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u/Desktop/"/>
    </mc:Choice>
  </mc:AlternateContent>
  <xr:revisionPtr revIDLastSave="0" documentId="8_{D9B07ACF-85D8-7A42-89BB-43361C9F04F5}" xr6:coauthVersionLast="47" xr6:coauthVersionMax="47" xr10:uidLastSave="{00000000-0000-0000-0000-000000000000}"/>
  <bookViews>
    <workbookView xWindow="0" yWindow="660" windowWidth="30240" windowHeight="17180" activeTab="1" xr2:uid="{D2F5E853-5E7D-46F0-9AAE-2A527C1A1367}"/>
  </bookViews>
  <sheets>
    <sheet name="CTZ" sheetId="1" r:id="rId1"/>
    <sheet name="CTZ input" sheetId="4" r:id="rId2"/>
    <sheet name="Sc_eco" sheetId="2" r:id="rId3"/>
    <sheet name="CTZ 311225" sheetId="3" r:id="rId4"/>
    <sheet name="solvencii la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614" i="1" l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15" i="1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CH6" i="4"/>
  <c r="C122" i="4" l="1"/>
  <c r="D122" i="4" s="1"/>
  <c r="E122" i="4" s="1"/>
  <c r="F122" i="4" s="1"/>
  <c r="G122" i="4" s="1"/>
  <c r="H122" i="4" s="1"/>
  <c r="I122" i="4" s="1"/>
  <c r="J122" i="4" s="1"/>
  <c r="K122" i="4" s="1"/>
  <c r="L122" i="4" s="1"/>
  <c r="M122" i="4" s="1"/>
  <c r="N122" i="4" s="1"/>
  <c r="O122" i="4" s="1"/>
  <c r="P122" i="4" s="1"/>
  <c r="Q122" i="4" s="1"/>
  <c r="R122" i="4" s="1"/>
  <c r="S122" i="4" s="1"/>
  <c r="T122" i="4" s="1"/>
  <c r="U122" i="4" s="1"/>
  <c r="V122" i="4" s="1"/>
  <c r="W122" i="4" s="1"/>
  <c r="X122" i="4" s="1"/>
  <c r="Y122" i="4" s="1"/>
  <c r="Z122" i="4" s="1"/>
  <c r="AA122" i="4" s="1"/>
  <c r="AB122" i="4" s="1"/>
  <c r="AC122" i="4" s="1"/>
  <c r="AD122" i="4" s="1"/>
  <c r="AE122" i="4" s="1"/>
  <c r="AF122" i="4" s="1"/>
  <c r="AG122" i="4" s="1"/>
  <c r="AH122" i="4" s="1"/>
  <c r="AI122" i="4" s="1"/>
  <c r="AJ122" i="4" s="1"/>
  <c r="AK122" i="4" s="1"/>
  <c r="AL122" i="4" s="1"/>
  <c r="AM122" i="4" s="1"/>
  <c r="AN122" i="4" s="1"/>
  <c r="AO122" i="4" s="1"/>
  <c r="AP122" i="4" s="1"/>
  <c r="AQ122" i="4" s="1"/>
  <c r="AR122" i="4" s="1"/>
  <c r="AS122" i="4" s="1"/>
  <c r="AT122" i="4" s="1"/>
  <c r="AU122" i="4" s="1"/>
  <c r="AV122" i="4" s="1"/>
  <c r="AW122" i="4" s="1"/>
  <c r="AX122" i="4" s="1"/>
  <c r="AY122" i="4" s="1"/>
  <c r="AZ122" i="4" s="1"/>
  <c r="BA122" i="4" s="1"/>
  <c r="BB122" i="4" s="1"/>
  <c r="BC122" i="4" s="1"/>
  <c r="BD122" i="4" s="1"/>
  <c r="BE122" i="4" s="1"/>
  <c r="BF122" i="4" s="1"/>
  <c r="BG122" i="4" s="1"/>
  <c r="BH122" i="4" s="1"/>
  <c r="BI122" i="4" s="1"/>
  <c r="BJ122" i="4" s="1"/>
  <c r="BK122" i="4" s="1"/>
  <c r="BL122" i="4" s="1"/>
  <c r="BM122" i="4" s="1"/>
  <c r="BN122" i="4" s="1"/>
  <c r="BO122" i="4" s="1"/>
  <c r="BP122" i="4" s="1"/>
  <c r="BQ122" i="4" s="1"/>
  <c r="BR122" i="4" s="1"/>
  <c r="BS122" i="4" s="1"/>
  <c r="BT122" i="4" s="1"/>
  <c r="BU122" i="4" s="1"/>
  <c r="BV122" i="4" s="1"/>
  <c r="BW122" i="4" s="1"/>
  <c r="BX122" i="4" s="1"/>
  <c r="BY122" i="4" s="1"/>
  <c r="BZ122" i="4" s="1"/>
  <c r="CA122" i="4" s="1"/>
  <c r="CB122" i="4" s="1"/>
  <c r="CC122" i="4" s="1"/>
  <c r="CD122" i="4" s="1"/>
  <c r="CE122" i="4" s="1"/>
  <c r="CF122" i="4" s="1"/>
  <c r="CG122" i="4" s="1"/>
  <c r="CH122" i="4" s="1"/>
  <c r="C110" i="4"/>
  <c r="D110" i="4" s="1"/>
  <c r="E110" i="4" s="1"/>
  <c r="F110" i="4" s="1"/>
  <c r="G110" i="4" s="1"/>
  <c r="H110" i="4" s="1"/>
  <c r="I110" i="4" s="1"/>
  <c r="J110" i="4" s="1"/>
  <c r="K110" i="4" s="1"/>
  <c r="L110" i="4" s="1"/>
  <c r="M110" i="4" s="1"/>
  <c r="N110" i="4" s="1"/>
  <c r="O110" i="4" s="1"/>
  <c r="P110" i="4" s="1"/>
  <c r="Q110" i="4" s="1"/>
  <c r="R110" i="4" s="1"/>
  <c r="S110" i="4" s="1"/>
  <c r="T110" i="4" s="1"/>
  <c r="U110" i="4" s="1"/>
  <c r="V110" i="4" s="1"/>
  <c r="W110" i="4" s="1"/>
  <c r="X110" i="4" s="1"/>
  <c r="Y110" i="4" s="1"/>
  <c r="Z110" i="4" s="1"/>
  <c r="AA110" i="4" s="1"/>
  <c r="AB110" i="4" s="1"/>
  <c r="AC110" i="4" s="1"/>
  <c r="AD110" i="4" s="1"/>
  <c r="AE110" i="4" s="1"/>
  <c r="AF110" i="4" s="1"/>
  <c r="AG110" i="4" s="1"/>
  <c r="AH110" i="4" s="1"/>
  <c r="AI110" i="4" s="1"/>
  <c r="AJ110" i="4" s="1"/>
  <c r="AK110" i="4" s="1"/>
  <c r="AL110" i="4" s="1"/>
  <c r="AM110" i="4" s="1"/>
  <c r="AN110" i="4" s="1"/>
  <c r="AO110" i="4" s="1"/>
  <c r="AP110" i="4" s="1"/>
  <c r="AQ110" i="4" s="1"/>
  <c r="AR110" i="4" s="1"/>
  <c r="AS110" i="4" s="1"/>
  <c r="AT110" i="4" s="1"/>
  <c r="AU110" i="4" s="1"/>
  <c r="AV110" i="4" s="1"/>
  <c r="AW110" i="4" s="1"/>
  <c r="AX110" i="4" s="1"/>
  <c r="AY110" i="4" s="1"/>
  <c r="AZ110" i="4" s="1"/>
  <c r="BA110" i="4" s="1"/>
  <c r="BB110" i="4" s="1"/>
  <c r="BC110" i="4" s="1"/>
  <c r="BD110" i="4" s="1"/>
  <c r="BE110" i="4" s="1"/>
  <c r="BF110" i="4" s="1"/>
  <c r="BG110" i="4" s="1"/>
  <c r="BH110" i="4" s="1"/>
  <c r="BI110" i="4" s="1"/>
  <c r="BJ110" i="4" s="1"/>
  <c r="BK110" i="4" s="1"/>
  <c r="BL110" i="4" s="1"/>
  <c r="BM110" i="4" s="1"/>
  <c r="BN110" i="4" s="1"/>
  <c r="BO110" i="4" s="1"/>
  <c r="BP110" i="4" s="1"/>
  <c r="BQ110" i="4" s="1"/>
  <c r="BR110" i="4" s="1"/>
  <c r="BS110" i="4" s="1"/>
  <c r="BT110" i="4" s="1"/>
  <c r="BU110" i="4" s="1"/>
  <c r="BV110" i="4" s="1"/>
  <c r="BW110" i="4" s="1"/>
  <c r="BX110" i="4" s="1"/>
  <c r="BY110" i="4" s="1"/>
  <c r="BZ110" i="4" s="1"/>
  <c r="CA110" i="4" s="1"/>
  <c r="CB110" i="4" s="1"/>
  <c r="CC110" i="4" s="1"/>
  <c r="CD110" i="4" s="1"/>
  <c r="CE110" i="4" s="1"/>
  <c r="CF110" i="4" s="1"/>
  <c r="CG110" i="4" s="1"/>
  <c r="CH110" i="4" s="1"/>
  <c r="C98" i="4"/>
  <c r="D98" i="4" s="1"/>
  <c r="E98" i="4" s="1"/>
  <c r="F98" i="4" s="1"/>
  <c r="G98" i="4" s="1"/>
  <c r="H98" i="4" s="1"/>
  <c r="I98" i="4" s="1"/>
  <c r="J98" i="4" s="1"/>
  <c r="K98" i="4" s="1"/>
  <c r="L98" i="4" s="1"/>
  <c r="M98" i="4" s="1"/>
  <c r="N98" i="4" s="1"/>
  <c r="O98" i="4" s="1"/>
  <c r="P98" i="4" s="1"/>
  <c r="Q98" i="4" s="1"/>
  <c r="R98" i="4" s="1"/>
  <c r="S98" i="4" s="1"/>
  <c r="T98" i="4" s="1"/>
  <c r="U98" i="4" s="1"/>
  <c r="V98" i="4" s="1"/>
  <c r="W98" i="4" s="1"/>
  <c r="X98" i="4" s="1"/>
  <c r="Y98" i="4" s="1"/>
  <c r="Z98" i="4" s="1"/>
  <c r="AA98" i="4" s="1"/>
  <c r="AB98" i="4" s="1"/>
  <c r="AC98" i="4" s="1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AO98" i="4" s="1"/>
  <c r="AP98" i="4" s="1"/>
  <c r="AQ98" i="4" s="1"/>
  <c r="AR98" i="4" s="1"/>
  <c r="AS98" i="4" s="1"/>
  <c r="AT98" i="4" s="1"/>
  <c r="AU98" i="4" s="1"/>
  <c r="AV98" i="4" s="1"/>
  <c r="AW98" i="4" s="1"/>
  <c r="AX98" i="4" s="1"/>
  <c r="AY98" i="4" s="1"/>
  <c r="AZ98" i="4" s="1"/>
  <c r="BA98" i="4" s="1"/>
  <c r="BB98" i="4" s="1"/>
  <c r="BC98" i="4" s="1"/>
  <c r="BD98" i="4" s="1"/>
  <c r="BE98" i="4" s="1"/>
  <c r="BF98" i="4" s="1"/>
  <c r="BG98" i="4" s="1"/>
  <c r="BH98" i="4" s="1"/>
  <c r="BI98" i="4" s="1"/>
  <c r="BJ98" i="4" s="1"/>
  <c r="BK98" i="4" s="1"/>
  <c r="BL98" i="4" s="1"/>
  <c r="BM98" i="4" s="1"/>
  <c r="BN98" i="4" s="1"/>
  <c r="BO98" i="4" s="1"/>
  <c r="BP98" i="4" s="1"/>
  <c r="BQ98" i="4" s="1"/>
  <c r="BR98" i="4" s="1"/>
  <c r="BS98" i="4" s="1"/>
  <c r="BT98" i="4" s="1"/>
  <c r="BU98" i="4" s="1"/>
  <c r="BV98" i="4" s="1"/>
  <c r="BW98" i="4" s="1"/>
  <c r="BX98" i="4" s="1"/>
  <c r="BY98" i="4" s="1"/>
  <c r="BZ98" i="4" s="1"/>
  <c r="CA98" i="4" s="1"/>
  <c r="CB98" i="4" s="1"/>
  <c r="CC98" i="4" s="1"/>
  <c r="CD98" i="4" s="1"/>
  <c r="CE98" i="4" s="1"/>
  <c r="CF98" i="4" s="1"/>
  <c r="CG98" i="4" s="1"/>
  <c r="CH98" i="4" s="1"/>
  <c r="C86" i="4"/>
  <c r="D86" i="4" s="1"/>
  <c r="E86" i="4" s="1"/>
  <c r="F86" i="4" s="1"/>
  <c r="G86" i="4" s="1"/>
  <c r="H86" i="4" s="1"/>
  <c r="I86" i="4" s="1"/>
  <c r="J86" i="4" s="1"/>
  <c r="K86" i="4" s="1"/>
  <c r="L86" i="4" s="1"/>
  <c r="M86" i="4" s="1"/>
  <c r="N86" i="4" s="1"/>
  <c r="O86" i="4" s="1"/>
  <c r="P86" i="4" s="1"/>
  <c r="Q86" i="4" s="1"/>
  <c r="R86" i="4" s="1"/>
  <c r="S86" i="4" s="1"/>
  <c r="T86" i="4" s="1"/>
  <c r="U86" i="4" s="1"/>
  <c r="V86" i="4" s="1"/>
  <c r="W86" i="4" s="1"/>
  <c r="X86" i="4" s="1"/>
  <c r="Y86" i="4" s="1"/>
  <c r="Z86" i="4" s="1"/>
  <c r="AA86" i="4" s="1"/>
  <c r="AB86" i="4" s="1"/>
  <c r="AC86" i="4" s="1"/>
  <c r="AD86" i="4" s="1"/>
  <c r="AE86" i="4" s="1"/>
  <c r="AF86" i="4" s="1"/>
  <c r="AG86" i="4" s="1"/>
  <c r="AH86" i="4" s="1"/>
  <c r="AI86" i="4" s="1"/>
  <c r="AJ86" i="4" s="1"/>
  <c r="AK86" i="4" s="1"/>
  <c r="AL86" i="4" s="1"/>
  <c r="AM86" i="4" s="1"/>
  <c r="AN86" i="4" s="1"/>
  <c r="AO86" i="4" s="1"/>
  <c r="AP86" i="4" s="1"/>
  <c r="AQ86" i="4" s="1"/>
  <c r="AR86" i="4" s="1"/>
  <c r="AS86" i="4" s="1"/>
  <c r="AT86" i="4" s="1"/>
  <c r="AU86" i="4" s="1"/>
  <c r="AV86" i="4" s="1"/>
  <c r="AW86" i="4" s="1"/>
  <c r="AX86" i="4" s="1"/>
  <c r="AY86" i="4" s="1"/>
  <c r="AZ86" i="4" s="1"/>
  <c r="BA86" i="4" s="1"/>
  <c r="BB86" i="4" s="1"/>
  <c r="BC86" i="4" s="1"/>
  <c r="BD86" i="4" s="1"/>
  <c r="BE86" i="4" s="1"/>
  <c r="BF86" i="4" s="1"/>
  <c r="BG86" i="4" s="1"/>
  <c r="BH86" i="4" s="1"/>
  <c r="BI86" i="4" s="1"/>
  <c r="BJ86" i="4" s="1"/>
  <c r="BK86" i="4" s="1"/>
  <c r="BL86" i="4" s="1"/>
  <c r="BM86" i="4" s="1"/>
  <c r="BN86" i="4" s="1"/>
  <c r="BO86" i="4" s="1"/>
  <c r="BP86" i="4" s="1"/>
  <c r="BQ86" i="4" s="1"/>
  <c r="BR86" i="4" s="1"/>
  <c r="BS86" i="4" s="1"/>
  <c r="BT86" i="4" s="1"/>
  <c r="BU86" i="4" s="1"/>
  <c r="BV86" i="4" s="1"/>
  <c r="BW86" i="4" s="1"/>
  <c r="BX86" i="4" s="1"/>
  <c r="BY86" i="4" s="1"/>
  <c r="BZ86" i="4" s="1"/>
  <c r="CA86" i="4" s="1"/>
  <c r="CB86" i="4" s="1"/>
  <c r="CC86" i="4" s="1"/>
  <c r="CD86" i="4" s="1"/>
  <c r="CE86" i="4" s="1"/>
  <c r="CF86" i="4" s="1"/>
  <c r="CG86" i="4" s="1"/>
  <c r="CH86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AN74" i="4" s="1"/>
  <c r="AO74" i="4" s="1"/>
  <c r="AP74" i="4" s="1"/>
  <c r="AQ74" i="4" s="1"/>
  <c r="AR74" i="4" s="1"/>
  <c r="AS74" i="4" s="1"/>
  <c r="AT74" i="4" s="1"/>
  <c r="AU74" i="4" s="1"/>
  <c r="AV74" i="4" s="1"/>
  <c r="AW74" i="4" s="1"/>
  <c r="AX74" i="4" s="1"/>
  <c r="AY74" i="4" s="1"/>
  <c r="AZ74" i="4" s="1"/>
  <c r="BA74" i="4" s="1"/>
  <c r="BB74" i="4" s="1"/>
  <c r="BC74" i="4" s="1"/>
  <c r="BD74" i="4" s="1"/>
  <c r="BE74" i="4" s="1"/>
  <c r="BF74" i="4" s="1"/>
  <c r="BG74" i="4" s="1"/>
  <c r="BH74" i="4" s="1"/>
  <c r="BI74" i="4" s="1"/>
  <c r="BJ74" i="4" s="1"/>
  <c r="BK74" i="4" s="1"/>
  <c r="BL74" i="4" s="1"/>
  <c r="BM74" i="4" s="1"/>
  <c r="BN74" i="4" s="1"/>
  <c r="BO74" i="4" s="1"/>
  <c r="BP74" i="4" s="1"/>
  <c r="BQ74" i="4" s="1"/>
  <c r="BR74" i="4" s="1"/>
  <c r="BS74" i="4" s="1"/>
  <c r="BT74" i="4" s="1"/>
  <c r="BU74" i="4" s="1"/>
  <c r="BV74" i="4" s="1"/>
  <c r="BW74" i="4" s="1"/>
  <c r="BX74" i="4" s="1"/>
  <c r="BY74" i="4" s="1"/>
  <c r="BZ74" i="4" s="1"/>
  <c r="CA74" i="4" s="1"/>
  <c r="CB74" i="4" s="1"/>
  <c r="CC74" i="4" s="1"/>
  <c r="CD74" i="4" s="1"/>
  <c r="CE74" i="4" s="1"/>
  <c r="CF74" i="4" s="1"/>
  <c r="CG74" i="4" s="1"/>
  <c r="CH74" i="4" s="1"/>
  <c r="B16" i="4" l="1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15" i="4"/>
  <c r="B14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15" i="4"/>
  <c r="CE14" i="4"/>
  <c r="BW14" i="4"/>
  <c r="BP14" i="4"/>
  <c r="AY14" i="4"/>
  <c r="AQ14" i="4"/>
  <c r="AJ14" i="4"/>
  <c r="S14" i="4"/>
  <c r="K14" i="4"/>
  <c r="D14" i="4"/>
  <c r="B16" i="1"/>
  <c r="AL16" i="1" s="1"/>
  <c r="B17" i="1"/>
  <c r="AL17" i="1" s="1"/>
  <c r="B18" i="1"/>
  <c r="B19" i="1"/>
  <c r="AL19" i="1" s="1"/>
  <c r="BQ19" i="1" s="1"/>
  <c r="B20" i="1"/>
  <c r="AL20" i="1" s="1"/>
  <c r="B21" i="1"/>
  <c r="AL21" i="1" s="1"/>
  <c r="BZ21" i="1" s="1"/>
  <c r="B22" i="1"/>
  <c r="AL22" i="1" s="1"/>
  <c r="CE22" i="1" s="1"/>
  <c r="B23" i="1"/>
  <c r="AL23" i="1" s="1"/>
  <c r="CB23" i="1" s="1"/>
  <c r="B24" i="1"/>
  <c r="AL24" i="1" s="1"/>
  <c r="BT24" i="1" s="1"/>
  <c r="B25" i="1"/>
  <c r="B26" i="1"/>
  <c r="AL26" i="1" s="1"/>
  <c r="CA26" i="1" s="1"/>
  <c r="B27" i="1"/>
  <c r="AL27" i="1" s="1"/>
  <c r="B28" i="1"/>
  <c r="AL28" i="1" s="1"/>
  <c r="B29" i="1"/>
  <c r="AL29" i="1" s="1"/>
  <c r="B30" i="1"/>
  <c r="AL30" i="1" s="1"/>
  <c r="B31" i="1"/>
  <c r="AL31" i="1" s="1"/>
  <c r="BK31" i="1" s="1"/>
  <c r="B32" i="1"/>
  <c r="B33" i="1"/>
  <c r="B34" i="1"/>
  <c r="AL34" i="1" s="1"/>
  <c r="BT34" i="1" s="1"/>
  <c r="B35" i="1"/>
  <c r="AL35" i="1" s="1"/>
  <c r="BX35" i="1" s="1"/>
  <c r="B36" i="1"/>
  <c r="AL36" i="1" s="1"/>
  <c r="B37" i="1"/>
  <c r="AL37" i="1" s="1"/>
  <c r="B38" i="1"/>
  <c r="AL38" i="1" s="1"/>
  <c r="B39" i="1"/>
  <c r="AL39" i="1" s="1"/>
  <c r="BC39" i="1" s="1"/>
  <c r="B40" i="1"/>
  <c r="AL40" i="1" s="1"/>
  <c r="B41" i="1"/>
  <c r="B42" i="1"/>
  <c r="AL42" i="1" s="1"/>
  <c r="B43" i="1"/>
  <c r="AL43" i="1" s="1"/>
  <c r="AZ43" i="1" s="1"/>
  <c r="B44" i="1"/>
  <c r="AL44" i="1" s="1"/>
  <c r="B45" i="1"/>
  <c r="AL45" i="1" s="1"/>
  <c r="B46" i="1"/>
  <c r="AL46" i="1" s="1"/>
  <c r="AT46" i="1" s="1"/>
  <c r="B47" i="1"/>
  <c r="AL47" i="1" s="1"/>
  <c r="AR47" i="1" s="1"/>
  <c r="B48" i="1"/>
  <c r="B49" i="1"/>
  <c r="B50" i="1"/>
  <c r="B51" i="1"/>
  <c r="AL51" i="1" s="1"/>
  <c r="B52" i="1"/>
  <c r="AL52" i="1" s="1"/>
  <c r="B53" i="1"/>
  <c r="AL53" i="1" s="1"/>
  <c r="B54" i="1"/>
  <c r="AL54" i="1" s="1"/>
  <c r="AT54" i="1" s="1"/>
  <c r="B55" i="1"/>
  <c r="AL55" i="1" s="1"/>
  <c r="AZ55" i="1" s="1"/>
  <c r="B56" i="1"/>
  <c r="AL56" i="1" s="1"/>
  <c r="BJ56" i="1" s="1"/>
  <c r="B57" i="1"/>
  <c r="B58" i="1"/>
  <c r="B59" i="1"/>
  <c r="AL59" i="1" s="1"/>
  <c r="B60" i="1"/>
  <c r="AL60" i="1" s="1"/>
  <c r="B61" i="1"/>
  <c r="AL61" i="1" s="1"/>
  <c r="B62" i="1"/>
  <c r="AL62" i="1" s="1"/>
  <c r="B63" i="1"/>
  <c r="AL63" i="1" s="1"/>
  <c r="B64" i="1"/>
  <c r="B65" i="1"/>
  <c r="B66" i="1"/>
  <c r="AL66" i="1" s="1"/>
  <c r="BT66" i="1" s="1"/>
  <c r="B67" i="1"/>
  <c r="AL67" i="1" s="1"/>
  <c r="BD67" i="1" s="1"/>
  <c r="B68" i="1"/>
  <c r="AL68" i="1" s="1"/>
  <c r="B69" i="1"/>
  <c r="AL69" i="1" s="1"/>
  <c r="B70" i="1"/>
  <c r="AL70" i="1" s="1"/>
  <c r="B71" i="1"/>
  <c r="AL71" i="1" s="1"/>
  <c r="B72" i="1"/>
  <c r="AL72" i="1" s="1"/>
  <c r="AN72" i="1" s="1"/>
  <c r="B73" i="1"/>
  <c r="B74" i="1"/>
  <c r="AL74" i="1" s="1"/>
  <c r="CD74" i="1" s="1"/>
  <c r="B75" i="1"/>
  <c r="AL75" i="1" s="1"/>
  <c r="B76" i="1"/>
  <c r="AL76" i="1" s="1"/>
  <c r="B77" i="1"/>
  <c r="AL77" i="1" s="1"/>
  <c r="B78" i="1"/>
  <c r="AL78" i="1" s="1"/>
  <c r="B79" i="1"/>
  <c r="AL79" i="1" s="1"/>
  <c r="B80" i="1"/>
  <c r="B81" i="1"/>
  <c r="B82" i="1"/>
  <c r="B83" i="1"/>
  <c r="AL83" i="1" s="1"/>
  <c r="B84" i="1"/>
  <c r="AL84" i="1" s="1"/>
  <c r="B85" i="1"/>
  <c r="AL85" i="1" s="1"/>
  <c r="B86" i="1"/>
  <c r="AL86" i="1" s="1"/>
  <c r="BH86" i="1" s="1"/>
  <c r="B87" i="1"/>
  <c r="AL87" i="1" s="1"/>
  <c r="BX87" i="1" s="1"/>
  <c r="B88" i="1"/>
  <c r="AL88" i="1" s="1"/>
  <c r="B89" i="1"/>
  <c r="B90" i="1"/>
  <c r="AL90" i="1" s="1"/>
  <c r="B91" i="1"/>
  <c r="AL91" i="1" s="1"/>
  <c r="CB91" i="1" s="1"/>
  <c r="B92" i="1"/>
  <c r="AL92" i="1" s="1"/>
  <c r="B93" i="1"/>
  <c r="AL93" i="1" s="1"/>
  <c r="B94" i="1"/>
  <c r="AL94" i="1" s="1"/>
  <c r="B95" i="1"/>
  <c r="AL95" i="1" s="1"/>
  <c r="BU95" i="1" s="1"/>
  <c r="B96" i="1"/>
  <c r="AL96" i="1" s="1"/>
  <c r="B97" i="1"/>
  <c r="B98" i="1"/>
  <c r="AL98" i="1" s="1"/>
  <c r="BL98" i="1" s="1"/>
  <c r="B99" i="1"/>
  <c r="AL99" i="1" s="1"/>
  <c r="B100" i="1"/>
  <c r="AL100" i="1" s="1"/>
  <c r="B101" i="1"/>
  <c r="AL101" i="1" s="1"/>
  <c r="AY101" i="1" s="1"/>
  <c r="B102" i="1"/>
  <c r="AL102" i="1" s="1"/>
  <c r="B103" i="1"/>
  <c r="AL103" i="1" s="1"/>
  <c r="B104" i="1"/>
  <c r="B105" i="1"/>
  <c r="B106" i="1"/>
  <c r="AL106" i="1" s="1"/>
  <c r="BN106" i="1" s="1"/>
  <c r="B107" i="1"/>
  <c r="AL107" i="1" s="1"/>
  <c r="AP107" i="1" s="1"/>
  <c r="B108" i="1"/>
  <c r="AL108" i="1" s="1"/>
  <c r="B109" i="1"/>
  <c r="AL109" i="1" s="1"/>
  <c r="B110" i="1"/>
  <c r="AL110" i="1" s="1"/>
  <c r="B111" i="1"/>
  <c r="AL111" i="1" s="1"/>
  <c r="AT111" i="1" s="1"/>
  <c r="B112" i="1"/>
  <c r="AL112" i="1" s="1"/>
  <c r="B113" i="1"/>
  <c r="B114" i="1"/>
  <c r="AL114" i="1" s="1"/>
  <c r="CD114" i="1" s="1"/>
  <c r="B115" i="1"/>
  <c r="AL115" i="1" s="1"/>
  <c r="B116" i="1"/>
  <c r="AL116" i="1" s="1"/>
  <c r="BW116" i="1" s="1"/>
  <c r="B117" i="1"/>
  <c r="AL117" i="1" s="1"/>
  <c r="B118" i="1"/>
  <c r="AL118" i="1" s="1"/>
  <c r="B119" i="1"/>
  <c r="AL119" i="1" s="1"/>
  <c r="B120" i="1"/>
  <c r="AL120" i="1" s="1"/>
  <c r="BS120" i="1" s="1"/>
  <c r="B121" i="1"/>
  <c r="B122" i="1"/>
  <c r="AL122" i="1" s="1"/>
  <c r="AM122" i="1" s="1"/>
  <c r="B123" i="1"/>
  <c r="AL123" i="1" s="1"/>
  <c r="BF123" i="1" s="1"/>
  <c r="B124" i="1"/>
  <c r="AL124" i="1" s="1"/>
  <c r="B125" i="1"/>
  <c r="AL125" i="1" s="1"/>
  <c r="B126" i="1"/>
  <c r="AL126" i="1" s="1"/>
  <c r="B127" i="1"/>
  <c r="AL127" i="1" s="1"/>
  <c r="B128" i="1"/>
  <c r="AL128" i="1" s="1"/>
  <c r="B129" i="1"/>
  <c r="B130" i="1"/>
  <c r="B131" i="1"/>
  <c r="AL131" i="1" s="1"/>
  <c r="B132" i="1"/>
  <c r="AL132" i="1" s="1"/>
  <c r="AY132" i="1" s="1"/>
  <c r="B133" i="1"/>
  <c r="AL133" i="1" s="1"/>
  <c r="B134" i="1"/>
  <c r="AL134" i="1" s="1"/>
  <c r="AZ134" i="1" s="1"/>
  <c r="B135" i="1"/>
  <c r="AL135" i="1" s="1"/>
  <c r="AT135" i="1" s="1"/>
  <c r="B136" i="1"/>
  <c r="B137" i="1"/>
  <c r="B138" i="1"/>
  <c r="AL138" i="1" s="1"/>
  <c r="B139" i="1"/>
  <c r="AL139" i="1" s="1"/>
  <c r="B140" i="1"/>
  <c r="AL140" i="1" s="1"/>
  <c r="BO140" i="1" s="1"/>
  <c r="B141" i="1"/>
  <c r="AL141" i="1" s="1"/>
  <c r="BX141" i="1" s="1"/>
  <c r="B142" i="1"/>
  <c r="AL142" i="1" s="1"/>
  <c r="BQ142" i="1" s="1"/>
  <c r="B143" i="1"/>
  <c r="AL143" i="1" s="1"/>
  <c r="B144" i="1"/>
  <c r="B145" i="1"/>
  <c r="B146" i="1"/>
  <c r="AL146" i="1" s="1"/>
  <c r="BU146" i="1" s="1"/>
  <c r="B147" i="1"/>
  <c r="AL147" i="1" s="1"/>
  <c r="CD147" i="1" s="1"/>
  <c r="B148" i="1"/>
  <c r="AL148" i="1" s="1"/>
  <c r="AQ148" i="1" s="1"/>
  <c r="B149" i="1"/>
  <c r="AL149" i="1" s="1"/>
  <c r="B150" i="1"/>
  <c r="AL150" i="1" s="1"/>
  <c r="B151" i="1"/>
  <c r="AL151" i="1" s="1"/>
  <c r="B152" i="1"/>
  <c r="AL152" i="1" s="1"/>
  <c r="B153" i="1"/>
  <c r="B154" i="1"/>
  <c r="AL154" i="1" s="1"/>
  <c r="BU154" i="1" s="1"/>
  <c r="B155" i="1"/>
  <c r="AL155" i="1" s="1"/>
  <c r="B156" i="1"/>
  <c r="AL156" i="1" s="1"/>
  <c r="AP156" i="1" s="1"/>
  <c r="B157" i="1"/>
  <c r="AL157" i="1" s="1"/>
  <c r="B158" i="1"/>
  <c r="AL158" i="1" s="1"/>
  <c r="AP158" i="1" s="1"/>
  <c r="B159" i="1"/>
  <c r="AL159" i="1" s="1"/>
  <c r="B160" i="1"/>
  <c r="B161" i="1"/>
  <c r="B162" i="1"/>
  <c r="AL162" i="1" s="1"/>
  <c r="BC162" i="1" s="1"/>
  <c r="B163" i="1"/>
  <c r="AL163" i="1" s="1"/>
  <c r="AM163" i="1" s="1"/>
  <c r="B164" i="1"/>
  <c r="AL164" i="1" s="1"/>
  <c r="BG164" i="1" s="1"/>
  <c r="B165" i="1"/>
  <c r="AL165" i="1" s="1"/>
  <c r="CH165" i="1" s="1"/>
  <c r="B166" i="1"/>
  <c r="AL166" i="1" s="1"/>
  <c r="CD166" i="1" s="1"/>
  <c r="B167" i="1"/>
  <c r="AL167" i="1" s="1"/>
  <c r="B168" i="1"/>
  <c r="AL168" i="1" s="1"/>
  <c r="BT168" i="1" s="1"/>
  <c r="B169" i="1"/>
  <c r="B170" i="1"/>
  <c r="B171" i="1"/>
  <c r="AL171" i="1" s="1"/>
  <c r="BS171" i="1" s="1"/>
  <c r="B172" i="1"/>
  <c r="AL172" i="1" s="1"/>
  <c r="B173" i="1"/>
  <c r="AL173" i="1" s="1"/>
  <c r="B174" i="1"/>
  <c r="AL174" i="1" s="1"/>
  <c r="BF174" i="1" s="1"/>
  <c r="B175" i="1"/>
  <c r="AL175" i="1" s="1"/>
  <c r="B176" i="1"/>
  <c r="AL176" i="1" s="1"/>
  <c r="AS176" i="1" s="1"/>
  <c r="B177" i="1"/>
  <c r="B178" i="1"/>
  <c r="AL178" i="1" s="1"/>
  <c r="BQ178" i="1" s="1"/>
  <c r="B179" i="1"/>
  <c r="AL179" i="1" s="1"/>
  <c r="B180" i="1"/>
  <c r="AL180" i="1" s="1"/>
  <c r="B181" i="1"/>
  <c r="AL181" i="1" s="1"/>
  <c r="BQ181" i="1" s="1"/>
  <c r="B182" i="1"/>
  <c r="AL182" i="1" s="1"/>
  <c r="BV182" i="1" s="1"/>
  <c r="B183" i="1"/>
  <c r="AL183" i="1" s="1"/>
  <c r="B184" i="1"/>
  <c r="AL184" i="1" s="1"/>
  <c r="B185" i="1"/>
  <c r="B186" i="1"/>
  <c r="AL186" i="1" s="1"/>
  <c r="B187" i="1"/>
  <c r="AL187" i="1" s="1"/>
  <c r="AU187" i="1" s="1"/>
  <c r="B188" i="1"/>
  <c r="AL188" i="1" s="1"/>
  <c r="AS188" i="1" s="1"/>
  <c r="B189" i="1"/>
  <c r="AL189" i="1" s="1"/>
  <c r="CC189" i="1" s="1"/>
  <c r="B190" i="1"/>
  <c r="AL190" i="1" s="1"/>
  <c r="B191" i="1"/>
  <c r="AL191" i="1" s="1"/>
  <c r="AY191" i="1" s="1"/>
  <c r="B192" i="1"/>
  <c r="AL192" i="1" s="1"/>
  <c r="AZ192" i="1" s="1"/>
  <c r="B193" i="1"/>
  <c r="B194" i="1"/>
  <c r="AL194" i="1" s="1"/>
  <c r="CE194" i="1" s="1"/>
  <c r="B195" i="1"/>
  <c r="AL195" i="1" s="1"/>
  <c r="BH195" i="1" s="1"/>
  <c r="B196" i="1"/>
  <c r="AL196" i="1" s="1"/>
  <c r="B197" i="1"/>
  <c r="AL197" i="1" s="1"/>
  <c r="AM197" i="1" s="1"/>
  <c r="B198" i="1"/>
  <c r="AL198" i="1" s="1"/>
  <c r="B199" i="1"/>
  <c r="AL199" i="1" s="1"/>
  <c r="AR199" i="1" s="1"/>
  <c r="B200" i="1"/>
  <c r="AL200" i="1" s="1"/>
  <c r="AM200" i="1" s="1"/>
  <c r="B201" i="1"/>
  <c r="AL201" i="1" s="1"/>
  <c r="AM201" i="1" s="1"/>
  <c r="B202" i="1"/>
  <c r="B203" i="1"/>
  <c r="AL203" i="1" s="1"/>
  <c r="B204" i="1"/>
  <c r="AL204" i="1" s="1"/>
  <c r="B205" i="1"/>
  <c r="AL205" i="1" s="1"/>
  <c r="CD205" i="1" s="1"/>
  <c r="B206" i="1"/>
  <c r="AL206" i="1" s="1"/>
  <c r="AM206" i="1" s="1"/>
  <c r="B207" i="1"/>
  <c r="AL207" i="1" s="1"/>
  <c r="BT207" i="1" s="1"/>
  <c r="B208" i="1"/>
  <c r="AL208" i="1" s="1"/>
  <c r="B209" i="1"/>
  <c r="B210" i="1"/>
  <c r="AL210" i="1" s="1"/>
  <c r="B211" i="1"/>
  <c r="AL211" i="1" s="1"/>
  <c r="B212" i="1"/>
  <c r="AL212" i="1" s="1"/>
  <c r="B213" i="1"/>
  <c r="AL213" i="1" s="1"/>
  <c r="B214" i="1"/>
  <c r="AL214" i="1" s="1"/>
  <c r="CE214" i="1" s="1"/>
  <c r="B215" i="1"/>
  <c r="AL215" i="1" s="1"/>
  <c r="AM215" i="1" s="1"/>
  <c r="B216" i="1"/>
  <c r="AL216" i="1" s="1"/>
  <c r="AM216" i="1" s="1"/>
  <c r="B217" i="1"/>
  <c r="B218" i="1"/>
  <c r="B219" i="1"/>
  <c r="AL219" i="1" s="1"/>
  <c r="AQ219" i="1" s="1"/>
  <c r="B220" i="1"/>
  <c r="AL220" i="1" s="1"/>
  <c r="B221" i="1"/>
  <c r="AL221" i="1" s="1"/>
  <c r="B222" i="1"/>
  <c r="AL222" i="1" s="1"/>
  <c r="B223" i="1"/>
  <c r="AL223" i="1" s="1"/>
  <c r="B224" i="1"/>
  <c r="B225" i="1"/>
  <c r="AL225" i="1" s="1"/>
  <c r="CH225" i="1" s="1"/>
  <c r="B226" i="1"/>
  <c r="B227" i="1"/>
  <c r="AL227" i="1" s="1"/>
  <c r="AM227" i="1" s="1"/>
  <c r="B228" i="1"/>
  <c r="AL228" i="1" s="1"/>
  <c r="CE228" i="1" s="1"/>
  <c r="B229" i="1"/>
  <c r="AL229" i="1" s="1"/>
  <c r="AM229" i="1" s="1"/>
  <c r="B230" i="1"/>
  <c r="AL230" i="1" s="1"/>
  <c r="B231" i="1"/>
  <c r="AL231" i="1" s="1"/>
  <c r="B232" i="1"/>
  <c r="B233" i="1"/>
  <c r="AL233" i="1" s="1"/>
  <c r="BS233" i="1" s="1"/>
  <c r="B234" i="1"/>
  <c r="AL234" i="1" s="1"/>
  <c r="B235" i="1"/>
  <c r="AL235" i="1" s="1"/>
  <c r="AM235" i="1" s="1"/>
  <c r="B236" i="1"/>
  <c r="AL236" i="1" s="1"/>
  <c r="B237" i="1"/>
  <c r="AL237" i="1" s="1"/>
  <c r="AZ237" i="1" s="1"/>
  <c r="B238" i="1"/>
  <c r="AL238" i="1" s="1"/>
  <c r="B239" i="1"/>
  <c r="AL239" i="1" s="1"/>
  <c r="B240" i="1"/>
  <c r="AL240" i="1" s="1"/>
  <c r="CA240" i="1" s="1"/>
  <c r="B241" i="1"/>
  <c r="B242" i="1"/>
  <c r="AL242" i="1" s="1"/>
  <c r="B243" i="1"/>
  <c r="AL243" i="1" s="1"/>
  <c r="AM243" i="1" s="1"/>
  <c r="B244" i="1"/>
  <c r="AL244" i="1" s="1"/>
  <c r="AM244" i="1" s="1"/>
  <c r="B245" i="1"/>
  <c r="AL245" i="1" s="1"/>
  <c r="AM245" i="1" s="1"/>
  <c r="B246" i="1"/>
  <c r="AL246" i="1" s="1"/>
  <c r="AM246" i="1" s="1"/>
  <c r="B247" i="1"/>
  <c r="AL247" i="1" s="1"/>
  <c r="BA247" i="1" s="1"/>
  <c r="B248" i="1"/>
  <c r="B249" i="1"/>
  <c r="AL249" i="1" s="1"/>
  <c r="AM249" i="1" s="1"/>
  <c r="B250" i="1"/>
  <c r="AL250" i="1" s="1"/>
  <c r="B251" i="1"/>
  <c r="AL251" i="1" s="1"/>
  <c r="B252" i="1"/>
  <c r="AL252" i="1" s="1"/>
  <c r="AM252" i="1" s="1"/>
  <c r="B253" i="1"/>
  <c r="AL253" i="1" s="1"/>
  <c r="AM253" i="1" s="1"/>
  <c r="B254" i="1"/>
  <c r="AL254" i="1" s="1"/>
  <c r="AM254" i="1" s="1"/>
  <c r="B255" i="1"/>
  <c r="AL255" i="1" s="1"/>
  <c r="AM255" i="1" s="1"/>
  <c r="B256" i="1"/>
  <c r="AL256" i="1" s="1"/>
  <c r="AN256" i="1" s="1"/>
  <c r="B257" i="1"/>
  <c r="AL257" i="1" s="1"/>
  <c r="AM257" i="1" s="1"/>
  <c r="B258" i="1"/>
  <c r="B259" i="1"/>
  <c r="AL259" i="1" s="1"/>
  <c r="B260" i="1"/>
  <c r="AL260" i="1" s="1"/>
  <c r="CD260" i="1" s="1"/>
  <c r="B261" i="1"/>
  <c r="AL261" i="1" s="1"/>
  <c r="AQ261" i="1" s="1"/>
  <c r="B262" i="1"/>
  <c r="AL262" i="1" s="1"/>
  <c r="AZ262" i="1" s="1"/>
  <c r="B263" i="1"/>
  <c r="AL263" i="1" s="1"/>
  <c r="AM263" i="1" s="1"/>
  <c r="B264" i="1"/>
  <c r="B265" i="1"/>
  <c r="B266" i="1"/>
  <c r="AL266" i="1" s="1"/>
  <c r="B267" i="1"/>
  <c r="AL267" i="1" s="1"/>
  <c r="AO267" i="1" s="1"/>
  <c r="B268" i="1"/>
  <c r="AL268" i="1" s="1"/>
  <c r="B269" i="1"/>
  <c r="AL269" i="1" s="1"/>
  <c r="B270" i="1"/>
  <c r="AL270" i="1" s="1"/>
  <c r="AM270" i="1" s="1"/>
  <c r="B271" i="1"/>
  <c r="AL271" i="1" s="1"/>
  <c r="AM271" i="1" s="1"/>
  <c r="B272" i="1"/>
  <c r="AL272" i="1" s="1"/>
  <c r="AM272" i="1" s="1"/>
  <c r="B273" i="1"/>
  <c r="AL273" i="1" s="1"/>
  <c r="AM273" i="1" s="1"/>
  <c r="B274" i="1"/>
  <c r="AL274" i="1" s="1"/>
  <c r="B275" i="1"/>
  <c r="AL275" i="1" s="1"/>
  <c r="BN275" i="1" s="1"/>
  <c r="B276" i="1"/>
  <c r="AL276" i="1" s="1"/>
  <c r="BW276" i="1" s="1"/>
  <c r="B277" i="1"/>
  <c r="AL277" i="1" s="1"/>
  <c r="B278" i="1"/>
  <c r="AL278" i="1" s="1"/>
  <c r="B279" i="1"/>
  <c r="AL279" i="1" s="1"/>
  <c r="AM279" i="1" s="1"/>
  <c r="B280" i="1"/>
  <c r="AL280" i="1" s="1"/>
  <c r="BD280" i="1" s="1"/>
  <c r="B281" i="1"/>
  <c r="AL281" i="1" s="1"/>
  <c r="BL281" i="1" s="1"/>
  <c r="B282" i="1"/>
  <c r="B283" i="1"/>
  <c r="AL283" i="1" s="1"/>
  <c r="B284" i="1"/>
  <c r="AL284" i="1" s="1"/>
  <c r="B285" i="1"/>
  <c r="AL285" i="1" s="1"/>
  <c r="B286" i="1"/>
  <c r="AL286" i="1" s="1"/>
  <c r="BI286" i="1" s="1"/>
  <c r="B287" i="1"/>
  <c r="AL287" i="1" s="1"/>
  <c r="B288" i="1"/>
  <c r="B289" i="1"/>
  <c r="B290" i="1"/>
  <c r="B291" i="1"/>
  <c r="AL291" i="1" s="1"/>
  <c r="AY291" i="1" s="1"/>
  <c r="B292" i="1"/>
  <c r="AL292" i="1" s="1"/>
  <c r="AM292" i="1" s="1"/>
  <c r="B293" i="1"/>
  <c r="AL293" i="1" s="1"/>
  <c r="B294" i="1"/>
  <c r="AL294" i="1" s="1"/>
  <c r="B295" i="1"/>
  <c r="AL295" i="1" s="1"/>
  <c r="B296" i="1"/>
  <c r="AL296" i="1" s="1"/>
  <c r="B297" i="1"/>
  <c r="B298" i="1"/>
  <c r="AL298" i="1" s="1"/>
  <c r="B299" i="1"/>
  <c r="AL299" i="1" s="1"/>
  <c r="BO299" i="1" s="1"/>
  <c r="B300" i="1"/>
  <c r="AL300" i="1" s="1"/>
  <c r="B301" i="1"/>
  <c r="AL301" i="1" s="1"/>
  <c r="B302" i="1"/>
  <c r="AL302" i="1" s="1"/>
  <c r="B303" i="1"/>
  <c r="AL303" i="1" s="1"/>
  <c r="B304" i="1"/>
  <c r="AL304" i="1" s="1"/>
  <c r="B305" i="1"/>
  <c r="AL305" i="1" s="1"/>
  <c r="CA305" i="1" s="1"/>
  <c r="B306" i="1"/>
  <c r="AL306" i="1" s="1"/>
  <c r="B307" i="1"/>
  <c r="AL307" i="1" s="1"/>
  <c r="AM307" i="1" s="1"/>
  <c r="B308" i="1"/>
  <c r="AL308" i="1" s="1"/>
  <c r="AM308" i="1" s="1"/>
  <c r="B309" i="1"/>
  <c r="AL309" i="1" s="1"/>
  <c r="AM309" i="1" s="1"/>
  <c r="B310" i="1"/>
  <c r="AL310" i="1" s="1"/>
  <c r="AM310" i="1" s="1"/>
  <c r="B311" i="1"/>
  <c r="AL311" i="1" s="1"/>
  <c r="BA311" i="1" s="1"/>
  <c r="B312" i="1"/>
  <c r="AL312" i="1" s="1"/>
  <c r="AM312" i="1" s="1"/>
  <c r="B313" i="1"/>
  <c r="B314" i="1"/>
  <c r="AL314" i="1" s="1"/>
  <c r="B315" i="1"/>
  <c r="AL315" i="1" s="1"/>
  <c r="B316" i="1"/>
  <c r="AL316" i="1" s="1"/>
  <c r="B317" i="1"/>
  <c r="AL317" i="1" s="1"/>
  <c r="AM317" i="1" s="1"/>
  <c r="B318" i="1"/>
  <c r="AL318" i="1" s="1"/>
  <c r="AM318" i="1" s="1"/>
  <c r="B319" i="1"/>
  <c r="AL319" i="1" s="1"/>
  <c r="AM319" i="1" s="1"/>
  <c r="B320" i="1"/>
  <c r="B321" i="1"/>
  <c r="B322" i="1"/>
  <c r="AL322" i="1" s="1"/>
  <c r="B323" i="1"/>
  <c r="AL323" i="1" s="1"/>
  <c r="AM323" i="1" s="1"/>
  <c r="B324" i="1"/>
  <c r="AL324" i="1" s="1"/>
  <c r="B325" i="1"/>
  <c r="AL325" i="1" s="1"/>
  <c r="AM325" i="1" s="1"/>
  <c r="B326" i="1"/>
  <c r="AL326" i="1" s="1"/>
  <c r="AM326" i="1" s="1"/>
  <c r="B327" i="1"/>
  <c r="AL327" i="1" s="1"/>
  <c r="AM327" i="1" s="1"/>
  <c r="B328" i="1"/>
  <c r="B329" i="1"/>
  <c r="B330" i="1"/>
  <c r="AL330" i="1" s="1"/>
  <c r="B331" i="1"/>
  <c r="AL331" i="1" s="1"/>
  <c r="B332" i="1"/>
  <c r="AL332" i="1" s="1"/>
  <c r="B333" i="1"/>
  <c r="AL333" i="1" s="1"/>
  <c r="B334" i="1"/>
  <c r="AL334" i="1" s="1"/>
  <c r="AM334" i="1" s="1"/>
  <c r="B335" i="1"/>
  <c r="AL335" i="1" s="1"/>
  <c r="AM335" i="1" s="1"/>
  <c r="B336" i="1"/>
  <c r="AL336" i="1" s="1"/>
  <c r="AM336" i="1" s="1"/>
  <c r="B337" i="1"/>
  <c r="B338" i="1"/>
  <c r="AL338" i="1" s="1"/>
  <c r="B339" i="1"/>
  <c r="AL339" i="1" s="1"/>
  <c r="B340" i="1"/>
  <c r="AL340" i="1" s="1"/>
  <c r="B341" i="1"/>
  <c r="AL341" i="1" s="1"/>
  <c r="B342" i="1"/>
  <c r="AL342" i="1" s="1"/>
  <c r="AX342" i="1" s="1"/>
  <c r="B343" i="1"/>
  <c r="AL343" i="1" s="1"/>
  <c r="AM343" i="1" s="1"/>
  <c r="B344" i="1"/>
  <c r="B345" i="1"/>
  <c r="B346" i="1"/>
  <c r="AL346" i="1" s="1"/>
  <c r="B347" i="1"/>
  <c r="AL347" i="1" s="1"/>
  <c r="AM347" i="1" s="1"/>
  <c r="B348" i="1"/>
  <c r="AL348" i="1" s="1"/>
  <c r="B349" i="1"/>
  <c r="AL349" i="1" s="1"/>
  <c r="B350" i="1"/>
  <c r="AL350" i="1" s="1"/>
  <c r="B351" i="1"/>
  <c r="AL351" i="1" s="1"/>
  <c r="B352" i="1"/>
  <c r="AL352" i="1" s="1"/>
  <c r="B353" i="1"/>
  <c r="B354" i="1"/>
  <c r="AL354" i="1" s="1"/>
  <c r="B355" i="1"/>
  <c r="AL355" i="1" s="1"/>
  <c r="AM355" i="1" s="1"/>
  <c r="B356" i="1"/>
  <c r="AL356" i="1" s="1"/>
  <c r="AM356" i="1" s="1"/>
  <c r="B357" i="1"/>
  <c r="AL357" i="1" s="1"/>
  <c r="BS357" i="1" s="1"/>
  <c r="B358" i="1"/>
  <c r="AL358" i="1" s="1"/>
  <c r="B359" i="1"/>
  <c r="AL359" i="1" s="1"/>
  <c r="B360" i="1"/>
  <c r="B361" i="1"/>
  <c r="B362" i="1"/>
  <c r="AL362" i="1" s="1"/>
  <c r="B363" i="1"/>
  <c r="AL363" i="1" s="1"/>
  <c r="B364" i="1"/>
  <c r="AL364" i="1" s="1"/>
  <c r="B365" i="1"/>
  <c r="AL365" i="1" s="1"/>
  <c r="B366" i="1"/>
  <c r="AL366" i="1" s="1"/>
  <c r="B367" i="1"/>
  <c r="AL367" i="1" s="1"/>
  <c r="B368" i="1"/>
  <c r="AL368" i="1" s="1"/>
  <c r="B369" i="1"/>
  <c r="B370" i="1"/>
  <c r="AL370" i="1" s="1"/>
  <c r="B371" i="1"/>
  <c r="AL371" i="1" s="1"/>
  <c r="AM371" i="1" s="1"/>
  <c r="B372" i="1"/>
  <c r="AL372" i="1" s="1"/>
  <c r="AM372" i="1" s="1"/>
  <c r="B373" i="1"/>
  <c r="AL373" i="1" s="1"/>
  <c r="AM373" i="1" s="1"/>
  <c r="B374" i="1"/>
  <c r="AL374" i="1" s="1"/>
  <c r="AM374" i="1" s="1"/>
  <c r="B375" i="1"/>
  <c r="AL375" i="1" s="1"/>
  <c r="AM375" i="1" s="1"/>
  <c r="B376" i="1"/>
  <c r="AL376" i="1" s="1"/>
  <c r="AM376" i="1" s="1"/>
  <c r="B377" i="1"/>
  <c r="B378" i="1"/>
  <c r="AL378" i="1" s="1"/>
  <c r="B379" i="1"/>
  <c r="B380" i="1"/>
  <c r="AL380" i="1" s="1"/>
  <c r="AM380" i="1" s="1"/>
  <c r="B381" i="1"/>
  <c r="AL381" i="1" s="1"/>
  <c r="AM381" i="1" s="1"/>
  <c r="B382" i="1"/>
  <c r="AL382" i="1" s="1"/>
  <c r="AM382" i="1" s="1"/>
  <c r="B383" i="1"/>
  <c r="AL383" i="1" s="1"/>
  <c r="AM383" i="1" s="1"/>
  <c r="B384" i="1"/>
  <c r="B385" i="1"/>
  <c r="B386" i="1"/>
  <c r="AL386" i="1" s="1"/>
  <c r="B387" i="1"/>
  <c r="AL387" i="1" s="1"/>
  <c r="B388" i="1"/>
  <c r="AL388" i="1" s="1"/>
  <c r="B389" i="1"/>
  <c r="AL389" i="1" s="1"/>
  <c r="AM389" i="1" s="1"/>
  <c r="B390" i="1"/>
  <c r="AL390" i="1" s="1"/>
  <c r="AM390" i="1" s="1"/>
  <c r="B391" i="1"/>
  <c r="AL391" i="1" s="1"/>
  <c r="AM391" i="1" s="1"/>
  <c r="B392" i="1"/>
  <c r="AL392" i="1" s="1"/>
  <c r="AM392" i="1" s="1"/>
  <c r="B393" i="1"/>
  <c r="B394" i="1"/>
  <c r="AL394" i="1" s="1"/>
  <c r="B395" i="1"/>
  <c r="AL395" i="1" s="1"/>
  <c r="B396" i="1"/>
  <c r="AL396" i="1" s="1"/>
  <c r="B397" i="1"/>
  <c r="AL397" i="1" s="1"/>
  <c r="B398" i="1"/>
  <c r="AL398" i="1" s="1"/>
  <c r="AM398" i="1" s="1"/>
  <c r="B399" i="1"/>
  <c r="AL399" i="1" s="1"/>
  <c r="AM399" i="1" s="1"/>
  <c r="B400" i="1"/>
  <c r="B401" i="1"/>
  <c r="B402" i="1"/>
  <c r="AL402" i="1" s="1"/>
  <c r="B403" i="1"/>
  <c r="AL403" i="1" s="1"/>
  <c r="B404" i="1"/>
  <c r="AL404" i="1" s="1"/>
  <c r="B405" i="1"/>
  <c r="AL405" i="1" s="1"/>
  <c r="B406" i="1"/>
  <c r="AL406" i="1" s="1"/>
  <c r="B407" i="1"/>
  <c r="AL407" i="1" s="1"/>
  <c r="AM407" i="1" s="1"/>
  <c r="B408" i="1"/>
  <c r="B409" i="1"/>
  <c r="B410" i="1"/>
  <c r="B411" i="1"/>
  <c r="AL411" i="1" s="1"/>
  <c r="B412" i="1"/>
  <c r="AL412" i="1" s="1"/>
  <c r="B413" i="1"/>
  <c r="AL413" i="1" s="1"/>
  <c r="AM413" i="1" s="1"/>
  <c r="B414" i="1"/>
  <c r="AL414" i="1" s="1"/>
  <c r="B415" i="1"/>
  <c r="AL415" i="1" s="1"/>
  <c r="B416" i="1"/>
  <c r="AL416" i="1" s="1"/>
  <c r="AM416" i="1" s="1"/>
  <c r="B417" i="1"/>
  <c r="B418" i="1"/>
  <c r="AL418" i="1" s="1"/>
  <c r="B419" i="1"/>
  <c r="AL419" i="1" s="1"/>
  <c r="B420" i="1"/>
  <c r="AL420" i="1" s="1"/>
  <c r="AM420" i="1" s="1"/>
  <c r="B421" i="1"/>
  <c r="AL421" i="1" s="1"/>
  <c r="B422" i="1"/>
  <c r="AL422" i="1" s="1"/>
  <c r="B423" i="1"/>
  <c r="AL423" i="1" s="1"/>
  <c r="B424" i="1"/>
  <c r="B425" i="1"/>
  <c r="B426" i="1"/>
  <c r="B427" i="1"/>
  <c r="AL427" i="1" s="1"/>
  <c r="B428" i="1"/>
  <c r="AL428" i="1" s="1"/>
  <c r="B429" i="1"/>
  <c r="AL429" i="1" s="1"/>
  <c r="AM429" i="1" s="1"/>
  <c r="B430" i="1"/>
  <c r="AL430" i="1" s="1"/>
  <c r="B431" i="1"/>
  <c r="AL431" i="1" s="1"/>
  <c r="B432" i="1"/>
  <c r="AL432" i="1" s="1"/>
  <c r="B433" i="1"/>
  <c r="B434" i="1"/>
  <c r="B435" i="1"/>
  <c r="AL435" i="1" s="1"/>
  <c r="B436" i="1"/>
  <c r="AL436" i="1" s="1"/>
  <c r="AM436" i="1" s="1"/>
  <c r="B437" i="1"/>
  <c r="AL437" i="1" s="1"/>
  <c r="B438" i="1"/>
  <c r="AL438" i="1" s="1"/>
  <c r="AM438" i="1" s="1"/>
  <c r="B439" i="1"/>
  <c r="AL439" i="1" s="1"/>
  <c r="AM439" i="1" s="1"/>
  <c r="B440" i="1"/>
  <c r="B441" i="1"/>
  <c r="B442" i="1"/>
  <c r="AL442" i="1" s="1"/>
  <c r="B443" i="1"/>
  <c r="AL443" i="1" s="1"/>
  <c r="B444" i="1"/>
  <c r="AL444" i="1" s="1"/>
  <c r="B445" i="1"/>
  <c r="AL445" i="1" s="1"/>
  <c r="B446" i="1"/>
  <c r="AL446" i="1" s="1"/>
  <c r="B447" i="1"/>
  <c r="AL447" i="1" s="1"/>
  <c r="B448" i="1"/>
  <c r="AL448" i="1" s="1"/>
  <c r="AM448" i="1" s="1"/>
  <c r="B449" i="1"/>
  <c r="B450" i="1"/>
  <c r="B451" i="1"/>
  <c r="AL451" i="1" s="1"/>
  <c r="B452" i="1"/>
  <c r="AL452" i="1" s="1"/>
  <c r="B453" i="1"/>
  <c r="AL453" i="1" s="1"/>
  <c r="B454" i="1"/>
  <c r="AL454" i="1" s="1"/>
  <c r="AM454" i="1" s="1"/>
  <c r="B455" i="1"/>
  <c r="AL455" i="1" s="1"/>
  <c r="AM455" i="1" s="1"/>
  <c r="B456" i="1"/>
  <c r="B457" i="1"/>
  <c r="AL457" i="1" s="1"/>
  <c r="B458" i="1"/>
  <c r="AL458" i="1" s="1"/>
  <c r="B459" i="1"/>
  <c r="AL459" i="1" s="1"/>
  <c r="B460" i="1"/>
  <c r="AL460" i="1" s="1"/>
  <c r="B461" i="1"/>
  <c r="AL461" i="1" s="1"/>
  <c r="B462" i="1"/>
  <c r="AL462" i="1" s="1"/>
  <c r="AM462" i="1" s="1"/>
  <c r="B463" i="1"/>
  <c r="AL463" i="1" s="1"/>
  <c r="AM463" i="1" s="1"/>
  <c r="B464" i="1"/>
  <c r="AL464" i="1" s="1"/>
  <c r="AM464" i="1" s="1"/>
  <c r="B465" i="1"/>
  <c r="B466" i="1"/>
  <c r="AL466" i="1" s="1"/>
  <c r="B467" i="1"/>
  <c r="AL467" i="1" s="1"/>
  <c r="B468" i="1"/>
  <c r="AL468" i="1" s="1"/>
  <c r="B469" i="1"/>
  <c r="AL469" i="1" s="1"/>
  <c r="B470" i="1"/>
  <c r="AL470" i="1" s="1"/>
  <c r="B471" i="1"/>
  <c r="AL471" i="1" s="1"/>
  <c r="B472" i="1"/>
  <c r="AL472" i="1" s="1"/>
  <c r="B473" i="1"/>
  <c r="B474" i="1"/>
  <c r="AL474" i="1" s="1"/>
  <c r="B475" i="1"/>
  <c r="AL475" i="1" s="1"/>
  <c r="AM475" i="1" s="1"/>
  <c r="B476" i="1"/>
  <c r="AL476" i="1" s="1"/>
  <c r="AM476" i="1" s="1"/>
  <c r="B477" i="1"/>
  <c r="AL477" i="1" s="1"/>
  <c r="B478" i="1"/>
  <c r="AL478" i="1" s="1"/>
  <c r="AM478" i="1" s="1"/>
  <c r="B479" i="1"/>
  <c r="AL479" i="1" s="1"/>
  <c r="AM479" i="1" s="1"/>
  <c r="B480" i="1"/>
  <c r="B481" i="1"/>
  <c r="AL481" i="1" s="1"/>
  <c r="B482" i="1"/>
  <c r="B483" i="1"/>
  <c r="AL483" i="1" s="1"/>
  <c r="AM483" i="1" s="1"/>
  <c r="B484" i="1"/>
  <c r="AL484" i="1" s="1"/>
  <c r="B485" i="1"/>
  <c r="AL485" i="1" s="1"/>
  <c r="B486" i="1"/>
  <c r="AL486" i="1" s="1"/>
  <c r="B487" i="1"/>
  <c r="AL487" i="1" s="1"/>
  <c r="AM487" i="1" s="1"/>
  <c r="B488" i="1"/>
  <c r="AL488" i="1" s="1"/>
  <c r="AM488" i="1" s="1"/>
  <c r="B489" i="1"/>
  <c r="AL489" i="1" s="1"/>
  <c r="B490" i="1"/>
  <c r="AL490" i="1" s="1"/>
  <c r="B491" i="1"/>
  <c r="B492" i="1"/>
  <c r="AL492" i="1" s="1"/>
  <c r="AM492" i="1" s="1"/>
  <c r="B493" i="1"/>
  <c r="AL493" i="1" s="1"/>
  <c r="B494" i="1"/>
  <c r="AL494" i="1" s="1"/>
  <c r="B495" i="1"/>
  <c r="AL495" i="1" s="1"/>
  <c r="B496" i="1"/>
  <c r="B497" i="1"/>
  <c r="B498" i="1"/>
  <c r="B499" i="1"/>
  <c r="AL499" i="1" s="1"/>
  <c r="B500" i="1"/>
  <c r="AL500" i="1" s="1"/>
  <c r="AM500" i="1" s="1"/>
  <c r="B501" i="1"/>
  <c r="AL501" i="1" s="1"/>
  <c r="B502" i="1"/>
  <c r="AL502" i="1" s="1"/>
  <c r="AM502" i="1" s="1"/>
  <c r="B503" i="1"/>
  <c r="AL503" i="1" s="1"/>
  <c r="AM503" i="1" s="1"/>
  <c r="B504" i="1"/>
  <c r="AL504" i="1" s="1"/>
  <c r="AM504" i="1" s="1"/>
  <c r="B505" i="1"/>
  <c r="B506" i="1"/>
  <c r="AL506" i="1" s="1"/>
  <c r="B507" i="1"/>
  <c r="AL507" i="1" s="1"/>
  <c r="AM507" i="1" s="1"/>
  <c r="B508" i="1"/>
  <c r="AL508" i="1" s="1"/>
  <c r="B509" i="1"/>
  <c r="AL509" i="1" s="1"/>
  <c r="B510" i="1"/>
  <c r="AL510" i="1" s="1"/>
  <c r="B511" i="1"/>
  <c r="AL511" i="1" s="1"/>
  <c r="B512" i="1"/>
  <c r="AL512" i="1" s="1"/>
  <c r="AM512" i="1" s="1"/>
  <c r="B513" i="1"/>
  <c r="B514" i="1"/>
  <c r="AL514" i="1" s="1"/>
  <c r="B515" i="1"/>
  <c r="AL515" i="1" s="1"/>
  <c r="B516" i="1"/>
  <c r="AL516" i="1" s="1"/>
  <c r="B517" i="1"/>
  <c r="AL517" i="1" s="1"/>
  <c r="B518" i="1"/>
  <c r="AL518" i="1" s="1"/>
  <c r="AM518" i="1" s="1"/>
  <c r="B519" i="1"/>
  <c r="AL519" i="1" s="1"/>
  <c r="AM519" i="1" s="1"/>
  <c r="B520" i="1"/>
  <c r="B521" i="1"/>
  <c r="B522" i="1"/>
  <c r="B523" i="1"/>
  <c r="AL523" i="1" s="1"/>
  <c r="B524" i="1"/>
  <c r="AL524" i="1" s="1"/>
  <c r="B525" i="1"/>
  <c r="AL525" i="1" s="1"/>
  <c r="B526" i="1"/>
  <c r="AL526" i="1" s="1"/>
  <c r="AM526" i="1" s="1"/>
  <c r="B527" i="1"/>
  <c r="AL527" i="1" s="1"/>
  <c r="AM527" i="1" s="1"/>
  <c r="B528" i="1"/>
  <c r="AL528" i="1" s="1"/>
  <c r="AM528" i="1" s="1"/>
  <c r="B529" i="1"/>
  <c r="B530" i="1"/>
  <c r="AL530" i="1" s="1"/>
  <c r="B531" i="1"/>
  <c r="AL531" i="1" s="1"/>
  <c r="B532" i="1"/>
  <c r="AL532" i="1" s="1"/>
  <c r="B533" i="1"/>
  <c r="AL533" i="1" s="1"/>
  <c r="B534" i="1"/>
  <c r="AL534" i="1" s="1"/>
  <c r="B535" i="1"/>
  <c r="AL535" i="1" s="1"/>
  <c r="B536" i="1"/>
  <c r="AL536" i="1" s="1"/>
  <c r="B537" i="1"/>
  <c r="B538" i="1"/>
  <c r="AL538" i="1" s="1"/>
  <c r="B539" i="1"/>
  <c r="AL539" i="1" s="1"/>
  <c r="AM539" i="1" s="1"/>
  <c r="B540" i="1"/>
  <c r="AL540" i="1" s="1"/>
  <c r="AM540" i="1" s="1"/>
  <c r="B541" i="1"/>
  <c r="AL541" i="1" s="1"/>
  <c r="B542" i="1"/>
  <c r="AL542" i="1" s="1"/>
  <c r="AM542" i="1" s="1"/>
  <c r="B543" i="1"/>
  <c r="AL543" i="1" s="1"/>
  <c r="AM543" i="1" s="1"/>
  <c r="B544" i="1"/>
  <c r="AL544" i="1" s="1"/>
  <c r="AM544" i="1" s="1"/>
  <c r="B545" i="1"/>
  <c r="AL545" i="1" s="1"/>
  <c r="B546" i="1"/>
  <c r="B547" i="1"/>
  <c r="AL547" i="1" s="1"/>
  <c r="B548" i="1"/>
  <c r="AL548" i="1" s="1"/>
  <c r="B549" i="1"/>
  <c r="AL549" i="1" s="1"/>
  <c r="B550" i="1"/>
  <c r="AL550" i="1" s="1"/>
  <c r="B551" i="1"/>
  <c r="AL551" i="1" s="1"/>
  <c r="AM551" i="1" s="1"/>
  <c r="B552" i="1"/>
  <c r="B553" i="1"/>
  <c r="AL553" i="1" s="1"/>
  <c r="B554" i="1"/>
  <c r="AL554" i="1" s="1"/>
  <c r="B555" i="1"/>
  <c r="AL555" i="1" s="1"/>
  <c r="B556" i="1"/>
  <c r="AL556" i="1" s="1"/>
  <c r="AM556" i="1" s="1"/>
  <c r="B557" i="1"/>
  <c r="AL557" i="1" s="1"/>
  <c r="B558" i="1"/>
  <c r="AL558" i="1" s="1"/>
  <c r="B559" i="1"/>
  <c r="AL559" i="1" s="1"/>
  <c r="B560" i="1"/>
  <c r="B561" i="1"/>
  <c r="B562" i="1"/>
  <c r="AL562" i="1" s="1"/>
  <c r="B563" i="1"/>
  <c r="AL563" i="1" s="1"/>
  <c r="B564" i="1"/>
  <c r="AL564" i="1" s="1"/>
  <c r="AM564" i="1" s="1"/>
  <c r="B565" i="1"/>
  <c r="AL565" i="1" s="1"/>
  <c r="B566" i="1"/>
  <c r="AL566" i="1" s="1"/>
  <c r="AM566" i="1" s="1"/>
  <c r="B567" i="1"/>
  <c r="AL567" i="1" s="1"/>
  <c r="AM567" i="1" s="1"/>
  <c r="B568" i="1"/>
  <c r="AL568" i="1" s="1"/>
  <c r="AM568" i="1" s="1"/>
  <c r="B569" i="1"/>
  <c r="B570" i="1"/>
  <c r="AL570" i="1" s="1"/>
  <c r="B571" i="1"/>
  <c r="AL571" i="1" s="1"/>
  <c r="B572" i="1"/>
  <c r="AL572" i="1" s="1"/>
  <c r="B573" i="1"/>
  <c r="AL573" i="1" s="1"/>
  <c r="B574" i="1"/>
  <c r="AL574" i="1" s="1"/>
  <c r="B575" i="1"/>
  <c r="AL575" i="1" s="1"/>
  <c r="B576" i="1"/>
  <c r="AL576" i="1" s="1"/>
  <c r="AM576" i="1" s="1"/>
  <c r="B577" i="1"/>
  <c r="B578" i="1"/>
  <c r="AL578" i="1" s="1"/>
  <c r="B579" i="1"/>
  <c r="AL579" i="1" s="1"/>
  <c r="B580" i="1"/>
  <c r="AL580" i="1" s="1"/>
  <c r="B581" i="1"/>
  <c r="AL581" i="1" s="1"/>
  <c r="B582" i="1"/>
  <c r="AL582" i="1" s="1"/>
  <c r="AM582" i="1" s="1"/>
  <c r="B583" i="1"/>
  <c r="AL583" i="1" s="1"/>
  <c r="AM583" i="1" s="1"/>
  <c r="B584" i="1"/>
  <c r="AL584" i="1" s="1"/>
  <c r="AM584" i="1" s="1"/>
  <c r="B585" i="1"/>
  <c r="B586" i="1"/>
  <c r="AL586" i="1" s="1"/>
  <c r="B587" i="1"/>
  <c r="AL587" i="1" s="1"/>
  <c r="B588" i="1"/>
  <c r="AL588" i="1" s="1"/>
  <c r="B589" i="1"/>
  <c r="AL589" i="1" s="1"/>
  <c r="B590" i="1"/>
  <c r="AL590" i="1" s="1"/>
  <c r="AM590" i="1" s="1"/>
  <c r="B591" i="1"/>
  <c r="AL591" i="1" s="1"/>
  <c r="AM591" i="1" s="1"/>
  <c r="B592" i="1"/>
  <c r="B593" i="1"/>
  <c r="B594" i="1"/>
  <c r="AL594" i="1" s="1"/>
  <c r="B595" i="1"/>
  <c r="AL595" i="1" s="1"/>
  <c r="B596" i="1"/>
  <c r="AL596" i="1" s="1"/>
  <c r="AM596" i="1" s="1"/>
  <c r="B597" i="1"/>
  <c r="AL597" i="1" s="1"/>
  <c r="B598" i="1"/>
  <c r="AL598" i="1" s="1"/>
  <c r="B599" i="1"/>
  <c r="AL599" i="1" s="1"/>
  <c r="B600" i="1"/>
  <c r="B601" i="1"/>
  <c r="B602" i="1"/>
  <c r="B603" i="1"/>
  <c r="AL603" i="1" s="1"/>
  <c r="AM603" i="1" s="1"/>
  <c r="B604" i="1"/>
  <c r="AL604" i="1" s="1"/>
  <c r="AM604" i="1" s="1"/>
  <c r="B605" i="1"/>
  <c r="AL605" i="1" s="1"/>
  <c r="B606" i="1"/>
  <c r="AL606" i="1" s="1"/>
  <c r="AM606" i="1" s="1"/>
  <c r="B607" i="1"/>
  <c r="AL607" i="1" s="1"/>
  <c r="AM607" i="1" s="1"/>
  <c r="B608" i="1"/>
  <c r="AL608" i="1" s="1"/>
  <c r="AM608" i="1" s="1"/>
  <c r="B609" i="1"/>
  <c r="AL609" i="1" s="1"/>
  <c r="B610" i="1"/>
  <c r="AL610" i="1" s="1"/>
  <c r="B611" i="1"/>
  <c r="AL611" i="1" s="1"/>
  <c r="B612" i="1"/>
  <c r="AL612" i="1" s="1"/>
  <c r="B613" i="1"/>
  <c r="AL613" i="1" s="1"/>
  <c r="B614" i="1"/>
  <c r="AL614" i="1" s="1"/>
  <c r="B15" i="1"/>
  <c r="AL15" i="1" s="1"/>
  <c r="CF15" i="1" s="1"/>
  <c r="B12" i="1"/>
  <c r="AL602" i="1"/>
  <c r="AL601" i="1"/>
  <c r="AL600" i="1"/>
  <c r="AL593" i="1"/>
  <c r="AL592" i="1"/>
  <c r="AM592" i="1" s="1"/>
  <c r="AL585" i="1"/>
  <c r="AL577" i="1"/>
  <c r="AL569" i="1"/>
  <c r="AL561" i="1"/>
  <c r="AL560" i="1"/>
  <c r="AL552" i="1"/>
  <c r="AM552" i="1" s="1"/>
  <c r="AL546" i="1"/>
  <c r="AL537" i="1"/>
  <c r="AL529" i="1"/>
  <c r="AL522" i="1"/>
  <c r="AL521" i="1"/>
  <c r="AL520" i="1"/>
  <c r="AM520" i="1" s="1"/>
  <c r="AL513" i="1"/>
  <c r="AL505" i="1"/>
  <c r="AL498" i="1"/>
  <c r="AL497" i="1"/>
  <c r="AL496" i="1"/>
  <c r="AL491" i="1"/>
  <c r="AM491" i="1" s="1"/>
  <c r="AL482" i="1"/>
  <c r="AL480" i="1"/>
  <c r="AM480" i="1" s="1"/>
  <c r="AL473" i="1"/>
  <c r="AL465" i="1"/>
  <c r="AL456" i="1"/>
  <c r="AM456" i="1" s="1"/>
  <c r="AL450" i="1"/>
  <c r="AL449" i="1"/>
  <c r="AL441" i="1"/>
  <c r="AL440" i="1"/>
  <c r="AM440" i="1" s="1"/>
  <c r="AL434" i="1"/>
  <c r="AL433" i="1"/>
  <c r="AL426" i="1"/>
  <c r="AL425" i="1"/>
  <c r="AM425" i="1" s="1"/>
  <c r="AL424" i="1"/>
  <c r="AL417" i="1"/>
  <c r="AM417" i="1" s="1"/>
  <c r="AL410" i="1"/>
  <c r="AL409" i="1"/>
  <c r="AM409" i="1" s="1"/>
  <c r="AL408" i="1"/>
  <c r="AM408" i="1" s="1"/>
  <c r="AL401" i="1"/>
  <c r="AM401" i="1" s="1"/>
  <c r="AL400" i="1"/>
  <c r="AM400" i="1" s="1"/>
  <c r="AL393" i="1"/>
  <c r="AM393" i="1" s="1"/>
  <c r="AL385" i="1"/>
  <c r="AM385" i="1" s="1"/>
  <c r="AL384" i="1"/>
  <c r="AM384" i="1" s="1"/>
  <c r="AL379" i="1"/>
  <c r="AL377" i="1"/>
  <c r="CE377" i="1" s="1"/>
  <c r="AL369" i="1"/>
  <c r="AL361" i="1"/>
  <c r="AM361" i="1" s="1"/>
  <c r="AL360" i="1"/>
  <c r="AL353" i="1"/>
  <c r="AM353" i="1" s="1"/>
  <c r="AL345" i="1"/>
  <c r="AM345" i="1" s="1"/>
  <c r="AL344" i="1"/>
  <c r="AM344" i="1" s="1"/>
  <c r="AL337" i="1"/>
  <c r="AM337" i="1" s="1"/>
  <c r="AL329" i="1"/>
  <c r="BJ329" i="1" s="1"/>
  <c r="AL328" i="1"/>
  <c r="AM328" i="1" s="1"/>
  <c r="AL321" i="1"/>
  <c r="AM321" i="1" s="1"/>
  <c r="AL320" i="1"/>
  <c r="AM320" i="1" s="1"/>
  <c r="AL313" i="1"/>
  <c r="AM313" i="1" s="1"/>
  <c r="AL297" i="1"/>
  <c r="AM297" i="1" s="1"/>
  <c r="AL290" i="1"/>
  <c r="AL289" i="1"/>
  <c r="AL288" i="1"/>
  <c r="AM288" i="1" s="1"/>
  <c r="AL282" i="1"/>
  <c r="AL265" i="1"/>
  <c r="AL264" i="1"/>
  <c r="AM264" i="1" s="1"/>
  <c r="AL258" i="1"/>
  <c r="AL248" i="1"/>
  <c r="AL241" i="1"/>
  <c r="AL232" i="1"/>
  <c r="BS232" i="1" s="1"/>
  <c r="AL226" i="1"/>
  <c r="AL224" i="1"/>
  <c r="AM224" i="1" s="1"/>
  <c r="AL218" i="1"/>
  <c r="BO218" i="1" s="1"/>
  <c r="AL217" i="1"/>
  <c r="AL209" i="1"/>
  <c r="CH209" i="1" s="1"/>
  <c r="AL202" i="1"/>
  <c r="AL193" i="1"/>
  <c r="AL185" i="1"/>
  <c r="BI185" i="1" s="1"/>
  <c r="AL177" i="1"/>
  <c r="AL170" i="1"/>
  <c r="AL169" i="1"/>
  <c r="AL161" i="1"/>
  <c r="BI161" i="1" s="1"/>
  <c r="AL160" i="1"/>
  <c r="AL153" i="1"/>
  <c r="AL145" i="1"/>
  <c r="AL144" i="1"/>
  <c r="AL137" i="1"/>
  <c r="AL136" i="1"/>
  <c r="BC136" i="1" s="1"/>
  <c r="AL130" i="1"/>
  <c r="AW130" i="1" s="1"/>
  <c r="AL129" i="1"/>
  <c r="AL121" i="1"/>
  <c r="AL113" i="1"/>
  <c r="AL105" i="1"/>
  <c r="CB105" i="1" s="1"/>
  <c r="AL104" i="1"/>
  <c r="AL97" i="1"/>
  <c r="BW97" i="1" s="1"/>
  <c r="AL89" i="1"/>
  <c r="AL82" i="1"/>
  <c r="BL82" i="1" s="1"/>
  <c r="AL81" i="1"/>
  <c r="BM81" i="1" s="1"/>
  <c r="AL80" i="1"/>
  <c r="BJ80" i="1" s="1"/>
  <c r="AL73" i="1"/>
  <c r="BB73" i="1" s="1"/>
  <c r="AL65" i="1"/>
  <c r="AL64" i="1"/>
  <c r="AL58" i="1"/>
  <c r="CA58" i="1" s="1"/>
  <c r="AL57" i="1"/>
  <c r="BZ57" i="1" s="1"/>
  <c r="AL50" i="1"/>
  <c r="BV50" i="1" s="1"/>
  <c r="AL49" i="1"/>
  <c r="AL48" i="1"/>
  <c r="AL41" i="1"/>
  <c r="AX41" i="1" s="1"/>
  <c r="AL33" i="1"/>
  <c r="BF33" i="1" s="1"/>
  <c r="AL32" i="1"/>
  <c r="BI32" i="1" s="1"/>
  <c r="AL25" i="1"/>
  <c r="BR25" i="1" s="1"/>
  <c r="AL18" i="1"/>
  <c r="CD18" i="1" s="1"/>
  <c r="B6" i="1"/>
  <c r="B4" i="1"/>
  <c r="B2" i="1"/>
  <c r="B9" i="1" s="1"/>
  <c r="B1" i="1"/>
  <c r="CG1" i="1"/>
  <c r="CG14" i="4" s="1"/>
  <c r="CF1" i="1"/>
  <c r="CF14" i="4" s="1"/>
  <c r="CE1" i="1"/>
  <c r="CD1" i="1"/>
  <c r="CD14" i="4" s="1"/>
  <c r="CC1" i="1"/>
  <c r="CC14" i="4" s="1"/>
  <c r="CB1" i="1"/>
  <c r="CB14" i="4" s="1"/>
  <c r="CA1" i="1"/>
  <c r="CA14" i="4" s="1"/>
  <c r="BZ1" i="1"/>
  <c r="BZ14" i="4" s="1"/>
  <c r="BY1" i="1"/>
  <c r="BY14" i="4" s="1"/>
  <c r="BX1" i="1"/>
  <c r="BX14" i="4" s="1"/>
  <c r="BW1" i="1"/>
  <c r="BV1" i="1"/>
  <c r="BV14" i="4" s="1"/>
  <c r="BU1" i="1"/>
  <c r="BU14" i="4" s="1"/>
  <c r="BT1" i="1"/>
  <c r="BT14" i="4" s="1"/>
  <c r="BS1" i="1"/>
  <c r="BS14" i="4" s="1"/>
  <c r="BR1" i="1"/>
  <c r="BR14" i="4" s="1"/>
  <c r="BQ1" i="1"/>
  <c r="BQ14" i="4" s="1"/>
  <c r="BP1" i="1"/>
  <c r="BO1" i="1"/>
  <c r="BO14" i="4" s="1"/>
  <c r="BN1" i="1"/>
  <c r="BN14" i="4" s="1"/>
  <c r="BM1" i="1"/>
  <c r="BM14" i="4" s="1"/>
  <c r="BL1" i="1"/>
  <c r="BL14" i="4" s="1"/>
  <c r="BK1" i="1"/>
  <c r="BK14" i="4" s="1"/>
  <c r="BJ1" i="1"/>
  <c r="BJ14" i="4" s="1"/>
  <c r="BI1" i="1"/>
  <c r="BI14" i="4" s="1"/>
  <c r="BH1" i="1"/>
  <c r="BH14" i="4" s="1"/>
  <c r="BG1" i="1"/>
  <c r="BG14" i="4" s="1"/>
  <c r="BF1" i="1"/>
  <c r="BF14" i="4" s="1"/>
  <c r="BE1" i="1"/>
  <c r="BE14" i="4" s="1"/>
  <c r="BD1" i="1"/>
  <c r="BD14" i="4" s="1"/>
  <c r="BC1" i="1"/>
  <c r="BC14" i="4" s="1"/>
  <c r="BB1" i="1"/>
  <c r="BB14" i="4" s="1"/>
  <c r="BA1" i="1"/>
  <c r="BA14" i="4" s="1"/>
  <c r="AZ1" i="1"/>
  <c r="AZ14" i="4" s="1"/>
  <c r="AY1" i="1"/>
  <c r="AX1" i="1"/>
  <c r="AX14" i="4" s="1"/>
  <c r="AW1" i="1"/>
  <c r="AW14" i="4" s="1"/>
  <c r="AV1" i="1"/>
  <c r="AV14" i="4" s="1"/>
  <c r="AU1" i="1"/>
  <c r="AU14" i="4" s="1"/>
  <c r="AT1" i="1"/>
  <c r="AT14" i="4" s="1"/>
  <c r="AS1" i="1"/>
  <c r="AS14" i="4" s="1"/>
  <c r="AR1" i="1"/>
  <c r="AR14" i="4" s="1"/>
  <c r="AQ1" i="1"/>
  <c r="AP1" i="1"/>
  <c r="AP14" i="4" s="1"/>
  <c r="AO1" i="1"/>
  <c r="AO14" i="4" s="1"/>
  <c r="AN1" i="1"/>
  <c r="AN14" i="4" s="1"/>
  <c r="AM1" i="1"/>
  <c r="AM14" i="4" s="1"/>
  <c r="AL1" i="1"/>
  <c r="AL14" i="4" s="1"/>
  <c r="AK1" i="1"/>
  <c r="AK14" i="4" s="1"/>
  <c r="AJ1" i="1"/>
  <c r="AI1" i="1"/>
  <c r="AI14" i="4" s="1"/>
  <c r="AH1" i="1"/>
  <c r="AH14" i="4" s="1"/>
  <c r="AG1" i="1"/>
  <c r="AG14" i="4" s="1"/>
  <c r="AF1" i="1"/>
  <c r="AF14" i="4" s="1"/>
  <c r="AE1" i="1"/>
  <c r="AE14" i="4" s="1"/>
  <c r="AD1" i="1"/>
  <c r="AD14" i="4" s="1"/>
  <c r="AC1" i="1"/>
  <c r="AC14" i="4" s="1"/>
  <c r="AB1" i="1"/>
  <c r="AB14" i="4" s="1"/>
  <c r="AA1" i="1"/>
  <c r="AA14" i="4" s="1"/>
  <c r="Z1" i="1"/>
  <c r="Z14" i="4" s="1"/>
  <c r="Y1" i="1"/>
  <c r="Y14" i="4" s="1"/>
  <c r="X1" i="1"/>
  <c r="X14" i="4" s="1"/>
  <c r="W1" i="1"/>
  <c r="W14" i="4" s="1"/>
  <c r="V1" i="1"/>
  <c r="V14" i="4" s="1"/>
  <c r="U1" i="1"/>
  <c r="U14" i="4" s="1"/>
  <c r="T1" i="1"/>
  <c r="T14" i="4" s="1"/>
  <c r="S1" i="1"/>
  <c r="R1" i="1"/>
  <c r="R14" i="4" s="1"/>
  <c r="Q1" i="1"/>
  <c r="Q14" i="4" s="1"/>
  <c r="P1" i="1"/>
  <c r="P14" i="4" s="1"/>
  <c r="O1" i="1"/>
  <c r="O14" i="4" s="1"/>
  <c r="N1" i="1"/>
  <c r="N14" i="4" s="1"/>
  <c r="M1" i="1"/>
  <c r="M14" i="4" s="1"/>
  <c r="L1" i="1"/>
  <c r="L14" i="4" s="1"/>
  <c r="K1" i="1"/>
  <c r="J1" i="1"/>
  <c r="J14" i="4" s="1"/>
  <c r="I1" i="1"/>
  <c r="I14" i="4" s="1"/>
  <c r="H1" i="1"/>
  <c r="H14" i="4" s="1"/>
  <c r="G1" i="1"/>
  <c r="G14" i="4" s="1"/>
  <c r="F1" i="1"/>
  <c r="F14" i="4" s="1"/>
  <c r="E1" i="1"/>
  <c r="E14" i="4" s="1"/>
  <c r="D1" i="1"/>
  <c r="C1" i="1"/>
  <c r="C14" i="4" s="1"/>
  <c r="CH1" i="1"/>
  <c r="CH14" i="4" s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CH6" i="1"/>
  <c r="CG4" i="1"/>
  <c r="CG5" i="1" s="1"/>
  <c r="CG5" i="4" s="1"/>
  <c r="CF4" i="1"/>
  <c r="CF5" i="1" s="1"/>
  <c r="CF5" i="4" s="1"/>
  <c r="CE4" i="1"/>
  <c r="CE5" i="1" s="1"/>
  <c r="CE5" i="4" s="1"/>
  <c r="CD4" i="1"/>
  <c r="CD5" i="1" s="1"/>
  <c r="CD5" i="4" s="1"/>
  <c r="CC4" i="1"/>
  <c r="CC5" i="1" s="1"/>
  <c r="CC5" i="4" s="1"/>
  <c r="CB4" i="1"/>
  <c r="CB5" i="1" s="1"/>
  <c r="CB5" i="4" s="1"/>
  <c r="CA4" i="1"/>
  <c r="CA5" i="1" s="1"/>
  <c r="CA5" i="4" s="1"/>
  <c r="BZ4" i="1"/>
  <c r="BZ5" i="1" s="1"/>
  <c r="BZ5" i="4" s="1"/>
  <c r="BY4" i="1"/>
  <c r="BY5" i="1" s="1"/>
  <c r="BY5" i="4" s="1"/>
  <c r="BX4" i="1"/>
  <c r="BX5" i="1" s="1"/>
  <c r="BX5" i="4" s="1"/>
  <c r="BW4" i="1"/>
  <c r="BW5" i="1" s="1"/>
  <c r="BW5" i="4" s="1"/>
  <c r="BV4" i="1"/>
  <c r="BV5" i="1" s="1"/>
  <c r="BV5" i="4" s="1"/>
  <c r="BU4" i="1"/>
  <c r="BU5" i="1" s="1"/>
  <c r="BU5" i="4" s="1"/>
  <c r="BT4" i="1"/>
  <c r="BT5" i="1" s="1"/>
  <c r="BT5" i="4" s="1"/>
  <c r="BS4" i="1"/>
  <c r="BS5" i="1" s="1"/>
  <c r="BS5" i="4" s="1"/>
  <c r="BR4" i="1"/>
  <c r="BR5" i="1" s="1"/>
  <c r="BR5" i="4" s="1"/>
  <c r="BQ4" i="1"/>
  <c r="BQ5" i="1" s="1"/>
  <c r="BQ5" i="4" s="1"/>
  <c r="BP4" i="1"/>
  <c r="BP5" i="1" s="1"/>
  <c r="BP5" i="4" s="1"/>
  <c r="BO4" i="1"/>
  <c r="BO5" i="1" s="1"/>
  <c r="BO5" i="4" s="1"/>
  <c r="BN4" i="1"/>
  <c r="BN5" i="1" s="1"/>
  <c r="BN5" i="4" s="1"/>
  <c r="BM4" i="1"/>
  <c r="BM5" i="1" s="1"/>
  <c r="BM5" i="4" s="1"/>
  <c r="BL4" i="1"/>
  <c r="BL5" i="1" s="1"/>
  <c r="BL5" i="4" s="1"/>
  <c r="BK4" i="1"/>
  <c r="BK5" i="1" s="1"/>
  <c r="BK5" i="4" s="1"/>
  <c r="BJ4" i="1"/>
  <c r="BJ5" i="1" s="1"/>
  <c r="BJ5" i="4" s="1"/>
  <c r="BI4" i="1"/>
  <c r="BI5" i="1" s="1"/>
  <c r="BI5" i="4" s="1"/>
  <c r="BH4" i="1"/>
  <c r="BH5" i="1" s="1"/>
  <c r="BH5" i="4" s="1"/>
  <c r="BG4" i="1"/>
  <c r="BG5" i="1" s="1"/>
  <c r="BG5" i="4" s="1"/>
  <c r="BF4" i="1"/>
  <c r="BF5" i="1" s="1"/>
  <c r="BF5" i="4" s="1"/>
  <c r="BE4" i="1"/>
  <c r="BE5" i="1" s="1"/>
  <c r="BE5" i="4" s="1"/>
  <c r="BD4" i="1"/>
  <c r="BD5" i="1" s="1"/>
  <c r="BD5" i="4" s="1"/>
  <c r="BC4" i="1"/>
  <c r="BC5" i="1" s="1"/>
  <c r="BC5" i="4" s="1"/>
  <c r="BB4" i="1"/>
  <c r="BB5" i="1" s="1"/>
  <c r="BB5" i="4" s="1"/>
  <c r="BA4" i="1"/>
  <c r="BA5" i="1" s="1"/>
  <c r="BA5" i="4" s="1"/>
  <c r="AZ4" i="1"/>
  <c r="AZ5" i="1" s="1"/>
  <c r="AZ5" i="4" s="1"/>
  <c r="AY4" i="1"/>
  <c r="AY5" i="1" s="1"/>
  <c r="AY5" i="4" s="1"/>
  <c r="AX4" i="1"/>
  <c r="AX5" i="1" s="1"/>
  <c r="AX5" i="4" s="1"/>
  <c r="AW4" i="1"/>
  <c r="AW5" i="1" s="1"/>
  <c r="AW5" i="4" s="1"/>
  <c r="AV4" i="1"/>
  <c r="AV5" i="1" s="1"/>
  <c r="AV5" i="4" s="1"/>
  <c r="AU4" i="1"/>
  <c r="AU5" i="1" s="1"/>
  <c r="AU5" i="4" s="1"/>
  <c r="AT4" i="1"/>
  <c r="AT5" i="1" s="1"/>
  <c r="AT5" i="4" s="1"/>
  <c r="AS4" i="1"/>
  <c r="AS5" i="1" s="1"/>
  <c r="AS5" i="4" s="1"/>
  <c r="AR4" i="1"/>
  <c r="AR5" i="1" s="1"/>
  <c r="AR5" i="4" s="1"/>
  <c r="AQ4" i="1"/>
  <c r="AQ5" i="1" s="1"/>
  <c r="AQ5" i="4" s="1"/>
  <c r="AP4" i="1"/>
  <c r="AP5" i="1" s="1"/>
  <c r="AP5" i="4" s="1"/>
  <c r="AO4" i="1"/>
  <c r="AO5" i="1" s="1"/>
  <c r="AO5" i="4" s="1"/>
  <c r="AN4" i="1"/>
  <c r="AN5" i="1" s="1"/>
  <c r="AN5" i="4" s="1"/>
  <c r="AM4" i="1"/>
  <c r="AM5" i="1" s="1"/>
  <c r="AM5" i="4" s="1"/>
  <c r="AL4" i="1"/>
  <c r="AL5" i="1" s="1"/>
  <c r="AL5" i="4" s="1"/>
  <c r="AK4" i="1"/>
  <c r="AK10" i="1" s="1"/>
  <c r="AJ4" i="1"/>
  <c r="AJ10" i="1" s="1"/>
  <c r="AI4" i="1"/>
  <c r="AI10" i="1" s="1"/>
  <c r="AH4" i="1"/>
  <c r="AH10" i="1" s="1"/>
  <c r="AG4" i="1"/>
  <c r="AG10" i="1" s="1"/>
  <c r="AF4" i="1"/>
  <c r="AF5" i="1" s="1"/>
  <c r="AF5" i="4" s="1"/>
  <c r="AE4" i="1"/>
  <c r="AE5" i="1" s="1"/>
  <c r="AE5" i="4" s="1"/>
  <c r="AD4" i="1"/>
  <c r="AD10" i="1" s="1"/>
  <c r="AC4" i="1"/>
  <c r="AC10" i="1" s="1"/>
  <c r="AB4" i="1"/>
  <c r="AB10" i="1" s="1"/>
  <c r="AA4" i="1"/>
  <c r="AA10" i="1" s="1"/>
  <c r="Z4" i="1"/>
  <c r="Z10" i="1" s="1"/>
  <c r="Y4" i="1"/>
  <c r="Y10" i="1" s="1"/>
  <c r="X4" i="1"/>
  <c r="X5" i="1" s="1"/>
  <c r="X5" i="4" s="1"/>
  <c r="W4" i="1"/>
  <c r="W5" i="1" s="1"/>
  <c r="W5" i="4" s="1"/>
  <c r="V4" i="1"/>
  <c r="V10" i="1" s="1"/>
  <c r="U4" i="1"/>
  <c r="U10" i="1" s="1"/>
  <c r="T4" i="1"/>
  <c r="T10" i="1" s="1"/>
  <c r="S4" i="1"/>
  <c r="S10" i="1" s="1"/>
  <c r="R4" i="1"/>
  <c r="R10" i="1" s="1"/>
  <c r="Q4" i="1"/>
  <c r="Q10" i="1" s="1"/>
  <c r="P4" i="1"/>
  <c r="P5" i="1" s="1"/>
  <c r="P5" i="4" s="1"/>
  <c r="O4" i="1"/>
  <c r="O5" i="1" s="1"/>
  <c r="O5" i="4" s="1"/>
  <c r="N4" i="1"/>
  <c r="N10" i="1" s="1"/>
  <c r="M4" i="1"/>
  <c r="M10" i="1" s="1"/>
  <c r="L4" i="1"/>
  <c r="L10" i="1" s="1"/>
  <c r="K4" i="1"/>
  <c r="K10" i="1" s="1"/>
  <c r="J4" i="1"/>
  <c r="J10" i="1" s="1"/>
  <c r="I4" i="1"/>
  <c r="I10" i="1" s="1"/>
  <c r="H4" i="1"/>
  <c r="H5" i="1" s="1"/>
  <c r="H5" i="4" s="1"/>
  <c r="G4" i="1"/>
  <c r="G5" i="1" s="1"/>
  <c r="G5" i="4" s="1"/>
  <c r="F4" i="1"/>
  <c r="F10" i="1" s="1"/>
  <c r="E4" i="1"/>
  <c r="E10" i="1" s="1"/>
  <c r="D4" i="1"/>
  <c r="D10" i="1" s="1"/>
  <c r="C4" i="1"/>
  <c r="C10" i="1" s="1"/>
  <c r="CH4" i="1"/>
  <c r="CH5" i="1" s="1"/>
  <c r="CH5" i="4" s="1"/>
  <c r="CH2" i="1"/>
  <c r="CH3" i="1" s="1"/>
  <c r="CH3" i="4" s="1"/>
  <c r="CG2" i="1"/>
  <c r="CG3" i="1" s="1"/>
  <c r="CG3" i="4" s="1"/>
  <c r="CF2" i="1"/>
  <c r="CF3" i="1" s="1"/>
  <c r="CF3" i="4" s="1"/>
  <c r="CE2" i="1"/>
  <c r="CE3" i="1" s="1"/>
  <c r="CE3" i="4" s="1"/>
  <c r="CD2" i="1"/>
  <c r="CD3" i="1" s="1"/>
  <c r="CD3" i="4" s="1"/>
  <c r="CC2" i="1"/>
  <c r="CC3" i="1" s="1"/>
  <c r="CC3" i="4" s="1"/>
  <c r="CB2" i="1"/>
  <c r="CB3" i="1" s="1"/>
  <c r="CB3" i="4" s="1"/>
  <c r="CA2" i="1"/>
  <c r="CA3" i="1" s="1"/>
  <c r="CA3" i="4" s="1"/>
  <c r="BZ2" i="1"/>
  <c r="BZ3" i="1" s="1"/>
  <c r="BZ3" i="4" s="1"/>
  <c r="BY2" i="1"/>
  <c r="BY3" i="1" s="1"/>
  <c r="BY3" i="4" s="1"/>
  <c r="BX2" i="1"/>
  <c r="BX3" i="1" s="1"/>
  <c r="BX3" i="4" s="1"/>
  <c r="BW2" i="1"/>
  <c r="BW3" i="1" s="1"/>
  <c r="BW3" i="4" s="1"/>
  <c r="BV2" i="1"/>
  <c r="BV3" i="1" s="1"/>
  <c r="BV3" i="4" s="1"/>
  <c r="BU2" i="1"/>
  <c r="BU3" i="1" s="1"/>
  <c r="BU3" i="4" s="1"/>
  <c r="BT2" i="1"/>
  <c r="BT3" i="1" s="1"/>
  <c r="BT3" i="4" s="1"/>
  <c r="BS2" i="1"/>
  <c r="BS3" i="1" s="1"/>
  <c r="BS3" i="4" s="1"/>
  <c r="BR2" i="1"/>
  <c r="BR3" i="1" s="1"/>
  <c r="BR3" i="4" s="1"/>
  <c r="BQ2" i="1"/>
  <c r="BQ3" i="1" s="1"/>
  <c r="BQ3" i="4" s="1"/>
  <c r="BP2" i="1"/>
  <c r="BP3" i="1" s="1"/>
  <c r="BP3" i="4" s="1"/>
  <c r="BO2" i="1"/>
  <c r="BO3" i="1" s="1"/>
  <c r="BO3" i="4" s="1"/>
  <c r="BN2" i="1"/>
  <c r="BN3" i="1" s="1"/>
  <c r="BN3" i="4" s="1"/>
  <c r="BM2" i="1"/>
  <c r="BM3" i="1" s="1"/>
  <c r="BM3" i="4" s="1"/>
  <c r="BL2" i="1"/>
  <c r="BL3" i="1" s="1"/>
  <c r="BL3" i="4" s="1"/>
  <c r="BK2" i="1"/>
  <c r="BK3" i="1" s="1"/>
  <c r="BK3" i="4" s="1"/>
  <c r="BJ2" i="1"/>
  <c r="BJ3" i="1" s="1"/>
  <c r="BJ3" i="4" s="1"/>
  <c r="BI2" i="1"/>
  <c r="BI3" i="1" s="1"/>
  <c r="BI3" i="4" s="1"/>
  <c r="BH2" i="1"/>
  <c r="BH3" i="1" s="1"/>
  <c r="BH3" i="4" s="1"/>
  <c r="BG2" i="1"/>
  <c r="BG3" i="1" s="1"/>
  <c r="BG3" i="4" s="1"/>
  <c r="BF2" i="1"/>
  <c r="BF3" i="1" s="1"/>
  <c r="BF3" i="4" s="1"/>
  <c r="BE2" i="1"/>
  <c r="BE3" i="1" s="1"/>
  <c r="BE3" i="4" s="1"/>
  <c r="BD2" i="1"/>
  <c r="BD3" i="1" s="1"/>
  <c r="BD3" i="4" s="1"/>
  <c r="BC2" i="1"/>
  <c r="BC3" i="1" s="1"/>
  <c r="BC3" i="4" s="1"/>
  <c r="BB2" i="1"/>
  <c r="BB3" i="1" s="1"/>
  <c r="BB3" i="4" s="1"/>
  <c r="BA2" i="1"/>
  <c r="BA3" i="1" s="1"/>
  <c r="BA3" i="4" s="1"/>
  <c r="AZ2" i="1"/>
  <c r="AZ3" i="1" s="1"/>
  <c r="AZ3" i="4" s="1"/>
  <c r="AY2" i="1"/>
  <c r="AY3" i="1" s="1"/>
  <c r="AY3" i="4" s="1"/>
  <c r="AX2" i="1"/>
  <c r="AX3" i="1" s="1"/>
  <c r="AX3" i="4" s="1"/>
  <c r="AW2" i="1"/>
  <c r="AW3" i="1" s="1"/>
  <c r="AW3" i="4" s="1"/>
  <c r="AV2" i="1"/>
  <c r="AV3" i="1" s="1"/>
  <c r="AV3" i="4" s="1"/>
  <c r="AU2" i="1"/>
  <c r="AU3" i="1" s="1"/>
  <c r="AU3" i="4" s="1"/>
  <c r="AT2" i="1"/>
  <c r="AT3" i="1" s="1"/>
  <c r="AT3" i="4" s="1"/>
  <c r="AS2" i="1"/>
  <c r="AS3" i="1" s="1"/>
  <c r="AS3" i="4" s="1"/>
  <c r="AR2" i="1"/>
  <c r="AR3" i="1" s="1"/>
  <c r="AR3" i="4" s="1"/>
  <c r="AQ2" i="1"/>
  <c r="AQ3" i="1" s="1"/>
  <c r="AQ3" i="4" s="1"/>
  <c r="AP2" i="1"/>
  <c r="AP3" i="1" s="1"/>
  <c r="AP3" i="4" s="1"/>
  <c r="AO2" i="1"/>
  <c r="AO3" i="1" s="1"/>
  <c r="AO3" i="4" s="1"/>
  <c r="AN2" i="1"/>
  <c r="AN3" i="1" s="1"/>
  <c r="AN3" i="4" s="1"/>
  <c r="AM2" i="1"/>
  <c r="AM3" i="1" s="1"/>
  <c r="AM3" i="4" s="1"/>
  <c r="AL2" i="1"/>
  <c r="AL3" i="1" s="1"/>
  <c r="AL3" i="4" s="1"/>
  <c r="AK2" i="1"/>
  <c r="AK9" i="1" s="1"/>
  <c r="AJ2" i="1"/>
  <c r="AJ9" i="1" s="1"/>
  <c r="AI2" i="1"/>
  <c r="AI9" i="1" s="1"/>
  <c r="AH2" i="1"/>
  <c r="AH9" i="1" s="1"/>
  <c r="AG2" i="1"/>
  <c r="AG9" i="1" s="1"/>
  <c r="AF2" i="1"/>
  <c r="AF9" i="1" s="1"/>
  <c r="AE2" i="1"/>
  <c r="AE9" i="1" s="1"/>
  <c r="AD2" i="1"/>
  <c r="AD9" i="1" s="1"/>
  <c r="AC2" i="1"/>
  <c r="AC9" i="1" s="1"/>
  <c r="AB2" i="1"/>
  <c r="AB9" i="1" s="1"/>
  <c r="AA2" i="1"/>
  <c r="AA9" i="1" s="1"/>
  <c r="Z2" i="1"/>
  <c r="Z9" i="1" s="1"/>
  <c r="Y2" i="1"/>
  <c r="Y9" i="1" s="1"/>
  <c r="X2" i="1"/>
  <c r="X9" i="1" s="1"/>
  <c r="W2" i="1"/>
  <c r="W9" i="1" s="1"/>
  <c r="V2" i="1"/>
  <c r="V9" i="1" s="1"/>
  <c r="U2" i="1"/>
  <c r="U9" i="1" s="1"/>
  <c r="T2" i="1"/>
  <c r="T9" i="1" s="1"/>
  <c r="S2" i="1"/>
  <c r="S9" i="1" s="1"/>
  <c r="R2" i="1"/>
  <c r="R9" i="1" s="1"/>
  <c r="Q2" i="1"/>
  <c r="Q9" i="1" s="1"/>
  <c r="P2" i="1"/>
  <c r="P9" i="1" s="1"/>
  <c r="O2" i="1"/>
  <c r="O9" i="1" s="1"/>
  <c r="N2" i="1"/>
  <c r="N9" i="1" s="1"/>
  <c r="M2" i="1"/>
  <c r="M9" i="1" s="1"/>
  <c r="L2" i="1"/>
  <c r="L9" i="1" s="1"/>
  <c r="K2" i="1"/>
  <c r="K9" i="1" s="1"/>
  <c r="J2" i="1"/>
  <c r="J9" i="1" s="1"/>
  <c r="I2" i="1"/>
  <c r="I9" i="1" s="1"/>
  <c r="H2" i="1"/>
  <c r="H9" i="1" s="1"/>
  <c r="G2" i="1"/>
  <c r="G9" i="1" s="1"/>
  <c r="F2" i="1"/>
  <c r="F9" i="1" s="1"/>
  <c r="E2" i="1"/>
  <c r="E9" i="1" s="1"/>
  <c r="D2" i="1"/>
  <c r="D9" i="1" s="1"/>
  <c r="C2" i="1"/>
  <c r="C9" i="1" s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CH12" i="1"/>
  <c r="E3" i="1" l="1"/>
  <c r="E3" i="4" s="1"/>
  <c r="M3" i="1"/>
  <c r="M3" i="4" s="1"/>
  <c r="U3" i="1"/>
  <c r="U3" i="4" s="1"/>
  <c r="AC3" i="1"/>
  <c r="AC3" i="4" s="1"/>
  <c r="AK3" i="1"/>
  <c r="AK3" i="4" s="1"/>
  <c r="I5" i="1"/>
  <c r="I5" i="4" s="1"/>
  <c r="Q5" i="1"/>
  <c r="Q5" i="4" s="1"/>
  <c r="Y5" i="1"/>
  <c r="Y5" i="4" s="1"/>
  <c r="AG5" i="1"/>
  <c r="AG5" i="4" s="1"/>
  <c r="F3" i="1"/>
  <c r="F3" i="4" s="1"/>
  <c r="N3" i="1"/>
  <c r="N3" i="4" s="1"/>
  <c r="V3" i="1"/>
  <c r="V3" i="4" s="1"/>
  <c r="AD3" i="1"/>
  <c r="AD3" i="4" s="1"/>
  <c r="J5" i="1"/>
  <c r="J5" i="4" s="1"/>
  <c r="R5" i="1"/>
  <c r="R5" i="4" s="1"/>
  <c r="Z5" i="1"/>
  <c r="Z5" i="4" s="1"/>
  <c r="AH5" i="1"/>
  <c r="AH5" i="4" s="1"/>
  <c r="G3" i="1"/>
  <c r="G3" i="4" s="1"/>
  <c r="O3" i="1"/>
  <c r="O3" i="4" s="1"/>
  <c r="W3" i="1"/>
  <c r="W3" i="4" s="1"/>
  <c r="AE3" i="1"/>
  <c r="AE3" i="4" s="1"/>
  <c r="C5" i="1"/>
  <c r="C5" i="4" s="1"/>
  <c r="K5" i="1"/>
  <c r="K5" i="4" s="1"/>
  <c r="S5" i="1"/>
  <c r="S5" i="4" s="1"/>
  <c r="AA5" i="1"/>
  <c r="AA5" i="4" s="1"/>
  <c r="AI5" i="1"/>
  <c r="AI5" i="4" s="1"/>
  <c r="H3" i="1"/>
  <c r="H3" i="4" s="1"/>
  <c r="P3" i="1"/>
  <c r="P3" i="4" s="1"/>
  <c r="X3" i="1"/>
  <c r="X3" i="4" s="1"/>
  <c r="AF3" i="1"/>
  <c r="AF3" i="4" s="1"/>
  <c r="D5" i="1"/>
  <c r="D5" i="4" s="1"/>
  <c r="L5" i="1"/>
  <c r="L5" i="4" s="1"/>
  <c r="T5" i="1"/>
  <c r="T5" i="4" s="1"/>
  <c r="AB5" i="1"/>
  <c r="AB5" i="4" s="1"/>
  <c r="AJ5" i="1"/>
  <c r="AJ5" i="4" s="1"/>
  <c r="I3" i="1"/>
  <c r="I3" i="4" s="1"/>
  <c r="Q3" i="1"/>
  <c r="Q3" i="4" s="1"/>
  <c r="Y3" i="1"/>
  <c r="Y3" i="4" s="1"/>
  <c r="AG3" i="1"/>
  <c r="AG3" i="4" s="1"/>
  <c r="E5" i="1"/>
  <c r="E5" i="4" s="1"/>
  <c r="M5" i="1"/>
  <c r="M5" i="4" s="1"/>
  <c r="U5" i="1"/>
  <c r="U5" i="4" s="1"/>
  <c r="AC5" i="1"/>
  <c r="AC5" i="4" s="1"/>
  <c r="AK5" i="1"/>
  <c r="AK5" i="4" s="1"/>
  <c r="J3" i="1"/>
  <c r="J3" i="4" s="1"/>
  <c r="R3" i="1"/>
  <c r="R3" i="4" s="1"/>
  <c r="Z3" i="1"/>
  <c r="Z3" i="4" s="1"/>
  <c r="AH3" i="1"/>
  <c r="AH3" i="4" s="1"/>
  <c r="F5" i="1"/>
  <c r="F5" i="4" s="1"/>
  <c r="N5" i="1"/>
  <c r="N5" i="4" s="1"/>
  <c r="V5" i="1"/>
  <c r="V5" i="4" s="1"/>
  <c r="AD5" i="1"/>
  <c r="AD5" i="4" s="1"/>
  <c r="C3" i="1"/>
  <c r="C3" i="4" s="1"/>
  <c r="K3" i="1"/>
  <c r="K3" i="4" s="1"/>
  <c r="S3" i="1"/>
  <c r="S3" i="4" s="1"/>
  <c r="AA3" i="1"/>
  <c r="AA3" i="4" s="1"/>
  <c r="AI3" i="1"/>
  <c r="AI3" i="4" s="1"/>
  <c r="D3" i="1"/>
  <c r="D3" i="4" s="1"/>
  <c r="L3" i="1"/>
  <c r="L3" i="4" s="1"/>
  <c r="T3" i="1"/>
  <c r="T3" i="4" s="1"/>
  <c r="AB3" i="1"/>
  <c r="AB3" i="4" s="1"/>
  <c r="AJ3" i="1"/>
  <c r="AJ3" i="4" s="1"/>
  <c r="B7" i="1"/>
  <c r="B10" i="1"/>
  <c r="AL10" i="1"/>
  <c r="BT179" i="1"/>
  <c r="AM179" i="1"/>
  <c r="BN155" i="1"/>
  <c r="BE155" i="1"/>
  <c r="BM209" i="1"/>
  <c r="AZ10" i="1"/>
  <c r="BM20" i="1"/>
  <c r="BI20" i="1"/>
  <c r="BA20" i="1"/>
  <c r="AX20" i="1"/>
  <c r="CF20" i="1"/>
  <c r="AW20" i="1"/>
  <c r="CC20" i="1"/>
  <c r="AO20" i="1"/>
  <c r="BY20" i="1"/>
  <c r="BY36" i="1"/>
  <c r="BP36" i="1"/>
  <c r="BM36" i="1"/>
  <c r="BI36" i="1"/>
  <c r="AZ36" i="1"/>
  <c r="AW36" i="1"/>
  <c r="CF36" i="1"/>
  <c r="AS36" i="1"/>
  <c r="AP52" i="1"/>
  <c r="CF52" i="1"/>
  <c r="CC52" i="1"/>
  <c r="BX52" i="1"/>
  <c r="BM52" i="1"/>
  <c r="BF52" i="1"/>
  <c r="CC68" i="1"/>
  <c r="BV68" i="1"/>
  <c r="BU68" i="1"/>
  <c r="BF68" i="1"/>
  <c r="AZ68" i="1"/>
  <c r="AX68" i="1"/>
  <c r="AZ84" i="1"/>
  <c r="AW84" i="1"/>
  <c r="AR84" i="1"/>
  <c r="BV84" i="1"/>
  <c r="BP84" i="1"/>
  <c r="CF100" i="1"/>
  <c r="BJ100" i="1"/>
  <c r="AX100" i="1"/>
  <c r="AT100" i="1"/>
  <c r="CE124" i="1"/>
  <c r="BV124" i="1"/>
  <c r="AY124" i="1"/>
  <c r="BO172" i="1"/>
  <c r="BC172" i="1"/>
  <c r="BM204" i="1"/>
  <c r="AO204" i="1"/>
  <c r="AM191" i="1"/>
  <c r="AM247" i="1"/>
  <c r="CE21" i="1"/>
  <c r="BN21" i="1"/>
  <c r="BJ21" i="1"/>
  <c r="AX21" i="1"/>
  <c r="AT21" i="1"/>
  <c r="CD29" i="1"/>
  <c r="CH29" i="1"/>
  <c r="BR29" i="1"/>
  <c r="CE37" i="1"/>
  <c r="BZ37" i="1"/>
  <c r="BJ37" i="1"/>
  <c r="AT37" i="1"/>
  <c r="CD45" i="1"/>
  <c r="CH45" i="1"/>
  <c r="BR45" i="1"/>
  <c r="BB45" i="1"/>
  <c r="BY53" i="1"/>
  <c r="BV53" i="1"/>
  <c r="AY53" i="1"/>
  <c r="CG61" i="1"/>
  <c r="CD61" i="1"/>
  <c r="BG61" i="1"/>
  <c r="CD69" i="1"/>
  <c r="BO69" i="1"/>
  <c r="CD77" i="1"/>
  <c r="BA77" i="1"/>
  <c r="BW85" i="1"/>
  <c r="CE85" i="1"/>
  <c r="BI85" i="1"/>
  <c r="AP85" i="1"/>
  <c r="BW93" i="1"/>
  <c r="BQ93" i="1"/>
  <c r="BX109" i="1"/>
  <c r="BG109" i="1"/>
  <c r="BI117" i="1"/>
  <c r="CF117" i="1"/>
  <c r="BX133" i="1"/>
  <c r="BO133" i="1"/>
  <c r="CF149" i="1"/>
  <c r="CE149" i="1"/>
  <c r="BZ157" i="1"/>
  <c r="AT157" i="1"/>
  <c r="BQ213" i="1"/>
  <c r="AS213" i="1"/>
  <c r="AM285" i="1"/>
  <c r="AS285" i="1"/>
  <c r="AS69" i="1"/>
  <c r="BI142" i="1"/>
  <c r="BR232" i="1"/>
  <c r="CG28" i="1"/>
  <c r="AO28" i="1"/>
  <c r="BX28" i="1"/>
  <c r="BU28" i="1"/>
  <c r="BQ28" i="1"/>
  <c r="BH28" i="1"/>
  <c r="BE28" i="1"/>
  <c r="BA28" i="1"/>
  <c r="BH44" i="1"/>
  <c r="BE44" i="1"/>
  <c r="BA44" i="1"/>
  <c r="AR44" i="1"/>
  <c r="CG44" i="1"/>
  <c r="AO44" i="1"/>
  <c r="BX44" i="1"/>
  <c r="BU44" i="1"/>
  <c r="AX60" i="1"/>
  <c r="AR60" i="1"/>
  <c r="AP60" i="1"/>
  <c r="CF60" i="1"/>
  <c r="BU60" i="1"/>
  <c r="BN60" i="1"/>
  <c r="CD76" i="1"/>
  <c r="CC76" i="1"/>
  <c r="BN76" i="1"/>
  <c r="BH76" i="1"/>
  <c r="BF76" i="1"/>
  <c r="AR76" i="1"/>
  <c r="CD92" i="1"/>
  <c r="BX92" i="1"/>
  <c r="BV92" i="1"/>
  <c r="BH92" i="1"/>
  <c r="BE92" i="1"/>
  <c r="AZ92" i="1"/>
  <c r="AO92" i="1"/>
  <c r="BO108" i="1"/>
  <c r="BG108" i="1"/>
  <c r="AR108" i="1"/>
  <c r="BY180" i="1"/>
  <c r="BK180" i="1"/>
  <c r="BV316" i="1"/>
  <c r="AM316" i="1"/>
  <c r="AM311" i="1"/>
  <c r="CF22" i="1"/>
  <c r="CA22" i="1"/>
  <c r="BR22" i="1"/>
  <c r="BO22" i="1"/>
  <c r="BK22" i="1"/>
  <c r="BB22" i="1"/>
  <c r="AY22" i="1"/>
  <c r="CH22" i="1"/>
  <c r="AU22" i="1"/>
  <c r="BX30" i="1"/>
  <c r="BJ30" i="1"/>
  <c r="BG30" i="1"/>
  <c r="BC30" i="1"/>
  <c r="AT30" i="1"/>
  <c r="AQ30" i="1"/>
  <c r="BZ30" i="1"/>
  <c r="BW30" i="1"/>
  <c r="CF38" i="1"/>
  <c r="BB38" i="1"/>
  <c r="AY38" i="1"/>
  <c r="CH38" i="1"/>
  <c r="AU38" i="1"/>
  <c r="CE38" i="1"/>
  <c r="CA38" i="1"/>
  <c r="BR38" i="1"/>
  <c r="BO38" i="1"/>
  <c r="BX46" i="1"/>
  <c r="AQ46" i="1"/>
  <c r="BZ46" i="1"/>
  <c r="BW46" i="1"/>
  <c r="BS46" i="1"/>
  <c r="BJ46" i="1"/>
  <c r="BG46" i="1"/>
  <c r="BC46" i="1"/>
  <c r="BW54" i="1"/>
  <c r="BX54" i="1"/>
  <c r="BR54" i="1"/>
  <c r="BP54" i="1"/>
  <c r="BB54" i="1"/>
  <c r="AY54" i="1"/>
  <c r="CE62" i="1"/>
  <c r="BB62" i="1"/>
  <c r="AQ62" i="1"/>
  <c r="CF62" i="1"/>
  <c r="BZ62" i="1"/>
  <c r="BX62" i="1"/>
  <c r="BJ62" i="1"/>
  <c r="BP70" i="1"/>
  <c r="BR70" i="1"/>
  <c r="BO70" i="1"/>
  <c r="BJ70" i="1"/>
  <c r="AY70" i="1"/>
  <c r="AR70" i="1"/>
  <c r="AQ70" i="1"/>
  <c r="CH70" i="1"/>
  <c r="BX78" i="1"/>
  <c r="BZ78" i="1"/>
  <c r="BW78" i="1"/>
  <c r="BR78" i="1"/>
  <c r="BG78" i="1"/>
  <c r="AZ78" i="1"/>
  <c r="AY78" i="1"/>
  <c r="CF86" i="1"/>
  <c r="BG86" i="1"/>
  <c r="AR86" i="1"/>
  <c r="CH86" i="1"/>
  <c r="CE86" i="1"/>
  <c r="BZ86" i="1"/>
  <c r="BO86" i="1"/>
  <c r="BL94" i="1"/>
  <c r="BN94" i="1"/>
  <c r="BD94" i="1"/>
  <c r="BA94" i="1"/>
  <c r="BJ102" i="1"/>
  <c r="AZ102" i="1"/>
  <c r="AS102" i="1"/>
  <c r="BZ110" i="1"/>
  <c r="BX110" i="1"/>
  <c r="BR110" i="1"/>
  <c r="AS118" i="1"/>
  <c r="CH118" i="1"/>
  <c r="BH118" i="1"/>
  <c r="BX126" i="1"/>
  <c r="BY126" i="1"/>
  <c r="BA126" i="1"/>
  <c r="AS126" i="1"/>
  <c r="AS150" i="1"/>
  <c r="BP150" i="1"/>
  <c r="CD190" i="1"/>
  <c r="CA190" i="1"/>
  <c r="BR198" i="1"/>
  <c r="BO198" i="1"/>
  <c r="BS222" i="1"/>
  <c r="AY222" i="1"/>
  <c r="AM198" i="1"/>
  <c r="AM225" i="1"/>
  <c r="BA15" i="1"/>
  <c r="BQ44" i="1"/>
  <c r="CF70" i="1"/>
  <c r="BN84" i="1"/>
  <c r="BP102" i="1"/>
  <c r="BO148" i="1"/>
  <c r="CG271" i="1"/>
  <c r="CB31" i="1"/>
  <c r="BH31" i="1"/>
  <c r="BD31" i="1"/>
  <c r="AU31" i="1"/>
  <c r="AR31" i="1"/>
  <c r="CA31" i="1"/>
  <c r="AN31" i="1"/>
  <c r="BX31" i="1"/>
  <c r="BT31" i="1"/>
  <c r="BQ71" i="1"/>
  <c r="CF71" i="1"/>
  <c r="CA71" i="1"/>
  <c r="BP71" i="1"/>
  <c r="BI71" i="1"/>
  <c r="BH71" i="1"/>
  <c r="AS71" i="1"/>
  <c r="BE95" i="1"/>
  <c r="BC95" i="1"/>
  <c r="AS95" i="1"/>
  <c r="AQ95" i="1"/>
  <c r="CH95" i="1"/>
  <c r="CC95" i="1"/>
  <c r="CH151" i="1"/>
  <c r="CG151" i="1"/>
  <c r="BJ151" i="1"/>
  <c r="BX167" i="1"/>
  <c r="BZ167" i="1"/>
  <c r="AT167" i="1"/>
  <c r="AM183" i="1"/>
  <c r="AQ183" i="1"/>
  <c r="AM228" i="1"/>
  <c r="BI319" i="1"/>
  <c r="BZ16" i="1"/>
  <c r="BR16" i="1"/>
  <c r="BJ16" i="1"/>
  <c r="BF16" i="1"/>
  <c r="BE16" i="1"/>
  <c r="CG16" i="1"/>
  <c r="AW16" i="1"/>
  <c r="CD16" i="1"/>
  <c r="AT16" i="1"/>
  <c r="BV16" i="1"/>
  <c r="AS16" i="1"/>
  <c r="BY24" i="1"/>
  <c r="BQ24" i="1"/>
  <c r="BM24" i="1"/>
  <c r="BD24" i="1"/>
  <c r="BA24" i="1"/>
  <c r="AW24" i="1"/>
  <c r="CG24" i="1"/>
  <c r="AN24" i="1"/>
  <c r="CC24" i="1"/>
  <c r="CG32" i="1"/>
  <c r="BE32" i="1"/>
  <c r="AV32" i="1"/>
  <c r="AS32" i="1"/>
  <c r="CB32" i="1"/>
  <c r="AO32" i="1"/>
  <c r="BY32" i="1"/>
  <c r="BU32" i="1"/>
  <c r="BL32" i="1"/>
  <c r="BY40" i="1"/>
  <c r="AW40" i="1"/>
  <c r="CG40" i="1"/>
  <c r="AN40" i="1"/>
  <c r="CC40" i="1"/>
  <c r="BT40" i="1"/>
  <c r="BQ40" i="1"/>
  <c r="BM40" i="1"/>
  <c r="BD40" i="1"/>
  <c r="CH48" i="1"/>
  <c r="CB48" i="1"/>
  <c r="BY48" i="1"/>
  <c r="BT48" i="1"/>
  <c r="BI48" i="1"/>
  <c r="BB48" i="1"/>
  <c r="BT56" i="1"/>
  <c r="BI56" i="1"/>
  <c r="AT56" i="1"/>
  <c r="AN56" i="1"/>
  <c r="CG56" i="1"/>
  <c r="CB56" i="1"/>
  <c r="BQ56" i="1"/>
  <c r="CB64" i="1"/>
  <c r="BR64" i="1"/>
  <c r="BQ64" i="1"/>
  <c r="BB64" i="1"/>
  <c r="AV64" i="1"/>
  <c r="AT64" i="1"/>
  <c r="BQ72" i="1"/>
  <c r="CG72" i="1"/>
  <c r="BZ72" i="1"/>
  <c r="BY72" i="1"/>
  <c r="BJ72" i="1"/>
  <c r="BD72" i="1"/>
  <c r="BB72" i="1"/>
  <c r="BY80" i="1"/>
  <c r="AV80" i="1"/>
  <c r="AS80" i="1"/>
  <c r="AN80" i="1"/>
  <c r="CH80" i="1"/>
  <c r="CG80" i="1"/>
  <c r="BR80" i="1"/>
  <c r="BL80" i="1"/>
  <c r="CG88" i="1"/>
  <c r="BT88" i="1"/>
  <c r="BR88" i="1"/>
  <c r="BD88" i="1"/>
  <c r="BA88" i="1"/>
  <c r="AV88" i="1"/>
  <c r="AV96" i="1"/>
  <c r="BZ96" i="1"/>
  <c r="BL96" i="1"/>
  <c r="BJ96" i="1"/>
  <c r="AN104" i="1"/>
  <c r="CH104" i="1"/>
  <c r="BZ104" i="1"/>
  <c r="BK104" i="1"/>
  <c r="BL112" i="1"/>
  <c r="AV112" i="1"/>
  <c r="AN112" i="1"/>
  <c r="CA128" i="1"/>
  <c r="BZ128" i="1"/>
  <c r="AU128" i="1"/>
  <c r="BS144" i="1"/>
  <c r="BK144" i="1"/>
  <c r="BJ144" i="1"/>
  <c r="BS152" i="1"/>
  <c r="AU152" i="1"/>
  <c r="BX160" i="1"/>
  <c r="BM160" i="1"/>
  <c r="AM184" i="1"/>
  <c r="AR184" i="1"/>
  <c r="CC200" i="1"/>
  <c r="BE200" i="1"/>
  <c r="AM208" i="1"/>
  <c r="AV208" i="1"/>
  <c r="BL224" i="1"/>
  <c r="AO224" i="1"/>
  <c r="AM248" i="1"/>
  <c r="AU248" i="1"/>
  <c r="BR304" i="1"/>
  <c r="BJ304" i="1"/>
  <c r="CC352" i="1"/>
  <c r="AM352" i="1"/>
  <c r="CD352" i="1"/>
  <c r="AM180" i="1"/>
  <c r="AM233" i="1"/>
  <c r="AM261" i="1"/>
  <c r="BT16" i="1"/>
  <c r="CC36" i="1"/>
  <c r="BM60" i="1"/>
  <c r="BT23" i="1"/>
  <c r="BS23" i="1"/>
  <c r="BP23" i="1"/>
  <c r="BL23" i="1"/>
  <c r="BC23" i="1"/>
  <c r="AZ23" i="1"/>
  <c r="AV23" i="1"/>
  <c r="CF23" i="1"/>
  <c r="BP47" i="1"/>
  <c r="CG47" i="1"/>
  <c r="AN47" i="1"/>
  <c r="CA47" i="1"/>
  <c r="BY47" i="1"/>
  <c r="BK47" i="1"/>
  <c r="BH47" i="1"/>
  <c r="BD47" i="1"/>
  <c r="AU47" i="1"/>
  <c r="CF63" i="1"/>
  <c r="BH63" i="1"/>
  <c r="BA63" i="1"/>
  <c r="AZ63" i="1"/>
  <c r="CA63" i="1"/>
  <c r="BX63" i="1"/>
  <c r="CG87" i="1"/>
  <c r="BI87" i="1"/>
  <c r="BC87" i="1"/>
  <c r="BA87" i="1"/>
  <c r="CF87" i="1"/>
  <c r="BY87" i="1"/>
  <c r="CG119" i="1"/>
  <c r="BJ119" i="1"/>
  <c r="BB119" i="1"/>
  <c r="BB143" i="1"/>
  <c r="AT143" i="1"/>
  <c r="CB159" i="1"/>
  <c r="BR159" i="1"/>
  <c r="CE17" i="1"/>
  <c r="CE9" i="1" s="1"/>
  <c r="BB17" i="1"/>
  <c r="BB9" i="1" s="1"/>
  <c r="AX17" i="1"/>
  <c r="AX9" i="1" s="1"/>
  <c r="CA17" i="1"/>
  <c r="AW17" i="1"/>
  <c r="BW17" i="1"/>
  <c r="AO17" i="1"/>
  <c r="AO9" i="1" s="1"/>
  <c r="BV17" i="1"/>
  <c r="BV9" i="1" s="1"/>
  <c r="BN17" i="1"/>
  <c r="BN9" i="1" s="1"/>
  <c r="BK17" i="1"/>
  <c r="BK9" i="1" s="1"/>
  <c r="CA25" i="1"/>
  <c r="BN25" i="1"/>
  <c r="BE25" i="1"/>
  <c r="BB25" i="1"/>
  <c r="AX25" i="1"/>
  <c r="CH25" i="1"/>
  <c r="AO25" i="1"/>
  <c r="CD25" i="1"/>
  <c r="BU25" i="1"/>
  <c r="BS33" i="1"/>
  <c r="AW33" i="1"/>
  <c r="AT33" i="1"/>
  <c r="CC33" i="1"/>
  <c r="AP33" i="1"/>
  <c r="BZ33" i="1"/>
  <c r="BV33" i="1"/>
  <c r="BM33" i="1"/>
  <c r="BJ33" i="1"/>
  <c r="CA41" i="1"/>
  <c r="CH41" i="1"/>
  <c r="AO41" i="1"/>
  <c r="CD41" i="1"/>
  <c r="BU41" i="1"/>
  <c r="BR41" i="1"/>
  <c r="BN41" i="1"/>
  <c r="BE41" i="1"/>
  <c r="BB41" i="1"/>
  <c r="CH49" i="1"/>
  <c r="AW49" i="1"/>
  <c r="AU49" i="1"/>
  <c r="BZ49" i="1"/>
  <c r="BS49" i="1"/>
  <c r="BR49" i="1"/>
  <c r="BS57" i="1"/>
  <c r="BK57" i="1"/>
  <c r="BE57" i="1"/>
  <c r="BC57" i="1"/>
  <c r="AO57" i="1"/>
  <c r="CH57" i="1"/>
  <c r="CA57" i="1"/>
  <c r="CA65" i="1"/>
  <c r="CH65" i="1"/>
  <c r="BS65" i="1"/>
  <c r="BM65" i="1"/>
  <c r="BK65" i="1"/>
  <c r="AW65" i="1"/>
  <c r="AT65" i="1"/>
  <c r="AO65" i="1"/>
  <c r="BM73" i="1"/>
  <c r="AW73" i="1"/>
  <c r="CA73" i="1"/>
  <c r="BU73" i="1"/>
  <c r="BS73" i="1"/>
  <c r="BE73" i="1"/>
  <c r="BU81" i="1"/>
  <c r="BJ81" i="1"/>
  <c r="BE81" i="1"/>
  <c r="AT81" i="1"/>
  <c r="CC81" i="1"/>
  <c r="CA81" i="1"/>
  <c r="CC89" i="1"/>
  <c r="BU89" i="1"/>
  <c r="BR89" i="1"/>
  <c r="BM89" i="1"/>
  <c r="BB89" i="1"/>
  <c r="AU89" i="1"/>
  <c r="AT89" i="1"/>
  <c r="AU97" i="1"/>
  <c r="BK97" i="1"/>
  <c r="BG97" i="1"/>
  <c r="BE105" i="1"/>
  <c r="BU105" i="1"/>
  <c r="CC113" i="1"/>
  <c r="BK113" i="1"/>
  <c r="AU113" i="1"/>
  <c r="AN113" i="1"/>
  <c r="BL121" i="1"/>
  <c r="BD121" i="1"/>
  <c r="BK129" i="1"/>
  <c r="BT129" i="1"/>
  <c r="CB137" i="1"/>
  <c r="BT137" i="1"/>
  <c r="AV137" i="1"/>
  <c r="AN137" i="1"/>
  <c r="CA145" i="1"/>
  <c r="AU145" i="1"/>
  <c r="BL153" i="1"/>
  <c r="BD153" i="1"/>
  <c r="CB169" i="1"/>
  <c r="BQ169" i="1"/>
  <c r="BP169" i="1"/>
  <c r="BM177" i="1"/>
  <c r="AZ177" i="1"/>
  <c r="AX177" i="1"/>
  <c r="AM193" i="1"/>
  <c r="BQ193" i="1"/>
  <c r="AM217" i="1"/>
  <c r="AX217" i="1"/>
  <c r="CB265" i="1"/>
  <c r="BS265" i="1"/>
  <c r="CC289" i="1"/>
  <c r="AM289" i="1"/>
  <c r="AM182" i="1"/>
  <c r="AM207" i="1"/>
  <c r="AM262" i="1"/>
  <c r="BJ17" i="1"/>
  <c r="AR28" i="1"/>
  <c r="BK38" i="1"/>
  <c r="BA48" i="1"/>
  <c r="BG62" i="1"/>
  <c r="AO76" i="1"/>
  <c r="BZ88" i="1"/>
  <c r="BP116" i="1"/>
  <c r="AU174" i="1"/>
  <c r="CG15" i="1"/>
  <c r="CB15" i="1"/>
  <c r="AS15" i="1"/>
  <c r="CA15" i="1"/>
  <c r="AO15" i="1"/>
  <c r="BS15" i="1"/>
  <c r="AN15" i="1"/>
  <c r="BP15" i="1"/>
  <c r="BM15" i="1"/>
  <c r="BE15" i="1"/>
  <c r="BC15" i="1"/>
  <c r="BX55" i="1"/>
  <c r="AS55" i="1"/>
  <c r="AR55" i="1"/>
  <c r="CG55" i="1"/>
  <c r="BS55" i="1"/>
  <c r="BP55" i="1"/>
  <c r="BK55" i="1"/>
  <c r="AU111" i="1"/>
  <c r="BY111" i="1"/>
  <c r="AM188" i="1"/>
  <c r="AM209" i="1"/>
  <c r="BB29" i="1"/>
  <c r="BC49" i="1"/>
  <c r="BS63" i="1"/>
  <c r="BW77" i="1"/>
  <c r="CA120" i="1"/>
  <c r="BT39" i="1"/>
  <c r="AZ39" i="1"/>
  <c r="AV39" i="1"/>
  <c r="CF39" i="1"/>
  <c r="CB39" i="1"/>
  <c r="BS39" i="1"/>
  <c r="BP39" i="1"/>
  <c r="BL39" i="1"/>
  <c r="BY79" i="1"/>
  <c r="AS79" i="1"/>
  <c r="BX79" i="1"/>
  <c r="BQ79" i="1"/>
  <c r="BP79" i="1"/>
  <c r="BA79" i="1"/>
  <c r="CG103" i="1"/>
  <c r="CA103" i="1"/>
  <c r="BJ103" i="1"/>
  <c r="BI103" i="1"/>
  <c r="BR135" i="1"/>
  <c r="BZ135" i="1"/>
  <c r="BQ135" i="1"/>
  <c r="BD175" i="1"/>
  <c r="AQ175" i="1"/>
  <c r="CH239" i="1"/>
  <c r="BZ239" i="1"/>
  <c r="BW9" i="1"/>
  <c r="BE19" i="1"/>
  <c r="AR19" i="1"/>
  <c r="CE19" i="1"/>
  <c r="BU27" i="1"/>
  <c r="CF27" i="1"/>
  <c r="BP27" i="1"/>
  <c r="AZ27" i="1"/>
  <c r="BT35" i="1"/>
  <c r="BH35" i="1"/>
  <c r="AR35" i="1"/>
  <c r="BX43" i="1"/>
  <c r="CF43" i="1"/>
  <c r="BP43" i="1"/>
  <c r="BW51" i="1"/>
  <c r="CC51" i="1"/>
  <c r="BG51" i="1"/>
  <c r="AN51" i="1"/>
  <c r="BO59" i="1"/>
  <c r="AV59" i="1"/>
  <c r="BO67" i="1"/>
  <c r="BW67" i="1"/>
  <c r="BU75" i="1"/>
  <c r="CE75" i="1"/>
  <c r="BL75" i="1"/>
  <c r="AO75" i="1"/>
  <c r="BW83" i="1"/>
  <c r="BT83" i="1"/>
  <c r="AW83" i="1"/>
  <c r="BU91" i="1"/>
  <c r="BE91" i="1"/>
  <c r="BY99" i="1"/>
  <c r="AW99" i="1"/>
  <c r="BV115" i="1"/>
  <c r="BF115" i="1"/>
  <c r="AP131" i="1"/>
  <c r="BN131" i="1"/>
  <c r="CD139" i="1"/>
  <c r="AO139" i="1"/>
  <c r="AM339" i="1"/>
  <c r="AT339" i="1"/>
  <c r="AM189" i="1"/>
  <c r="AM280" i="1"/>
  <c r="BP20" i="1"/>
  <c r="BS30" i="1"/>
  <c r="BA40" i="1"/>
  <c r="BE52" i="1"/>
  <c r="BY64" i="1"/>
  <c r="AU79" i="1"/>
  <c r="AX93" i="1"/>
  <c r="AT128" i="1"/>
  <c r="CG193" i="1"/>
  <c r="CH42" i="1"/>
  <c r="BZ42" i="1"/>
  <c r="BR42" i="1"/>
  <c r="BJ42" i="1"/>
  <c r="BB42" i="1"/>
  <c r="AT42" i="1"/>
  <c r="CG42" i="1"/>
  <c r="BY42" i="1"/>
  <c r="BQ42" i="1"/>
  <c r="BI42" i="1"/>
  <c r="BA42" i="1"/>
  <c r="AS42" i="1"/>
  <c r="CF42" i="1"/>
  <c r="BX42" i="1"/>
  <c r="BP42" i="1"/>
  <c r="BH42" i="1"/>
  <c r="AZ42" i="1"/>
  <c r="AR42" i="1"/>
  <c r="CC42" i="1"/>
  <c r="BU42" i="1"/>
  <c r="BM42" i="1"/>
  <c r="BE42" i="1"/>
  <c r="AW42" i="1"/>
  <c r="AO42" i="1"/>
  <c r="CH90" i="1"/>
  <c r="BZ90" i="1"/>
  <c r="BR90" i="1"/>
  <c r="BJ90" i="1"/>
  <c r="BB90" i="1"/>
  <c r="AT90" i="1"/>
  <c r="CG90" i="1"/>
  <c r="BY90" i="1"/>
  <c r="BQ90" i="1"/>
  <c r="BI90" i="1"/>
  <c r="BA90" i="1"/>
  <c r="AS90" i="1"/>
  <c r="CF90" i="1"/>
  <c r="BX90" i="1"/>
  <c r="BP90" i="1"/>
  <c r="BH90" i="1"/>
  <c r="AZ90" i="1"/>
  <c r="AR90" i="1"/>
  <c r="CE90" i="1"/>
  <c r="BW90" i="1"/>
  <c r="BO90" i="1"/>
  <c r="BG90" i="1"/>
  <c r="AY90" i="1"/>
  <c r="AQ90" i="1"/>
  <c r="CC90" i="1"/>
  <c r="BU90" i="1"/>
  <c r="BM90" i="1"/>
  <c r="BE90" i="1"/>
  <c r="AW90" i="1"/>
  <c r="AO90" i="1"/>
  <c r="CA138" i="1"/>
  <c r="BS138" i="1"/>
  <c r="BK138" i="1"/>
  <c r="BC138" i="1"/>
  <c r="AU138" i="1"/>
  <c r="CH138" i="1"/>
  <c r="BZ138" i="1"/>
  <c r="BR138" i="1"/>
  <c r="BJ138" i="1"/>
  <c r="BB138" i="1"/>
  <c r="AT138" i="1"/>
  <c r="CG138" i="1"/>
  <c r="BY138" i="1"/>
  <c r="BQ138" i="1"/>
  <c r="BI138" i="1"/>
  <c r="BA138" i="1"/>
  <c r="AS138" i="1"/>
  <c r="CF138" i="1"/>
  <c r="BX138" i="1"/>
  <c r="BP138" i="1"/>
  <c r="BH138" i="1"/>
  <c r="AZ138" i="1"/>
  <c r="AR138" i="1"/>
  <c r="CE138" i="1"/>
  <c r="BW138" i="1"/>
  <c r="BO138" i="1"/>
  <c r="BG138" i="1"/>
  <c r="AY138" i="1"/>
  <c r="AQ138" i="1"/>
  <c r="CD138" i="1"/>
  <c r="BV138" i="1"/>
  <c r="BN138" i="1"/>
  <c r="BF138" i="1"/>
  <c r="AX138" i="1"/>
  <c r="AP138" i="1"/>
  <c r="CC138" i="1"/>
  <c r="AW138" i="1"/>
  <c r="CB138" i="1"/>
  <c r="AV138" i="1"/>
  <c r="BU138" i="1"/>
  <c r="AO138" i="1"/>
  <c r="BT138" i="1"/>
  <c r="AN138" i="1"/>
  <c r="BL138" i="1"/>
  <c r="CC186" i="1"/>
  <c r="BU186" i="1"/>
  <c r="BM186" i="1"/>
  <c r="BE186" i="1"/>
  <c r="AW186" i="1"/>
  <c r="AO186" i="1"/>
  <c r="CB186" i="1"/>
  <c r="BT186" i="1"/>
  <c r="BL186" i="1"/>
  <c r="BD186" i="1"/>
  <c r="AV186" i="1"/>
  <c r="AN186" i="1"/>
  <c r="CG186" i="1"/>
  <c r="BY186" i="1"/>
  <c r="BQ186" i="1"/>
  <c r="BI186" i="1"/>
  <c r="BA186" i="1"/>
  <c r="AS186" i="1"/>
  <c r="CF186" i="1"/>
  <c r="BX186" i="1"/>
  <c r="BP186" i="1"/>
  <c r="BH186" i="1"/>
  <c r="AZ186" i="1"/>
  <c r="AR186" i="1"/>
  <c r="BV186" i="1"/>
  <c r="BF186" i="1"/>
  <c r="AP186" i="1"/>
  <c r="BS186" i="1"/>
  <c r="BC186" i="1"/>
  <c r="CH186" i="1"/>
  <c r="BR186" i="1"/>
  <c r="BB186" i="1"/>
  <c r="CE186" i="1"/>
  <c r="BO186" i="1"/>
  <c r="AY186" i="1"/>
  <c r="CD186" i="1"/>
  <c r="BN186" i="1"/>
  <c r="AX186" i="1"/>
  <c r="CA186" i="1"/>
  <c r="BK186" i="1"/>
  <c r="AU186" i="1"/>
  <c r="BJ186" i="1"/>
  <c r="AM186" i="1"/>
  <c r="BG186" i="1"/>
  <c r="AT186" i="1"/>
  <c r="AQ186" i="1"/>
  <c r="CG226" i="1"/>
  <c r="BY226" i="1"/>
  <c r="BQ226" i="1"/>
  <c r="BI226" i="1"/>
  <c r="BA226" i="1"/>
  <c r="AS226" i="1"/>
  <c r="CF226" i="1"/>
  <c r="BX226" i="1"/>
  <c r="BP226" i="1"/>
  <c r="BH226" i="1"/>
  <c r="AZ226" i="1"/>
  <c r="AR226" i="1"/>
  <c r="CE226" i="1"/>
  <c r="BU226" i="1"/>
  <c r="BK226" i="1"/>
  <c r="AY226" i="1"/>
  <c r="AO226" i="1"/>
  <c r="CD226" i="1"/>
  <c r="BT226" i="1"/>
  <c r="BJ226" i="1"/>
  <c r="AX226" i="1"/>
  <c r="AN226" i="1"/>
  <c r="CB226" i="1"/>
  <c r="BR226" i="1"/>
  <c r="BF226" i="1"/>
  <c r="AV226" i="1"/>
  <c r="CA226" i="1"/>
  <c r="BO226" i="1"/>
  <c r="BE226" i="1"/>
  <c r="AU226" i="1"/>
  <c r="BZ226" i="1"/>
  <c r="BN226" i="1"/>
  <c r="BD226" i="1"/>
  <c r="AT226" i="1"/>
  <c r="BL226" i="1"/>
  <c r="BG226" i="1"/>
  <c r="CH226" i="1"/>
  <c r="BC226" i="1"/>
  <c r="CC226" i="1"/>
  <c r="BB226" i="1"/>
  <c r="BW226" i="1"/>
  <c r="AW226" i="1"/>
  <c r="BV226" i="1"/>
  <c r="AQ226" i="1"/>
  <c r="AM226" i="1"/>
  <c r="BM226" i="1"/>
  <c r="CA266" i="1"/>
  <c r="BS266" i="1"/>
  <c r="BK266" i="1"/>
  <c r="BC266" i="1"/>
  <c r="AU266" i="1"/>
  <c r="CH266" i="1"/>
  <c r="BZ266" i="1"/>
  <c r="BR266" i="1"/>
  <c r="BJ266" i="1"/>
  <c r="BB266" i="1"/>
  <c r="AT266" i="1"/>
  <c r="CG266" i="1"/>
  <c r="BY266" i="1"/>
  <c r="BQ266" i="1"/>
  <c r="BI266" i="1"/>
  <c r="BA266" i="1"/>
  <c r="AS266" i="1"/>
  <c r="CF266" i="1"/>
  <c r="BX266" i="1"/>
  <c r="BP266" i="1"/>
  <c r="BH266" i="1"/>
  <c r="AZ266" i="1"/>
  <c r="AR266" i="1"/>
  <c r="CE266" i="1"/>
  <c r="BW266" i="1"/>
  <c r="BO266" i="1"/>
  <c r="BG266" i="1"/>
  <c r="AY266" i="1"/>
  <c r="AQ266" i="1"/>
  <c r="CC266" i="1"/>
  <c r="BF266" i="1"/>
  <c r="AN266" i="1"/>
  <c r="CB266" i="1"/>
  <c r="BE266" i="1"/>
  <c r="BU266" i="1"/>
  <c r="AX266" i="1"/>
  <c r="BT266" i="1"/>
  <c r="AW266" i="1"/>
  <c r="BN266" i="1"/>
  <c r="AV266" i="1"/>
  <c r="BV266" i="1"/>
  <c r="BM266" i="1"/>
  <c r="BL266" i="1"/>
  <c r="BD266" i="1"/>
  <c r="AP266" i="1"/>
  <c r="AO266" i="1"/>
  <c r="AM266" i="1"/>
  <c r="CD266" i="1"/>
  <c r="CF314" i="1"/>
  <c r="BX314" i="1"/>
  <c r="BP314" i="1"/>
  <c r="BH314" i="1"/>
  <c r="AZ314" i="1"/>
  <c r="AR314" i="1"/>
  <c r="CE314" i="1"/>
  <c r="BW314" i="1"/>
  <c r="BO314" i="1"/>
  <c r="BG314" i="1"/>
  <c r="AY314" i="1"/>
  <c r="AQ314" i="1"/>
  <c r="CD314" i="1"/>
  <c r="BV314" i="1"/>
  <c r="BN314" i="1"/>
  <c r="BF314" i="1"/>
  <c r="AX314" i="1"/>
  <c r="AP314" i="1"/>
  <c r="CC314" i="1"/>
  <c r="BU314" i="1"/>
  <c r="BS314" i="1"/>
  <c r="BE314" i="1"/>
  <c r="AT314" i="1"/>
  <c r="CH314" i="1"/>
  <c r="BR314" i="1"/>
  <c r="BD314" i="1"/>
  <c r="AS314" i="1"/>
  <c r="CG314" i="1"/>
  <c r="BQ314" i="1"/>
  <c r="BC314" i="1"/>
  <c r="AO314" i="1"/>
  <c r="CB314" i="1"/>
  <c r="BM314" i="1"/>
  <c r="BB314" i="1"/>
  <c r="AN314" i="1"/>
  <c r="CA314" i="1"/>
  <c r="BL314" i="1"/>
  <c r="BA314" i="1"/>
  <c r="BY314" i="1"/>
  <c r="BT314" i="1"/>
  <c r="BJ314" i="1"/>
  <c r="BI314" i="1"/>
  <c r="AW314" i="1"/>
  <c r="AU314" i="1"/>
  <c r="BZ314" i="1"/>
  <c r="BK314" i="1"/>
  <c r="AM314" i="1"/>
  <c r="AV314" i="1"/>
  <c r="CD354" i="1"/>
  <c r="BV354" i="1"/>
  <c r="BN354" i="1"/>
  <c r="BF354" i="1"/>
  <c r="AX354" i="1"/>
  <c r="AP354" i="1"/>
  <c r="CC354" i="1"/>
  <c r="BU354" i="1"/>
  <c r="BM354" i="1"/>
  <c r="BE354" i="1"/>
  <c r="AW354" i="1"/>
  <c r="AO354" i="1"/>
  <c r="CA354" i="1"/>
  <c r="BQ354" i="1"/>
  <c r="BG354" i="1"/>
  <c r="AU354" i="1"/>
  <c r="BZ354" i="1"/>
  <c r="BP354" i="1"/>
  <c r="BD354" i="1"/>
  <c r="AT354" i="1"/>
  <c r="BY354" i="1"/>
  <c r="BO354" i="1"/>
  <c r="BC354" i="1"/>
  <c r="AS354" i="1"/>
  <c r="CH354" i="1"/>
  <c r="BX354" i="1"/>
  <c r="BL354" i="1"/>
  <c r="BB354" i="1"/>
  <c r="AR354" i="1"/>
  <c r="CG354" i="1"/>
  <c r="BW354" i="1"/>
  <c r="BK354" i="1"/>
  <c r="BA354" i="1"/>
  <c r="AQ354" i="1"/>
  <c r="BJ354" i="1"/>
  <c r="BI354" i="1"/>
  <c r="CF354" i="1"/>
  <c r="BH354" i="1"/>
  <c r="CE354" i="1"/>
  <c r="AZ354" i="1"/>
  <c r="CB354" i="1"/>
  <c r="AY354" i="1"/>
  <c r="AV354" i="1"/>
  <c r="AN354" i="1"/>
  <c r="BT354" i="1"/>
  <c r="BS354" i="1"/>
  <c r="BR354" i="1"/>
  <c r="AM354" i="1"/>
  <c r="CD410" i="1"/>
  <c r="BV410" i="1"/>
  <c r="BN410" i="1"/>
  <c r="BF410" i="1"/>
  <c r="AX410" i="1"/>
  <c r="AP410" i="1"/>
  <c r="CC410" i="1"/>
  <c r="BU410" i="1"/>
  <c r="BM410" i="1"/>
  <c r="BE410" i="1"/>
  <c r="AW410" i="1"/>
  <c r="AO410" i="1"/>
  <c r="CA410" i="1"/>
  <c r="BS410" i="1"/>
  <c r="BK410" i="1"/>
  <c r="BC410" i="1"/>
  <c r="AU410" i="1"/>
  <c r="CB410" i="1"/>
  <c r="BP410" i="1"/>
  <c r="BB410" i="1"/>
  <c r="AQ410" i="1"/>
  <c r="BZ410" i="1"/>
  <c r="BO410" i="1"/>
  <c r="BA410" i="1"/>
  <c r="AN410" i="1"/>
  <c r="BY410" i="1"/>
  <c r="BL410" i="1"/>
  <c r="AZ410" i="1"/>
  <c r="CG410" i="1"/>
  <c r="BT410" i="1"/>
  <c r="BH410" i="1"/>
  <c r="AT410" i="1"/>
  <c r="CE410" i="1"/>
  <c r="BD410" i="1"/>
  <c r="BX410" i="1"/>
  <c r="AY410" i="1"/>
  <c r="BW410" i="1"/>
  <c r="AV410" i="1"/>
  <c r="BR410" i="1"/>
  <c r="AS410" i="1"/>
  <c r="BQ410" i="1"/>
  <c r="AR410" i="1"/>
  <c r="CH410" i="1"/>
  <c r="CF410" i="1"/>
  <c r="BJ410" i="1"/>
  <c r="BI410" i="1"/>
  <c r="BG410" i="1"/>
  <c r="AM410" i="1"/>
  <c r="CC450" i="1"/>
  <c r="BU450" i="1"/>
  <c r="BM450" i="1"/>
  <c r="BE450" i="1"/>
  <c r="AW450" i="1"/>
  <c r="AO450" i="1"/>
  <c r="CB450" i="1"/>
  <c r="BT450" i="1"/>
  <c r="BL450" i="1"/>
  <c r="BD450" i="1"/>
  <c r="AV450" i="1"/>
  <c r="AN450" i="1"/>
  <c r="CF450" i="1"/>
  <c r="BV450" i="1"/>
  <c r="BJ450" i="1"/>
  <c r="AZ450" i="1"/>
  <c r="AP450" i="1"/>
  <c r="CE450" i="1"/>
  <c r="BR450" i="1"/>
  <c r="BG450" i="1"/>
  <c r="AT450" i="1"/>
  <c r="CA450" i="1"/>
  <c r="BP450" i="1"/>
  <c r="BC450" i="1"/>
  <c r="AR450" i="1"/>
  <c r="BX450" i="1"/>
  <c r="BK450" i="1"/>
  <c r="AY450" i="1"/>
  <c r="BQ450" i="1"/>
  <c r="AX450" i="1"/>
  <c r="CH450" i="1"/>
  <c r="BO450" i="1"/>
  <c r="AU450" i="1"/>
  <c r="CG450" i="1"/>
  <c r="BN450" i="1"/>
  <c r="AS450" i="1"/>
  <c r="CD450" i="1"/>
  <c r="BI450" i="1"/>
  <c r="AQ450" i="1"/>
  <c r="BZ450" i="1"/>
  <c r="BH450" i="1"/>
  <c r="BY450" i="1"/>
  <c r="BF450" i="1"/>
  <c r="BW450" i="1"/>
  <c r="BS450" i="1"/>
  <c r="BB450" i="1"/>
  <c r="BA450" i="1"/>
  <c r="AM450" i="1"/>
  <c r="CH490" i="1"/>
  <c r="BZ490" i="1"/>
  <c r="BR490" i="1"/>
  <c r="BJ490" i="1"/>
  <c r="BB490" i="1"/>
  <c r="AT490" i="1"/>
  <c r="BY490" i="1"/>
  <c r="BP490" i="1"/>
  <c r="BG490" i="1"/>
  <c r="AX490" i="1"/>
  <c r="AO490" i="1"/>
  <c r="CF490" i="1"/>
  <c r="BW490" i="1"/>
  <c r="BN490" i="1"/>
  <c r="BE490" i="1"/>
  <c r="AV490" i="1"/>
  <c r="CE490" i="1"/>
  <c r="BV490" i="1"/>
  <c r="BM490" i="1"/>
  <c r="BD490" i="1"/>
  <c r="AU490" i="1"/>
  <c r="CA490" i="1"/>
  <c r="BK490" i="1"/>
  <c r="AW490" i="1"/>
  <c r="BX490" i="1"/>
  <c r="BI490" i="1"/>
  <c r="AS490" i="1"/>
  <c r="BU490" i="1"/>
  <c r="BH490" i="1"/>
  <c r="AR490" i="1"/>
  <c r="BT490" i="1"/>
  <c r="AZ490" i="1"/>
  <c r="BS490" i="1"/>
  <c r="AY490" i="1"/>
  <c r="CD490" i="1"/>
  <c r="BF490" i="1"/>
  <c r="BO490" i="1"/>
  <c r="BL490" i="1"/>
  <c r="BC490" i="1"/>
  <c r="BA490" i="1"/>
  <c r="CC490" i="1"/>
  <c r="AP490" i="1"/>
  <c r="CG490" i="1"/>
  <c r="CB490" i="1"/>
  <c r="BQ490" i="1"/>
  <c r="AQ490" i="1"/>
  <c r="AN490" i="1"/>
  <c r="AM490" i="1"/>
  <c r="CB530" i="1"/>
  <c r="BT530" i="1"/>
  <c r="BL530" i="1"/>
  <c r="BD530" i="1"/>
  <c r="AV530" i="1"/>
  <c r="AN530" i="1"/>
  <c r="CA530" i="1"/>
  <c r="BR530" i="1"/>
  <c r="BI530" i="1"/>
  <c r="AZ530" i="1"/>
  <c r="AQ530" i="1"/>
  <c r="BZ530" i="1"/>
  <c r="BQ530" i="1"/>
  <c r="BH530" i="1"/>
  <c r="AY530" i="1"/>
  <c r="AP530" i="1"/>
  <c r="CH530" i="1"/>
  <c r="BY530" i="1"/>
  <c r="BP530" i="1"/>
  <c r="BG530" i="1"/>
  <c r="AX530" i="1"/>
  <c r="AO530" i="1"/>
  <c r="CD530" i="1"/>
  <c r="BN530" i="1"/>
  <c r="BA530" i="1"/>
  <c r="BX530" i="1"/>
  <c r="BK530" i="1"/>
  <c r="AU530" i="1"/>
  <c r="BV530" i="1"/>
  <c r="BC530" i="1"/>
  <c r="BU530" i="1"/>
  <c r="BB530" i="1"/>
  <c r="BS530" i="1"/>
  <c r="AW530" i="1"/>
  <c r="CG530" i="1"/>
  <c r="BO530" i="1"/>
  <c r="AT530" i="1"/>
  <c r="CF530" i="1"/>
  <c r="BM530" i="1"/>
  <c r="AS530" i="1"/>
  <c r="AR530" i="1"/>
  <c r="CE530" i="1"/>
  <c r="BW530" i="1"/>
  <c r="BJ530" i="1"/>
  <c r="CC530" i="1"/>
  <c r="BF530" i="1"/>
  <c r="BE530" i="1"/>
  <c r="AM530" i="1"/>
  <c r="CA578" i="1"/>
  <c r="BS578" i="1"/>
  <c r="BZ578" i="1"/>
  <c r="BQ578" i="1"/>
  <c r="BI578" i="1"/>
  <c r="BA578" i="1"/>
  <c r="AS578" i="1"/>
  <c r="CH578" i="1"/>
  <c r="BY578" i="1"/>
  <c r="BP578" i="1"/>
  <c r="BH578" i="1"/>
  <c r="AZ578" i="1"/>
  <c r="AR578" i="1"/>
  <c r="CF578" i="1"/>
  <c r="BW578" i="1"/>
  <c r="BN578" i="1"/>
  <c r="BF578" i="1"/>
  <c r="AX578" i="1"/>
  <c r="AP578" i="1"/>
  <c r="CE578" i="1"/>
  <c r="BV578" i="1"/>
  <c r="BM578" i="1"/>
  <c r="BE578" i="1"/>
  <c r="AW578" i="1"/>
  <c r="AO578" i="1"/>
  <c r="BU578" i="1"/>
  <c r="BD578" i="1"/>
  <c r="AN578" i="1"/>
  <c r="BT578" i="1"/>
  <c r="BC578" i="1"/>
  <c r="CG578" i="1"/>
  <c r="BO578" i="1"/>
  <c r="AY578" i="1"/>
  <c r="CD578" i="1"/>
  <c r="BL578" i="1"/>
  <c r="AV578" i="1"/>
  <c r="BK578" i="1"/>
  <c r="BJ578" i="1"/>
  <c r="BG578" i="1"/>
  <c r="BB578" i="1"/>
  <c r="AU578" i="1"/>
  <c r="CB578" i="1"/>
  <c r="BX578" i="1"/>
  <c r="BR578" i="1"/>
  <c r="CC578" i="1"/>
  <c r="AQ578" i="1"/>
  <c r="AT578" i="1"/>
  <c r="AM578" i="1"/>
  <c r="AM18" i="1"/>
  <c r="AM66" i="1"/>
  <c r="AM106" i="1"/>
  <c r="AM146" i="1"/>
  <c r="CE42" i="1"/>
  <c r="AP50" i="1"/>
  <c r="CD90" i="1"/>
  <c r="CA19" i="1"/>
  <c r="BS19" i="1"/>
  <c r="BK19" i="1"/>
  <c r="BC19" i="1"/>
  <c r="AU19" i="1"/>
  <c r="CH19" i="1"/>
  <c r="BZ19" i="1"/>
  <c r="BR19" i="1"/>
  <c r="BJ19" i="1"/>
  <c r="BB19" i="1"/>
  <c r="AT19" i="1"/>
  <c r="CD19" i="1"/>
  <c r="BV19" i="1"/>
  <c r="BN19" i="1"/>
  <c r="BF19" i="1"/>
  <c r="AX19" i="1"/>
  <c r="AP19" i="1"/>
  <c r="CA59" i="1"/>
  <c r="BS59" i="1"/>
  <c r="BK59" i="1"/>
  <c r="BC59" i="1"/>
  <c r="AU59" i="1"/>
  <c r="CH59" i="1"/>
  <c r="BZ59" i="1"/>
  <c r="BR59" i="1"/>
  <c r="BJ59" i="1"/>
  <c r="BB59" i="1"/>
  <c r="AT59" i="1"/>
  <c r="CG59" i="1"/>
  <c r="BY59" i="1"/>
  <c r="BQ59" i="1"/>
  <c r="BI59" i="1"/>
  <c r="BA59" i="1"/>
  <c r="AS59" i="1"/>
  <c r="CF59" i="1"/>
  <c r="BX59" i="1"/>
  <c r="BP59" i="1"/>
  <c r="BH59" i="1"/>
  <c r="AZ59" i="1"/>
  <c r="AR59" i="1"/>
  <c r="CD59" i="1"/>
  <c r="BV59" i="1"/>
  <c r="BN59" i="1"/>
  <c r="BF59" i="1"/>
  <c r="AX59" i="1"/>
  <c r="AP59" i="1"/>
  <c r="CB107" i="1"/>
  <c r="BT107" i="1"/>
  <c r="BL107" i="1"/>
  <c r="BD107" i="1"/>
  <c r="AV107" i="1"/>
  <c r="AN107" i="1"/>
  <c r="CA107" i="1"/>
  <c r="BS107" i="1"/>
  <c r="BK107" i="1"/>
  <c r="BC107" i="1"/>
  <c r="AU107" i="1"/>
  <c r="CH107" i="1"/>
  <c r="BZ107" i="1"/>
  <c r="BR107" i="1"/>
  <c r="BJ107" i="1"/>
  <c r="BB107" i="1"/>
  <c r="AT107" i="1"/>
  <c r="CG107" i="1"/>
  <c r="BY107" i="1"/>
  <c r="BQ107" i="1"/>
  <c r="BI107" i="1"/>
  <c r="BA107" i="1"/>
  <c r="AS107" i="1"/>
  <c r="CF107" i="1"/>
  <c r="BX107" i="1"/>
  <c r="BP107" i="1"/>
  <c r="BH107" i="1"/>
  <c r="AZ107" i="1"/>
  <c r="AR107" i="1"/>
  <c r="CD107" i="1"/>
  <c r="BG107" i="1"/>
  <c r="AO107" i="1"/>
  <c r="CC107" i="1"/>
  <c r="BF107" i="1"/>
  <c r="BW107" i="1"/>
  <c r="BE107" i="1"/>
  <c r="BV107" i="1"/>
  <c r="AY107" i="1"/>
  <c r="BO107" i="1"/>
  <c r="AW107" i="1"/>
  <c r="CB147" i="1"/>
  <c r="BT147" i="1"/>
  <c r="BL147" i="1"/>
  <c r="BD147" i="1"/>
  <c r="AV147" i="1"/>
  <c r="AN147" i="1"/>
  <c r="CA147" i="1"/>
  <c r="BS147" i="1"/>
  <c r="BK147" i="1"/>
  <c r="BC147" i="1"/>
  <c r="AU147" i="1"/>
  <c r="CH147" i="1"/>
  <c r="BZ147" i="1"/>
  <c r="BR147" i="1"/>
  <c r="BJ147" i="1"/>
  <c r="BB147" i="1"/>
  <c r="AT147" i="1"/>
  <c r="CG147" i="1"/>
  <c r="BY147" i="1"/>
  <c r="BQ147" i="1"/>
  <c r="BI147" i="1"/>
  <c r="BA147" i="1"/>
  <c r="AS147" i="1"/>
  <c r="CF147" i="1"/>
  <c r="BX147" i="1"/>
  <c r="BP147" i="1"/>
  <c r="BH147" i="1"/>
  <c r="AZ147" i="1"/>
  <c r="AR147" i="1"/>
  <c r="CE147" i="1"/>
  <c r="BW147" i="1"/>
  <c r="BO147" i="1"/>
  <c r="BG147" i="1"/>
  <c r="AY147" i="1"/>
  <c r="AQ147" i="1"/>
  <c r="BV147" i="1"/>
  <c r="AP147" i="1"/>
  <c r="BU147" i="1"/>
  <c r="AO147" i="1"/>
  <c r="BN147" i="1"/>
  <c r="BM147" i="1"/>
  <c r="BE147" i="1"/>
  <c r="CC171" i="1"/>
  <c r="BU171" i="1"/>
  <c r="BM171" i="1"/>
  <c r="BE171" i="1"/>
  <c r="AW171" i="1"/>
  <c r="AO171" i="1"/>
  <c r="CG171" i="1"/>
  <c r="BY171" i="1"/>
  <c r="BQ171" i="1"/>
  <c r="BI171" i="1"/>
  <c r="BA171" i="1"/>
  <c r="AS171" i="1"/>
  <c r="CA171" i="1"/>
  <c r="BP171" i="1"/>
  <c r="BF171" i="1"/>
  <c r="AU171" i="1"/>
  <c r="BZ171" i="1"/>
  <c r="BO171" i="1"/>
  <c r="BD171" i="1"/>
  <c r="AT171" i="1"/>
  <c r="BX171" i="1"/>
  <c r="BN171" i="1"/>
  <c r="BC171" i="1"/>
  <c r="AR171" i="1"/>
  <c r="CH171" i="1"/>
  <c r="BW171" i="1"/>
  <c r="BL171" i="1"/>
  <c r="BB171" i="1"/>
  <c r="AQ171" i="1"/>
  <c r="CF171" i="1"/>
  <c r="BV171" i="1"/>
  <c r="BK171" i="1"/>
  <c r="AZ171" i="1"/>
  <c r="AP171" i="1"/>
  <c r="CE171" i="1"/>
  <c r="BT171" i="1"/>
  <c r="BJ171" i="1"/>
  <c r="AY171" i="1"/>
  <c r="AN171" i="1"/>
  <c r="AX171" i="1"/>
  <c r="AV171" i="1"/>
  <c r="CD171" i="1"/>
  <c r="CB171" i="1"/>
  <c r="BR171" i="1"/>
  <c r="CD211" i="1"/>
  <c r="BV211" i="1"/>
  <c r="BN211" i="1"/>
  <c r="BF211" i="1"/>
  <c r="AX211" i="1"/>
  <c r="AP211" i="1"/>
  <c r="CC211" i="1"/>
  <c r="BU211" i="1"/>
  <c r="BM211" i="1"/>
  <c r="BE211" i="1"/>
  <c r="AW211" i="1"/>
  <c r="AO211" i="1"/>
  <c r="CA211" i="1"/>
  <c r="BS211" i="1"/>
  <c r="BK211" i="1"/>
  <c r="BC211" i="1"/>
  <c r="AU211" i="1"/>
  <c r="CH211" i="1"/>
  <c r="BZ211" i="1"/>
  <c r="BR211" i="1"/>
  <c r="BJ211" i="1"/>
  <c r="BB211" i="1"/>
  <c r="AT211" i="1"/>
  <c r="CG211" i="1"/>
  <c r="BY211" i="1"/>
  <c r="BQ211" i="1"/>
  <c r="BI211" i="1"/>
  <c r="BA211" i="1"/>
  <c r="AS211" i="1"/>
  <c r="BT211" i="1"/>
  <c r="AY211" i="1"/>
  <c r="BP211" i="1"/>
  <c r="AV211" i="1"/>
  <c r="BO211" i="1"/>
  <c r="AR211" i="1"/>
  <c r="CF211" i="1"/>
  <c r="BL211" i="1"/>
  <c r="AQ211" i="1"/>
  <c r="CE211" i="1"/>
  <c r="BH211" i="1"/>
  <c r="AN211" i="1"/>
  <c r="CB211" i="1"/>
  <c r="BG211" i="1"/>
  <c r="BW211" i="1"/>
  <c r="CB251" i="1"/>
  <c r="BT251" i="1"/>
  <c r="BL251" i="1"/>
  <c r="BD251" i="1"/>
  <c r="AV251" i="1"/>
  <c r="AN251" i="1"/>
  <c r="CA251" i="1"/>
  <c r="BS251" i="1"/>
  <c r="BK251" i="1"/>
  <c r="BC251" i="1"/>
  <c r="AU251" i="1"/>
  <c r="CH251" i="1"/>
  <c r="BZ251" i="1"/>
  <c r="BR251" i="1"/>
  <c r="BJ251" i="1"/>
  <c r="BB251" i="1"/>
  <c r="AT251" i="1"/>
  <c r="CG251" i="1"/>
  <c r="BY251" i="1"/>
  <c r="BQ251" i="1"/>
  <c r="BI251" i="1"/>
  <c r="BA251" i="1"/>
  <c r="AS251" i="1"/>
  <c r="CF251" i="1"/>
  <c r="BX251" i="1"/>
  <c r="BP251" i="1"/>
  <c r="BH251" i="1"/>
  <c r="AZ251" i="1"/>
  <c r="AR251" i="1"/>
  <c r="CD251" i="1"/>
  <c r="BG251" i="1"/>
  <c r="AO251" i="1"/>
  <c r="CC251" i="1"/>
  <c r="BF251" i="1"/>
  <c r="BV251" i="1"/>
  <c r="AY251" i="1"/>
  <c r="BU251" i="1"/>
  <c r="AX251" i="1"/>
  <c r="BO251" i="1"/>
  <c r="AW251" i="1"/>
  <c r="AP251" i="1"/>
  <c r="CE251" i="1"/>
  <c r="BW251" i="1"/>
  <c r="BN251" i="1"/>
  <c r="BM251" i="1"/>
  <c r="CB299" i="1"/>
  <c r="BT299" i="1"/>
  <c r="BL299" i="1"/>
  <c r="BD299" i="1"/>
  <c r="AV299" i="1"/>
  <c r="AN299" i="1"/>
  <c r="CA299" i="1"/>
  <c r="BS299" i="1"/>
  <c r="BK299" i="1"/>
  <c r="BC299" i="1"/>
  <c r="AU299" i="1"/>
  <c r="CH299" i="1"/>
  <c r="BZ299" i="1"/>
  <c r="BR299" i="1"/>
  <c r="BJ299" i="1"/>
  <c r="BB299" i="1"/>
  <c r="AT299" i="1"/>
  <c r="CG299" i="1"/>
  <c r="BY299" i="1"/>
  <c r="BQ299" i="1"/>
  <c r="BI299" i="1"/>
  <c r="BA299" i="1"/>
  <c r="AS299" i="1"/>
  <c r="CF299" i="1"/>
  <c r="BX299" i="1"/>
  <c r="BP299" i="1"/>
  <c r="BH299" i="1"/>
  <c r="AZ299" i="1"/>
  <c r="AR299" i="1"/>
  <c r="BN299" i="1"/>
  <c r="AQ299" i="1"/>
  <c r="CE299" i="1"/>
  <c r="BM299" i="1"/>
  <c r="AP299" i="1"/>
  <c r="CC299" i="1"/>
  <c r="BF299" i="1"/>
  <c r="BW299" i="1"/>
  <c r="BE299" i="1"/>
  <c r="BV299" i="1"/>
  <c r="AY299" i="1"/>
  <c r="BG299" i="1"/>
  <c r="AX299" i="1"/>
  <c r="AW299" i="1"/>
  <c r="AO299" i="1"/>
  <c r="CD299" i="1"/>
  <c r="CG331" i="1"/>
  <c r="BY331" i="1"/>
  <c r="BQ331" i="1"/>
  <c r="BI331" i="1"/>
  <c r="BA331" i="1"/>
  <c r="AS331" i="1"/>
  <c r="CF331" i="1"/>
  <c r="BX331" i="1"/>
  <c r="BP331" i="1"/>
  <c r="BH331" i="1"/>
  <c r="AZ331" i="1"/>
  <c r="AR331" i="1"/>
  <c r="CE331" i="1"/>
  <c r="BW331" i="1"/>
  <c r="BO331" i="1"/>
  <c r="BG331" i="1"/>
  <c r="AY331" i="1"/>
  <c r="AQ331" i="1"/>
  <c r="CD331" i="1"/>
  <c r="BV331" i="1"/>
  <c r="BN331" i="1"/>
  <c r="BF331" i="1"/>
  <c r="AX331" i="1"/>
  <c r="AP331" i="1"/>
  <c r="CC331" i="1"/>
  <c r="BU331" i="1"/>
  <c r="BM331" i="1"/>
  <c r="BE331" i="1"/>
  <c r="AW331" i="1"/>
  <c r="AO331" i="1"/>
  <c r="BS331" i="1"/>
  <c r="AV331" i="1"/>
  <c r="BR331" i="1"/>
  <c r="AU331" i="1"/>
  <c r="BL331" i="1"/>
  <c r="AT331" i="1"/>
  <c r="CH331" i="1"/>
  <c r="BK331" i="1"/>
  <c r="AN331" i="1"/>
  <c r="CB331" i="1"/>
  <c r="BJ331" i="1"/>
  <c r="BZ331" i="1"/>
  <c r="BT331" i="1"/>
  <c r="BD331" i="1"/>
  <c r="CA331" i="1"/>
  <c r="BC331" i="1"/>
  <c r="BB331" i="1"/>
  <c r="CE363" i="1"/>
  <c r="BW363" i="1"/>
  <c r="BO363" i="1"/>
  <c r="BG363" i="1"/>
  <c r="AY363" i="1"/>
  <c r="AQ363" i="1"/>
  <c r="CD363" i="1"/>
  <c r="BV363" i="1"/>
  <c r="BN363" i="1"/>
  <c r="BF363" i="1"/>
  <c r="AX363" i="1"/>
  <c r="AP363" i="1"/>
  <c r="CC363" i="1"/>
  <c r="BU363" i="1"/>
  <c r="BM363" i="1"/>
  <c r="BE363" i="1"/>
  <c r="AW363" i="1"/>
  <c r="AO363" i="1"/>
  <c r="CH363" i="1"/>
  <c r="BZ363" i="1"/>
  <c r="CF363" i="1"/>
  <c r="BQ363" i="1"/>
  <c r="BC363" i="1"/>
  <c r="AR363" i="1"/>
  <c r="CB363" i="1"/>
  <c r="BP363" i="1"/>
  <c r="BB363" i="1"/>
  <c r="AN363" i="1"/>
  <c r="CA363" i="1"/>
  <c r="BL363" i="1"/>
  <c r="BA363" i="1"/>
  <c r="BY363" i="1"/>
  <c r="BK363" i="1"/>
  <c r="AZ363" i="1"/>
  <c r="BX363" i="1"/>
  <c r="BJ363" i="1"/>
  <c r="AV363" i="1"/>
  <c r="CG363" i="1"/>
  <c r="AT363" i="1"/>
  <c r="BT363" i="1"/>
  <c r="AS363" i="1"/>
  <c r="BS363" i="1"/>
  <c r="BR363" i="1"/>
  <c r="BI363" i="1"/>
  <c r="AU363" i="1"/>
  <c r="BH363" i="1"/>
  <c r="BD363" i="1"/>
  <c r="CE395" i="1"/>
  <c r="BW395" i="1"/>
  <c r="BO395" i="1"/>
  <c r="BG395" i="1"/>
  <c r="AY395" i="1"/>
  <c r="AQ395" i="1"/>
  <c r="CD395" i="1"/>
  <c r="BV395" i="1"/>
  <c r="BN395" i="1"/>
  <c r="BF395" i="1"/>
  <c r="AX395" i="1"/>
  <c r="AP395" i="1"/>
  <c r="CC395" i="1"/>
  <c r="BU395" i="1"/>
  <c r="BM395" i="1"/>
  <c r="BE395" i="1"/>
  <c r="AW395" i="1"/>
  <c r="AO395" i="1"/>
  <c r="CH395" i="1"/>
  <c r="BZ395" i="1"/>
  <c r="BR395" i="1"/>
  <c r="BJ395" i="1"/>
  <c r="BB395" i="1"/>
  <c r="AT395" i="1"/>
  <c r="CF395" i="1"/>
  <c r="BP395" i="1"/>
  <c r="AZ395" i="1"/>
  <c r="CB395" i="1"/>
  <c r="BL395" i="1"/>
  <c r="AV395" i="1"/>
  <c r="CA395" i="1"/>
  <c r="BK395" i="1"/>
  <c r="AU395" i="1"/>
  <c r="BY395" i="1"/>
  <c r="BI395" i="1"/>
  <c r="AS395" i="1"/>
  <c r="BX395" i="1"/>
  <c r="BH395" i="1"/>
  <c r="AR395" i="1"/>
  <c r="BS395" i="1"/>
  <c r="BQ395" i="1"/>
  <c r="BD395" i="1"/>
  <c r="BC395" i="1"/>
  <c r="BA395" i="1"/>
  <c r="CG395" i="1"/>
  <c r="BT395" i="1"/>
  <c r="AN395" i="1"/>
  <c r="CE411" i="1"/>
  <c r="BW411" i="1"/>
  <c r="BO411" i="1"/>
  <c r="BG411" i="1"/>
  <c r="AY411" i="1"/>
  <c r="AQ411" i="1"/>
  <c r="CD411" i="1"/>
  <c r="BV411" i="1"/>
  <c r="BN411" i="1"/>
  <c r="BF411" i="1"/>
  <c r="AX411" i="1"/>
  <c r="AP411" i="1"/>
  <c r="CB411" i="1"/>
  <c r="BT411" i="1"/>
  <c r="BL411" i="1"/>
  <c r="BD411" i="1"/>
  <c r="AV411" i="1"/>
  <c r="AN411" i="1"/>
  <c r="CG411" i="1"/>
  <c r="BS411" i="1"/>
  <c r="BH411" i="1"/>
  <c r="AT411" i="1"/>
  <c r="CF411" i="1"/>
  <c r="BR411" i="1"/>
  <c r="BE411" i="1"/>
  <c r="AS411" i="1"/>
  <c r="CC411" i="1"/>
  <c r="BQ411" i="1"/>
  <c r="BC411" i="1"/>
  <c r="AR411" i="1"/>
  <c r="BY411" i="1"/>
  <c r="BK411" i="1"/>
  <c r="AZ411" i="1"/>
  <c r="CH411" i="1"/>
  <c r="BI411" i="1"/>
  <c r="CA411" i="1"/>
  <c r="BB411" i="1"/>
  <c r="BZ411" i="1"/>
  <c r="BA411" i="1"/>
  <c r="BX411" i="1"/>
  <c r="AW411" i="1"/>
  <c r="BU411" i="1"/>
  <c r="AU411" i="1"/>
  <c r="BM411" i="1"/>
  <c r="BJ411" i="1"/>
  <c r="AO411" i="1"/>
  <c r="BP411" i="1"/>
  <c r="CE419" i="1"/>
  <c r="BW419" i="1"/>
  <c r="BO419" i="1"/>
  <c r="BG419" i="1"/>
  <c r="AY419" i="1"/>
  <c r="AQ419" i="1"/>
  <c r="CD419" i="1"/>
  <c r="BV419" i="1"/>
  <c r="BN419" i="1"/>
  <c r="BF419" i="1"/>
  <c r="AX419" i="1"/>
  <c r="AP419" i="1"/>
  <c r="CC419" i="1"/>
  <c r="BU419" i="1"/>
  <c r="BM419" i="1"/>
  <c r="BE419" i="1"/>
  <c r="AW419" i="1"/>
  <c r="AO419" i="1"/>
  <c r="CB419" i="1"/>
  <c r="BT419" i="1"/>
  <c r="BL419" i="1"/>
  <c r="BD419" i="1"/>
  <c r="AV419" i="1"/>
  <c r="AN419" i="1"/>
  <c r="CG419" i="1"/>
  <c r="BQ419" i="1"/>
  <c r="BA419" i="1"/>
  <c r="CF419" i="1"/>
  <c r="BP419" i="1"/>
  <c r="AZ419" i="1"/>
  <c r="CA419" i="1"/>
  <c r="BK419" i="1"/>
  <c r="AU419" i="1"/>
  <c r="BZ419" i="1"/>
  <c r="BJ419" i="1"/>
  <c r="AT419" i="1"/>
  <c r="BX419" i="1"/>
  <c r="BH419" i="1"/>
  <c r="AR419" i="1"/>
  <c r="BS419" i="1"/>
  <c r="BR419" i="1"/>
  <c r="BI419" i="1"/>
  <c r="BC419" i="1"/>
  <c r="BB419" i="1"/>
  <c r="BY419" i="1"/>
  <c r="AS419" i="1"/>
  <c r="CH419" i="1"/>
  <c r="CE427" i="1"/>
  <c r="BW427" i="1"/>
  <c r="BO427" i="1"/>
  <c r="BG427" i="1"/>
  <c r="AY427" i="1"/>
  <c r="AQ427" i="1"/>
  <c r="CD427" i="1"/>
  <c r="BV427" i="1"/>
  <c r="BN427" i="1"/>
  <c r="BF427" i="1"/>
  <c r="AX427" i="1"/>
  <c r="AP427" i="1"/>
  <c r="CC427" i="1"/>
  <c r="BU427" i="1"/>
  <c r="BM427" i="1"/>
  <c r="BE427" i="1"/>
  <c r="AW427" i="1"/>
  <c r="AO427" i="1"/>
  <c r="CB427" i="1"/>
  <c r="BT427" i="1"/>
  <c r="BL427" i="1"/>
  <c r="BD427" i="1"/>
  <c r="AV427" i="1"/>
  <c r="AN427" i="1"/>
  <c r="CH427" i="1"/>
  <c r="BZ427" i="1"/>
  <c r="BR427" i="1"/>
  <c r="BJ427" i="1"/>
  <c r="BB427" i="1"/>
  <c r="AT427" i="1"/>
  <c r="CA427" i="1"/>
  <c r="BH427" i="1"/>
  <c r="BY427" i="1"/>
  <c r="BC427" i="1"/>
  <c r="BX427" i="1"/>
  <c r="BA427" i="1"/>
  <c r="BS427" i="1"/>
  <c r="AZ427" i="1"/>
  <c r="BP427" i="1"/>
  <c r="AS427" i="1"/>
  <c r="CG427" i="1"/>
  <c r="CF427" i="1"/>
  <c r="BQ427" i="1"/>
  <c r="BK427" i="1"/>
  <c r="BI427" i="1"/>
  <c r="AU427" i="1"/>
  <c r="AR427" i="1"/>
  <c r="CD435" i="1"/>
  <c r="CF435" i="1"/>
  <c r="BW435" i="1"/>
  <c r="BO435" i="1"/>
  <c r="BG435" i="1"/>
  <c r="AY435" i="1"/>
  <c r="AQ435" i="1"/>
  <c r="CE435" i="1"/>
  <c r="BV435" i="1"/>
  <c r="BN435" i="1"/>
  <c r="BF435" i="1"/>
  <c r="AX435" i="1"/>
  <c r="AP435" i="1"/>
  <c r="CC435" i="1"/>
  <c r="BU435" i="1"/>
  <c r="BM435" i="1"/>
  <c r="BE435" i="1"/>
  <c r="AW435" i="1"/>
  <c r="AO435" i="1"/>
  <c r="CB435" i="1"/>
  <c r="BT435" i="1"/>
  <c r="BL435" i="1"/>
  <c r="BD435" i="1"/>
  <c r="AV435" i="1"/>
  <c r="AN435" i="1"/>
  <c r="CA435" i="1"/>
  <c r="BS435" i="1"/>
  <c r="BK435" i="1"/>
  <c r="BC435" i="1"/>
  <c r="AU435" i="1"/>
  <c r="BZ435" i="1"/>
  <c r="BR435" i="1"/>
  <c r="BJ435" i="1"/>
  <c r="BB435" i="1"/>
  <c r="AT435" i="1"/>
  <c r="BY435" i="1"/>
  <c r="AS435" i="1"/>
  <c r="BX435" i="1"/>
  <c r="AR435" i="1"/>
  <c r="BQ435" i="1"/>
  <c r="BP435" i="1"/>
  <c r="BI435" i="1"/>
  <c r="BH435" i="1"/>
  <c r="BA435" i="1"/>
  <c r="AZ435" i="1"/>
  <c r="CH435" i="1"/>
  <c r="CG435" i="1"/>
  <c r="CD443" i="1"/>
  <c r="BV443" i="1"/>
  <c r="BN443" i="1"/>
  <c r="BF443" i="1"/>
  <c r="AX443" i="1"/>
  <c r="AP443" i="1"/>
  <c r="CC443" i="1"/>
  <c r="BU443" i="1"/>
  <c r="BM443" i="1"/>
  <c r="BE443" i="1"/>
  <c r="AW443" i="1"/>
  <c r="AO443" i="1"/>
  <c r="CE443" i="1"/>
  <c r="BS443" i="1"/>
  <c r="BI443" i="1"/>
  <c r="AY443" i="1"/>
  <c r="CF443" i="1"/>
  <c r="BR443" i="1"/>
  <c r="BG443" i="1"/>
  <c r="AT443" i="1"/>
  <c r="CA443" i="1"/>
  <c r="BP443" i="1"/>
  <c r="BC443" i="1"/>
  <c r="AR443" i="1"/>
  <c r="BX443" i="1"/>
  <c r="BK443" i="1"/>
  <c r="AZ443" i="1"/>
  <c r="CH443" i="1"/>
  <c r="BO443" i="1"/>
  <c r="AU443" i="1"/>
  <c r="CG443" i="1"/>
  <c r="BL443" i="1"/>
  <c r="AS443" i="1"/>
  <c r="CB443" i="1"/>
  <c r="BJ443" i="1"/>
  <c r="AQ443" i="1"/>
  <c r="BZ443" i="1"/>
  <c r="BH443" i="1"/>
  <c r="AN443" i="1"/>
  <c r="BY443" i="1"/>
  <c r="BD443" i="1"/>
  <c r="BW443" i="1"/>
  <c r="BB443" i="1"/>
  <c r="BA443" i="1"/>
  <c r="AV443" i="1"/>
  <c r="BT443" i="1"/>
  <c r="BQ443" i="1"/>
  <c r="CD451" i="1"/>
  <c r="BV451" i="1"/>
  <c r="BN451" i="1"/>
  <c r="BF451" i="1"/>
  <c r="AX451" i="1"/>
  <c r="AP451" i="1"/>
  <c r="CC451" i="1"/>
  <c r="BU451" i="1"/>
  <c r="BM451" i="1"/>
  <c r="BE451" i="1"/>
  <c r="AW451" i="1"/>
  <c r="AO451" i="1"/>
  <c r="CA451" i="1"/>
  <c r="BQ451" i="1"/>
  <c r="BG451" i="1"/>
  <c r="AU451" i="1"/>
  <c r="CG451" i="1"/>
  <c r="BT451" i="1"/>
  <c r="BI451" i="1"/>
  <c r="AV451" i="1"/>
  <c r="CE451" i="1"/>
  <c r="BR451" i="1"/>
  <c r="BD451" i="1"/>
  <c r="AS451" i="1"/>
  <c r="BY451" i="1"/>
  <c r="BL451" i="1"/>
  <c r="BA451" i="1"/>
  <c r="AN451" i="1"/>
  <c r="CB451" i="1"/>
  <c r="BJ451" i="1"/>
  <c r="AQ451" i="1"/>
  <c r="BZ451" i="1"/>
  <c r="BH451" i="1"/>
  <c r="BX451" i="1"/>
  <c r="BC451" i="1"/>
  <c r="BW451" i="1"/>
  <c r="BB451" i="1"/>
  <c r="BS451" i="1"/>
  <c r="AZ451" i="1"/>
  <c r="BP451" i="1"/>
  <c r="AY451" i="1"/>
  <c r="BO451" i="1"/>
  <c r="BK451" i="1"/>
  <c r="AT451" i="1"/>
  <c r="AR451" i="1"/>
  <c r="CH451" i="1"/>
  <c r="CF451" i="1"/>
  <c r="CD459" i="1"/>
  <c r="BV459" i="1"/>
  <c r="BN459" i="1"/>
  <c r="BF459" i="1"/>
  <c r="AX459" i="1"/>
  <c r="AP459" i="1"/>
  <c r="CC459" i="1"/>
  <c r="BU459" i="1"/>
  <c r="BM459" i="1"/>
  <c r="BE459" i="1"/>
  <c r="AW459" i="1"/>
  <c r="AO459" i="1"/>
  <c r="BY459" i="1"/>
  <c r="BO459" i="1"/>
  <c r="BC459" i="1"/>
  <c r="AS459" i="1"/>
  <c r="CH459" i="1"/>
  <c r="BW459" i="1"/>
  <c r="BJ459" i="1"/>
  <c r="AY459" i="1"/>
  <c r="CF459" i="1"/>
  <c r="BS459" i="1"/>
  <c r="BH459" i="1"/>
  <c r="AU459" i="1"/>
  <c r="CA459" i="1"/>
  <c r="BP459" i="1"/>
  <c r="BB459" i="1"/>
  <c r="AQ459" i="1"/>
  <c r="BX459" i="1"/>
  <c r="BD459" i="1"/>
  <c r="BT459" i="1"/>
  <c r="BA459" i="1"/>
  <c r="BR459" i="1"/>
  <c r="AZ459" i="1"/>
  <c r="BQ459" i="1"/>
  <c r="AV459" i="1"/>
  <c r="CG459" i="1"/>
  <c r="BL459" i="1"/>
  <c r="AT459" i="1"/>
  <c r="CE459" i="1"/>
  <c r="BK459" i="1"/>
  <c r="AR459" i="1"/>
  <c r="CB459" i="1"/>
  <c r="BZ459" i="1"/>
  <c r="BI459" i="1"/>
  <c r="BG459" i="1"/>
  <c r="AN459" i="1"/>
  <c r="CD467" i="1"/>
  <c r="CE467" i="1"/>
  <c r="BV467" i="1"/>
  <c r="BN467" i="1"/>
  <c r="BF467" i="1"/>
  <c r="AX467" i="1"/>
  <c r="AP467" i="1"/>
  <c r="CC467" i="1"/>
  <c r="BU467" i="1"/>
  <c r="BM467" i="1"/>
  <c r="BE467" i="1"/>
  <c r="AW467" i="1"/>
  <c r="AO467" i="1"/>
  <c r="BX467" i="1"/>
  <c r="BL467" i="1"/>
  <c r="BB467" i="1"/>
  <c r="AR467" i="1"/>
  <c r="CH467" i="1"/>
  <c r="BW467" i="1"/>
  <c r="BK467" i="1"/>
  <c r="BA467" i="1"/>
  <c r="AQ467" i="1"/>
  <c r="BY467" i="1"/>
  <c r="BI467" i="1"/>
  <c r="AU467" i="1"/>
  <c r="BS467" i="1"/>
  <c r="BG467" i="1"/>
  <c r="AS467" i="1"/>
  <c r="CB467" i="1"/>
  <c r="BP467" i="1"/>
  <c r="AZ467" i="1"/>
  <c r="CA467" i="1"/>
  <c r="BD467" i="1"/>
  <c r="BZ467" i="1"/>
  <c r="BC467" i="1"/>
  <c r="BT467" i="1"/>
  <c r="AY467" i="1"/>
  <c r="BR467" i="1"/>
  <c r="AV467" i="1"/>
  <c r="BQ467" i="1"/>
  <c r="AT467" i="1"/>
  <c r="BO467" i="1"/>
  <c r="AN467" i="1"/>
  <c r="BJ467" i="1"/>
  <c r="BH467" i="1"/>
  <c r="CG467" i="1"/>
  <c r="CF467" i="1"/>
  <c r="CB499" i="1"/>
  <c r="BT499" i="1"/>
  <c r="BL499" i="1"/>
  <c r="BD499" i="1"/>
  <c r="AV499" i="1"/>
  <c r="AN499" i="1"/>
  <c r="BZ499" i="1"/>
  <c r="BQ499" i="1"/>
  <c r="BH499" i="1"/>
  <c r="AY499" i="1"/>
  <c r="AP499" i="1"/>
  <c r="CG499" i="1"/>
  <c r="BX499" i="1"/>
  <c r="BO499" i="1"/>
  <c r="BF499" i="1"/>
  <c r="AW499" i="1"/>
  <c r="CE499" i="1"/>
  <c r="BS499" i="1"/>
  <c r="BG499" i="1"/>
  <c r="AT499" i="1"/>
  <c r="CC499" i="1"/>
  <c r="BP499" i="1"/>
  <c r="BC499" i="1"/>
  <c r="AR499" i="1"/>
  <c r="CA499" i="1"/>
  <c r="BN499" i="1"/>
  <c r="BB499" i="1"/>
  <c r="AQ499" i="1"/>
  <c r="BY499" i="1"/>
  <c r="BM499" i="1"/>
  <c r="BA499" i="1"/>
  <c r="AO499" i="1"/>
  <c r="BW499" i="1"/>
  <c r="AZ499" i="1"/>
  <c r="BV499" i="1"/>
  <c r="AX499" i="1"/>
  <c r="BU499" i="1"/>
  <c r="AU499" i="1"/>
  <c r="BJ499" i="1"/>
  <c r="BI499" i="1"/>
  <c r="BE499" i="1"/>
  <c r="CD499" i="1"/>
  <c r="CH499" i="1"/>
  <c r="CF499" i="1"/>
  <c r="BR499" i="1"/>
  <c r="BK499" i="1"/>
  <c r="AS499" i="1"/>
  <c r="CC515" i="1"/>
  <c r="BU515" i="1"/>
  <c r="BM515" i="1"/>
  <c r="BE515" i="1"/>
  <c r="AW515" i="1"/>
  <c r="AO515" i="1"/>
  <c r="CB515" i="1"/>
  <c r="BS515" i="1"/>
  <c r="BJ515" i="1"/>
  <c r="BA515" i="1"/>
  <c r="AR515" i="1"/>
  <c r="BZ515" i="1"/>
  <c r="BP515" i="1"/>
  <c r="BF515" i="1"/>
  <c r="AU515" i="1"/>
  <c r="CH515" i="1"/>
  <c r="BX515" i="1"/>
  <c r="BN515" i="1"/>
  <c r="BC515" i="1"/>
  <c r="AS515" i="1"/>
  <c r="BV515" i="1"/>
  <c r="BH515" i="1"/>
  <c r="AT515" i="1"/>
  <c r="CG515" i="1"/>
  <c r="BT515" i="1"/>
  <c r="BG515" i="1"/>
  <c r="AQ515" i="1"/>
  <c r="CF515" i="1"/>
  <c r="BR515" i="1"/>
  <c r="BD515" i="1"/>
  <c r="AP515" i="1"/>
  <c r="CE515" i="1"/>
  <c r="BQ515" i="1"/>
  <c r="BB515" i="1"/>
  <c r="AN515" i="1"/>
  <c r="CD515" i="1"/>
  <c r="BO515" i="1"/>
  <c r="AZ515" i="1"/>
  <c r="AX515" i="1"/>
  <c r="CA515" i="1"/>
  <c r="AV515" i="1"/>
  <c r="BY515" i="1"/>
  <c r="BL515" i="1"/>
  <c r="BK515" i="1"/>
  <c r="BI515" i="1"/>
  <c r="AY515" i="1"/>
  <c r="BW515" i="1"/>
  <c r="CC523" i="1"/>
  <c r="BU523" i="1"/>
  <c r="BM523" i="1"/>
  <c r="BE523" i="1"/>
  <c r="AW523" i="1"/>
  <c r="AO523" i="1"/>
  <c r="CA523" i="1"/>
  <c r="BR523" i="1"/>
  <c r="BI523" i="1"/>
  <c r="AZ523" i="1"/>
  <c r="AQ523" i="1"/>
  <c r="CH523" i="1"/>
  <c r="BY523" i="1"/>
  <c r="BP523" i="1"/>
  <c r="BG523" i="1"/>
  <c r="AX523" i="1"/>
  <c r="AN523" i="1"/>
  <c r="CG523" i="1"/>
  <c r="BV523" i="1"/>
  <c r="BJ523" i="1"/>
  <c r="AV523" i="1"/>
  <c r="CE523" i="1"/>
  <c r="BS523" i="1"/>
  <c r="BF523" i="1"/>
  <c r="AT523" i="1"/>
  <c r="BX523" i="1"/>
  <c r="BH523" i="1"/>
  <c r="AR523" i="1"/>
  <c r="BW523" i="1"/>
  <c r="BD523" i="1"/>
  <c r="AP523" i="1"/>
  <c r="BT523" i="1"/>
  <c r="BC523" i="1"/>
  <c r="BQ523" i="1"/>
  <c r="BB523" i="1"/>
  <c r="CF523" i="1"/>
  <c r="BO523" i="1"/>
  <c r="BA523" i="1"/>
  <c r="BK523" i="1"/>
  <c r="AY523" i="1"/>
  <c r="AU523" i="1"/>
  <c r="BN523" i="1"/>
  <c r="BL523" i="1"/>
  <c r="AS523" i="1"/>
  <c r="CD523" i="1"/>
  <c r="CB523" i="1"/>
  <c r="BZ523" i="1"/>
  <c r="CC531" i="1"/>
  <c r="BU531" i="1"/>
  <c r="BM531" i="1"/>
  <c r="BE531" i="1"/>
  <c r="AW531" i="1"/>
  <c r="AO531" i="1"/>
  <c r="BZ531" i="1"/>
  <c r="BQ531" i="1"/>
  <c r="BH531" i="1"/>
  <c r="AY531" i="1"/>
  <c r="AP531" i="1"/>
  <c r="CH531" i="1"/>
  <c r="BY531" i="1"/>
  <c r="BP531" i="1"/>
  <c r="BG531" i="1"/>
  <c r="AX531" i="1"/>
  <c r="AN531" i="1"/>
  <c r="CG531" i="1"/>
  <c r="BX531" i="1"/>
  <c r="BO531" i="1"/>
  <c r="BF531" i="1"/>
  <c r="AV531" i="1"/>
  <c r="CA531" i="1"/>
  <c r="BK531" i="1"/>
  <c r="AU531" i="1"/>
  <c r="BV531" i="1"/>
  <c r="BI531" i="1"/>
  <c r="AS531" i="1"/>
  <c r="CF531" i="1"/>
  <c r="BN531" i="1"/>
  <c r="AT531" i="1"/>
  <c r="CE531" i="1"/>
  <c r="BL531" i="1"/>
  <c r="AR531" i="1"/>
  <c r="CD531" i="1"/>
  <c r="BJ531" i="1"/>
  <c r="AQ531" i="1"/>
  <c r="CB531" i="1"/>
  <c r="BD531" i="1"/>
  <c r="BW531" i="1"/>
  <c r="BC531" i="1"/>
  <c r="BA531" i="1"/>
  <c r="AZ531" i="1"/>
  <c r="BT531" i="1"/>
  <c r="BS531" i="1"/>
  <c r="BR531" i="1"/>
  <c r="BB531" i="1"/>
  <c r="CC539" i="1"/>
  <c r="BU539" i="1"/>
  <c r="BM539" i="1"/>
  <c r="BE539" i="1"/>
  <c r="AW539" i="1"/>
  <c r="AO539" i="1"/>
  <c r="CB539" i="1"/>
  <c r="BT539" i="1"/>
  <c r="BL539" i="1"/>
  <c r="BD539" i="1"/>
  <c r="AV539" i="1"/>
  <c r="AN539" i="1"/>
  <c r="CE539" i="1"/>
  <c r="BS539" i="1"/>
  <c r="BI539" i="1"/>
  <c r="AY539" i="1"/>
  <c r="CD539" i="1"/>
  <c r="BR539" i="1"/>
  <c r="BH539" i="1"/>
  <c r="AX539" i="1"/>
  <c r="CA539" i="1"/>
  <c r="BQ539" i="1"/>
  <c r="BG539" i="1"/>
  <c r="AU539" i="1"/>
  <c r="BX539" i="1"/>
  <c r="BF539" i="1"/>
  <c r="AQ539" i="1"/>
  <c r="BW539" i="1"/>
  <c r="BC539" i="1"/>
  <c r="AP539" i="1"/>
  <c r="BV539" i="1"/>
  <c r="BB539" i="1"/>
  <c r="BY539" i="1"/>
  <c r="AT539" i="1"/>
  <c r="BP539" i="1"/>
  <c r="AS539" i="1"/>
  <c r="BO539" i="1"/>
  <c r="AR539" i="1"/>
  <c r="BN539" i="1"/>
  <c r="CH539" i="1"/>
  <c r="BK539" i="1"/>
  <c r="BZ539" i="1"/>
  <c r="BJ539" i="1"/>
  <c r="BA539" i="1"/>
  <c r="AZ539" i="1"/>
  <c r="CG539" i="1"/>
  <c r="CF539" i="1"/>
  <c r="CH547" i="1"/>
  <c r="BZ547" i="1"/>
  <c r="BR547" i="1"/>
  <c r="BJ547" i="1"/>
  <c r="BB547" i="1"/>
  <c r="AT547" i="1"/>
  <c r="BY547" i="1"/>
  <c r="BP547" i="1"/>
  <c r="BG547" i="1"/>
  <c r="AX547" i="1"/>
  <c r="AO547" i="1"/>
  <c r="CG547" i="1"/>
  <c r="BX547" i="1"/>
  <c r="BO547" i="1"/>
  <c r="BF547" i="1"/>
  <c r="AW547" i="1"/>
  <c r="AN547" i="1"/>
  <c r="CF547" i="1"/>
  <c r="BU547" i="1"/>
  <c r="BI547" i="1"/>
  <c r="AV547" i="1"/>
  <c r="CE547" i="1"/>
  <c r="BT547" i="1"/>
  <c r="BH547" i="1"/>
  <c r="AU547" i="1"/>
  <c r="CD547" i="1"/>
  <c r="BS547" i="1"/>
  <c r="BE547" i="1"/>
  <c r="AS547" i="1"/>
  <c r="CA547" i="1"/>
  <c r="BD547" i="1"/>
  <c r="BW547" i="1"/>
  <c r="BC547" i="1"/>
  <c r="BV547" i="1"/>
  <c r="BA547" i="1"/>
  <c r="BL547" i="1"/>
  <c r="BK547" i="1"/>
  <c r="AZ547" i="1"/>
  <c r="CC547" i="1"/>
  <c r="AY547" i="1"/>
  <c r="CB547" i="1"/>
  <c r="AR547" i="1"/>
  <c r="BQ547" i="1"/>
  <c r="BM547" i="1"/>
  <c r="AQ547" i="1"/>
  <c r="BN547" i="1"/>
  <c r="AP547" i="1"/>
  <c r="CH555" i="1"/>
  <c r="BZ555" i="1"/>
  <c r="BR555" i="1"/>
  <c r="BJ555" i="1"/>
  <c r="BB555" i="1"/>
  <c r="AT555" i="1"/>
  <c r="CG555" i="1"/>
  <c r="BX555" i="1"/>
  <c r="BO555" i="1"/>
  <c r="BF555" i="1"/>
  <c r="AW555" i="1"/>
  <c r="AN555" i="1"/>
  <c r="CF555" i="1"/>
  <c r="BW555" i="1"/>
  <c r="BN555" i="1"/>
  <c r="BE555" i="1"/>
  <c r="AV555" i="1"/>
  <c r="CD555" i="1"/>
  <c r="BU555" i="1"/>
  <c r="BL555" i="1"/>
  <c r="BC555" i="1"/>
  <c r="AS555" i="1"/>
  <c r="CC555" i="1"/>
  <c r="BP555" i="1"/>
  <c r="AZ555" i="1"/>
  <c r="CB555" i="1"/>
  <c r="BM555" i="1"/>
  <c r="AY555" i="1"/>
  <c r="BS555" i="1"/>
  <c r="AX555" i="1"/>
  <c r="BQ555" i="1"/>
  <c r="AU555" i="1"/>
  <c r="BK555" i="1"/>
  <c r="AR555" i="1"/>
  <c r="BI555" i="1"/>
  <c r="BH555" i="1"/>
  <c r="BG555" i="1"/>
  <c r="BA555" i="1"/>
  <c r="AQ555" i="1"/>
  <c r="CE555" i="1"/>
  <c r="AP555" i="1"/>
  <c r="CA555" i="1"/>
  <c r="AO555" i="1"/>
  <c r="BY555" i="1"/>
  <c r="BT555" i="1"/>
  <c r="BD555" i="1"/>
  <c r="BV555" i="1"/>
  <c r="CH563" i="1"/>
  <c r="BZ563" i="1"/>
  <c r="BR563" i="1"/>
  <c r="BJ563" i="1"/>
  <c r="BB563" i="1"/>
  <c r="AT563" i="1"/>
  <c r="CF563" i="1"/>
  <c r="BW563" i="1"/>
  <c r="BN563" i="1"/>
  <c r="BE563" i="1"/>
  <c r="AV563" i="1"/>
  <c r="CE563" i="1"/>
  <c r="BV563" i="1"/>
  <c r="BM563" i="1"/>
  <c r="BD563" i="1"/>
  <c r="AU563" i="1"/>
  <c r="CC563" i="1"/>
  <c r="BT563" i="1"/>
  <c r="BK563" i="1"/>
  <c r="BA563" i="1"/>
  <c r="AR563" i="1"/>
  <c r="CB563" i="1"/>
  <c r="BS563" i="1"/>
  <c r="BF563" i="1"/>
  <c r="AP563" i="1"/>
  <c r="BQ563" i="1"/>
  <c r="BC563" i="1"/>
  <c r="AO563" i="1"/>
  <c r="CG563" i="1"/>
  <c r="BL563" i="1"/>
  <c r="AS563" i="1"/>
  <c r="CD563" i="1"/>
  <c r="BI563" i="1"/>
  <c r="AQ563" i="1"/>
  <c r="CA563" i="1"/>
  <c r="BH563" i="1"/>
  <c r="AN563" i="1"/>
  <c r="BO563" i="1"/>
  <c r="BG563" i="1"/>
  <c r="AZ563" i="1"/>
  <c r="BX563" i="1"/>
  <c r="BU563" i="1"/>
  <c r="BP563" i="1"/>
  <c r="AY563" i="1"/>
  <c r="AX563" i="1"/>
  <c r="BY563" i="1"/>
  <c r="AW563" i="1"/>
  <c r="CH571" i="1"/>
  <c r="BZ571" i="1"/>
  <c r="BR571" i="1"/>
  <c r="BJ571" i="1"/>
  <c r="BB571" i="1"/>
  <c r="AT571" i="1"/>
  <c r="CG571" i="1"/>
  <c r="BY571" i="1"/>
  <c r="BQ571" i="1"/>
  <c r="BI571" i="1"/>
  <c r="BA571" i="1"/>
  <c r="AS571" i="1"/>
  <c r="CD571" i="1"/>
  <c r="BV571" i="1"/>
  <c r="BN571" i="1"/>
  <c r="BF571" i="1"/>
  <c r="AX571" i="1"/>
  <c r="AP571" i="1"/>
  <c r="BW571" i="1"/>
  <c r="BK571" i="1"/>
  <c r="AW571" i="1"/>
  <c r="BU571" i="1"/>
  <c r="BH571" i="1"/>
  <c r="AV571" i="1"/>
  <c r="CE571" i="1"/>
  <c r="BS571" i="1"/>
  <c r="BE571" i="1"/>
  <c r="AR571" i="1"/>
  <c r="CC571" i="1"/>
  <c r="BP571" i="1"/>
  <c r="BD571" i="1"/>
  <c r="AQ571" i="1"/>
  <c r="CB571" i="1"/>
  <c r="BC571" i="1"/>
  <c r="CA571" i="1"/>
  <c r="AZ571" i="1"/>
  <c r="BL571" i="1"/>
  <c r="BG571" i="1"/>
  <c r="AY571" i="1"/>
  <c r="BT571" i="1"/>
  <c r="BO571" i="1"/>
  <c r="BM571" i="1"/>
  <c r="AN571" i="1"/>
  <c r="CF571" i="1"/>
  <c r="BX571" i="1"/>
  <c r="AU571" i="1"/>
  <c r="AO571" i="1"/>
  <c r="CB579" i="1"/>
  <c r="BT579" i="1"/>
  <c r="BL579" i="1"/>
  <c r="BD579" i="1"/>
  <c r="AV579" i="1"/>
  <c r="AN579" i="1"/>
  <c r="CH579" i="1"/>
  <c r="BY579" i="1"/>
  <c r="BP579" i="1"/>
  <c r="BG579" i="1"/>
  <c r="AX579" i="1"/>
  <c r="AO579" i="1"/>
  <c r="CG579" i="1"/>
  <c r="BX579" i="1"/>
  <c r="BO579" i="1"/>
  <c r="BF579" i="1"/>
  <c r="AW579" i="1"/>
  <c r="CE579" i="1"/>
  <c r="BV579" i="1"/>
  <c r="BM579" i="1"/>
  <c r="BC579" i="1"/>
  <c r="AT579" i="1"/>
  <c r="CD579" i="1"/>
  <c r="BU579" i="1"/>
  <c r="BK579" i="1"/>
  <c r="BB579" i="1"/>
  <c r="AS579" i="1"/>
  <c r="CC579" i="1"/>
  <c r="BJ579" i="1"/>
  <c r="AR579" i="1"/>
  <c r="CA579" i="1"/>
  <c r="BI579" i="1"/>
  <c r="AQ579" i="1"/>
  <c r="BW579" i="1"/>
  <c r="BE579" i="1"/>
  <c r="BS579" i="1"/>
  <c r="BA579" i="1"/>
  <c r="AZ579" i="1"/>
  <c r="AY579" i="1"/>
  <c r="BN579" i="1"/>
  <c r="BH579" i="1"/>
  <c r="AU579" i="1"/>
  <c r="CF579" i="1"/>
  <c r="BZ579" i="1"/>
  <c r="BR579" i="1"/>
  <c r="BQ579" i="1"/>
  <c r="AP579" i="1"/>
  <c r="CB587" i="1"/>
  <c r="BT587" i="1"/>
  <c r="BL587" i="1"/>
  <c r="BD587" i="1"/>
  <c r="AV587" i="1"/>
  <c r="AN587" i="1"/>
  <c r="CG587" i="1"/>
  <c r="BX587" i="1"/>
  <c r="BO587" i="1"/>
  <c r="BZ587" i="1"/>
  <c r="BP587" i="1"/>
  <c r="BF587" i="1"/>
  <c r="AW587" i="1"/>
  <c r="BY587" i="1"/>
  <c r="BN587" i="1"/>
  <c r="BE587" i="1"/>
  <c r="AU587" i="1"/>
  <c r="CH587" i="1"/>
  <c r="BW587" i="1"/>
  <c r="BM587" i="1"/>
  <c r="BC587" i="1"/>
  <c r="AT587" i="1"/>
  <c r="CF587" i="1"/>
  <c r="BV587" i="1"/>
  <c r="BK587" i="1"/>
  <c r="BB587" i="1"/>
  <c r="AS587" i="1"/>
  <c r="CE587" i="1"/>
  <c r="BU587" i="1"/>
  <c r="BJ587" i="1"/>
  <c r="BA587" i="1"/>
  <c r="AR587" i="1"/>
  <c r="CD587" i="1"/>
  <c r="BG587" i="1"/>
  <c r="CC587" i="1"/>
  <c r="AZ587" i="1"/>
  <c r="BS587" i="1"/>
  <c r="AX587" i="1"/>
  <c r="BR587" i="1"/>
  <c r="AQ587" i="1"/>
  <c r="AY587" i="1"/>
  <c r="AP587" i="1"/>
  <c r="AO587" i="1"/>
  <c r="BI587" i="1"/>
  <c r="BH587" i="1"/>
  <c r="CA587" i="1"/>
  <c r="BQ587" i="1"/>
  <c r="CB595" i="1"/>
  <c r="BT595" i="1"/>
  <c r="BL595" i="1"/>
  <c r="BD595" i="1"/>
  <c r="AV595" i="1"/>
  <c r="AN595" i="1"/>
  <c r="CF595" i="1"/>
  <c r="BW595" i="1"/>
  <c r="BN595" i="1"/>
  <c r="BE595" i="1"/>
  <c r="AU595" i="1"/>
  <c r="CE595" i="1"/>
  <c r="BV595" i="1"/>
  <c r="BM595" i="1"/>
  <c r="BC595" i="1"/>
  <c r="AT595" i="1"/>
  <c r="BZ595" i="1"/>
  <c r="BQ595" i="1"/>
  <c r="BH595" i="1"/>
  <c r="AY595" i="1"/>
  <c r="AP595" i="1"/>
  <c r="BY595" i="1"/>
  <c r="BJ595" i="1"/>
  <c r="AW595" i="1"/>
  <c r="BX595" i="1"/>
  <c r="BI595" i="1"/>
  <c r="AS595" i="1"/>
  <c r="BU595" i="1"/>
  <c r="BG595" i="1"/>
  <c r="AR595" i="1"/>
  <c r="CH595" i="1"/>
  <c r="BS595" i="1"/>
  <c r="BF595" i="1"/>
  <c r="AQ595" i="1"/>
  <c r="CG595" i="1"/>
  <c r="BR595" i="1"/>
  <c r="BB595" i="1"/>
  <c r="AO595" i="1"/>
  <c r="CA595" i="1"/>
  <c r="BP595" i="1"/>
  <c r="BK595" i="1"/>
  <c r="BA595" i="1"/>
  <c r="BO595" i="1"/>
  <c r="AZ595" i="1"/>
  <c r="AX595" i="1"/>
  <c r="CC595" i="1"/>
  <c r="CD595" i="1"/>
  <c r="CE603" i="1"/>
  <c r="BW603" i="1"/>
  <c r="BO603" i="1"/>
  <c r="BG603" i="1"/>
  <c r="AY603" i="1"/>
  <c r="AQ603" i="1"/>
  <c r="CC603" i="1"/>
  <c r="BU603" i="1"/>
  <c r="BM603" i="1"/>
  <c r="BE603" i="1"/>
  <c r="AW603" i="1"/>
  <c r="AO603" i="1"/>
  <c r="CB603" i="1"/>
  <c r="BT603" i="1"/>
  <c r="BL603" i="1"/>
  <c r="BD603" i="1"/>
  <c r="AV603" i="1"/>
  <c r="AN603" i="1"/>
  <c r="CA603" i="1"/>
  <c r="BS603" i="1"/>
  <c r="BK603" i="1"/>
  <c r="BC603" i="1"/>
  <c r="AU603" i="1"/>
  <c r="BX603" i="1"/>
  <c r="BH603" i="1"/>
  <c r="AR603" i="1"/>
  <c r="BY603" i="1"/>
  <c r="BF603" i="1"/>
  <c r="BV603" i="1"/>
  <c r="BB603" i="1"/>
  <c r="BR603" i="1"/>
  <c r="BA603" i="1"/>
  <c r="CH603" i="1"/>
  <c r="BQ603" i="1"/>
  <c r="AZ603" i="1"/>
  <c r="CF603" i="1"/>
  <c r="BN603" i="1"/>
  <c r="AT603" i="1"/>
  <c r="BZ603" i="1"/>
  <c r="BP603" i="1"/>
  <c r="BJ603" i="1"/>
  <c r="BI603" i="1"/>
  <c r="AX603" i="1"/>
  <c r="CG603" i="1"/>
  <c r="AS603" i="1"/>
  <c r="AP603" i="1"/>
  <c r="CD603" i="1"/>
  <c r="CE611" i="1"/>
  <c r="BW611" i="1"/>
  <c r="BO611" i="1"/>
  <c r="BG611" i="1"/>
  <c r="AY611" i="1"/>
  <c r="AQ611" i="1"/>
  <c r="CC611" i="1"/>
  <c r="BU611" i="1"/>
  <c r="BM611" i="1"/>
  <c r="BE611" i="1"/>
  <c r="AW611" i="1"/>
  <c r="AO611" i="1"/>
  <c r="CB611" i="1"/>
  <c r="BT611" i="1"/>
  <c r="BL611" i="1"/>
  <c r="BD611" i="1"/>
  <c r="AV611" i="1"/>
  <c r="AN611" i="1"/>
  <c r="CA611" i="1"/>
  <c r="BS611" i="1"/>
  <c r="BK611" i="1"/>
  <c r="BC611" i="1"/>
  <c r="AU611" i="1"/>
  <c r="CF611" i="1"/>
  <c r="BP611" i="1"/>
  <c r="AZ611" i="1"/>
  <c r="CG611" i="1"/>
  <c r="BN611" i="1"/>
  <c r="AT611" i="1"/>
  <c r="CD611" i="1"/>
  <c r="BJ611" i="1"/>
  <c r="AS611" i="1"/>
  <c r="BZ611" i="1"/>
  <c r="BI611" i="1"/>
  <c r="AR611" i="1"/>
  <c r="BY611" i="1"/>
  <c r="BH611" i="1"/>
  <c r="AP611" i="1"/>
  <c r="BV611" i="1"/>
  <c r="BB611" i="1"/>
  <c r="CH611" i="1"/>
  <c r="BX611" i="1"/>
  <c r="BR611" i="1"/>
  <c r="BQ611" i="1"/>
  <c r="AX611" i="1"/>
  <c r="BF611" i="1"/>
  <c r="BA611" i="1"/>
  <c r="AM19" i="1"/>
  <c r="AM27" i="1"/>
  <c r="AM35" i="1"/>
  <c r="AM43" i="1"/>
  <c r="AM51" i="1"/>
  <c r="AM59" i="1"/>
  <c r="AM67" i="1"/>
  <c r="AM75" i="1"/>
  <c r="AM83" i="1"/>
  <c r="AM91" i="1"/>
  <c r="AM99" i="1"/>
  <c r="AM107" i="1"/>
  <c r="AM115" i="1"/>
  <c r="AM123" i="1"/>
  <c r="AM131" i="1"/>
  <c r="AM139" i="1"/>
  <c r="AM147" i="1"/>
  <c r="AM155" i="1"/>
  <c r="AM171" i="1"/>
  <c r="AM299" i="1"/>
  <c r="AM363" i="1"/>
  <c r="AM427" i="1"/>
  <c r="AM451" i="1"/>
  <c r="AM515" i="1"/>
  <c r="AM579" i="1"/>
  <c r="AP18" i="1"/>
  <c r="BC18" i="1"/>
  <c r="BO18" i="1"/>
  <c r="CB18" i="1"/>
  <c r="AS19" i="1"/>
  <c r="BG19" i="1"/>
  <c r="BT19" i="1"/>
  <c r="CF19" i="1"/>
  <c r="CD21" i="1"/>
  <c r="BC26" i="1"/>
  <c r="BS26" i="1"/>
  <c r="AN27" i="1"/>
  <c r="BD27" i="1"/>
  <c r="BT27" i="1"/>
  <c r="AP29" i="1"/>
  <c r="BF29" i="1"/>
  <c r="BV29" i="1"/>
  <c r="AU34" i="1"/>
  <c r="BK34" i="1"/>
  <c r="CA34" i="1"/>
  <c r="AV35" i="1"/>
  <c r="BL35" i="1"/>
  <c r="CB35" i="1"/>
  <c r="AX37" i="1"/>
  <c r="BN37" i="1"/>
  <c r="CD37" i="1"/>
  <c r="BC42" i="1"/>
  <c r="BS42" i="1"/>
  <c r="AN43" i="1"/>
  <c r="BD43" i="1"/>
  <c r="BT43" i="1"/>
  <c r="AP45" i="1"/>
  <c r="BF45" i="1"/>
  <c r="BV45" i="1"/>
  <c r="AU50" i="1"/>
  <c r="BN50" i="1"/>
  <c r="AO51" i="1"/>
  <c r="BL51" i="1"/>
  <c r="CE51" i="1"/>
  <c r="BA53" i="1"/>
  <c r="BW53" i="1"/>
  <c r="BC58" i="1"/>
  <c r="BV58" i="1"/>
  <c r="AW59" i="1"/>
  <c r="BT59" i="1"/>
  <c r="AP61" i="1"/>
  <c r="BI61" i="1"/>
  <c r="CE61" i="1"/>
  <c r="AN66" i="1"/>
  <c r="BK66" i="1"/>
  <c r="CD66" i="1"/>
  <c r="BE67" i="1"/>
  <c r="CB67" i="1"/>
  <c r="AX69" i="1"/>
  <c r="BQ69" i="1"/>
  <c r="AV74" i="1"/>
  <c r="BS74" i="1"/>
  <c r="AQ75" i="1"/>
  <c r="BM75" i="1"/>
  <c r="BF77" i="1"/>
  <c r="BY77" i="1"/>
  <c r="BD82" i="1"/>
  <c r="CA82" i="1"/>
  <c r="AY83" i="1"/>
  <c r="BU83" i="1"/>
  <c r="AQ85" i="1"/>
  <c r="BN85" i="1"/>
  <c r="CG85" i="1"/>
  <c r="AP90" i="1"/>
  <c r="BL90" i="1"/>
  <c r="AN91" i="1"/>
  <c r="BG91" i="1"/>
  <c r="CC91" i="1"/>
  <c r="AY93" i="1"/>
  <c r="BV93" i="1"/>
  <c r="BH98" i="1"/>
  <c r="AY99" i="1"/>
  <c r="AU101" i="1"/>
  <c r="AQ107" i="1"/>
  <c r="BI109" i="1"/>
  <c r="BE114" i="1"/>
  <c r="BU115" i="1"/>
  <c r="CG117" i="1"/>
  <c r="BU122" i="1"/>
  <c r="AV130" i="1"/>
  <c r="BV131" i="1"/>
  <c r="BP133" i="1"/>
  <c r="AP139" i="1"/>
  <c r="AQ141" i="1"/>
  <c r="BL146" i="1"/>
  <c r="BF155" i="1"/>
  <c r="BY157" i="1"/>
  <c r="BE162" i="1"/>
  <c r="AP165" i="1"/>
  <c r="BZ186" i="1"/>
  <c r="AT213" i="1"/>
  <c r="BN218" i="1"/>
  <c r="AR229" i="1"/>
  <c r="BF275" i="1"/>
  <c r="BU299" i="1"/>
  <c r="CB20" i="1"/>
  <c r="BT20" i="1"/>
  <c r="BL20" i="1"/>
  <c r="BD20" i="1"/>
  <c r="AV20" i="1"/>
  <c r="AN20" i="1"/>
  <c r="CA20" i="1"/>
  <c r="BS20" i="1"/>
  <c r="BK20" i="1"/>
  <c r="BC20" i="1"/>
  <c r="AU20" i="1"/>
  <c r="CH20" i="1"/>
  <c r="BZ20" i="1"/>
  <c r="BR20" i="1"/>
  <c r="BJ20" i="1"/>
  <c r="CE20" i="1"/>
  <c r="BW20" i="1"/>
  <c r="BO20" i="1"/>
  <c r="BG20" i="1"/>
  <c r="AY20" i="1"/>
  <c r="AQ20" i="1"/>
  <c r="CB28" i="1"/>
  <c r="BT28" i="1"/>
  <c r="BL28" i="1"/>
  <c r="BD28" i="1"/>
  <c r="AV28" i="1"/>
  <c r="AN28" i="1"/>
  <c r="CA28" i="1"/>
  <c r="BS28" i="1"/>
  <c r="BK28" i="1"/>
  <c r="BC28" i="1"/>
  <c r="AU28" i="1"/>
  <c r="CH28" i="1"/>
  <c r="BZ28" i="1"/>
  <c r="BR28" i="1"/>
  <c r="BJ28" i="1"/>
  <c r="BB28" i="1"/>
  <c r="AT28" i="1"/>
  <c r="CE28" i="1"/>
  <c r="BW28" i="1"/>
  <c r="BO28" i="1"/>
  <c r="BG28" i="1"/>
  <c r="AY28" i="1"/>
  <c r="AQ28" i="1"/>
  <c r="CB36" i="1"/>
  <c r="BT36" i="1"/>
  <c r="BL36" i="1"/>
  <c r="BD36" i="1"/>
  <c r="AV36" i="1"/>
  <c r="AN36" i="1"/>
  <c r="CA36" i="1"/>
  <c r="BS36" i="1"/>
  <c r="BK36" i="1"/>
  <c r="BC36" i="1"/>
  <c r="AU36" i="1"/>
  <c r="CH36" i="1"/>
  <c r="BZ36" i="1"/>
  <c r="BR36" i="1"/>
  <c r="BJ36" i="1"/>
  <c r="BB36" i="1"/>
  <c r="AT36" i="1"/>
  <c r="CE36" i="1"/>
  <c r="BW36" i="1"/>
  <c r="BO36" i="1"/>
  <c r="BG36" i="1"/>
  <c r="AY36" i="1"/>
  <c r="AQ36" i="1"/>
  <c r="CB44" i="1"/>
  <c r="BT44" i="1"/>
  <c r="BL44" i="1"/>
  <c r="BD44" i="1"/>
  <c r="AV44" i="1"/>
  <c r="AN44" i="1"/>
  <c r="CA44" i="1"/>
  <c r="BS44" i="1"/>
  <c r="BK44" i="1"/>
  <c r="BC44" i="1"/>
  <c r="AU44" i="1"/>
  <c r="CH44" i="1"/>
  <c r="BZ44" i="1"/>
  <c r="BR44" i="1"/>
  <c r="BJ44" i="1"/>
  <c r="BB44" i="1"/>
  <c r="AT44" i="1"/>
  <c r="CE44" i="1"/>
  <c r="BW44" i="1"/>
  <c r="BO44" i="1"/>
  <c r="BG44" i="1"/>
  <c r="AY44" i="1"/>
  <c r="AQ44" i="1"/>
  <c r="CB52" i="1"/>
  <c r="BT52" i="1"/>
  <c r="BL52" i="1"/>
  <c r="BD52" i="1"/>
  <c r="AV52" i="1"/>
  <c r="AN52" i="1"/>
  <c r="CA52" i="1"/>
  <c r="BS52" i="1"/>
  <c r="BK52" i="1"/>
  <c r="BC52" i="1"/>
  <c r="AU52" i="1"/>
  <c r="CH52" i="1"/>
  <c r="BZ52" i="1"/>
  <c r="BR52" i="1"/>
  <c r="BJ52" i="1"/>
  <c r="BB52" i="1"/>
  <c r="AT52" i="1"/>
  <c r="CG52" i="1"/>
  <c r="BY52" i="1"/>
  <c r="BQ52" i="1"/>
  <c r="BI52" i="1"/>
  <c r="BA52" i="1"/>
  <c r="AS52" i="1"/>
  <c r="CE52" i="1"/>
  <c r="BW52" i="1"/>
  <c r="BO52" i="1"/>
  <c r="BG52" i="1"/>
  <c r="AY52" i="1"/>
  <c r="AQ52" i="1"/>
  <c r="CB60" i="1"/>
  <c r="BT60" i="1"/>
  <c r="BL60" i="1"/>
  <c r="BD60" i="1"/>
  <c r="AV60" i="1"/>
  <c r="AN60" i="1"/>
  <c r="CA60" i="1"/>
  <c r="BS60" i="1"/>
  <c r="BK60" i="1"/>
  <c r="BC60" i="1"/>
  <c r="AU60" i="1"/>
  <c r="CH60" i="1"/>
  <c r="BZ60" i="1"/>
  <c r="BR60" i="1"/>
  <c r="BJ60" i="1"/>
  <c r="BB60" i="1"/>
  <c r="AT60" i="1"/>
  <c r="CG60" i="1"/>
  <c r="BY60" i="1"/>
  <c r="BQ60" i="1"/>
  <c r="BI60" i="1"/>
  <c r="BA60" i="1"/>
  <c r="AS60" i="1"/>
  <c r="CE60" i="1"/>
  <c r="BW60" i="1"/>
  <c r="BO60" i="1"/>
  <c r="BG60" i="1"/>
  <c r="AY60" i="1"/>
  <c r="AQ60" i="1"/>
  <c r="CB68" i="1"/>
  <c r="BT68" i="1"/>
  <c r="BL68" i="1"/>
  <c r="BD68" i="1"/>
  <c r="AV68" i="1"/>
  <c r="AN68" i="1"/>
  <c r="CA68" i="1"/>
  <c r="BS68" i="1"/>
  <c r="BK68" i="1"/>
  <c r="BC68" i="1"/>
  <c r="AU68" i="1"/>
  <c r="CH68" i="1"/>
  <c r="BZ68" i="1"/>
  <c r="BR68" i="1"/>
  <c r="BJ68" i="1"/>
  <c r="BB68" i="1"/>
  <c r="AT68" i="1"/>
  <c r="CG68" i="1"/>
  <c r="BY68" i="1"/>
  <c r="BQ68" i="1"/>
  <c r="BI68" i="1"/>
  <c r="BA68" i="1"/>
  <c r="AS68" i="1"/>
  <c r="CE68" i="1"/>
  <c r="BW68" i="1"/>
  <c r="BO68" i="1"/>
  <c r="BG68" i="1"/>
  <c r="AY68" i="1"/>
  <c r="AQ68" i="1"/>
  <c r="CB76" i="1"/>
  <c r="BT76" i="1"/>
  <c r="BL76" i="1"/>
  <c r="BD76" i="1"/>
  <c r="AV76" i="1"/>
  <c r="AN76" i="1"/>
  <c r="CA76" i="1"/>
  <c r="BS76" i="1"/>
  <c r="BK76" i="1"/>
  <c r="BC76" i="1"/>
  <c r="AU76" i="1"/>
  <c r="CH76" i="1"/>
  <c r="BZ76" i="1"/>
  <c r="BR76" i="1"/>
  <c r="BJ76" i="1"/>
  <c r="BB76" i="1"/>
  <c r="AT76" i="1"/>
  <c r="CG76" i="1"/>
  <c r="BY76" i="1"/>
  <c r="BQ76" i="1"/>
  <c r="BI76" i="1"/>
  <c r="BA76" i="1"/>
  <c r="AS76" i="1"/>
  <c r="CE76" i="1"/>
  <c r="BW76" i="1"/>
  <c r="BO76" i="1"/>
  <c r="BG76" i="1"/>
  <c r="AY76" i="1"/>
  <c r="AQ76" i="1"/>
  <c r="CB84" i="1"/>
  <c r="BT84" i="1"/>
  <c r="BL84" i="1"/>
  <c r="BD84" i="1"/>
  <c r="AV84" i="1"/>
  <c r="AN84" i="1"/>
  <c r="CA84" i="1"/>
  <c r="BS84" i="1"/>
  <c r="BK84" i="1"/>
  <c r="BC84" i="1"/>
  <c r="AU84" i="1"/>
  <c r="CH84" i="1"/>
  <c r="BZ84" i="1"/>
  <c r="BR84" i="1"/>
  <c r="BJ84" i="1"/>
  <c r="BB84" i="1"/>
  <c r="AT84" i="1"/>
  <c r="CG84" i="1"/>
  <c r="BY84" i="1"/>
  <c r="BQ84" i="1"/>
  <c r="BI84" i="1"/>
  <c r="BA84" i="1"/>
  <c r="AS84" i="1"/>
  <c r="CE84" i="1"/>
  <c r="BW84" i="1"/>
  <c r="BO84" i="1"/>
  <c r="BG84" i="1"/>
  <c r="AY84" i="1"/>
  <c r="AQ84" i="1"/>
  <c r="CB92" i="1"/>
  <c r="BT92" i="1"/>
  <c r="BL92" i="1"/>
  <c r="BD92" i="1"/>
  <c r="AV92" i="1"/>
  <c r="AN92" i="1"/>
  <c r="CA92" i="1"/>
  <c r="BS92" i="1"/>
  <c r="BK92" i="1"/>
  <c r="BC92" i="1"/>
  <c r="AU92" i="1"/>
  <c r="CH92" i="1"/>
  <c r="BZ92" i="1"/>
  <c r="BR92" i="1"/>
  <c r="BJ92" i="1"/>
  <c r="BB92" i="1"/>
  <c r="AT92" i="1"/>
  <c r="CG92" i="1"/>
  <c r="BY92" i="1"/>
  <c r="BQ92" i="1"/>
  <c r="BI92" i="1"/>
  <c r="BA92" i="1"/>
  <c r="AS92" i="1"/>
  <c r="CE92" i="1"/>
  <c r="BW92" i="1"/>
  <c r="BO92" i="1"/>
  <c r="BG92" i="1"/>
  <c r="AY92" i="1"/>
  <c r="AQ92" i="1"/>
  <c r="CC100" i="1"/>
  <c r="BU100" i="1"/>
  <c r="BM100" i="1"/>
  <c r="BE100" i="1"/>
  <c r="AW100" i="1"/>
  <c r="AO100" i="1"/>
  <c r="CB100" i="1"/>
  <c r="BT100" i="1"/>
  <c r="BL100" i="1"/>
  <c r="BD100" i="1"/>
  <c r="AV100" i="1"/>
  <c r="AN100" i="1"/>
  <c r="CA100" i="1"/>
  <c r="BS100" i="1"/>
  <c r="BK100" i="1"/>
  <c r="BC100" i="1"/>
  <c r="AU100" i="1"/>
  <c r="CG100" i="1"/>
  <c r="BY100" i="1"/>
  <c r="BQ100" i="1"/>
  <c r="BI100" i="1"/>
  <c r="BA100" i="1"/>
  <c r="AS100" i="1"/>
  <c r="BX100" i="1"/>
  <c r="BH100" i="1"/>
  <c r="AR100" i="1"/>
  <c r="BW100" i="1"/>
  <c r="BG100" i="1"/>
  <c r="AQ100" i="1"/>
  <c r="BV100" i="1"/>
  <c r="BF100" i="1"/>
  <c r="AP100" i="1"/>
  <c r="CH100" i="1"/>
  <c r="BR100" i="1"/>
  <c r="BB100" i="1"/>
  <c r="CE100" i="1"/>
  <c r="BO100" i="1"/>
  <c r="AY100" i="1"/>
  <c r="CC108" i="1"/>
  <c r="BU108" i="1"/>
  <c r="BM108" i="1"/>
  <c r="BE108" i="1"/>
  <c r="AW108" i="1"/>
  <c r="AO108" i="1"/>
  <c r="CB108" i="1"/>
  <c r="BT108" i="1"/>
  <c r="BL108" i="1"/>
  <c r="BD108" i="1"/>
  <c r="AV108" i="1"/>
  <c r="AN108" i="1"/>
  <c r="CA108" i="1"/>
  <c r="BS108" i="1"/>
  <c r="BK108" i="1"/>
  <c r="BC108" i="1"/>
  <c r="AU108" i="1"/>
  <c r="CH108" i="1"/>
  <c r="BZ108" i="1"/>
  <c r="BR108" i="1"/>
  <c r="BJ108" i="1"/>
  <c r="BB108" i="1"/>
  <c r="AT108" i="1"/>
  <c r="CG108" i="1"/>
  <c r="BY108" i="1"/>
  <c r="BQ108" i="1"/>
  <c r="BI108" i="1"/>
  <c r="BA108" i="1"/>
  <c r="AS108" i="1"/>
  <c r="BX108" i="1"/>
  <c r="BF108" i="1"/>
  <c r="BW108" i="1"/>
  <c r="AZ108" i="1"/>
  <c r="BV108" i="1"/>
  <c r="AY108" i="1"/>
  <c r="BP108" i="1"/>
  <c r="AX108" i="1"/>
  <c r="CF108" i="1"/>
  <c r="BN108" i="1"/>
  <c r="AQ108" i="1"/>
  <c r="CC116" i="1"/>
  <c r="BU116" i="1"/>
  <c r="BM116" i="1"/>
  <c r="BE116" i="1"/>
  <c r="AW116" i="1"/>
  <c r="AO116" i="1"/>
  <c r="CB116" i="1"/>
  <c r="BT116" i="1"/>
  <c r="BL116" i="1"/>
  <c r="BD116" i="1"/>
  <c r="AV116" i="1"/>
  <c r="AN116" i="1"/>
  <c r="CA116" i="1"/>
  <c r="BS116" i="1"/>
  <c r="BK116" i="1"/>
  <c r="BC116" i="1"/>
  <c r="AU116" i="1"/>
  <c r="CH116" i="1"/>
  <c r="BZ116" i="1"/>
  <c r="BR116" i="1"/>
  <c r="BJ116" i="1"/>
  <c r="BB116" i="1"/>
  <c r="AT116" i="1"/>
  <c r="CG116" i="1"/>
  <c r="BY116" i="1"/>
  <c r="BQ116" i="1"/>
  <c r="BI116" i="1"/>
  <c r="BA116" i="1"/>
  <c r="AS116" i="1"/>
  <c r="CF116" i="1"/>
  <c r="BN116" i="1"/>
  <c r="AQ116" i="1"/>
  <c r="CE116" i="1"/>
  <c r="BH116" i="1"/>
  <c r="AP116" i="1"/>
  <c r="CD116" i="1"/>
  <c r="BG116" i="1"/>
  <c r="BX116" i="1"/>
  <c r="BF116" i="1"/>
  <c r="BV116" i="1"/>
  <c r="AY116" i="1"/>
  <c r="CC124" i="1"/>
  <c r="BU124" i="1"/>
  <c r="BM124" i="1"/>
  <c r="BE124" i="1"/>
  <c r="AW124" i="1"/>
  <c r="AO124" i="1"/>
  <c r="CB124" i="1"/>
  <c r="BT124" i="1"/>
  <c r="BL124" i="1"/>
  <c r="BD124" i="1"/>
  <c r="AV124" i="1"/>
  <c r="AN124" i="1"/>
  <c r="CA124" i="1"/>
  <c r="BS124" i="1"/>
  <c r="BK124" i="1"/>
  <c r="BC124" i="1"/>
  <c r="AU124" i="1"/>
  <c r="CH124" i="1"/>
  <c r="BZ124" i="1"/>
  <c r="BR124" i="1"/>
  <c r="BJ124" i="1"/>
  <c r="BB124" i="1"/>
  <c r="AT124" i="1"/>
  <c r="CG124" i="1"/>
  <c r="BY124" i="1"/>
  <c r="BQ124" i="1"/>
  <c r="BI124" i="1"/>
  <c r="BA124" i="1"/>
  <c r="AS124" i="1"/>
  <c r="CF124" i="1"/>
  <c r="BX124" i="1"/>
  <c r="BP124" i="1"/>
  <c r="BH124" i="1"/>
  <c r="AZ124" i="1"/>
  <c r="AR124" i="1"/>
  <c r="BO124" i="1"/>
  <c r="BN124" i="1"/>
  <c r="BG124" i="1"/>
  <c r="BF124" i="1"/>
  <c r="CD124" i="1"/>
  <c r="AX124" i="1"/>
  <c r="CC132" i="1"/>
  <c r="BU132" i="1"/>
  <c r="BM132" i="1"/>
  <c r="BE132" i="1"/>
  <c r="AW132" i="1"/>
  <c r="AO132" i="1"/>
  <c r="CB132" i="1"/>
  <c r="BT132" i="1"/>
  <c r="BL132" i="1"/>
  <c r="BD132" i="1"/>
  <c r="AV132" i="1"/>
  <c r="AN132" i="1"/>
  <c r="CA132" i="1"/>
  <c r="BS132" i="1"/>
  <c r="BK132" i="1"/>
  <c r="BC132" i="1"/>
  <c r="AU132" i="1"/>
  <c r="CH132" i="1"/>
  <c r="BZ132" i="1"/>
  <c r="BR132" i="1"/>
  <c r="BJ132" i="1"/>
  <c r="BB132" i="1"/>
  <c r="AT132" i="1"/>
  <c r="CG132" i="1"/>
  <c r="BY132" i="1"/>
  <c r="BQ132" i="1"/>
  <c r="BI132" i="1"/>
  <c r="BA132" i="1"/>
  <c r="AS132" i="1"/>
  <c r="CF132" i="1"/>
  <c r="BX132" i="1"/>
  <c r="BP132" i="1"/>
  <c r="BH132" i="1"/>
  <c r="AZ132" i="1"/>
  <c r="AR132" i="1"/>
  <c r="BW132" i="1"/>
  <c r="AQ132" i="1"/>
  <c r="BV132" i="1"/>
  <c r="AP132" i="1"/>
  <c r="BO132" i="1"/>
  <c r="BN132" i="1"/>
  <c r="BF132" i="1"/>
  <c r="CC140" i="1"/>
  <c r="BU140" i="1"/>
  <c r="BM140" i="1"/>
  <c r="BE140" i="1"/>
  <c r="AW140" i="1"/>
  <c r="AO140" i="1"/>
  <c r="CB140" i="1"/>
  <c r="BT140" i="1"/>
  <c r="BL140" i="1"/>
  <c r="BD140" i="1"/>
  <c r="AV140" i="1"/>
  <c r="AN140" i="1"/>
  <c r="CA140" i="1"/>
  <c r="BS140" i="1"/>
  <c r="BK140" i="1"/>
  <c r="BC140" i="1"/>
  <c r="AU140" i="1"/>
  <c r="CH140" i="1"/>
  <c r="BZ140" i="1"/>
  <c r="BR140" i="1"/>
  <c r="BJ140" i="1"/>
  <c r="BB140" i="1"/>
  <c r="AT140" i="1"/>
  <c r="CG140" i="1"/>
  <c r="BY140" i="1"/>
  <c r="BQ140" i="1"/>
  <c r="BI140" i="1"/>
  <c r="BA140" i="1"/>
  <c r="AS140" i="1"/>
  <c r="CF140" i="1"/>
  <c r="BX140" i="1"/>
  <c r="BP140" i="1"/>
  <c r="BH140" i="1"/>
  <c r="AZ140" i="1"/>
  <c r="AR140" i="1"/>
  <c r="CE140" i="1"/>
  <c r="AY140" i="1"/>
  <c r="CD140" i="1"/>
  <c r="AX140" i="1"/>
  <c r="BW140" i="1"/>
  <c r="AQ140" i="1"/>
  <c r="BV140" i="1"/>
  <c r="AP140" i="1"/>
  <c r="BN140" i="1"/>
  <c r="CC148" i="1"/>
  <c r="BU148" i="1"/>
  <c r="BM148" i="1"/>
  <c r="BE148" i="1"/>
  <c r="AW148" i="1"/>
  <c r="AO148" i="1"/>
  <c r="CB148" i="1"/>
  <c r="BT148" i="1"/>
  <c r="BL148" i="1"/>
  <c r="BD148" i="1"/>
  <c r="AV148" i="1"/>
  <c r="AN148" i="1"/>
  <c r="CA148" i="1"/>
  <c r="BS148" i="1"/>
  <c r="BK148" i="1"/>
  <c r="BC148" i="1"/>
  <c r="AU148" i="1"/>
  <c r="CH148" i="1"/>
  <c r="BZ148" i="1"/>
  <c r="BR148" i="1"/>
  <c r="BJ148" i="1"/>
  <c r="BB148" i="1"/>
  <c r="AT148" i="1"/>
  <c r="CG148" i="1"/>
  <c r="BY148" i="1"/>
  <c r="BQ148" i="1"/>
  <c r="BI148" i="1"/>
  <c r="BA148" i="1"/>
  <c r="AS148" i="1"/>
  <c r="CF148" i="1"/>
  <c r="BX148" i="1"/>
  <c r="BP148" i="1"/>
  <c r="BH148" i="1"/>
  <c r="AZ148" i="1"/>
  <c r="AR148" i="1"/>
  <c r="BG148" i="1"/>
  <c r="BF148" i="1"/>
  <c r="CE148" i="1"/>
  <c r="AY148" i="1"/>
  <c r="CD148" i="1"/>
  <c r="AX148" i="1"/>
  <c r="BV148" i="1"/>
  <c r="AP148" i="1"/>
  <c r="CD156" i="1"/>
  <c r="BV156" i="1"/>
  <c r="BN156" i="1"/>
  <c r="BF156" i="1"/>
  <c r="CH156" i="1"/>
  <c r="BZ156" i="1"/>
  <c r="BR156" i="1"/>
  <c r="BJ156" i="1"/>
  <c r="BB156" i="1"/>
  <c r="CB156" i="1"/>
  <c r="BQ156" i="1"/>
  <c r="BG156" i="1"/>
  <c r="AW156" i="1"/>
  <c r="AO156" i="1"/>
  <c r="CA156" i="1"/>
  <c r="BP156" i="1"/>
  <c r="BE156" i="1"/>
  <c r="AV156" i="1"/>
  <c r="AN156" i="1"/>
  <c r="BY156" i="1"/>
  <c r="BO156" i="1"/>
  <c r="BD156" i="1"/>
  <c r="AU156" i="1"/>
  <c r="BX156" i="1"/>
  <c r="BM156" i="1"/>
  <c r="BC156" i="1"/>
  <c r="AT156" i="1"/>
  <c r="CG156" i="1"/>
  <c r="BW156" i="1"/>
  <c r="BL156" i="1"/>
  <c r="BA156" i="1"/>
  <c r="AS156" i="1"/>
  <c r="CF156" i="1"/>
  <c r="BU156" i="1"/>
  <c r="BK156" i="1"/>
  <c r="AZ156" i="1"/>
  <c r="AR156" i="1"/>
  <c r="BT156" i="1"/>
  <c r="BS156" i="1"/>
  <c r="BI156" i="1"/>
  <c r="BH156" i="1"/>
  <c r="AX156" i="1"/>
  <c r="CD164" i="1"/>
  <c r="BV164" i="1"/>
  <c r="BN164" i="1"/>
  <c r="BF164" i="1"/>
  <c r="AX164" i="1"/>
  <c r="AP164" i="1"/>
  <c r="CH164" i="1"/>
  <c r="BZ164" i="1"/>
  <c r="BR164" i="1"/>
  <c r="BJ164" i="1"/>
  <c r="BB164" i="1"/>
  <c r="AT164" i="1"/>
  <c r="BY164" i="1"/>
  <c r="BO164" i="1"/>
  <c r="BD164" i="1"/>
  <c r="AS164" i="1"/>
  <c r="BX164" i="1"/>
  <c r="BM164" i="1"/>
  <c r="BC164" i="1"/>
  <c r="AR164" i="1"/>
  <c r="CG164" i="1"/>
  <c r="BW164" i="1"/>
  <c r="BL164" i="1"/>
  <c r="BA164" i="1"/>
  <c r="AQ164" i="1"/>
  <c r="CF164" i="1"/>
  <c r="BU164" i="1"/>
  <c r="BK164" i="1"/>
  <c r="AZ164" i="1"/>
  <c r="AO164" i="1"/>
  <c r="CE164" i="1"/>
  <c r="BT164" i="1"/>
  <c r="BI164" i="1"/>
  <c r="AY164" i="1"/>
  <c r="AN164" i="1"/>
  <c r="CC164" i="1"/>
  <c r="BS164" i="1"/>
  <c r="BH164" i="1"/>
  <c r="AW164" i="1"/>
  <c r="CB164" i="1"/>
  <c r="CA164" i="1"/>
  <c r="BQ164" i="1"/>
  <c r="BP164" i="1"/>
  <c r="BE164" i="1"/>
  <c r="CD172" i="1"/>
  <c r="BV172" i="1"/>
  <c r="BN172" i="1"/>
  <c r="BF172" i="1"/>
  <c r="AX172" i="1"/>
  <c r="AP172" i="1"/>
  <c r="CH172" i="1"/>
  <c r="BZ172" i="1"/>
  <c r="BR172" i="1"/>
  <c r="BJ172" i="1"/>
  <c r="BB172" i="1"/>
  <c r="AT172" i="1"/>
  <c r="CG172" i="1"/>
  <c r="BW172" i="1"/>
  <c r="BL172" i="1"/>
  <c r="BA172" i="1"/>
  <c r="AQ172" i="1"/>
  <c r="CF172" i="1"/>
  <c r="BU172" i="1"/>
  <c r="BK172" i="1"/>
  <c r="AZ172" i="1"/>
  <c r="AO172" i="1"/>
  <c r="CE172" i="1"/>
  <c r="BT172" i="1"/>
  <c r="BI172" i="1"/>
  <c r="AY172" i="1"/>
  <c r="AN172" i="1"/>
  <c r="CC172" i="1"/>
  <c r="BS172" i="1"/>
  <c r="BH172" i="1"/>
  <c r="AW172" i="1"/>
  <c r="CB172" i="1"/>
  <c r="BQ172" i="1"/>
  <c r="BG172" i="1"/>
  <c r="AV172" i="1"/>
  <c r="CA172" i="1"/>
  <c r="BP172" i="1"/>
  <c r="BE172" i="1"/>
  <c r="AU172" i="1"/>
  <c r="AS172" i="1"/>
  <c r="AR172" i="1"/>
  <c r="BY172" i="1"/>
  <c r="BX172" i="1"/>
  <c r="BM172" i="1"/>
  <c r="CE180" i="1"/>
  <c r="BW180" i="1"/>
  <c r="BO180" i="1"/>
  <c r="BG180" i="1"/>
  <c r="AY180" i="1"/>
  <c r="AQ180" i="1"/>
  <c r="CD180" i="1"/>
  <c r="BV180" i="1"/>
  <c r="BN180" i="1"/>
  <c r="BF180" i="1"/>
  <c r="AX180" i="1"/>
  <c r="AP180" i="1"/>
  <c r="CH180" i="1"/>
  <c r="BZ180" i="1"/>
  <c r="BR180" i="1"/>
  <c r="BJ180" i="1"/>
  <c r="BB180" i="1"/>
  <c r="AT180" i="1"/>
  <c r="BU180" i="1"/>
  <c r="BI180" i="1"/>
  <c r="AV180" i="1"/>
  <c r="CG180" i="1"/>
  <c r="BT180" i="1"/>
  <c r="BH180" i="1"/>
  <c r="AU180" i="1"/>
  <c r="CF180" i="1"/>
  <c r="BS180" i="1"/>
  <c r="BE180" i="1"/>
  <c r="AS180" i="1"/>
  <c r="CC180" i="1"/>
  <c r="BQ180" i="1"/>
  <c r="BD180" i="1"/>
  <c r="AR180" i="1"/>
  <c r="CB180" i="1"/>
  <c r="BP180" i="1"/>
  <c r="BC180" i="1"/>
  <c r="AO180" i="1"/>
  <c r="CA180" i="1"/>
  <c r="BM180" i="1"/>
  <c r="BA180" i="1"/>
  <c r="AN180" i="1"/>
  <c r="AZ180" i="1"/>
  <c r="AW180" i="1"/>
  <c r="BX180" i="1"/>
  <c r="CE188" i="1"/>
  <c r="BW188" i="1"/>
  <c r="BO188" i="1"/>
  <c r="BG188" i="1"/>
  <c r="AY188" i="1"/>
  <c r="AQ188" i="1"/>
  <c r="CD188" i="1"/>
  <c r="BV188" i="1"/>
  <c r="BN188" i="1"/>
  <c r="BF188" i="1"/>
  <c r="AX188" i="1"/>
  <c r="AP188" i="1"/>
  <c r="CA188" i="1"/>
  <c r="BS188" i="1"/>
  <c r="BK188" i="1"/>
  <c r="BC188" i="1"/>
  <c r="AU188" i="1"/>
  <c r="CH188" i="1"/>
  <c r="BZ188" i="1"/>
  <c r="BR188" i="1"/>
  <c r="BJ188" i="1"/>
  <c r="BB188" i="1"/>
  <c r="AT188" i="1"/>
  <c r="BX188" i="1"/>
  <c r="BH188" i="1"/>
  <c r="AR188" i="1"/>
  <c r="BU188" i="1"/>
  <c r="BE188" i="1"/>
  <c r="AO188" i="1"/>
  <c r="BT188" i="1"/>
  <c r="BD188" i="1"/>
  <c r="AN188" i="1"/>
  <c r="CG188" i="1"/>
  <c r="BQ188" i="1"/>
  <c r="BA188" i="1"/>
  <c r="CF188" i="1"/>
  <c r="BP188" i="1"/>
  <c r="AZ188" i="1"/>
  <c r="CC188" i="1"/>
  <c r="BM188" i="1"/>
  <c r="AW188" i="1"/>
  <c r="CB188" i="1"/>
  <c r="BY188" i="1"/>
  <c r="BI188" i="1"/>
  <c r="CE196" i="1"/>
  <c r="BW196" i="1"/>
  <c r="BO196" i="1"/>
  <c r="BG196" i="1"/>
  <c r="AY196" i="1"/>
  <c r="AQ196" i="1"/>
  <c r="CD196" i="1"/>
  <c r="BV196" i="1"/>
  <c r="BN196" i="1"/>
  <c r="BF196" i="1"/>
  <c r="AX196" i="1"/>
  <c r="AP196" i="1"/>
  <c r="CB196" i="1"/>
  <c r="BT196" i="1"/>
  <c r="BL196" i="1"/>
  <c r="BD196" i="1"/>
  <c r="AV196" i="1"/>
  <c r="AN196" i="1"/>
  <c r="CA196" i="1"/>
  <c r="BS196" i="1"/>
  <c r="BK196" i="1"/>
  <c r="BC196" i="1"/>
  <c r="AU196" i="1"/>
  <c r="CH196" i="1"/>
  <c r="BZ196" i="1"/>
  <c r="BR196" i="1"/>
  <c r="BJ196" i="1"/>
  <c r="BB196" i="1"/>
  <c r="AT196" i="1"/>
  <c r="BU196" i="1"/>
  <c r="AZ196" i="1"/>
  <c r="BQ196" i="1"/>
  <c r="AW196" i="1"/>
  <c r="BP196" i="1"/>
  <c r="AS196" i="1"/>
  <c r="CG196" i="1"/>
  <c r="BM196" i="1"/>
  <c r="AR196" i="1"/>
  <c r="CF196" i="1"/>
  <c r="BI196" i="1"/>
  <c r="AO196" i="1"/>
  <c r="CC196" i="1"/>
  <c r="BH196" i="1"/>
  <c r="BE196" i="1"/>
  <c r="BA196" i="1"/>
  <c r="CE204" i="1"/>
  <c r="BW204" i="1"/>
  <c r="BO204" i="1"/>
  <c r="BG204" i="1"/>
  <c r="AY204" i="1"/>
  <c r="AQ204" i="1"/>
  <c r="CD204" i="1"/>
  <c r="BV204" i="1"/>
  <c r="BN204" i="1"/>
  <c r="BF204" i="1"/>
  <c r="AX204" i="1"/>
  <c r="AP204" i="1"/>
  <c r="CB204" i="1"/>
  <c r="BT204" i="1"/>
  <c r="BL204" i="1"/>
  <c r="BD204" i="1"/>
  <c r="AV204" i="1"/>
  <c r="AN204" i="1"/>
  <c r="CA204" i="1"/>
  <c r="BS204" i="1"/>
  <c r="BK204" i="1"/>
  <c r="BC204" i="1"/>
  <c r="AU204" i="1"/>
  <c r="CH204" i="1"/>
  <c r="BZ204" i="1"/>
  <c r="BR204" i="1"/>
  <c r="BJ204" i="1"/>
  <c r="BB204" i="1"/>
  <c r="AT204" i="1"/>
  <c r="CC204" i="1"/>
  <c r="BH204" i="1"/>
  <c r="BY204" i="1"/>
  <c r="BE204" i="1"/>
  <c r="BX204" i="1"/>
  <c r="BA204" i="1"/>
  <c r="BU204" i="1"/>
  <c r="AZ204" i="1"/>
  <c r="BQ204" i="1"/>
  <c r="AW204" i="1"/>
  <c r="BP204" i="1"/>
  <c r="AS204" i="1"/>
  <c r="CG204" i="1"/>
  <c r="CF204" i="1"/>
  <c r="BI204" i="1"/>
  <c r="CE212" i="1"/>
  <c r="BW212" i="1"/>
  <c r="BO212" i="1"/>
  <c r="BG212" i="1"/>
  <c r="AY212" i="1"/>
  <c r="AQ212" i="1"/>
  <c r="CD212" i="1"/>
  <c r="BV212" i="1"/>
  <c r="BN212" i="1"/>
  <c r="BF212" i="1"/>
  <c r="AX212" i="1"/>
  <c r="AP212" i="1"/>
  <c r="CB212" i="1"/>
  <c r="BT212" i="1"/>
  <c r="BL212" i="1"/>
  <c r="BD212" i="1"/>
  <c r="AV212" i="1"/>
  <c r="AN212" i="1"/>
  <c r="CA212" i="1"/>
  <c r="BS212" i="1"/>
  <c r="BK212" i="1"/>
  <c r="BC212" i="1"/>
  <c r="AU212" i="1"/>
  <c r="CH212" i="1"/>
  <c r="BZ212" i="1"/>
  <c r="BR212" i="1"/>
  <c r="BJ212" i="1"/>
  <c r="BB212" i="1"/>
  <c r="AT212" i="1"/>
  <c r="BP212" i="1"/>
  <c r="AS212" i="1"/>
  <c r="CG212" i="1"/>
  <c r="BM212" i="1"/>
  <c r="AR212" i="1"/>
  <c r="CF212" i="1"/>
  <c r="BI212" i="1"/>
  <c r="AO212" i="1"/>
  <c r="CC212" i="1"/>
  <c r="BH212" i="1"/>
  <c r="BY212" i="1"/>
  <c r="BE212" i="1"/>
  <c r="BX212" i="1"/>
  <c r="BA212" i="1"/>
  <c r="BU212" i="1"/>
  <c r="BQ212" i="1"/>
  <c r="AZ212" i="1"/>
  <c r="AW212" i="1"/>
  <c r="CE220" i="1"/>
  <c r="BW220" i="1"/>
  <c r="BO220" i="1"/>
  <c r="BG220" i="1"/>
  <c r="AY220" i="1"/>
  <c r="AQ220" i="1"/>
  <c r="CD220" i="1"/>
  <c r="BV220" i="1"/>
  <c r="BN220" i="1"/>
  <c r="BF220" i="1"/>
  <c r="AX220" i="1"/>
  <c r="AP220" i="1"/>
  <c r="CB220" i="1"/>
  <c r="BT220" i="1"/>
  <c r="BL220" i="1"/>
  <c r="BD220" i="1"/>
  <c r="AV220" i="1"/>
  <c r="AN220" i="1"/>
  <c r="CA220" i="1"/>
  <c r="BS220" i="1"/>
  <c r="BK220" i="1"/>
  <c r="BC220" i="1"/>
  <c r="AU220" i="1"/>
  <c r="CH220" i="1"/>
  <c r="BZ220" i="1"/>
  <c r="BR220" i="1"/>
  <c r="BJ220" i="1"/>
  <c r="BB220" i="1"/>
  <c r="AT220" i="1"/>
  <c r="BX220" i="1"/>
  <c r="BA220" i="1"/>
  <c r="BU220" i="1"/>
  <c r="AZ220" i="1"/>
  <c r="BQ220" i="1"/>
  <c r="AW220" i="1"/>
  <c r="BP220" i="1"/>
  <c r="AS220" i="1"/>
  <c r="CG220" i="1"/>
  <c r="BM220" i="1"/>
  <c r="AR220" i="1"/>
  <c r="CF220" i="1"/>
  <c r="BI220" i="1"/>
  <c r="AO220" i="1"/>
  <c r="BY220" i="1"/>
  <c r="CC228" i="1"/>
  <c r="BU228" i="1"/>
  <c r="BM228" i="1"/>
  <c r="BE228" i="1"/>
  <c r="AW228" i="1"/>
  <c r="AO228" i="1"/>
  <c r="CB228" i="1"/>
  <c r="BT228" i="1"/>
  <c r="BL228" i="1"/>
  <c r="BD228" i="1"/>
  <c r="AV228" i="1"/>
  <c r="AN228" i="1"/>
  <c r="CA228" i="1"/>
  <c r="BS228" i="1"/>
  <c r="BK228" i="1"/>
  <c r="BC228" i="1"/>
  <c r="AU228" i="1"/>
  <c r="CH228" i="1"/>
  <c r="BZ228" i="1"/>
  <c r="BR228" i="1"/>
  <c r="BJ228" i="1"/>
  <c r="BB228" i="1"/>
  <c r="AT228" i="1"/>
  <c r="BY228" i="1"/>
  <c r="BI228" i="1"/>
  <c r="AS228" i="1"/>
  <c r="BX228" i="1"/>
  <c r="BH228" i="1"/>
  <c r="AR228" i="1"/>
  <c r="BV228" i="1"/>
  <c r="BF228" i="1"/>
  <c r="AP228" i="1"/>
  <c r="CG228" i="1"/>
  <c r="BQ228" i="1"/>
  <c r="BA228" i="1"/>
  <c r="CF228" i="1"/>
  <c r="BP228" i="1"/>
  <c r="AZ228" i="1"/>
  <c r="CD228" i="1"/>
  <c r="BW228" i="1"/>
  <c r="BO228" i="1"/>
  <c r="BN228" i="1"/>
  <c r="BG228" i="1"/>
  <c r="AY228" i="1"/>
  <c r="AX228" i="1"/>
  <c r="AQ228" i="1"/>
  <c r="CC236" i="1"/>
  <c r="BU236" i="1"/>
  <c r="BM236" i="1"/>
  <c r="BE236" i="1"/>
  <c r="AW236" i="1"/>
  <c r="AO236" i="1"/>
  <c r="CB236" i="1"/>
  <c r="BT236" i="1"/>
  <c r="BL236" i="1"/>
  <c r="BD236" i="1"/>
  <c r="AV236" i="1"/>
  <c r="AN236" i="1"/>
  <c r="CA236" i="1"/>
  <c r="BS236" i="1"/>
  <c r="BK236" i="1"/>
  <c r="BC236" i="1"/>
  <c r="AU236" i="1"/>
  <c r="CH236" i="1"/>
  <c r="BZ236" i="1"/>
  <c r="BR236" i="1"/>
  <c r="BJ236" i="1"/>
  <c r="BB236" i="1"/>
  <c r="AT236" i="1"/>
  <c r="CG236" i="1"/>
  <c r="BQ236" i="1"/>
  <c r="BA236" i="1"/>
  <c r="CF236" i="1"/>
  <c r="BP236" i="1"/>
  <c r="AZ236" i="1"/>
  <c r="CD236" i="1"/>
  <c r="BN236" i="1"/>
  <c r="AX236" i="1"/>
  <c r="BY236" i="1"/>
  <c r="BI236" i="1"/>
  <c r="AS236" i="1"/>
  <c r="BX236" i="1"/>
  <c r="BH236" i="1"/>
  <c r="AR236" i="1"/>
  <c r="AQ236" i="1"/>
  <c r="CE236" i="1"/>
  <c r="AP236" i="1"/>
  <c r="BW236" i="1"/>
  <c r="BV236" i="1"/>
  <c r="BO236" i="1"/>
  <c r="BG236" i="1"/>
  <c r="CC244" i="1"/>
  <c r="BU244" i="1"/>
  <c r="BM244" i="1"/>
  <c r="BE244" i="1"/>
  <c r="AW244" i="1"/>
  <c r="AO244" i="1"/>
  <c r="CB244" i="1"/>
  <c r="BT244" i="1"/>
  <c r="BL244" i="1"/>
  <c r="BD244" i="1"/>
  <c r="AV244" i="1"/>
  <c r="AN244" i="1"/>
  <c r="CA244" i="1"/>
  <c r="BS244" i="1"/>
  <c r="BK244" i="1"/>
  <c r="BC244" i="1"/>
  <c r="AU244" i="1"/>
  <c r="CH244" i="1"/>
  <c r="BZ244" i="1"/>
  <c r="BR244" i="1"/>
  <c r="BJ244" i="1"/>
  <c r="BB244" i="1"/>
  <c r="AT244" i="1"/>
  <c r="BY244" i="1"/>
  <c r="BI244" i="1"/>
  <c r="AS244" i="1"/>
  <c r="BX244" i="1"/>
  <c r="BH244" i="1"/>
  <c r="AR244" i="1"/>
  <c r="BV244" i="1"/>
  <c r="BF244" i="1"/>
  <c r="AP244" i="1"/>
  <c r="CG244" i="1"/>
  <c r="BQ244" i="1"/>
  <c r="BA244" i="1"/>
  <c r="CF244" i="1"/>
  <c r="BP244" i="1"/>
  <c r="AZ244" i="1"/>
  <c r="AY244" i="1"/>
  <c r="AX244" i="1"/>
  <c r="CE244" i="1"/>
  <c r="AQ244" i="1"/>
  <c r="CD244" i="1"/>
  <c r="BW244" i="1"/>
  <c r="BO244" i="1"/>
  <c r="BG244" i="1"/>
  <c r="CC252" i="1"/>
  <c r="BU252" i="1"/>
  <c r="BM252" i="1"/>
  <c r="BE252" i="1"/>
  <c r="AW252" i="1"/>
  <c r="AO252" i="1"/>
  <c r="CB252" i="1"/>
  <c r="BT252" i="1"/>
  <c r="BL252" i="1"/>
  <c r="BD252" i="1"/>
  <c r="AV252" i="1"/>
  <c r="AN252" i="1"/>
  <c r="CA252" i="1"/>
  <c r="BS252" i="1"/>
  <c r="BK252" i="1"/>
  <c r="BC252" i="1"/>
  <c r="AU252" i="1"/>
  <c r="CH252" i="1"/>
  <c r="BZ252" i="1"/>
  <c r="BR252" i="1"/>
  <c r="BJ252" i="1"/>
  <c r="BB252" i="1"/>
  <c r="AT252" i="1"/>
  <c r="CG252" i="1"/>
  <c r="BY252" i="1"/>
  <c r="BQ252" i="1"/>
  <c r="BI252" i="1"/>
  <c r="BA252" i="1"/>
  <c r="AS252" i="1"/>
  <c r="BX252" i="1"/>
  <c r="BF252" i="1"/>
  <c r="BW252" i="1"/>
  <c r="AZ252" i="1"/>
  <c r="BP252" i="1"/>
  <c r="AX252" i="1"/>
  <c r="BO252" i="1"/>
  <c r="AR252" i="1"/>
  <c r="CF252" i="1"/>
  <c r="BN252" i="1"/>
  <c r="AQ252" i="1"/>
  <c r="AY252" i="1"/>
  <c r="AP252" i="1"/>
  <c r="CE252" i="1"/>
  <c r="CD252" i="1"/>
  <c r="BV252" i="1"/>
  <c r="BG252" i="1"/>
  <c r="CC260" i="1"/>
  <c r="BU260" i="1"/>
  <c r="BM260" i="1"/>
  <c r="BE260" i="1"/>
  <c r="AW260" i="1"/>
  <c r="AO260" i="1"/>
  <c r="CB260" i="1"/>
  <c r="BT260" i="1"/>
  <c r="BL260" i="1"/>
  <c r="BD260" i="1"/>
  <c r="AV260" i="1"/>
  <c r="AN260" i="1"/>
  <c r="CA260" i="1"/>
  <c r="BS260" i="1"/>
  <c r="BK260" i="1"/>
  <c r="BC260" i="1"/>
  <c r="AU260" i="1"/>
  <c r="CH260" i="1"/>
  <c r="BZ260" i="1"/>
  <c r="BR260" i="1"/>
  <c r="BJ260" i="1"/>
  <c r="BB260" i="1"/>
  <c r="AT260" i="1"/>
  <c r="CG260" i="1"/>
  <c r="BY260" i="1"/>
  <c r="BQ260" i="1"/>
  <c r="BI260" i="1"/>
  <c r="BA260" i="1"/>
  <c r="AS260" i="1"/>
  <c r="CF260" i="1"/>
  <c r="BN260" i="1"/>
  <c r="AQ260" i="1"/>
  <c r="CE260" i="1"/>
  <c r="BH260" i="1"/>
  <c r="AP260" i="1"/>
  <c r="BX260" i="1"/>
  <c r="BF260" i="1"/>
  <c r="BW260" i="1"/>
  <c r="AZ260" i="1"/>
  <c r="BV260" i="1"/>
  <c r="AY260" i="1"/>
  <c r="BP260" i="1"/>
  <c r="BO260" i="1"/>
  <c r="BG260" i="1"/>
  <c r="AX260" i="1"/>
  <c r="AR260" i="1"/>
  <c r="CC268" i="1"/>
  <c r="BU268" i="1"/>
  <c r="BM268" i="1"/>
  <c r="BE268" i="1"/>
  <c r="AW268" i="1"/>
  <c r="AO268" i="1"/>
  <c r="CB268" i="1"/>
  <c r="BT268" i="1"/>
  <c r="BL268" i="1"/>
  <c r="BD268" i="1"/>
  <c r="AV268" i="1"/>
  <c r="AN268" i="1"/>
  <c r="CA268" i="1"/>
  <c r="BS268" i="1"/>
  <c r="BK268" i="1"/>
  <c r="BC268" i="1"/>
  <c r="AU268" i="1"/>
  <c r="CH268" i="1"/>
  <c r="BZ268" i="1"/>
  <c r="BR268" i="1"/>
  <c r="BJ268" i="1"/>
  <c r="BB268" i="1"/>
  <c r="AT268" i="1"/>
  <c r="CG268" i="1"/>
  <c r="BY268" i="1"/>
  <c r="BQ268" i="1"/>
  <c r="BI268" i="1"/>
  <c r="BA268" i="1"/>
  <c r="AS268" i="1"/>
  <c r="BV268" i="1"/>
  <c r="AY268" i="1"/>
  <c r="BP268" i="1"/>
  <c r="AX268" i="1"/>
  <c r="CF268" i="1"/>
  <c r="BN268" i="1"/>
  <c r="AQ268" i="1"/>
  <c r="CE268" i="1"/>
  <c r="BH268" i="1"/>
  <c r="AP268" i="1"/>
  <c r="CD268" i="1"/>
  <c r="BG268" i="1"/>
  <c r="BX268" i="1"/>
  <c r="BW268" i="1"/>
  <c r="BO268" i="1"/>
  <c r="BF268" i="1"/>
  <c r="AZ268" i="1"/>
  <c r="AR268" i="1"/>
  <c r="CC276" i="1"/>
  <c r="BU276" i="1"/>
  <c r="BM276" i="1"/>
  <c r="BE276" i="1"/>
  <c r="AW276" i="1"/>
  <c r="AO276" i="1"/>
  <c r="CB276" i="1"/>
  <c r="BT276" i="1"/>
  <c r="BL276" i="1"/>
  <c r="BD276" i="1"/>
  <c r="AV276" i="1"/>
  <c r="AN276" i="1"/>
  <c r="CA276" i="1"/>
  <c r="BS276" i="1"/>
  <c r="BK276" i="1"/>
  <c r="BC276" i="1"/>
  <c r="AU276" i="1"/>
  <c r="CH276" i="1"/>
  <c r="BZ276" i="1"/>
  <c r="BR276" i="1"/>
  <c r="BJ276" i="1"/>
  <c r="BB276" i="1"/>
  <c r="AT276" i="1"/>
  <c r="CG276" i="1"/>
  <c r="BY276" i="1"/>
  <c r="BQ276" i="1"/>
  <c r="BI276" i="1"/>
  <c r="BA276" i="1"/>
  <c r="AS276" i="1"/>
  <c r="CD276" i="1"/>
  <c r="BG276" i="1"/>
  <c r="BX276" i="1"/>
  <c r="BF276" i="1"/>
  <c r="BV276" i="1"/>
  <c r="AY276" i="1"/>
  <c r="BP276" i="1"/>
  <c r="AX276" i="1"/>
  <c r="BO276" i="1"/>
  <c r="AR276" i="1"/>
  <c r="BH276" i="1"/>
  <c r="AZ276" i="1"/>
  <c r="AQ276" i="1"/>
  <c r="AP276" i="1"/>
  <c r="CF276" i="1"/>
  <c r="CE276" i="1"/>
  <c r="BN276" i="1"/>
  <c r="CC284" i="1"/>
  <c r="BU284" i="1"/>
  <c r="BM284" i="1"/>
  <c r="BE284" i="1"/>
  <c r="AW284" i="1"/>
  <c r="AO284" i="1"/>
  <c r="CB284" i="1"/>
  <c r="BT284" i="1"/>
  <c r="BL284" i="1"/>
  <c r="BD284" i="1"/>
  <c r="AV284" i="1"/>
  <c r="AN284" i="1"/>
  <c r="CA284" i="1"/>
  <c r="BS284" i="1"/>
  <c r="BK284" i="1"/>
  <c r="BC284" i="1"/>
  <c r="AU284" i="1"/>
  <c r="CH284" i="1"/>
  <c r="BZ284" i="1"/>
  <c r="BR284" i="1"/>
  <c r="BJ284" i="1"/>
  <c r="BB284" i="1"/>
  <c r="AT284" i="1"/>
  <c r="CG284" i="1"/>
  <c r="BY284" i="1"/>
  <c r="BQ284" i="1"/>
  <c r="BI284" i="1"/>
  <c r="BA284" i="1"/>
  <c r="AS284" i="1"/>
  <c r="BO284" i="1"/>
  <c r="AR284" i="1"/>
  <c r="CF284" i="1"/>
  <c r="BN284" i="1"/>
  <c r="AQ284" i="1"/>
  <c r="CD284" i="1"/>
  <c r="BG284" i="1"/>
  <c r="BX284" i="1"/>
  <c r="BF284" i="1"/>
  <c r="BW284" i="1"/>
  <c r="AZ284" i="1"/>
  <c r="CE284" i="1"/>
  <c r="BV284" i="1"/>
  <c r="BP284" i="1"/>
  <c r="BH284" i="1"/>
  <c r="AY284" i="1"/>
  <c r="AX284" i="1"/>
  <c r="AP284" i="1"/>
  <c r="CC292" i="1"/>
  <c r="BU292" i="1"/>
  <c r="BM292" i="1"/>
  <c r="BE292" i="1"/>
  <c r="AW292" i="1"/>
  <c r="AO292" i="1"/>
  <c r="CB292" i="1"/>
  <c r="BT292" i="1"/>
  <c r="BL292" i="1"/>
  <c r="BD292" i="1"/>
  <c r="AV292" i="1"/>
  <c r="AN292" i="1"/>
  <c r="CA292" i="1"/>
  <c r="BS292" i="1"/>
  <c r="BK292" i="1"/>
  <c r="BC292" i="1"/>
  <c r="AU292" i="1"/>
  <c r="CH292" i="1"/>
  <c r="BZ292" i="1"/>
  <c r="BR292" i="1"/>
  <c r="BJ292" i="1"/>
  <c r="BB292" i="1"/>
  <c r="AT292" i="1"/>
  <c r="CG292" i="1"/>
  <c r="BY292" i="1"/>
  <c r="BQ292" i="1"/>
  <c r="BI292" i="1"/>
  <c r="BA292" i="1"/>
  <c r="AS292" i="1"/>
  <c r="BW292" i="1"/>
  <c r="AZ292" i="1"/>
  <c r="BV292" i="1"/>
  <c r="AY292" i="1"/>
  <c r="BO292" i="1"/>
  <c r="AR292" i="1"/>
  <c r="CF292" i="1"/>
  <c r="BN292" i="1"/>
  <c r="AQ292" i="1"/>
  <c r="CE292" i="1"/>
  <c r="BH292" i="1"/>
  <c r="AP292" i="1"/>
  <c r="AX292" i="1"/>
  <c r="CD292" i="1"/>
  <c r="BX292" i="1"/>
  <c r="BP292" i="1"/>
  <c r="BG292" i="1"/>
  <c r="BF292" i="1"/>
  <c r="CC300" i="1"/>
  <c r="BU300" i="1"/>
  <c r="BM300" i="1"/>
  <c r="BE300" i="1"/>
  <c r="AW300" i="1"/>
  <c r="AO300" i="1"/>
  <c r="CB300" i="1"/>
  <c r="BT300" i="1"/>
  <c r="BL300" i="1"/>
  <c r="BD300" i="1"/>
  <c r="AV300" i="1"/>
  <c r="AN300" i="1"/>
  <c r="CA300" i="1"/>
  <c r="BS300" i="1"/>
  <c r="BK300" i="1"/>
  <c r="BC300" i="1"/>
  <c r="AU300" i="1"/>
  <c r="CH300" i="1"/>
  <c r="BZ300" i="1"/>
  <c r="BR300" i="1"/>
  <c r="BJ300" i="1"/>
  <c r="BB300" i="1"/>
  <c r="AT300" i="1"/>
  <c r="CG300" i="1"/>
  <c r="BY300" i="1"/>
  <c r="BQ300" i="1"/>
  <c r="BI300" i="1"/>
  <c r="BA300" i="1"/>
  <c r="AS300" i="1"/>
  <c r="CE300" i="1"/>
  <c r="BH300" i="1"/>
  <c r="AP300" i="1"/>
  <c r="CD300" i="1"/>
  <c r="BG300" i="1"/>
  <c r="BW300" i="1"/>
  <c r="AZ300" i="1"/>
  <c r="BV300" i="1"/>
  <c r="AY300" i="1"/>
  <c r="BP300" i="1"/>
  <c r="AX300" i="1"/>
  <c r="BO300" i="1"/>
  <c r="BN300" i="1"/>
  <c r="BF300" i="1"/>
  <c r="AR300" i="1"/>
  <c r="AQ300" i="1"/>
  <c r="BX300" i="1"/>
  <c r="CF308" i="1"/>
  <c r="BX308" i="1"/>
  <c r="BP308" i="1"/>
  <c r="BH308" i="1"/>
  <c r="AZ308" i="1"/>
  <c r="AR308" i="1"/>
  <c r="CE308" i="1"/>
  <c r="BV308" i="1"/>
  <c r="BM308" i="1"/>
  <c r="BD308" i="1"/>
  <c r="AU308" i="1"/>
  <c r="CD308" i="1"/>
  <c r="BU308" i="1"/>
  <c r="BL308" i="1"/>
  <c r="BC308" i="1"/>
  <c r="AT308" i="1"/>
  <c r="CC308" i="1"/>
  <c r="BT308" i="1"/>
  <c r="BK308" i="1"/>
  <c r="BB308" i="1"/>
  <c r="AS308" i="1"/>
  <c r="CB308" i="1"/>
  <c r="BS308" i="1"/>
  <c r="BJ308" i="1"/>
  <c r="BA308" i="1"/>
  <c r="AQ308" i="1"/>
  <c r="CA308" i="1"/>
  <c r="BR308" i="1"/>
  <c r="BI308" i="1"/>
  <c r="AY308" i="1"/>
  <c r="AP308" i="1"/>
  <c r="BN308" i="1"/>
  <c r="AN308" i="1"/>
  <c r="CH308" i="1"/>
  <c r="BG308" i="1"/>
  <c r="BZ308" i="1"/>
  <c r="BE308" i="1"/>
  <c r="BY308" i="1"/>
  <c r="AX308" i="1"/>
  <c r="BW308" i="1"/>
  <c r="AW308" i="1"/>
  <c r="AV308" i="1"/>
  <c r="AO308" i="1"/>
  <c r="CG308" i="1"/>
  <c r="BQ308" i="1"/>
  <c r="BO308" i="1"/>
  <c r="BF308" i="1"/>
  <c r="CH316" i="1"/>
  <c r="BZ316" i="1"/>
  <c r="BR316" i="1"/>
  <c r="BJ316" i="1"/>
  <c r="BB316" i="1"/>
  <c r="AT316" i="1"/>
  <c r="CG316" i="1"/>
  <c r="BY316" i="1"/>
  <c r="BQ316" i="1"/>
  <c r="BI316" i="1"/>
  <c r="BA316" i="1"/>
  <c r="AS316" i="1"/>
  <c r="CF316" i="1"/>
  <c r="BX316" i="1"/>
  <c r="BP316" i="1"/>
  <c r="BH316" i="1"/>
  <c r="AZ316" i="1"/>
  <c r="AR316" i="1"/>
  <c r="CE316" i="1"/>
  <c r="BW316" i="1"/>
  <c r="BO316" i="1"/>
  <c r="BG316" i="1"/>
  <c r="AY316" i="1"/>
  <c r="AQ316" i="1"/>
  <c r="BU316" i="1"/>
  <c r="BE316" i="1"/>
  <c r="AO316" i="1"/>
  <c r="BT316" i="1"/>
  <c r="BD316" i="1"/>
  <c r="AN316" i="1"/>
  <c r="BS316" i="1"/>
  <c r="BC316" i="1"/>
  <c r="CD316" i="1"/>
  <c r="BN316" i="1"/>
  <c r="AX316" i="1"/>
  <c r="CC316" i="1"/>
  <c r="BM316" i="1"/>
  <c r="AW316" i="1"/>
  <c r="BL316" i="1"/>
  <c r="BK316" i="1"/>
  <c r="AV316" i="1"/>
  <c r="AU316" i="1"/>
  <c r="CB316" i="1"/>
  <c r="AP316" i="1"/>
  <c r="BF316" i="1"/>
  <c r="CH324" i="1"/>
  <c r="BZ324" i="1"/>
  <c r="BR324" i="1"/>
  <c r="BJ324" i="1"/>
  <c r="BB324" i="1"/>
  <c r="AT324" i="1"/>
  <c r="CG324" i="1"/>
  <c r="BY324" i="1"/>
  <c r="BQ324" i="1"/>
  <c r="BI324" i="1"/>
  <c r="BA324" i="1"/>
  <c r="AS324" i="1"/>
  <c r="CF324" i="1"/>
  <c r="BX324" i="1"/>
  <c r="BP324" i="1"/>
  <c r="BH324" i="1"/>
  <c r="AZ324" i="1"/>
  <c r="AR324" i="1"/>
  <c r="CE324" i="1"/>
  <c r="BW324" i="1"/>
  <c r="BO324" i="1"/>
  <c r="BG324" i="1"/>
  <c r="AY324" i="1"/>
  <c r="AQ324" i="1"/>
  <c r="CC324" i="1"/>
  <c r="BM324" i="1"/>
  <c r="AW324" i="1"/>
  <c r="CB324" i="1"/>
  <c r="BL324" i="1"/>
  <c r="AV324" i="1"/>
  <c r="CA324" i="1"/>
  <c r="BK324" i="1"/>
  <c r="AU324" i="1"/>
  <c r="BV324" i="1"/>
  <c r="BF324" i="1"/>
  <c r="AP324" i="1"/>
  <c r="BU324" i="1"/>
  <c r="BE324" i="1"/>
  <c r="AO324" i="1"/>
  <c r="BT324" i="1"/>
  <c r="BS324" i="1"/>
  <c r="BD324" i="1"/>
  <c r="BC324" i="1"/>
  <c r="AX324" i="1"/>
  <c r="CD324" i="1"/>
  <c r="BN324" i="1"/>
  <c r="AN324" i="1"/>
  <c r="CH332" i="1"/>
  <c r="BZ332" i="1"/>
  <c r="BR332" i="1"/>
  <c r="BJ332" i="1"/>
  <c r="BB332" i="1"/>
  <c r="AT332" i="1"/>
  <c r="CG332" i="1"/>
  <c r="BY332" i="1"/>
  <c r="BQ332" i="1"/>
  <c r="BI332" i="1"/>
  <c r="BA332" i="1"/>
  <c r="AS332" i="1"/>
  <c r="CF332" i="1"/>
  <c r="BX332" i="1"/>
  <c r="BP332" i="1"/>
  <c r="BH332" i="1"/>
  <c r="AZ332" i="1"/>
  <c r="AR332" i="1"/>
  <c r="CE332" i="1"/>
  <c r="BW332" i="1"/>
  <c r="BO332" i="1"/>
  <c r="BG332" i="1"/>
  <c r="AY332" i="1"/>
  <c r="AQ332" i="1"/>
  <c r="CD332" i="1"/>
  <c r="BV332" i="1"/>
  <c r="BN332" i="1"/>
  <c r="BF332" i="1"/>
  <c r="AX332" i="1"/>
  <c r="AP332" i="1"/>
  <c r="BM332" i="1"/>
  <c r="AU332" i="1"/>
  <c r="BL332" i="1"/>
  <c r="AO332" i="1"/>
  <c r="CC332" i="1"/>
  <c r="BK332" i="1"/>
  <c r="AN332" i="1"/>
  <c r="CB332" i="1"/>
  <c r="BE332" i="1"/>
  <c r="CA332" i="1"/>
  <c r="BD332" i="1"/>
  <c r="AW332" i="1"/>
  <c r="AV332" i="1"/>
  <c r="BU332" i="1"/>
  <c r="BT332" i="1"/>
  <c r="BS332" i="1"/>
  <c r="BC332" i="1"/>
  <c r="CH340" i="1"/>
  <c r="BZ340" i="1"/>
  <c r="BR340" i="1"/>
  <c r="BJ340" i="1"/>
  <c r="BB340" i="1"/>
  <c r="AT340" i="1"/>
  <c r="CG340" i="1"/>
  <c r="BY340" i="1"/>
  <c r="BQ340" i="1"/>
  <c r="BI340" i="1"/>
  <c r="BA340" i="1"/>
  <c r="AS340" i="1"/>
  <c r="CF340" i="1"/>
  <c r="BX340" i="1"/>
  <c r="BP340" i="1"/>
  <c r="BH340" i="1"/>
  <c r="AZ340" i="1"/>
  <c r="AR340" i="1"/>
  <c r="CE340" i="1"/>
  <c r="BW340" i="1"/>
  <c r="BO340" i="1"/>
  <c r="BG340" i="1"/>
  <c r="AY340" i="1"/>
  <c r="AQ340" i="1"/>
  <c r="CD340" i="1"/>
  <c r="BV340" i="1"/>
  <c r="BN340" i="1"/>
  <c r="BF340" i="1"/>
  <c r="AX340" i="1"/>
  <c r="AP340" i="1"/>
  <c r="BU340" i="1"/>
  <c r="BC340" i="1"/>
  <c r="BT340" i="1"/>
  <c r="AW340" i="1"/>
  <c r="BS340" i="1"/>
  <c r="AV340" i="1"/>
  <c r="BM340" i="1"/>
  <c r="AU340" i="1"/>
  <c r="BL340" i="1"/>
  <c r="AO340" i="1"/>
  <c r="CA340" i="1"/>
  <c r="BK340" i="1"/>
  <c r="BD340" i="1"/>
  <c r="AN340" i="1"/>
  <c r="CC340" i="1"/>
  <c r="CB340" i="1"/>
  <c r="BE340" i="1"/>
  <c r="CF348" i="1"/>
  <c r="BX348" i="1"/>
  <c r="BP348" i="1"/>
  <c r="BH348" i="1"/>
  <c r="AZ348" i="1"/>
  <c r="AR348" i="1"/>
  <c r="CC348" i="1"/>
  <c r="BT348" i="1"/>
  <c r="BK348" i="1"/>
  <c r="BB348" i="1"/>
  <c r="AS348" i="1"/>
  <c r="CB348" i="1"/>
  <c r="BS348" i="1"/>
  <c r="BJ348" i="1"/>
  <c r="BA348" i="1"/>
  <c r="AQ348" i="1"/>
  <c r="CA348" i="1"/>
  <c r="BR348" i="1"/>
  <c r="BI348" i="1"/>
  <c r="AY348" i="1"/>
  <c r="AP348" i="1"/>
  <c r="BZ348" i="1"/>
  <c r="BQ348" i="1"/>
  <c r="BG348" i="1"/>
  <c r="AX348" i="1"/>
  <c r="AO348" i="1"/>
  <c r="CH348" i="1"/>
  <c r="BY348" i="1"/>
  <c r="BO348" i="1"/>
  <c r="BF348" i="1"/>
  <c r="AW348" i="1"/>
  <c r="AN348" i="1"/>
  <c r="BU348" i="1"/>
  <c r="AU348" i="1"/>
  <c r="BN348" i="1"/>
  <c r="AT348" i="1"/>
  <c r="BM348" i="1"/>
  <c r="CG348" i="1"/>
  <c r="BL348" i="1"/>
  <c r="CE348" i="1"/>
  <c r="BE348" i="1"/>
  <c r="AV348" i="1"/>
  <c r="CD348" i="1"/>
  <c r="BW348" i="1"/>
  <c r="BV348" i="1"/>
  <c r="BC348" i="1"/>
  <c r="BD348" i="1"/>
  <c r="CF356" i="1"/>
  <c r="BX356" i="1"/>
  <c r="BP356" i="1"/>
  <c r="BH356" i="1"/>
  <c r="AZ356" i="1"/>
  <c r="AR356" i="1"/>
  <c r="CE356" i="1"/>
  <c r="BW356" i="1"/>
  <c r="BO356" i="1"/>
  <c r="BG356" i="1"/>
  <c r="AY356" i="1"/>
  <c r="AQ356" i="1"/>
  <c r="CC356" i="1"/>
  <c r="BS356" i="1"/>
  <c r="BI356" i="1"/>
  <c r="AW356" i="1"/>
  <c r="CB356" i="1"/>
  <c r="BR356" i="1"/>
  <c r="BF356" i="1"/>
  <c r="AV356" i="1"/>
  <c r="CA356" i="1"/>
  <c r="BQ356" i="1"/>
  <c r="BE356" i="1"/>
  <c r="AU356" i="1"/>
  <c r="BZ356" i="1"/>
  <c r="BN356" i="1"/>
  <c r="BD356" i="1"/>
  <c r="AT356" i="1"/>
  <c r="BY356" i="1"/>
  <c r="BM356" i="1"/>
  <c r="BC356" i="1"/>
  <c r="AS356" i="1"/>
  <c r="CG356" i="1"/>
  <c r="BB356" i="1"/>
  <c r="CD356" i="1"/>
  <c r="BA356" i="1"/>
  <c r="BV356" i="1"/>
  <c r="AX356" i="1"/>
  <c r="BU356" i="1"/>
  <c r="AP356" i="1"/>
  <c r="BT356" i="1"/>
  <c r="AO356" i="1"/>
  <c r="CH356" i="1"/>
  <c r="BL356" i="1"/>
  <c r="BK356" i="1"/>
  <c r="BJ356" i="1"/>
  <c r="AN356" i="1"/>
  <c r="CF364" i="1"/>
  <c r="BX364" i="1"/>
  <c r="BP364" i="1"/>
  <c r="BH364" i="1"/>
  <c r="AZ364" i="1"/>
  <c r="AR364" i="1"/>
  <c r="CE364" i="1"/>
  <c r="BW364" i="1"/>
  <c r="BO364" i="1"/>
  <c r="BG364" i="1"/>
  <c r="AY364" i="1"/>
  <c r="AQ364" i="1"/>
  <c r="CD364" i="1"/>
  <c r="BV364" i="1"/>
  <c r="BN364" i="1"/>
  <c r="BF364" i="1"/>
  <c r="AX364" i="1"/>
  <c r="AP364" i="1"/>
  <c r="CA364" i="1"/>
  <c r="BS364" i="1"/>
  <c r="BK364" i="1"/>
  <c r="BC364" i="1"/>
  <c r="AU364" i="1"/>
  <c r="CG364" i="1"/>
  <c r="BQ364" i="1"/>
  <c r="BA364" i="1"/>
  <c r="CC364" i="1"/>
  <c r="BM364" i="1"/>
  <c r="AW364" i="1"/>
  <c r="CB364" i="1"/>
  <c r="BL364" i="1"/>
  <c r="AV364" i="1"/>
  <c r="BZ364" i="1"/>
  <c r="BJ364" i="1"/>
  <c r="AT364" i="1"/>
  <c r="BY364" i="1"/>
  <c r="BI364" i="1"/>
  <c r="AS364" i="1"/>
  <c r="BU364" i="1"/>
  <c r="BT364" i="1"/>
  <c r="BR364" i="1"/>
  <c r="BE364" i="1"/>
  <c r="BD364" i="1"/>
  <c r="BB364" i="1"/>
  <c r="AO364" i="1"/>
  <c r="AN364" i="1"/>
  <c r="CH364" i="1"/>
  <c r="CF372" i="1"/>
  <c r="BX372" i="1"/>
  <c r="BP372" i="1"/>
  <c r="BH372" i="1"/>
  <c r="AZ372" i="1"/>
  <c r="AR372" i="1"/>
  <c r="CE372" i="1"/>
  <c r="BW372" i="1"/>
  <c r="BO372" i="1"/>
  <c r="BG372" i="1"/>
  <c r="AY372" i="1"/>
  <c r="AQ372" i="1"/>
  <c r="CD372" i="1"/>
  <c r="BV372" i="1"/>
  <c r="BN372" i="1"/>
  <c r="BF372" i="1"/>
  <c r="AX372" i="1"/>
  <c r="AP372" i="1"/>
  <c r="CA372" i="1"/>
  <c r="BS372" i="1"/>
  <c r="BK372" i="1"/>
  <c r="BC372" i="1"/>
  <c r="AU372" i="1"/>
  <c r="BY372" i="1"/>
  <c r="BI372" i="1"/>
  <c r="AS372" i="1"/>
  <c r="BU372" i="1"/>
  <c r="BE372" i="1"/>
  <c r="AO372" i="1"/>
  <c r="BT372" i="1"/>
  <c r="BD372" i="1"/>
  <c r="AN372" i="1"/>
  <c r="CH372" i="1"/>
  <c r="BR372" i="1"/>
  <c r="BB372" i="1"/>
  <c r="CG372" i="1"/>
  <c r="BQ372" i="1"/>
  <c r="BA372" i="1"/>
  <c r="CC372" i="1"/>
  <c r="AT372" i="1"/>
  <c r="CB372" i="1"/>
  <c r="BZ372" i="1"/>
  <c r="BM372" i="1"/>
  <c r="BL372" i="1"/>
  <c r="BJ372" i="1"/>
  <c r="AW372" i="1"/>
  <c r="AV372" i="1"/>
  <c r="CF380" i="1"/>
  <c r="BX380" i="1"/>
  <c r="BP380" i="1"/>
  <c r="BH380" i="1"/>
  <c r="AZ380" i="1"/>
  <c r="AR380" i="1"/>
  <c r="CE380" i="1"/>
  <c r="BW380" i="1"/>
  <c r="BO380" i="1"/>
  <c r="BG380" i="1"/>
  <c r="AY380" i="1"/>
  <c r="AQ380" i="1"/>
  <c r="CD380" i="1"/>
  <c r="BV380" i="1"/>
  <c r="BN380" i="1"/>
  <c r="BF380" i="1"/>
  <c r="AX380" i="1"/>
  <c r="AP380" i="1"/>
  <c r="CA380" i="1"/>
  <c r="BS380" i="1"/>
  <c r="BK380" i="1"/>
  <c r="BC380" i="1"/>
  <c r="AU380" i="1"/>
  <c r="CG380" i="1"/>
  <c r="BQ380" i="1"/>
  <c r="BA380" i="1"/>
  <c r="CC380" i="1"/>
  <c r="BM380" i="1"/>
  <c r="AW380" i="1"/>
  <c r="CB380" i="1"/>
  <c r="BL380" i="1"/>
  <c r="AV380" i="1"/>
  <c r="BZ380" i="1"/>
  <c r="BJ380" i="1"/>
  <c r="AT380" i="1"/>
  <c r="BY380" i="1"/>
  <c r="BI380" i="1"/>
  <c r="AS380" i="1"/>
  <c r="BB380" i="1"/>
  <c r="AO380" i="1"/>
  <c r="CH380" i="1"/>
  <c r="AN380" i="1"/>
  <c r="BU380" i="1"/>
  <c r="BT380" i="1"/>
  <c r="BR380" i="1"/>
  <c r="BE380" i="1"/>
  <c r="BD380" i="1"/>
  <c r="CF388" i="1"/>
  <c r="BX388" i="1"/>
  <c r="BP388" i="1"/>
  <c r="BH388" i="1"/>
  <c r="AZ388" i="1"/>
  <c r="AR388" i="1"/>
  <c r="CE388" i="1"/>
  <c r="BW388" i="1"/>
  <c r="BO388" i="1"/>
  <c r="BG388" i="1"/>
  <c r="AY388" i="1"/>
  <c r="AQ388" i="1"/>
  <c r="CD388" i="1"/>
  <c r="BV388" i="1"/>
  <c r="BN388" i="1"/>
  <c r="BF388" i="1"/>
  <c r="AX388" i="1"/>
  <c r="AP388" i="1"/>
  <c r="CA388" i="1"/>
  <c r="BS388" i="1"/>
  <c r="BK388" i="1"/>
  <c r="BC388" i="1"/>
  <c r="AU388" i="1"/>
  <c r="BY388" i="1"/>
  <c r="BI388" i="1"/>
  <c r="AS388" i="1"/>
  <c r="BU388" i="1"/>
  <c r="BE388" i="1"/>
  <c r="AO388" i="1"/>
  <c r="BT388" i="1"/>
  <c r="BD388" i="1"/>
  <c r="AN388" i="1"/>
  <c r="CH388" i="1"/>
  <c r="BR388" i="1"/>
  <c r="BB388" i="1"/>
  <c r="CG388" i="1"/>
  <c r="BQ388" i="1"/>
  <c r="BA388" i="1"/>
  <c r="BJ388" i="1"/>
  <c r="AW388" i="1"/>
  <c r="AV388" i="1"/>
  <c r="CC388" i="1"/>
  <c r="AT388" i="1"/>
  <c r="CB388" i="1"/>
  <c r="BZ388" i="1"/>
  <c r="BM388" i="1"/>
  <c r="BL388" i="1"/>
  <c r="CF396" i="1"/>
  <c r="CG396" i="1"/>
  <c r="BX396" i="1"/>
  <c r="BP396" i="1"/>
  <c r="BH396" i="1"/>
  <c r="AZ396" i="1"/>
  <c r="AR396" i="1"/>
  <c r="CE396" i="1"/>
  <c r="BW396" i="1"/>
  <c r="BO396" i="1"/>
  <c r="BG396" i="1"/>
  <c r="AY396" i="1"/>
  <c r="AQ396" i="1"/>
  <c r="CD396" i="1"/>
  <c r="BV396" i="1"/>
  <c r="BN396" i="1"/>
  <c r="BF396" i="1"/>
  <c r="AX396" i="1"/>
  <c r="AP396" i="1"/>
  <c r="CA396" i="1"/>
  <c r="BS396" i="1"/>
  <c r="BK396" i="1"/>
  <c r="BC396" i="1"/>
  <c r="AU396" i="1"/>
  <c r="CH396" i="1"/>
  <c r="BQ396" i="1"/>
  <c r="BA396" i="1"/>
  <c r="CC396" i="1"/>
  <c r="BM396" i="1"/>
  <c r="AW396" i="1"/>
  <c r="CB396" i="1"/>
  <c r="BL396" i="1"/>
  <c r="AV396" i="1"/>
  <c r="BZ396" i="1"/>
  <c r="BJ396" i="1"/>
  <c r="AT396" i="1"/>
  <c r="BY396" i="1"/>
  <c r="BI396" i="1"/>
  <c r="AS396" i="1"/>
  <c r="BR396" i="1"/>
  <c r="BE396" i="1"/>
  <c r="BD396" i="1"/>
  <c r="BB396" i="1"/>
  <c r="AO396" i="1"/>
  <c r="BU396" i="1"/>
  <c r="BT396" i="1"/>
  <c r="AN396" i="1"/>
  <c r="CF404" i="1"/>
  <c r="BX404" i="1"/>
  <c r="BP404" i="1"/>
  <c r="BH404" i="1"/>
  <c r="AZ404" i="1"/>
  <c r="AR404" i="1"/>
  <c r="CE404" i="1"/>
  <c r="BW404" i="1"/>
  <c r="BO404" i="1"/>
  <c r="BG404" i="1"/>
  <c r="AY404" i="1"/>
  <c r="AQ404" i="1"/>
  <c r="CC404" i="1"/>
  <c r="BU404" i="1"/>
  <c r="BM404" i="1"/>
  <c r="BE404" i="1"/>
  <c r="AW404" i="1"/>
  <c r="AO404" i="1"/>
  <c r="CB404" i="1"/>
  <c r="BQ404" i="1"/>
  <c r="BC404" i="1"/>
  <c r="AP404" i="1"/>
  <c r="CA404" i="1"/>
  <c r="BN404" i="1"/>
  <c r="BB404" i="1"/>
  <c r="AN404" i="1"/>
  <c r="BZ404" i="1"/>
  <c r="BL404" i="1"/>
  <c r="BA404" i="1"/>
  <c r="CH404" i="1"/>
  <c r="BT404" i="1"/>
  <c r="BI404" i="1"/>
  <c r="AU404" i="1"/>
  <c r="CD404" i="1"/>
  <c r="BD404" i="1"/>
  <c r="BY404" i="1"/>
  <c r="AX404" i="1"/>
  <c r="BV404" i="1"/>
  <c r="AV404" i="1"/>
  <c r="BS404" i="1"/>
  <c r="AT404" i="1"/>
  <c r="BR404" i="1"/>
  <c r="AS404" i="1"/>
  <c r="BF404" i="1"/>
  <c r="CG404" i="1"/>
  <c r="BK404" i="1"/>
  <c r="BJ404" i="1"/>
  <c r="CF412" i="1"/>
  <c r="BX412" i="1"/>
  <c r="BP412" i="1"/>
  <c r="BH412" i="1"/>
  <c r="AZ412" i="1"/>
  <c r="AR412" i="1"/>
  <c r="CE412" i="1"/>
  <c r="BW412" i="1"/>
  <c r="BO412" i="1"/>
  <c r="BG412" i="1"/>
  <c r="AY412" i="1"/>
  <c r="AQ412" i="1"/>
  <c r="CC412" i="1"/>
  <c r="BU412" i="1"/>
  <c r="BM412" i="1"/>
  <c r="BE412" i="1"/>
  <c r="AW412" i="1"/>
  <c r="AO412" i="1"/>
  <c r="BY412" i="1"/>
  <c r="BK412" i="1"/>
  <c r="AX412" i="1"/>
  <c r="BV412" i="1"/>
  <c r="BJ412" i="1"/>
  <c r="AV412" i="1"/>
  <c r="CH412" i="1"/>
  <c r="BT412" i="1"/>
  <c r="BI412" i="1"/>
  <c r="AU412" i="1"/>
  <c r="CB412" i="1"/>
  <c r="BQ412" i="1"/>
  <c r="BC412" i="1"/>
  <c r="AP412" i="1"/>
  <c r="BL412" i="1"/>
  <c r="CG412" i="1"/>
  <c r="BF412" i="1"/>
  <c r="CD412" i="1"/>
  <c r="BD412" i="1"/>
  <c r="CA412" i="1"/>
  <c r="BB412" i="1"/>
  <c r="BZ412" i="1"/>
  <c r="BA412" i="1"/>
  <c r="BS412" i="1"/>
  <c r="BR412" i="1"/>
  <c r="BN412" i="1"/>
  <c r="AT412" i="1"/>
  <c r="AS412" i="1"/>
  <c r="AN412" i="1"/>
  <c r="CF420" i="1"/>
  <c r="BX420" i="1"/>
  <c r="BP420" i="1"/>
  <c r="BH420" i="1"/>
  <c r="AZ420" i="1"/>
  <c r="AR420" i="1"/>
  <c r="CE420" i="1"/>
  <c r="BW420" i="1"/>
  <c r="BO420" i="1"/>
  <c r="BG420" i="1"/>
  <c r="AY420" i="1"/>
  <c r="AQ420" i="1"/>
  <c r="CD420" i="1"/>
  <c r="BV420" i="1"/>
  <c r="BN420" i="1"/>
  <c r="BF420" i="1"/>
  <c r="AX420" i="1"/>
  <c r="AP420" i="1"/>
  <c r="CC420" i="1"/>
  <c r="BU420" i="1"/>
  <c r="BM420" i="1"/>
  <c r="BE420" i="1"/>
  <c r="AW420" i="1"/>
  <c r="AO420" i="1"/>
  <c r="CH420" i="1"/>
  <c r="BR420" i="1"/>
  <c r="BB420" i="1"/>
  <c r="CG420" i="1"/>
  <c r="BQ420" i="1"/>
  <c r="BA420" i="1"/>
  <c r="CB420" i="1"/>
  <c r="BL420" i="1"/>
  <c r="AV420" i="1"/>
  <c r="CA420" i="1"/>
  <c r="BK420" i="1"/>
  <c r="AU420" i="1"/>
  <c r="BY420" i="1"/>
  <c r="BI420" i="1"/>
  <c r="AS420" i="1"/>
  <c r="BS420" i="1"/>
  <c r="BJ420" i="1"/>
  <c r="BD420" i="1"/>
  <c r="BC420" i="1"/>
  <c r="AT420" i="1"/>
  <c r="BZ420" i="1"/>
  <c r="BT420" i="1"/>
  <c r="AN420" i="1"/>
  <c r="CF428" i="1"/>
  <c r="BX428" i="1"/>
  <c r="BP428" i="1"/>
  <c r="BH428" i="1"/>
  <c r="AZ428" i="1"/>
  <c r="AR428" i="1"/>
  <c r="CE428" i="1"/>
  <c r="BW428" i="1"/>
  <c r="BO428" i="1"/>
  <c r="BG428" i="1"/>
  <c r="AY428" i="1"/>
  <c r="AQ428" i="1"/>
  <c r="CD428" i="1"/>
  <c r="BV428" i="1"/>
  <c r="BN428" i="1"/>
  <c r="BF428" i="1"/>
  <c r="AX428" i="1"/>
  <c r="AP428" i="1"/>
  <c r="CC428" i="1"/>
  <c r="BU428" i="1"/>
  <c r="BM428" i="1"/>
  <c r="BE428" i="1"/>
  <c r="AW428" i="1"/>
  <c r="AO428" i="1"/>
  <c r="CA428" i="1"/>
  <c r="BS428" i="1"/>
  <c r="BK428" i="1"/>
  <c r="BC428" i="1"/>
  <c r="AU428" i="1"/>
  <c r="BY428" i="1"/>
  <c r="BB428" i="1"/>
  <c r="BT428" i="1"/>
  <c r="BA428" i="1"/>
  <c r="BR428" i="1"/>
  <c r="AV428" i="1"/>
  <c r="BQ428" i="1"/>
  <c r="AT428" i="1"/>
  <c r="CG428" i="1"/>
  <c r="BJ428" i="1"/>
  <c r="AN428" i="1"/>
  <c r="AS428" i="1"/>
  <c r="CH428" i="1"/>
  <c r="CB428" i="1"/>
  <c r="BZ428" i="1"/>
  <c r="BD428" i="1"/>
  <c r="BL428" i="1"/>
  <c r="BI428" i="1"/>
  <c r="CE436" i="1"/>
  <c r="BW436" i="1"/>
  <c r="BO436" i="1"/>
  <c r="BG436" i="1"/>
  <c r="AY436" i="1"/>
  <c r="AQ436" i="1"/>
  <c r="CD436" i="1"/>
  <c r="BU436" i="1"/>
  <c r="BL436" i="1"/>
  <c r="BC436" i="1"/>
  <c r="AT436" i="1"/>
  <c r="CC436" i="1"/>
  <c r="BT436" i="1"/>
  <c r="BK436" i="1"/>
  <c r="BB436" i="1"/>
  <c r="AS436" i="1"/>
  <c r="CB436" i="1"/>
  <c r="BS436" i="1"/>
  <c r="BJ436" i="1"/>
  <c r="BA436" i="1"/>
  <c r="AR436" i="1"/>
  <c r="CA436" i="1"/>
  <c r="BR436" i="1"/>
  <c r="BI436" i="1"/>
  <c r="AZ436" i="1"/>
  <c r="AP436" i="1"/>
  <c r="BZ436" i="1"/>
  <c r="BQ436" i="1"/>
  <c r="BH436" i="1"/>
  <c r="AX436" i="1"/>
  <c r="AO436" i="1"/>
  <c r="CH436" i="1"/>
  <c r="BY436" i="1"/>
  <c r="BP436" i="1"/>
  <c r="BF436" i="1"/>
  <c r="AW436" i="1"/>
  <c r="AN436" i="1"/>
  <c r="BN436" i="1"/>
  <c r="BM436" i="1"/>
  <c r="BE436" i="1"/>
  <c r="BD436" i="1"/>
  <c r="CG436" i="1"/>
  <c r="AV436" i="1"/>
  <c r="CF436" i="1"/>
  <c r="AU436" i="1"/>
  <c r="BX436" i="1"/>
  <c r="BV436" i="1"/>
  <c r="CE444" i="1"/>
  <c r="BW444" i="1"/>
  <c r="BO444" i="1"/>
  <c r="BG444" i="1"/>
  <c r="AY444" i="1"/>
  <c r="AQ444" i="1"/>
  <c r="CD444" i="1"/>
  <c r="BV444" i="1"/>
  <c r="BN444" i="1"/>
  <c r="BF444" i="1"/>
  <c r="AX444" i="1"/>
  <c r="AP444" i="1"/>
  <c r="BZ444" i="1"/>
  <c r="BP444" i="1"/>
  <c r="BD444" i="1"/>
  <c r="AT444" i="1"/>
  <c r="CG444" i="1"/>
  <c r="BT444" i="1"/>
  <c r="BI444" i="1"/>
  <c r="AV444" i="1"/>
  <c r="CC444" i="1"/>
  <c r="BR444" i="1"/>
  <c r="BE444" i="1"/>
  <c r="AS444" i="1"/>
  <c r="BY444" i="1"/>
  <c r="BL444" i="1"/>
  <c r="BA444" i="1"/>
  <c r="AN444" i="1"/>
  <c r="CA444" i="1"/>
  <c r="BH444" i="1"/>
  <c r="BX444" i="1"/>
  <c r="BC444" i="1"/>
  <c r="BU444" i="1"/>
  <c r="BB444" i="1"/>
  <c r="BS444" i="1"/>
  <c r="AZ444" i="1"/>
  <c r="BQ444" i="1"/>
  <c r="AW444" i="1"/>
  <c r="CH444" i="1"/>
  <c r="BM444" i="1"/>
  <c r="AU444" i="1"/>
  <c r="CF444" i="1"/>
  <c r="CB444" i="1"/>
  <c r="BK444" i="1"/>
  <c r="BJ444" i="1"/>
  <c r="AR444" i="1"/>
  <c r="AO444" i="1"/>
  <c r="CE452" i="1"/>
  <c r="BW452" i="1"/>
  <c r="BO452" i="1"/>
  <c r="BG452" i="1"/>
  <c r="AY452" i="1"/>
  <c r="AQ452" i="1"/>
  <c r="CD452" i="1"/>
  <c r="BV452" i="1"/>
  <c r="BN452" i="1"/>
  <c r="BF452" i="1"/>
  <c r="AX452" i="1"/>
  <c r="AP452" i="1"/>
  <c r="CH452" i="1"/>
  <c r="BX452" i="1"/>
  <c r="BL452" i="1"/>
  <c r="BB452" i="1"/>
  <c r="AR452" i="1"/>
  <c r="BU452" i="1"/>
  <c r="BJ452" i="1"/>
  <c r="AW452" i="1"/>
  <c r="CF452" i="1"/>
  <c r="BS452" i="1"/>
  <c r="BH452" i="1"/>
  <c r="AU452" i="1"/>
  <c r="CA452" i="1"/>
  <c r="BP452" i="1"/>
  <c r="BC452" i="1"/>
  <c r="AO452" i="1"/>
  <c r="BT452" i="1"/>
  <c r="BA452" i="1"/>
  <c r="BR452" i="1"/>
  <c r="AZ452" i="1"/>
  <c r="BQ452" i="1"/>
  <c r="AV452" i="1"/>
  <c r="CG452" i="1"/>
  <c r="BM452" i="1"/>
  <c r="AT452" i="1"/>
  <c r="CC452" i="1"/>
  <c r="BK452" i="1"/>
  <c r="AS452" i="1"/>
  <c r="CB452" i="1"/>
  <c r="BI452" i="1"/>
  <c r="AN452" i="1"/>
  <c r="BZ452" i="1"/>
  <c r="BY452" i="1"/>
  <c r="BE452" i="1"/>
  <c r="BD452" i="1"/>
  <c r="CE460" i="1"/>
  <c r="BW460" i="1"/>
  <c r="BO460" i="1"/>
  <c r="BG460" i="1"/>
  <c r="AY460" i="1"/>
  <c r="AQ460" i="1"/>
  <c r="CD460" i="1"/>
  <c r="BV460" i="1"/>
  <c r="BN460" i="1"/>
  <c r="BF460" i="1"/>
  <c r="AX460" i="1"/>
  <c r="AP460" i="1"/>
  <c r="CG460" i="1"/>
  <c r="BU460" i="1"/>
  <c r="CF460" i="1"/>
  <c r="BT460" i="1"/>
  <c r="BJ460" i="1"/>
  <c r="AZ460" i="1"/>
  <c r="AN460" i="1"/>
  <c r="BZ460" i="1"/>
  <c r="BL460" i="1"/>
  <c r="BA460" i="1"/>
  <c r="BX460" i="1"/>
  <c r="BI460" i="1"/>
  <c r="AV460" i="1"/>
  <c r="CC460" i="1"/>
  <c r="BQ460" i="1"/>
  <c r="BD460" i="1"/>
  <c r="AS460" i="1"/>
  <c r="BP460" i="1"/>
  <c r="AU460" i="1"/>
  <c r="BM460" i="1"/>
  <c r="AT460" i="1"/>
  <c r="CH460" i="1"/>
  <c r="BK460" i="1"/>
  <c r="AR460" i="1"/>
  <c r="CB460" i="1"/>
  <c r="BH460" i="1"/>
  <c r="AO460" i="1"/>
  <c r="CA460" i="1"/>
  <c r="BE460" i="1"/>
  <c r="BY460" i="1"/>
  <c r="BC460" i="1"/>
  <c r="BS460" i="1"/>
  <c r="BR460" i="1"/>
  <c r="BB460" i="1"/>
  <c r="AW460" i="1"/>
  <c r="CF468" i="1"/>
  <c r="CE468" i="1"/>
  <c r="BW468" i="1"/>
  <c r="BO468" i="1"/>
  <c r="BG468" i="1"/>
  <c r="AY468" i="1"/>
  <c r="AQ468" i="1"/>
  <c r="CC468" i="1"/>
  <c r="BT468" i="1"/>
  <c r="BK468" i="1"/>
  <c r="BB468" i="1"/>
  <c r="AS468" i="1"/>
  <c r="CB468" i="1"/>
  <c r="BS468" i="1"/>
  <c r="BJ468" i="1"/>
  <c r="BA468" i="1"/>
  <c r="AR468" i="1"/>
  <c r="BY468" i="1"/>
  <c r="BM468" i="1"/>
  <c r="AZ468" i="1"/>
  <c r="AN468" i="1"/>
  <c r="BX468" i="1"/>
  <c r="BL468" i="1"/>
  <c r="AX468" i="1"/>
  <c r="BZ468" i="1"/>
  <c r="BH468" i="1"/>
  <c r="AT468" i="1"/>
  <c r="BU468" i="1"/>
  <c r="BE468" i="1"/>
  <c r="AO468" i="1"/>
  <c r="CG468" i="1"/>
  <c r="BP468" i="1"/>
  <c r="AW468" i="1"/>
  <c r="CH468" i="1"/>
  <c r="BF468" i="1"/>
  <c r="CD468" i="1"/>
  <c r="BD468" i="1"/>
  <c r="CA468" i="1"/>
  <c r="BC468" i="1"/>
  <c r="BV468" i="1"/>
  <c r="AV468" i="1"/>
  <c r="BR468" i="1"/>
  <c r="AU468" i="1"/>
  <c r="BQ468" i="1"/>
  <c r="AP468" i="1"/>
  <c r="BN468" i="1"/>
  <c r="BI468" i="1"/>
  <c r="CH476" i="1"/>
  <c r="BZ476" i="1"/>
  <c r="BR476" i="1"/>
  <c r="BJ476" i="1"/>
  <c r="BB476" i="1"/>
  <c r="AT476" i="1"/>
  <c r="CF476" i="1"/>
  <c r="BX476" i="1"/>
  <c r="BP476" i="1"/>
  <c r="BH476" i="1"/>
  <c r="AZ476" i="1"/>
  <c r="AR476" i="1"/>
  <c r="CE476" i="1"/>
  <c r="BW476" i="1"/>
  <c r="BO476" i="1"/>
  <c r="BG476" i="1"/>
  <c r="AY476" i="1"/>
  <c r="AQ476" i="1"/>
  <c r="BY476" i="1"/>
  <c r="BL476" i="1"/>
  <c r="AX476" i="1"/>
  <c r="BV476" i="1"/>
  <c r="BK476" i="1"/>
  <c r="AW476" i="1"/>
  <c r="BU476" i="1"/>
  <c r="BI476" i="1"/>
  <c r="AV476" i="1"/>
  <c r="CC476" i="1"/>
  <c r="BF476" i="1"/>
  <c r="AO476" i="1"/>
  <c r="CB476" i="1"/>
  <c r="BE476" i="1"/>
  <c r="AN476" i="1"/>
  <c r="BQ476" i="1"/>
  <c r="CA476" i="1"/>
  <c r="AU476" i="1"/>
  <c r="BT476" i="1"/>
  <c r="AS476" i="1"/>
  <c r="BS476" i="1"/>
  <c r="AP476" i="1"/>
  <c r="BD476" i="1"/>
  <c r="BM476" i="1"/>
  <c r="BC476" i="1"/>
  <c r="BA476" i="1"/>
  <c r="CG476" i="1"/>
  <c r="CD476" i="1"/>
  <c r="BN476" i="1"/>
  <c r="CB484" i="1"/>
  <c r="BT484" i="1"/>
  <c r="BL484" i="1"/>
  <c r="BD484" i="1"/>
  <c r="AV484" i="1"/>
  <c r="AN484" i="1"/>
  <c r="CG484" i="1"/>
  <c r="BX484" i="1"/>
  <c r="BO484" i="1"/>
  <c r="BF484" i="1"/>
  <c r="AW484" i="1"/>
  <c r="CE484" i="1"/>
  <c r="BV484" i="1"/>
  <c r="BM484" i="1"/>
  <c r="BC484" i="1"/>
  <c r="AT484" i="1"/>
  <c r="CD484" i="1"/>
  <c r="BU484" i="1"/>
  <c r="BK484" i="1"/>
  <c r="BB484" i="1"/>
  <c r="AS484" i="1"/>
  <c r="CC484" i="1"/>
  <c r="BP484" i="1"/>
  <c r="AZ484" i="1"/>
  <c r="CA484" i="1"/>
  <c r="BN484" i="1"/>
  <c r="AY484" i="1"/>
  <c r="BZ484" i="1"/>
  <c r="BJ484" i="1"/>
  <c r="AX484" i="1"/>
  <c r="BW484" i="1"/>
  <c r="BA484" i="1"/>
  <c r="BS484" i="1"/>
  <c r="AU484" i="1"/>
  <c r="CH484" i="1"/>
  <c r="BH484" i="1"/>
  <c r="AO484" i="1"/>
  <c r="AR484" i="1"/>
  <c r="CF484" i="1"/>
  <c r="AQ484" i="1"/>
  <c r="BY484" i="1"/>
  <c r="AP484" i="1"/>
  <c r="BR484" i="1"/>
  <c r="BI484" i="1"/>
  <c r="BQ484" i="1"/>
  <c r="BG484" i="1"/>
  <c r="BE484" i="1"/>
  <c r="CB492" i="1"/>
  <c r="BT492" i="1"/>
  <c r="BL492" i="1"/>
  <c r="BD492" i="1"/>
  <c r="AV492" i="1"/>
  <c r="AN492" i="1"/>
  <c r="CF492" i="1"/>
  <c r="BW492" i="1"/>
  <c r="BN492" i="1"/>
  <c r="BE492" i="1"/>
  <c r="AU492" i="1"/>
  <c r="CD492" i="1"/>
  <c r="BU492" i="1"/>
  <c r="BK492" i="1"/>
  <c r="BB492" i="1"/>
  <c r="AS492" i="1"/>
  <c r="CC492" i="1"/>
  <c r="BS492" i="1"/>
  <c r="BJ492" i="1"/>
  <c r="BA492" i="1"/>
  <c r="AR492" i="1"/>
  <c r="CH492" i="1"/>
  <c r="BR492" i="1"/>
  <c r="BF492" i="1"/>
  <c r="AP492" i="1"/>
  <c r="CG492" i="1"/>
  <c r="BQ492" i="1"/>
  <c r="BC492" i="1"/>
  <c r="AO492" i="1"/>
  <c r="CE492" i="1"/>
  <c r="BP492" i="1"/>
  <c r="AZ492" i="1"/>
  <c r="BX492" i="1"/>
  <c r="AX492" i="1"/>
  <c r="BV492" i="1"/>
  <c r="AW492" i="1"/>
  <c r="BO492" i="1"/>
  <c r="CA492" i="1"/>
  <c r="BH492" i="1"/>
  <c r="AT492" i="1"/>
  <c r="AQ492" i="1"/>
  <c r="BZ492" i="1"/>
  <c r="BY492" i="1"/>
  <c r="BI492" i="1"/>
  <c r="BM492" i="1"/>
  <c r="BG492" i="1"/>
  <c r="AY492" i="1"/>
  <c r="CC500" i="1"/>
  <c r="BU500" i="1"/>
  <c r="BM500" i="1"/>
  <c r="BE500" i="1"/>
  <c r="AW500" i="1"/>
  <c r="AO500" i="1"/>
  <c r="CH500" i="1"/>
  <c r="BY500" i="1"/>
  <c r="BP500" i="1"/>
  <c r="BG500" i="1"/>
  <c r="AX500" i="1"/>
  <c r="AN500" i="1"/>
  <c r="CF500" i="1"/>
  <c r="BW500" i="1"/>
  <c r="BN500" i="1"/>
  <c r="BD500" i="1"/>
  <c r="AU500" i="1"/>
  <c r="CG500" i="1"/>
  <c r="BT500" i="1"/>
  <c r="BI500" i="1"/>
  <c r="AV500" i="1"/>
  <c r="CD500" i="1"/>
  <c r="BR500" i="1"/>
  <c r="BF500" i="1"/>
  <c r="AS500" i="1"/>
  <c r="CB500" i="1"/>
  <c r="BQ500" i="1"/>
  <c r="BC500" i="1"/>
  <c r="AR500" i="1"/>
  <c r="CA500" i="1"/>
  <c r="BO500" i="1"/>
  <c r="BB500" i="1"/>
  <c r="AQ500" i="1"/>
  <c r="BZ500" i="1"/>
  <c r="BA500" i="1"/>
  <c r="BX500" i="1"/>
  <c r="AZ500" i="1"/>
  <c r="BV500" i="1"/>
  <c r="AY500" i="1"/>
  <c r="BH500" i="1"/>
  <c r="AT500" i="1"/>
  <c r="AP500" i="1"/>
  <c r="BL500" i="1"/>
  <c r="BS500" i="1"/>
  <c r="BJ500" i="1"/>
  <c r="CE500" i="1"/>
  <c r="BK500" i="1"/>
  <c r="CD508" i="1"/>
  <c r="BV508" i="1"/>
  <c r="BN508" i="1"/>
  <c r="BF508" i="1"/>
  <c r="AX508" i="1"/>
  <c r="AP508" i="1"/>
  <c r="CB508" i="1"/>
  <c r="BS508" i="1"/>
  <c r="BJ508" i="1"/>
  <c r="BA508" i="1"/>
  <c r="AR508" i="1"/>
  <c r="CF508" i="1"/>
  <c r="BU508" i="1"/>
  <c r="BK508" i="1"/>
  <c r="AZ508" i="1"/>
  <c r="AO508" i="1"/>
  <c r="CC508" i="1"/>
  <c r="BR508" i="1"/>
  <c r="BH508" i="1"/>
  <c r="AW508" i="1"/>
  <c r="CE508" i="1"/>
  <c r="BP508" i="1"/>
  <c r="BC508" i="1"/>
  <c r="AN508" i="1"/>
  <c r="BZ508" i="1"/>
  <c r="BM508" i="1"/>
  <c r="AY508" i="1"/>
  <c r="BY508" i="1"/>
  <c r="BL508" i="1"/>
  <c r="AV508" i="1"/>
  <c r="BX508" i="1"/>
  <c r="BI508" i="1"/>
  <c r="AU508" i="1"/>
  <c r="BW508" i="1"/>
  <c r="AT508" i="1"/>
  <c r="BT508" i="1"/>
  <c r="AS508" i="1"/>
  <c r="BQ508" i="1"/>
  <c r="AQ508" i="1"/>
  <c r="CA508" i="1"/>
  <c r="BO508" i="1"/>
  <c r="BG508" i="1"/>
  <c r="BB508" i="1"/>
  <c r="BE508" i="1"/>
  <c r="BD508" i="1"/>
  <c r="CH508" i="1"/>
  <c r="CG508" i="1"/>
  <c r="CD516" i="1"/>
  <c r="BV516" i="1"/>
  <c r="BN516" i="1"/>
  <c r="BF516" i="1"/>
  <c r="AX516" i="1"/>
  <c r="AP516" i="1"/>
  <c r="CA516" i="1"/>
  <c r="BR516" i="1"/>
  <c r="BI516" i="1"/>
  <c r="AZ516" i="1"/>
  <c r="AQ516" i="1"/>
  <c r="CF516" i="1"/>
  <c r="BU516" i="1"/>
  <c r="BK516" i="1"/>
  <c r="BA516" i="1"/>
  <c r="AO516" i="1"/>
  <c r="CC516" i="1"/>
  <c r="BS516" i="1"/>
  <c r="BH516" i="1"/>
  <c r="AW516" i="1"/>
  <c r="CE516" i="1"/>
  <c r="BP516" i="1"/>
  <c r="BC516" i="1"/>
  <c r="AN516" i="1"/>
  <c r="CB516" i="1"/>
  <c r="BO516" i="1"/>
  <c r="BB516" i="1"/>
  <c r="BZ516" i="1"/>
  <c r="BM516" i="1"/>
  <c r="AY516" i="1"/>
  <c r="BY516" i="1"/>
  <c r="BL516" i="1"/>
  <c r="AV516" i="1"/>
  <c r="BX516" i="1"/>
  <c r="BJ516" i="1"/>
  <c r="AU516" i="1"/>
  <c r="BW516" i="1"/>
  <c r="AR516" i="1"/>
  <c r="BT516" i="1"/>
  <c r="BQ516" i="1"/>
  <c r="CH516" i="1"/>
  <c r="CG516" i="1"/>
  <c r="BG516" i="1"/>
  <c r="AT516" i="1"/>
  <c r="BD516" i="1"/>
  <c r="BE516" i="1"/>
  <c r="AS516" i="1"/>
  <c r="CD524" i="1"/>
  <c r="BV524" i="1"/>
  <c r="BN524" i="1"/>
  <c r="BF524" i="1"/>
  <c r="AX524" i="1"/>
  <c r="AP524" i="1"/>
  <c r="BZ524" i="1"/>
  <c r="BQ524" i="1"/>
  <c r="BH524" i="1"/>
  <c r="AY524" i="1"/>
  <c r="AO524" i="1"/>
  <c r="CG524" i="1"/>
  <c r="BX524" i="1"/>
  <c r="BO524" i="1"/>
  <c r="BE524" i="1"/>
  <c r="AV524" i="1"/>
  <c r="BW524" i="1"/>
  <c r="BK524" i="1"/>
  <c r="AZ524" i="1"/>
  <c r="CF524" i="1"/>
  <c r="BT524" i="1"/>
  <c r="BI524" i="1"/>
  <c r="AU524" i="1"/>
  <c r="CA524" i="1"/>
  <c r="BJ524" i="1"/>
  <c r="AS524" i="1"/>
  <c r="BY524" i="1"/>
  <c r="BG524" i="1"/>
  <c r="AR524" i="1"/>
  <c r="BU524" i="1"/>
  <c r="BD524" i="1"/>
  <c r="AQ524" i="1"/>
  <c r="BS524" i="1"/>
  <c r="BC524" i="1"/>
  <c r="AN524" i="1"/>
  <c r="CH524" i="1"/>
  <c r="BR524" i="1"/>
  <c r="BB524" i="1"/>
  <c r="BA524" i="1"/>
  <c r="AW524" i="1"/>
  <c r="CE524" i="1"/>
  <c r="AT524" i="1"/>
  <c r="CC524" i="1"/>
  <c r="CB524" i="1"/>
  <c r="BP524" i="1"/>
  <c r="BL524" i="1"/>
  <c r="BM524" i="1"/>
  <c r="CD532" i="1"/>
  <c r="BV532" i="1"/>
  <c r="BN532" i="1"/>
  <c r="BF532" i="1"/>
  <c r="AX532" i="1"/>
  <c r="AP532" i="1"/>
  <c r="CH532" i="1"/>
  <c r="BY532" i="1"/>
  <c r="BP532" i="1"/>
  <c r="BG532" i="1"/>
  <c r="AW532" i="1"/>
  <c r="AN532" i="1"/>
  <c r="CG532" i="1"/>
  <c r="BX532" i="1"/>
  <c r="BO532" i="1"/>
  <c r="BE532" i="1"/>
  <c r="AV532" i="1"/>
  <c r="CF532" i="1"/>
  <c r="BW532" i="1"/>
  <c r="BM532" i="1"/>
  <c r="BD532" i="1"/>
  <c r="AU532" i="1"/>
  <c r="BU532" i="1"/>
  <c r="BI532" i="1"/>
  <c r="AS532" i="1"/>
  <c r="BS532" i="1"/>
  <c r="BC532" i="1"/>
  <c r="AQ532" i="1"/>
  <c r="CA532" i="1"/>
  <c r="BH532" i="1"/>
  <c r="BZ532" i="1"/>
  <c r="BB532" i="1"/>
  <c r="BT532" i="1"/>
  <c r="BA532" i="1"/>
  <c r="BR532" i="1"/>
  <c r="AZ532" i="1"/>
  <c r="BQ532" i="1"/>
  <c r="AY532" i="1"/>
  <c r="BJ532" i="1"/>
  <c r="AT532" i="1"/>
  <c r="AR532" i="1"/>
  <c r="CC532" i="1"/>
  <c r="AO532" i="1"/>
  <c r="CB532" i="1"/>
  <c r="CE532" i="1"/>
  <c r="BL532" i="1"/>
  <c r="BK532" i="1"/>
  <c r="CD540" i="1"/>
  <c r="BV540" i="1"/>
  <c r="BN540" i="1"/>
  <c r="BF540" i="1"/>
  <c r="AX540" i="1"/>
  <c r="AP540" i="1"/>
  <c r="CC540" i="1"/>
  <c r="BU540" i="1"/>
  <c r="BM540" i="1"/>
  <c r="BE540" i="1"/>
  <c r="AW540" i="1"/>
  <c r="AO540" i="1"/>
  <c r="BZ540" i="1"/>
  <c r="BP540" i="1"/>
  <c r="BD540" i="1"/>
  <c r="AT540" i="1"/>
  <c r="BY540" i="1"/>
  <c r="BO540" i="1"/>
  <c r="BC540" i="1"/>
  <c r="AS540" i="1"/>
  <c r="CH540" i="1"/>
  <c r="BX540" i="1"/>
  <c r="BL540" i="1"/>
  <c r="BB540" i="1"/>
  <c r="AR540" i="1"/>
  <c r="CB540" i="1"/>
  <c r="BJ540" i="1"/>
  <c r="AU540" i="1"/>
  <c r="CA540" i="1"/>
  <c r="BI540" i="1"/>
  <c r="AQ540" i="1"/>
  <c r="BW540" i="1"/>
  <c r="BH540" i="1"/>
  <c r="AN540" i="1"/>
  <c r="CF540" i="1"/>
  <c r="BA540" i="1"/>
  <c r="CE540" i="1"/>
  <c r="AZ540" i="1"/>
  <c r="BT540" i="1"/>
  <c r="AY540" i="1"/>
  <c r="BS540" i="1"/>
  <c r="AV540" i="1"/>
  <c r="BR540" i="1"/>
  <c r="CG540" i="1"/>
  <c r="BK540" i="1"/>
  <c r="BG540" i="1"/>
  <c r="BQ540" i="1"/>
  <c r="CA548" i="1"/>
  <c r="BS548" i="1"/>
  <c r="BK548" i="1"/>
  <c r="BC548" i="1"/>
  <c r="AU548" i="1"/>
  <c r="CG548" i="1"/>
  <c r="BX548" i="1"/>
  <c r="BO548" i="1"/>
  <c r="BF548" i="1"/>
  <c r="AW548" i="1"/>
  <c r="AN548" i="1"/>
  <c r="CF548" i="1"/>
  <c r="BW548" i="1"/>
  <c r="BN548" i="1"/>
  <c r="BE548" i="1"/>
  <c r="AV548" i="1"/>
  <c r="BV548" i="1"/>
  <c r="BJ548" i="1"/>
  <c r="AY548" i="1"/>
  <c r="CH548" i="1"/>
  <c r="BU548" i="1"/>
  <c r="BI548" i="1"/>
  <c r="AX548" i="1"/>
  <c r="CE548" i="1"/>
  <c r="BT548" i="1"/>
  <c r="BH548" i="1"/>
  <c r="AT548" i="1"/>
  <c r="BQ548" i="1"/>
  <c r="AZ548" i="1"/>
  <c r="BP548" i="1"/>
  <c r="AS548" i="1"/>
  <c r="CD548" i="1"/>
  <c r="BM548" i="1"/>
  <c r="AR548" i="1"/>
  <c r="BZ548" i="1"/>
  <c r="AQ548" i="1"/>
  <c r="BY548" i="1"/>
  <c r="AP548" i="1"/>
  <c r="BR548" i="1"/>
  <c r="AO548" i="1"/>
  <c r="BL548" i="1"/>
  <c r="BG548" i="1"/>
  <c r="BB548" i="1"/>
  <c r="BA548" i="1"/>
  <c r="CC548" i="1"/>
  <c r="CB548" i="1"/>
  <c r="BD548" i="1"/>
  <c r="CA556" i="1"/>
  <c r="BS556" i="1"/>
  <c r="BK556" i="1"/>
  <c r="BC556" i="1"/>
  <c r="AU556" i="1"/>
  <c r="CF556" i="1"/>
  <c r="BW556" i="1"/>
  <c r="BN556" i="1"/>
  <c r="BE556" i="1"/>
  <c r="AV556" i="1"/>
  <c r="CE556" i="1"/>
  <c r="BV556" i="1"/>
  <c r="BM556" i="1"/>
  <c r="BD556" i="1"/>
  <c r="AT556" i="1"/>
  <c r="CC556" i="1"/>
  <c r="BT556" i="1"/>
  <c r="BJ556" i="1"/>
  <c r="BA556" i="1"/>
  <c r="AR556" i="1"/>
  <c r="BZ556" i="1"/>
  <c r="BL556" i="1"/>
  <c r="AX556" i="1"/>
  <c r="BY556" i="1"/>
  <c r="BI556" i="1"/>
  <c r="AW556" i="1"/>
  <c r="CD556" i="1"/>
  <c r="BH556" i="1"/>
  <c r="AP556" i="1"/>
  <c r="CB556" i="1"/>
  <c r="BG556" i="1"/>
  <c r="AO556" i="1"/>
  <c r="BX556" i="1"/>
  <c r="BF556" i="1"/>
  <c r="AN556" i="1"/>
  <c r="CG556" i="1"/>
  <c r="AY556" i="1"/>
  <c r="BU556" i="1"/>
  <c r="AS556" i="1"/>
  <c r="BR556" i="1"/>
  <c r="AQ556" i="1"/>
  <c r="BB556" i="1"/>
  <c r="AZ556" i="1"/>
  <c r="CH556" i="1"/>
  <c r="BQ556" i="1"/>
  <c r="BP556" i="1"/>
  <c r="BO556" i="1"/>
  <c r="CA564" i="1"/>
  <c r="BS564" i="1"/>
  <c r="BK564" i="1"/>
  <c r="BC564" i="1"/>
  <c r="AU564" i="1"/>
  <c r="CE564" i="1"/>
  <c r="BV564" i="1"/>
  <c r="BM564" i="1"/>
  <c r="BD564" i="1"/>
  <c r="AT564" i="1"/>
  <c r="CD564" i="1"/>
  <c r="BU564" i="1"/>
  <c r="BL564" i="1"/>
  <c r="BB564" i="1"/>
  <c r="AS564" i="1"/>
  <c r="CB564" i="1"/>
  <c r="BR564" i="1"/>
  <c r="BI564" i="1"/>
  <c r="AZ564" i="1"/>
  <c r="AQ564" i="1"/>
  <c r="BZ564" i="1"/>
  <c r="BQ564" i="1"/>
  <c r="BH564" i="1"/>
  <c r="AY564" i="1"/>
  <c r="AP564" i="1"/>
  <c r="BY564" i="1"/>
  <c r="BG564" i="1"/>
  <c r="AO564" i="1"/>
  <c r="BX564" i="1"/>
  <c r="BF564" i="1"/>
  <c r="AN564" i="1"/>
  <c r="CH564" i="1"/>
  <c r="BN564" i="1"/>
  <c r="CG564" i="1"/>
  <c r="BJ564" i="1"/>
  <c r="CF564" i="1"/>
  <c r="BE564" i="1"/>
  <c r="AX564" i="1"/>
  <c r="AW564" i="1"/>
  <c r="CC564" i="1"/>
  <c r="AV564" i="1"/>
  <c r="BW564" i="1"/>
  <c r="BT564" i="1"/>
  <c r="BP564" i="1"/>
  <c r="BO564" i="1"/>
  <c r="AR564" i="1"/>
  <c r="BA564" i="1"/>
  <c r="CA572" i="1"/>
  <c r="BS572" i="1"/>
  <c r="BK572" i="1"/>
  <c r="BC572" i="1"/>
  <c r="AU572" i="1"/>
  <c r="CH572" i="1"/>
  <c r="BZ572" i="1"/>
  <c r="BR572" i="1"/>
  <c r="BJ572" i="1"/>
  <c r="BB572" i="1"/>
  <c r="AT572" i="1"/>
  <c r="CF572" i="1"/>
  <c r="BX572" i="1"/>
  <c r="BP572" i="1"/>
  <c r="CE572" i="1"/>
  <c r="BW572" i="1"/>
  <c r="BO572" i="1"/>
  <c r="BG572" i="1"/>
  <c r="AY572" i="1"/>
  <c r="AQ572" i="1"/>
  <c r="CD572" i="1"/>
  <c r="BN572" i="1"/>
  <c r="BA572" i="1"/>
  <c r="AO572" i="1"/>
  <c r="CC572" i="1"/>
  <c r="BM572" i="1"/>
  <c r="AZ572" i="1"/>
  <c r="AN572" i="1"/>
  <c r="BY572" i="1"/>
  <c r="BI572" i="1"/>
  <c r="AW572" i="1"/>
  <c r="BV572" i="1"/>
  <c r="BH572" i="1"/>
  <c r="AV572" i="1"/>
  <c r="BF572" i="1"/>
  <c r="BE572" i="1"/>
  <c r="CG572" i="1"/>
  <c r="AS572" i="1"/>
  <c r="CB572" i="1"/>
  <c r="AR572" i="1"/>
  <c r="BU572" i="1"/>
  <c r="AP572" i="1"/>
  <c r="BT572" i="1"/>
  <c r="BQ572" i="1"/>
  <c r="BL572" i="1"/>
  <c r="BD572" i="1"/>
  <c r="AX572" i="1"/>
  <c r="CC580" i="1"/>
  <c r="BU580" i="1"/>
  <c r="BM580" i="1"/>
  <c r="BE580" i="1"/>
  <c r="AW580" i="1"/>
  <c r="AO580" i="1"/>
  <c r="CG580" i="1"/>
  <c r="BX580" i="1"/>
  <c r="BO580" i="1"/>
  <c r="BF580" i="1"/>
  <c r="AV580" i="1"/>
  <c r="CF580" i="1"/>
  <c r="BW580" i="1"/>
  <c r="BN580" i="1"/>
  <c r="BD580" i="1"/>
  <c r="AU580" i="1"/>
  <c r="CD580" i="1"/>
  <c r="BT580" i="1"/>
  <c r="BK580" i="1"/>
  <c r="BB580" i="1"/>
  <c r="AS580" i="1"/>
  <c r="CB580" i="1"/>
  <c r="BS580" i="1"/>
  <c r="BJ580" i="1"/>
  <c r="BA580" i="1"/>
  <c r="AR580" i="1"/>
  <c r="BR580" i="1"/>
  <c r="AZ580" i="1"/>
  <c r="BQ580" i="1"/>
  <c r="AY580" i="1"/>
  <c r="CE580" i="1"/>
  <c r="BL580" i="1"/>
  <c r="AT580" i="1"/>
  <c r="CA580" i="1"/>
  <c r="BI580" i="1"/>
  <c r="AQ580" i="1"/>
  <c r="BZ580" i="1"/>
  <c r="AP580" i="1"/>
  <c r="BY580" i="1"/>
  <c r="AN580" i="1"/>
  <c r="BH580" i="1"/>
  <c r="BG580" i="1"/>
  <c r="BC580" i="1"/>
  <c r="BP580" i="1"/>
  <c r="AX580" i="1"/>
  <c r="CH580" i="1"/>
  <c r="BV580" i="1"/>
  <c r="CC588" i="1"/>
  <c r="BU588" i="1"/>
  <c r="BM588" i="1"/>
  <c r="BE588" i="1"/>
  <c r="AW588" i="1"/>
  <c r="AO588" i="1"/>
  <c r="CF588" i="1"/>
  <c r="BW588" i="1"/>
  <c r="BN588" i="1"/>
  <c r="BD588" i="1"/>
  <c r="AU588" i="1"/>
  <c r="CE588" i="1"/>
  <c r="BT588" i="1"/>
  <c r="BJ588" i="1"/>
  <c r="AZ588" i="1"/>
  <c r="AP588" i="1"/>
  <c r="CD588" i="1"/>
  <c r="BS588" i="1"/>
  <c r="BI588" i="1"/>
  <c r="AY588" i="1"/>
  <c r="AN588" i="1"/>
  <c r="CB588" i="1"/>
  <c r="BR588" i="1"/>
  <c r="BH588" i="1"/>
  <c r="AX588" i="1"/>
  <c r="CA588" i="1"/>
  <c r="BQ588" i="1"/>
  <c r="BG588" i="1"/>
  <c r="AV588" i="1"/>
  <c r="BZ588" i="1"/>
  <c r="BP588" i="1"/>
  <c r="BF588" i="1"/>
  <c r="AT588" i="1"/>
  <c r="BL588" i="1"/>
  <c r="BK588" i="1"/>
  <c r="CG588" i="1"/>
  <c r="BB588" i="1"/>
  <c r="BY588" i="1"/>
  <c r="BA588" i="1"/>
  <c r="BC588" i="1"/>
  <c r="AS588" i="1"/>
  <c r="AR588" i="1"/>
  <c r="BV588" i="1"/>
  <c r="BO588" i="1"/>
  <c r="AQ588" i="1"/>
  <c r="CH588" i="1"/>
  <c r="BX588" i="1"/>
  <c r="CC596" i="1"/>
  <c r="BU596" i="1"/>
  <c r="BM596" i="1"/>
  <c r="BE596" i="1"/>
  <c r="AW596" i="1"/>
  <c r="AO596" i="1"/>
  <c r="CE596" i="1"/>
  <c r="BV596" i="1"/>
  <c r="BL596" i="1"/>
  <c r="BC596" i="1"/>
  <c r="AT596" i="1"/>
  <c r="CD596" i="1"/>
  <c r="BT596" i="1"/>
  <c r="BK596" i="1"/>
  <c r="BB596" i="1"/>
  <c r="AS596" i="1"/>
  <c r="CH596" i="1"/>
  <c r="BY596" i="1"/>
  <c r="BP596" i="1"/>
  <c r="BG596" i="1"/>
  <c r="AX596" i="1"/>
  <c r="AN596" i="1"/>
  <c r="BW596" i="1"/>
  <c r="BH596" i="1"/>
  <c r="AR596" i="1"/>
  <c r="BS596" i="1"/>
  <c r="BF596" i="1"/>
  <c r="AQ596" i="1"/>
  <c r="CG596" i="1"/>
  <c r="BR596" i="1"/>
  <c r="BD596" i="1"/>
  <c r="AP596" i="1"/>
  <c r="CF596" i="1"/>
  <c r="BQ596" i="1"/>
  <c r="BA596" i="1"/>
  <c r="CB596" i="1"/>
  <c r="BO596" i="1"/>
  <c r="AZ596" i="1"/>
  <c r="BN596" i="1"/>
  <c r="BJ596" i="1"/>
  <c r="AY596" i="1"/>
  <c r="AV596" i="1"/>
  <c r="CA596" i="1"/>
  <c r="BZ596" i="1"/>
  <c r="BX596" i="1"/>
  <c r="BI596" i="1"/>
  <c r="AU596" i="1"/>
  <c r="CF604" i="1"/>
  <c r="BX604" i="1"/>
  <c r="BP604" i="1"/>
  <c r="BH604" i="1"/>
  <c r="AZ604" i="1"/>
  <c r="AR604" i="1"/>
  <c r="CD604" i="1"/>
  <c r="BV604" i="1"/>
  <c r="BN604" i="1"/>
  <c r="BF604" i="1"/>
  <c r="AX604" i="1"/>
  <c r="AP604" i="1"/>
  <c r="CC604" i="1"/>
  <c r="BU604" i="1"/>
  <c r="BM604" i="1"/>
  <c r="BE604" i="1"/>
  <c r="AW604" i="1"/>
  <c r="AO604" i="1"/>
  <c r="CB604" i="1"/>
  <c r="BT604" i="1"/>
  <c r="BL604" i="1"/>
  <c r="BD604" i="1"/>
  <c r="AV604" i="1"/>
  <c r="AN604" i="1"/>
  <c r="BY604" i="1"/>
  <c r="BI604" i="1"/>
  <c r="AS604" i="1"/>
  <c r="CG604" i="1"/>
  <c r="BO604" i="1"/>
  <c r="AU604" i="1"/>
  <c r="CE604" i="1"/>
  <c r="BK604" i="1"/>
  <c r="AT604" i="1"/>
  <c r="CA604" i="1"/>
  <c r="BJ604" i="1"/>
  <c r="AQ604" i="1"/>
  <c r="BZ604" i="1"/>
  <c r="BG604" i="1"/>
  <c r="BS604" i="1"/>
  <c r="BB604" i="1"/>
  <c r="BW604" i="1"/>
  <c r="BR604" i="1"/>
  <c r="BQ604" i="1"/>
  <c r="BC604" i="1"/>
  <c r="BA604" i="1"/>
  <c r="AY604" i="1"/>
  <c r="CH604" i="1"/>
  <c r="CF612" i="1"/>
  <c r="BX612" i="1"/>
  <c r="BP612" i="1"/>
  <c r="BH612" i="1"/>
  <c r="AZ612" i="1"/>
  <c r="AR612" i="1"/>
  <c r="CE612" i="1"/>
  <c r="BW612" i="1"/>
  <c r="CD612" i="1"/>
  <c r="BV612" i="1"/>
  <c r="BN612" i="1"/>
  <c r="BF612" i="1"/>
  <c r="AX612" i="1"/>
  <c r="AP612" i="1"/>
  <c r="CC612" i="1"/>
  <c r="BU612" i="1"/>
  <c r="BM612" i="1"/>
  <c r="BE612" i="1"/>
  <c r="AW612" i="1"/>
  <c r="AO612" i="1"/>
  <c r="CB612" i="1"/>
  <c r="BT612" i="1"/>
  <c r="BL612" i="1"/>
  <c r="BD612" i="1"/>
  <c r="AV612" i="1"/>
  <c r="AN612" i="1"/>
  <c r="BQ612" i="1"/>
  <c r="BA612" i="1"/>
  <c r="BY612" i="1"/>
  <c r="BC612" i="1"/>
  <c r="BS612" i="1"/>
  <c r="BB612" i="1"/>
  <c r="BR612" i="1"/>
  <c r="AY612" i="1"/>
  <c r="BO612" i="1"/>
  <c r="AU612" i="1"/>
  <c r="CG612" i="1"/>
  <c r="BJ612" i="1"/>
  <c r="AS612" i="1"/>
  <c r="AQ612" i="1"/>
  <c r="CH612" i="1"/>
  <c r="CA612" i="1"/>
  <c r="BZ612" i="1"/>
  <c r="BK612" i="1"/>
  <c r="BI612" i="1"/>
  <c r="BG612" i="1"/>
  <c r="AT612" i="1"/>
  <c r="AM20" i="1"/>
  <c r="AM28" i="1"/>
  <c r="AM36" i="1"/>
  <c r="AM44" i="1"/>
  <c r="AM52" i="1"/>
  <c r="AM60" i="1"/>
  <c r="AM68" i="1"/>
  <c r="AM76" i="1"/>
  <c r="AM84" i="1"/>
  <c r="AM92" i="1"/>
  <c r="AM100" i="1"/>
  <c r="AM108" i="1"/>
  <c r="AM116" i="1"/>
  <c r="AM124" i="1"/>
  <c r="AM132" i="1"/>
  <c r="AM140" i="1"/>
  <c r="AM148" i="1"/>
  <c r="AM156" i="1"/>
  <c r="AM164" i="1"/>
  <c r="AM172" i="1"/>
  <c r="AM181" i="1"/>
  <c r="AM190" i="1"/>
  <c r="AM199" i="1"/>
  <c r="AM236" i="1"/>
  <c r="AM281" i="1"/>
  <c r="AM291" i="1"/>
  <c r="AM300" i="1"/>
  <c r="AM364" i="1"/>
  <c r="AM419" i="1"/>
  <c r="AM428" i="1"/>
  <c r="AM452" i="1"/>
  <c r="AM516" i="1"/>
  <c r="AM555" i="1"/>
  <c r="AM580" i="1"/>
  <c r="AR15" i="1"/>
  <c r="BD15" i="1"/>
  <c r="BQ15" i="1"/>
  <c r="CC15" i="1"/>
  <c r="AV16" i="1"/>
  <c r="BI16" i="1"/>
  <c r="BU16" i="1"/>
  <c r="CH16" i="1"/>
  <c r="AY17" i="1"/>
  <c r="AY9" i="1" s="1"/>
  <c r="BM17" i="1"/>
  <c r="BM9" i="1" s="1"/>
  <c r="BZ17" i="1"/>
  <c r="BZ9" i="1" s="1"/>
  <c r="AQ18" i="1"/>
  <c r="BD18" i="1"/>
  <c r="BP18" i="1"/>
  <c r="AV19" i="1"/>
  <c r="BH19" i="1"/>
  <c r="BU19" i="1"/>
  <c r="CG19" i="1"/>
  <c r="AZ20" i="1"/>
  <c r="BN20" i="1"/>
  <c r="CD20" i="1"/>
  <c r="AY21" i="1"/>
  <c r="BO21" i="1"/>
  <c r="AZ22" i="1"/>
  <c r="BP22" i="1"/>
  <c r="BA23" i="1"/>
  <c r="BQ23" i="1"/>
  <c r="CG23" i="1"/>
  <c r="BB24" i="1"/>
  <c r="BR24" i="1"/>
  <c r="CH24" i="1"/>
  <c r="BC25" i="1"/>
  <c r="BS25" i="1"/>
  <c r="AN26" i="1"/>
  <c r="BD26" i="1"/>
  <c r="BT26" i="1"/>
  <c r="AO27" i="1"/>
  <c r="BE27" i="1"/>
  <c r="AP28" i="1"/>
  <c r="BF28" i="1"/>
  <c r="BV28" i="1"/>
  <c r="AQ29" i="1"/>
  <c r="BG29" i="1"/>
  <c r="BW29" i="1"/>
  <c r="AR30" i="1"/>
  <c r="BH30" i="1"/>
  <c r="AS31" i="1"/>
  <c r="BI31" i="1"/>
  <c r="BY31" i="1"/>
  <c r="AT32" i="1"/>
  <c r="BJ32" i="1"/>
  <c r="BZ32" i="1"/>
  <c r="AU33" i="1"/>
  <c r="BK33" i="1"/>
  <c r="CA33" i="1"/>
  <c r="AV34" i="1"/>
  <c r="BL34" i="1"/>
  <c r="CB34" i="1"/>
  <c r="AW35" i="1"/>
  <c r="BM35" i="1"/>
  <c r="CC35" i="1"/>
  <c r="AX36" i="1"/>
  <c r="BN36" i="1"/>
  <c r="CD36" i="1"/>
  <c r="AY37" i="1"/>
  <c r="BO37" i="1"/>
  <c r="AZ38" i="1"/>
  <c r="BP38" i="1"/>
  <c r="BA39" i="1"/>
  <c r="BQ39" i="1"/>
  <c r="CG39" i="1"/>
  <c r="BB40" i="1"/>
  <c r="BR40" i="1"/>
  <c r="CH40" i="1"/>
  <c r="BC41" i="1"/>
  <c r="BS41" i="1"/>
  <c r="AN42" i="1"/>
  <c r="BD42" i="1"/>
  <c r="BT42" i="1"/>
  <c r="AO43" i="1"/>
  <c r="BE43" i="1"/>
  <c r="BU43" i="1"/>
  <c r="AP44" i="1"/>
  <c r="BF44" i="1"/>
  <c r="BV44" i="1"/>
  <c r="AQ45" i="1"/>
  <c r="BG45" i="1"/>
  <c r="BW45" i="1"/>
  <c r="AR46" i="1"/>
  <c r="BH46" i="1"/>
  <c r="AS47" i="1"/>
  <c r="BI47" i="1"/>
  <c r="CF47" i="1"/>
  <c r="BD48" i="1"/>
  <c r="BZ48" i="1"/>
  <c r="BB49" i="1"/>
  <c r="BU49" i="1"/>
  <c r="AV50" i="1"/>
  <c r="BS50" i="1"/>
  <c r="AQ51" i="1"/>
  <c r="BM51" i="1"/>
  <c r="AO52" i="1"/>
  <c r="BH52" i="1"/>
  <c r="CD52" i="1"/>
  <c r="BF53" i="1"/>
  <c r="AZ54" i="1"/>
  <c r="AU55" i="1"/>
  <c r="BQ55" i="1"/>
  <c r="AS56" i="1"/>
  <c r="BL56" i="1"/>
  <c r="CH56" i="1"/>
  <c r="BJ57" i="1"/>
  <c r="CC57" i="1"/>
  <c r="BD58" i="1"/>
  <c r="AY59" i="1"/>
  <c r="BU59" i="1"/>
  <c r="AW60" i="1"/>
  <c r="BP60" i="1"/>
  <c r="AQ61" i="1"/>
  <c r="BN61" i="1"/>
  <c r="BH62" i="1"/>
  <c r="BC63" i="1"/>
  <c r="BY63" i="1"/>
  <c r="BA64" i="1"/>
  <c r="BT64" i="1"/>
  <c r="AU65" i="1"/>
  <c r="BR65" i="1"/>
  <c r="AP66" i="1"/>
  <c r="BL66" i="1"/>
  <c r="AN67" i="1"/>
  <c r="BG67" i="1"/>
  <c r="CC67" i="1"/>
  <c r="BE68" i="1"/>
  <c r="BX68" i="1"/>
  <c r="AY69" i="1"/>
  <c r="BV69" i="1"/>
  <c r="AT70" i="1"/>
  <c r="AR71" i="1"/>
  <c r="BK71" i="1"/>
  <c r="CG71" i="1"/>
  <c r="BI72" i="1"/>
  <c r="CB72" i="1"/>
  <c r="BC73" i="1"/>
  <c r="BZ73" i="1"/>
  <c r="AX74" i="1"/>
  <c r="BT74" i="1"/>
  <c r="AV75" i="1"/>
  <c r="BO75" i="1"/>
  <c r="AP76" i="1"/>
  <c r="BM76" i="1"/>
  <c r="CF76" i="1"/>
  <c r="BG77" i="1"/>
  <c r="BB78" i="1"/>
  <c r="AZ79" i="1"/>
  <c r="BS79" i="1"/>
  <c r="AT80" i="1"/>
  <c r="BQ80" i="1"/>
  <c r="AO81" i="1"/>
  <c r="BK81" i="1"/>
  <c r="CH81" i="1"/>
  <c r="BF82" i="1"/>
  <c r="CB82" i="1"/>
  <c r="BD83" i="1"/>
  <c r="AX84" i="1"/>
  <c r="BU84" i="1"/>
  <c r="AS85" i="1"/>
  <c r="BO85" i="1"/>
  <c r="AQ86" i="1"/>
  <c r="BJ86" i="1"/>
  <c r="BH87" i="1"/>
  <c r="CA87" i="1"/>
  <c r="BB88" i="1"/>
  <c r="BY88" i="1"/>
  <c r="AW89" i="1"/>
  <c r="BS89" i="1"/>
  <c r="AU90" i="1"/>
  <c r="BN90" i="1"/>
  <c r="AO91" i="1"/>
  <c r="BL91" i="1"/>
  <c r="CE91" i="1"/>
  <c r="BF92" i="1"/>
  <c r="CC92" i="1"/>
  <c r="BA93" i="1"/>
  <c r="AU95" i="1"/>
  <c r="CE95" i="1"/>
  <c r="BV96" i="1"/>
  <c r="BM97" i="1"/>
  <c r="BI99" i="1"/>
  <c r="AZ100" i="1"/>
  <c r="BQ103" i="1"/>
  <c r="CA104" i="1"/>
  <c r="AV106" i="1"/>
  <c r="AX107" i="1"/>
  <c r="BH108" i="1"/>
  <c r="AT112" i="1"/>
  <c r="BE113" i="1"/>
  <c r="BL114" i="1"/>
  <c r="AQ117" i="1"/>
  <c r="BC119" i="1"/>
  <c r="BC121" i="1"/>
  <c r="CC122" i="1"/>
  <c r="BW124" i="1"/>
  <c r="BC128" i="1"/>
  <c r="AX132" i="1"/>
  <c r="BS137" i="1"/>
  <c r="AX139" i="1"/>
  <c r="AR141" i="1"/>
  <c r="AS143" i="1"/>
  <c r="BM146" i="1"/>
  <c r="BN148" i="1"/>
  <c r="AN154" i="1"/>
  <c r="BL160" i="1"/>
  <c r="BO162" i="1"/>
  <c r="AR165" i="1"/>
  <c r="BD172" i="1"/>
  <c r="AP175" i="1"/>
  <c r="BL180" i="1"/>
  <c r="AO184" i="1"/>
  <c r="AR204" i="1"/>
  <c r="BJ209" i="1"/>
  <c r="AN224" i="1"/>
  <c r="CF229" i="1"/>
  <c r="AQ251" i="1"/>
  <c r="CF300" i="1"/>
  <c r="CA316" i="1"/>
  <c r="CH18" i="1"/>
  <c r="BZ18" i="1"/>
  <c r="BR18" i="1"/>
  <c r="BJ18" i="1"/>
  <c r="BB18" i="1"/>
  <c r="AT18" i="1"/>
  <c r="CG18" i="1"/>
  <c r="BY18" i="1"/>
  <c r="BQ18" i="1"/>
  <c r="BI18" i="1"/>
  <c r="BA18" i="1"/>
  <c r="AS18" i="1"/>
  <c r="CC18" i="1"/>
  <c r="BU18" i="1"/>
  <c r="BM18" i="1"/>
  <c r="BE18" i="1"/>
  <c r="AW18" i="1"/>
  <c r="AO18" i="1"/>
  <c r="CH58" i="1"/>
  <c r="BZ58" i="1"/>
  <c r="BR58" i="1"/>
  <c r="BJ58" i="1"/>
  <c r="BB58" i="1"/>
  <c r="AT58" i="1"/>
  <c r="CG58" i="1"/>
  <c r="BY58" i="1"/>
  <c r="BQ58" i="1"/>
  <c r="BI58" i="1"/>
  <c r="BA58" i="1"/>
  <c r="AS58" i="1"/>
  <c r="CF58" i="1"/>
  <c r="BX58" i="1"/>
  <c r="BP58" i="1"/>
  <c r="BH58" i="1"/>
  <c r="AZ58" i="1"/>
  <c r="AR58" i="1"/>
  <c r="CE58" i="1"/>
  <c r="BW58" i="1"/>
  <c r="BO58" i="1"/>
  <c r="BG58" i="1"/>
  <c r="AY58" i="1"/>
  <c r="AQ58" i="1"/>
  <c r="CC58" i="1"/>
  <c r="BU58" i="1"/>
  <c r="BM58" i="1"/>
  <c r="BE58" i="1"/>
  <c r="AW58" i="1"/>
  <c r="AO58" i="1"/>
  <c r="CA98" i="1"/>
  <c r="BS98" i="1"/>
  <c r="BK98" i="1"/>
  <c r="BC98" i="1"/>
  <c r="AU98" i="1"/>
  <c r="CH98" i="1"/>
  <c r="BZ98" i="1"/>
  <c r="BR98" i="1"/>
  <c r="BJ98" i="1"/>
  <c r="BB98" i="1"/>
  <c r="AT98" i="1"/>
  <c r="CG98" i="1"/>
  <c r="BY98" i="1"/>
  <c r="BQ98" i="1"/>
  <c r="BI98" i="1"/>
  <c r="BA98" i="1"/>
  <c r="AS98" i="1"/>
  <c r="CE98" i="1"/>
  <c r="BW98" i="1"/>
  <c r="BO98" i="1"/>
  <c r="BG98" i="1"/>
  <c r="AY98" i="1"/>
  <c r="AQ98" i="1"/>
  <c r="BV98" i="1"/>
  <c r="BF98" i="1"/>
  <c r="AP98" i="1"/>
  <c r="BU98" i="1"/>
  <c r="BE98" i="1"/>
  <c r="AO98" i="1"/>
  <c r="BT98" i="1"/>
  <c r="BD98" i="1"/>
  <c r="AN98" i="1"/>
  <c r="CF98" i="1"/>
  <c r="BP98" i="1"/>
  <c r="AZ98" i="1"/>
  <c r="CC98" i="1"/>
  <c r="BM98" i="1"/>
  <c r="AW98" i="1"/>
  <c r="CA130" i="1"/>
  <c r="BS130" i="1"/>
  <c r="BK130" i="1"/>
  <c r="BC130" i="1"/>
  <c r="AU130" i="1"/>
  <c r="CH130" i="1"/>
  <c r="BZ130" i="1"/>
  <c r="BR130" i="1"/>
  <c r="BJ130" i="1"/>
  <c r="BB130" i="1"/>
  <c r="AT130" i="1"/>
  <c r="CG130" i="1"/>
  <c r="BY130" i="1"/>
  <c r="BQ130" i="1"/>
  <c r="BI130" i="1"/>
  <c r="BA130" i="1"/>
  <c r="AS130" i="1"/>
  <c r="CF130" i="1"/>
  <c r="BX130" i="1"/>
  <c r="BP130" i="1"/>
  <c r="BH130" i="1"/>
  <c r="AZ130" i="1"/>
  <c r="AR130" i="1"/>
  <c r="CE130" i="1"/>
  <c r="BW130" i="1"/>
  <c r="BO130" i="1"/>
  <c r="BG130" i="1"/>
  <c r="AY130" i="1"/>
  <c r="AQ130" i="1"/>
  <c r="CD130" i="1"/>
  <c r="BV130" i="1"/>
  <c r="BN130" i="1"/>
  <c r="BF130" i="1"/>
  <c r="AX130" i="1"/>
  <c r="AP130" i="1"/>
  <c r="BU130" i="1"/>
  <c r="AO130" i="1"/>
  <c r="BT130" i="1"/>
  <c r="AN130" i="1"/>
  <c r="BM130" i="1"/>
  <c r="BL130" i="1"/>
  <c r="BD130" i="1"/>
  <c r="CB170" i="1"/>
  <c r="BT170" i="1"/>
  <c r="BL170" i="1"/>
  <c r="BD170" i="1"/>
  <c r="AV170" i="1"/>
  <c r="AN170" i="1"/>
  <c r="CF170" i="1"/>
  <c r="BX170" i="1"/>
  <c r="BP170" i="1"/>
  <c r="BH170" i="1"/>
  <c r="AZ170" i="1"/>
  <c r="AR170" i="1"/>
  <c r="CE170" i="1"/>
  <c r="BU170" i="1"/>
  <c r="BJ170" i="1"/>
  <c r="AY170" i="1"/>
  <c r="AO170" i="1"/>
  <c r="CD170" i="1"/>
  <c r="BS170" i="1"/>
  <c r="BI170" i="1"/>
  <c r="AX170" i="1"/>
  <c r="CC170" i="1"/>
  <c r="BR170" i="1"/>
  <c r="BG170" i="1"/>
  <c r="AW170" i="1"/>
  <c r="CA170" i="1"/>
  <c r="BQ170" i="1"/>
  <c r="BF170" i="1"/>
  <c r="AU170" i="1"/>
  <c r="BZ170" i="1"/>
  <c r="BO170" i="1"/>
  <c r="BE170" i="1"/>
  <c r="AT170" i="1"/>
  <c r="BY170" i="1"/>
  <c r="BN170" i="1"/>
  <c r="BC170" i="1"/>
  <c r="AS170" i="1"/>
  <c r="BB170" i="1"/>
  <c r="BA170" i="1"/>
  <c r="CH170" i="1"/>
  <c r="AQ170" i="1"/>
  <c r="CG170" i="1"/>
  <c r="AP170" i="1"/>
  <c r="BV170" i="1"/>
  <c r="CC218" i="1"/>
  <c r="BU218" i="1"/>
  <c r="BM218" i="1"/>
  <c r="BE218" i="1"/>
  <c r="AW218" i="1"/>
  <c r="AO218" i="1"/>
  <c r="CB218" i="1"/>
  <c r="BT218" i="1"/>
  <c r="BL218" i="1"/>
  <c r="BD218" i="1"/>
  <c r="AV218" i="1"/>
  <c r="AN218" i="1"/>
  <c r="CH218" i="1"/>
  <c r="BZ218" i="1"/>
  <c r="BR218" i="1"/>
  <c r="BJ218" i="1"/>
  <c r="BB218" i="1"/>
  <c r="AT218" i="1"/>
  <c r="CG218" i="1"/>
  <c r="BY218" i="1"/>
  <c r="BQ218" i="1"/>
  <c r="BI218" i="1"/>
  <c r="BA218" i="1"/>
  <c r="AS218" i="1"/>
  <c r="CF218" i="1"/>
  <c r="BX218" i="1"/>
  <c r="BP218" i="1"/>
  <c r="BH218" i="1"/>
  <c r="AZ218" i="1"/>
  <c r="AR218" i="1"/>
  <c r="CE218" i="1"/>
  <c r="BK218" i="1"/>
  <c r="AP218" i="1"/>
  <c r="CD218" i="1"/>
  <c r="BG218" i="1"/>
  <c r="CA218" i="1"/>
  <c r="BF218" i="1"/>
  <c r="BW218" i="1"/>
  <c r="BC218" i="1"/>
  <c r="BV218" i="1"/>
  <c r="AY218" i="1"/>
  <c r="BS218" i="1"/>
  <c r="AX218" i="1"/>
  <c r="AU218" i="1"/>
  <c r="AM218" i="1"/>
  <c r="AQ218" i="1"/>
  <c r="CA258" i="1"/>
  <c r="BS258" i="1"/>
  <c r="BK258" i="1"/>
  <c r="BC258" i="1"/>
  <c r="AU258" i="1"/>
  <c r="CH258" i="1"/>
  <c r="BZ258" i="1"/>
  <c r="BR258" i="1"/>
  <c r="BJ258" i="1"/>
  <c r="BB258" i="1"/>
  <c r="AT258" i="1"/>
  <c r="CG258" i="1"/>
  <c r="BY258" i="1"/>
  <c r="BQ258" i="1"/>
  <c r="BI258" i="1"/>
  <c r="BA258" i="1"/>
  <c r="AS258" i="1"/>
  <c r="CF258" i="1"/>
  <c r="BX258" i="1"/>
  <c r="BP258" i="1"/>
  <c r="BH258" i="1"/>
  <c r="AZ258" i="1"/>
  <c r="AR258" i="1"/>
  <c r="CE258" i="1"/>
  <c r="BW258" i="1"/>
  <c r="BO258" i="1"/>
  <c r="BG258" i="1"/>
  <c r="AY258" i="1"/>
  <c r="AQ258" i="1"/>
  <c r="BU258" i="1"/>
  <c r="AX258" i="1"/>
  <c r="BT258" i="1"/>
  <c r="AW258" i="1"/>
  <c r="BM258" i="1"/>
  <c r="AP258" i="1"/>
  <c r="CD258" i="1"/>
  <c r="BL258" i="1"/>
  <c r="AO258" i="1"/>
  <c r="CC258" i="1"/>
  <c r="BF258" i="1"/>
  <c r="AN258" i="1"/>
  <c r="BD258" i="1"/>
  <c r="AV258" i="1"/>
  <c r="CB258" i="1"/>
  <c r="BV258" i="1"/>
  <c r="AM258" i="1"/>
  <c r="BN258" i="1"/>
  <c r="BE258" i="1"/>
  <c r="CA290" i="1"/>
  <c r="BS290" i="1"/>
  <c r="BK290" i="1"/>
  <c r="BC290" i="1"/>
  <c r="AU290" i="1"/>
  <c r="CH290" i="1"/>
  <c r="BZ290" i="1"/>
  <c r="BR290" i="1"/>
  <c r="BJ290" i="1"/>
  <c r="BB290" i="1"/>
  <c r="AT290" i="1"/>
  <c r="CG290" i="1"/>
  <c r="BY290" i="1"/>
  <c r="BQ290" i="1"/>
  <c r="BI290" i="1"/>
  <c r="BA290" i="1"/>
  <c r="AS290" i="1"/>
  <c r="CF290" i="1"/>
  <c r="BX290" i="1"/>
  <c r="BP290" i="1"/>
  <c r="BH290" i="1"/>
  <c r="AZ290" i="1"/>
  <c r="AR290" i="1"/>
  <c r="CE290" i="1"/>
  <c r="BW290" i="1"/>
  <c r="BO290" i="1"/>
  <c r="BG290" i="1"/>
  <c r="AY290" i="1"/>
  <c r="AQ290" i="1"/>
  <c r="CD290" i="1"/>
  <c r="BL290" i="1"/>
  <c r="AO290" i="1"/>
  <c r="CC290" i="1"/>
  <c r="BF290" i="1"/>
  <c r="AN290" i="1"/>
  <c r="BV290" i="1"/>
  <c r="BD290" i="1"/>
  <c r="BU290" i="1"/>
  <c r="AX290" i="1"/>
  <c r="BT290" i="1"/>
  <c r="AW290" i="1"/>
  <c r="CB290" i="1"/>
  <c r="BN290" i="1"/>
  <c r="BM290" i="1"/>
  <c r="BE290" i="1"/>
  <c r="AV290" i="1"/>
  <c r="AM290" i="1"/>
  <c r="CF330" i="1"/>
  <c r="BX330" i="1"/>
  <c r="BP330" i="1"/>
  <c r="BH330" i="1"/>
  <c r="AZ330" i="1"/>
  <c r="AR330" i="1"/>
  <c r="CE330" i="1"/>
  <c r="BW330" i="1"/>
  <c r="BO330" i="1"/>
  <c r="BG330" i="1"/>
  <c r="AY330" i="1"/>
  <c r="AQ330" i="1"/>
  <c r="CD330" i="1"/>
  <c r="BV330" i="1"/>
  <c r="BN330" i="1"/>
  <c r="BF330" i="1"/>
  <c r="AX330" i="1"/>
  <c r="AP330" i="1"/>
  <c r="CC330" i="1"/>
  <c r="BU330" i="1"/>
  <c r="BM330" i="1"/>
  <c r="BE330" i="1"/>
  <c r="AW330" i="1"/>
  <c r="AO330" i="1"/>
  <c r="CB330" i="1"/>
  <c r="BT330" i="1"/>
  <c r="BL330" i="1"/>
  <c r="BD330" i="1"/>
  <c r="AV330" i="1"/>
  <c r="AN330" i="1"/>
  <c r="BY330" i="1"/>
  <c r="BB330" i="1"/>
  <c r="BS330" i="1"/>
  <c r="BA330" i="1"/>
  <c r="BR330" i="1"/>
  <c r="AU330" i="1"/>
  <c r="BQ330" i="1"/>
  <c r="AT330" i="1"/>
  <c r="CH330" i="1"/>
  <c r="BK330" i="1"/>
  <c r="AS330" i="1"/>
  <c r="CG330" i="1"/>
  <c r="CA330" i="1"/>
  <c r="BJ330" i="1"/>
  <c r="BI330" i="1"/>
  <c r="BC330" i="1"/>
  <c r="BZ330" i="1"/>
  <c r="AM330" i="1"/>
  <c r="CD370" i="1"/>
  <c r="BV370" i="1"/>
  <c r="BN370" i="1"/>
  <c r="BF370" i="1"/>
  <c r="AX370" i="1"/>
  <c r="AP370" i="1"/>
  <c r="CC370" i="1"/>
  <c r="BU370" i="1"/>
  <c r="BM370" i="1"/>
  <c r="BE370" i="1"/>
  <c r="AW370" i="1"/>
  <c r="AO370" i="1"/>
  <c r="CB370" i="1"/>
  <c r="BT370" i="1"/>
  <c r="BL370" i="1"/>
  <c r="BD370" i="1"/>
  <c r="AV370" i="1"/>
  <c r="AN370" i="1"/>
  <c r="CG370" i="1"/>
  <c r="BY370" i="1"/>
  <c r="BQ370" i="1"/>
  <c r="BI370" i="1"/>
  <c r="BA370" i="1"/>
  <c r="AS370" i="1"/>
  <c r="BW370" i="1"/>
  <c r="BG370" i="1"/>
  <c r="AQ370" i="1"/>
  <c r="BS370" i="1"/>
  <c r="BC370" i="1"/>
  <c r="CH370" i="1"/>
  <c r="BR370" i="1"/>
  <c r="BB370" i="1"/>
  <c r="CF370" i="1"/>
  <c r="BP370" i="1"/>
  <c r="AZ370" i="1"/>
  <c r="CE370" i="1"/>
  <c r="BO370" i="1"/>
  <c r="AY370" i="1"/>
  <c r="AU370" i="1"/>
  <c r="AT370" i="1"/>
  <c r="CA370" i="1"/>
  <c r="AR370" i="1"/>
  <c r="BZ370" i="1"/>
  <c r="BX370" i="1"/>
  <c r="BH370" i="1"/>
  <c r="BK370" i="1"/>
  <c r="BJ370" i="1"/>
  <c r="AM370" i="1"/>
  <c r="CD402" i="1"/>
  <c r="BV402" i="1"/>
  <c r="BN402" i="1"/>
  <c r="BF402" i="1"/>
  <c r="AX402" i="1"/>
  <c r="AP402" i="1"/>
  <c r="CC402" i="1"/>
  <c r="BU402" i="1"/>
  <c r="BM402" i="1"/>
  <c r="BE402" i="1"/>
  <c r="AW402" i="1"/>
  <c r="AO402" i="1"/>
  <c r="CA402" i="1"/>
  <c r="BS402" i="1"/>
  <c r="BK402" i="1"/>
  <c r="BC402" i="1"/>
  <c r="AU402" i="1"/>
  <c r="CG402" i="1"/>
  <c r="BT402" i="1"/>
  <c r="BH402" i="1"/>
  <c r="AT402" i="1"/>
  <c r="CF402" i="1"/>
  <c r="BR402" i="1"/>
  <c r="BG402" i="1"/>
  <c r="AS402" i="1"/>
  <c r="CE402" i="1"/>
  <c r="BQ402" i="1"/>
  <c r="BD402" i="1"/>
  <c r="AR402" i="1"/>
  <c r="BY402" i="1"/>
  <c r="BL402" i="1"/>
  <c r="AZ402" i="1"/>
  <c r="BW402" i="1"/>
  <c r="AV402" i="1"/>
  <c r="BP402" i="1"/>
  <c r="AQ402" i="1"/>
  <c r="BO402" i="1"/>
  <c r="AN402" i="1"/>
  <c r="BJ402" i="1"/>
  <c r="CH402" i="1"/>
  <c r="BI402" i="1"/>
  <c r="BZ402" i="1"/>
  <c r="BX402" i="1"/>
  <c r="BB402" i="1"/>
  <c r="BA402" i="1"/>
  <c r="AY402" i="1"/>
  <c r="CB402" i="1"/>
  <c r="AM402" i="1"/>
  <c r="CC442" i="1"/>
  <c r="BU442" i="1"/>
  <c r="BM442" i="1"/>
  <c r="BE442" i="1"/>
  <c r="AW442" i="1"/>
  <c r="AO442" i="1"/>
  <c r="CB442" i="1"/>
  <c r="BT442" i="1"/>
  <c r="BL442" i="1"/>
  <c r="BD442" i="1"/>
  <c r="AV442" i="1"/>
  <c r="AN442" i="1"/>
  <c r="CH442" i="1"/>
  <c r="BX442" i="1"/>
  <c r="BN442" i="1"/>
  <c r="BB442" i="1"/>
  <c r="AR442" i="1"/>
  <c r="CD442" i="1"/>
  <c r="BQ442" i="1"/>
  <c r="BF442" i="1"/>
  <c r="AS442" i="1"/>
  <c r="BZ442" i="1"/>
  <c r="BO442" i="1"/>
  <c r="BA442" i="1"/>
  <c r="AP442" i="1"/>
  <c r="CG442" i="1"/>
  <c r="BV442" i="1"/>
  <c r="BI442" i="1"/>
  <c r="AX442" i="1"/>
  <c r="BW442" i="1"/>
  <c r="BC442" i="1"/>
  <c r="BS442" i="1"/>
  <c r="AZ442" i="1"/>
  <c r="BR442" i="1"/>
  <c r="AY442" i="1"/>
  <c r="BP442" i="1"/>
  <c r="AU442" i="1"/>
  <c r="CF442" i="1"/>
  <c r="BK442" i="1"/>
  <c r="AT442" i="1"/>
  <c r="CE442" i="1"/>
  <c r="BJ442" i="1"/>
  <c r="AQ442" i="1"/>
  <c r="CA442" i="1"/>
  <c r="BY442" i="1"/>
  <c r="BH442" i="1"/>
  <c r="BG442" i="1"/>
  <c r="AM442" i="1"/>
  <c r="CF474" i="1"/>
  <c r="BX474" i="1"/>
  <c r="BP474" i="1"/>
  <c r="BH474" i="1"/>
  <c r="AZ474" i="1"/>
  <c r="AR474" i="1"/>
  <c r="CD474" i="1"/>
  <c r="BV474" i="1"/>
  <c r="BN474" i="1"/>
  <c r="BF474" i="1"/>
  <c r="AX474" i="1"/>
  <c r="AP474" i="1"/>
  <c r="CC474" i="1"/>
  <c r="BU474" i="1"/>
  <c r="BM474" i="1"/>
  <c r="BE474" i="1"/>
  <c r="AW474" i="1"/>
  <c r="AO474" i="1"/>
  <c r="CB474" i="1"/>
  <c r="BQ474" i="1"/>
  <c r="BC474" i="1"/>
  <c r="AQ474" i="1"/>
  <c r="CA474" i="1"/>
  <c r="BO474" i="1"/>
  <c r="BB474" i="1"/>
  <c r="AN474" i="1"/>
  <c r="BZ474" i="1"/>
  <c r="BL474" i="1"/>
  <c r="BA474" i="1"/>
  <c r="BT474" i="1"/>
  <c r="AY474" i="1"/>
  <c r="BS474" i="1"/>
  <c r="AV474" i="1"/>
  <c r="CH474" i="1"/>
  <c r="BI474" i="1"/>
  <c r="CG474" i="1"/>
  <c r="BG474" i="1"/>
  <c r="CE474" i="1"/>
  <c r="BD474" i="1"/>
  <c r="BR474" i="1"/>
  <c r="AS474" i="1"/>
  <c r="AT474" i="1"/>
  <c r="BY474" i="1"/>
  <c r="BW474" i="1"/>
  <c r="BK474" i="1"/>
  <c r="BJ474" i="1"/>
  <c r="AU474" i="1"/>
  <c r="AM474" i="1"/>
  <c r="CB514" i="1"/>
  <c r="BT514" i="1"/>
  <c r="BL514" i="1"/>
  <c r="BD514" i="1"/>
  <c r="AV514" i="1"/>
  <c r="AN514" i="1"/>
  <c r="CD514" i="1"/>
  <c r="BU514" i="1"/>
  <c r="BK514" i="1"/>
  <c r="BB514" i="1"/>
  <c r="AS514" i="1"/>
  <c r="CF514" i="1"/>
  <c r="BV514" i="1"/>
  <c r="BJ514" i="1"/>
  <c r="AZ514" i="1"/>
  <c r="AP514" i="1"/>
  <c r="CC514" i="1"/>
  <c r="BR514" i="1"/>
  <c r="BH514" i="1"/>
  <c r="AX514" i="1"/>
  <c r="BZ514" i="1"/>
  <c r="BN514" i="1"/>
  <c r="AY514" i="1"/>
  <c r="BY514" i="1"/>
  <c r="BM514" i="1"/>
  <c r="AW514" i="1"/>
  <c r="BX514" i="1"/>
  <c r="BI514" i="1"/>
  <c r="AU514" i="1"/>
  <c r="BW514" i="1"/>
  <c r="BG514" i="1"/>
  <c r="AT514" i="1"/>
  <c r="CH514" i="1"/>
  <c r="BS514" i="1"/>
  <c r="BF514" i="1"/>
  <c r="AR514" i="1"/>
  <c r="BE514" i="1"/>
  <c r="BC514" i="1"/>
  <c r="CG514" i="1"/>
  <c r="BA514" i="1"/>
  <c r="BO514" i="1"/>
  <c r="AQ514" i="1"/>
  <c r="AO514" i="1"/>
  <c r="CA514" i="1"/>
  <c r="CE514" i="1"/>
  <c r="BQ514" i="1"/>
  <c r="BP514" i="1"/>
  <c r="AM514" i="1"/>
  <c r="CG562" i="1"/>
  <c r="BY562" i="1"/>
  <c r="BQ562" i="1"/>
  <c r="BI562" i="1"/>
  <c r="BA562" i="1"/>
  <c r="AS562" i="1"/>
  <c r="CH562" i="1"/>
  <c r="BX562" i="1"/>
  <c r="BO562" i="1"/>
  <c r="BF562" i="1"/>
  <c r="AW562" i="1"/>
  <c r="AN562" i="1"/>
  <c r="CF562" i="1"/>
  <c r="BW562" i="1"/>
  <c r="BN562" i="1"/>
  <c r="BE562" i="1"/>
  <c r="AV562" i="1"/>
  <c r="CD562" i="1"/>
  <c r="BU562" i="1"/>
  <c r="BL562" i="1"/>
  <c r="BC562" i="1"/>
  <c r="AT562" i="1"/>
  <c r="BV562" i="1"/>
  <c r="BH562" i="1"/>
  <c r="AR562" i="1"/>
  <c r="BT562" i="1"/>
  <c r="BG562" i="1"/>
  <c r="AQ562" i="1"/>
  <c r="BS562" i="1"/>
  <c r="AZ562" i="1"/>
  <c r="BR562" i="1"/>
  <c r="AY562" i="1"/>
  <c r="BP562" i="1"/>
  <c r="AX562" i="1"/>
  <c r="CB562" i="1"/>
  <c r="AU562" i="1"/>
  <c r="CA562" i="1"/>
  <c r="AP562" i="1"/>
  <c r="BZ562" i="1"/>
  <c r="AO562" i="1"/>
  <c r="BM562" i="1"/>
  <c r="BK562" i="1"/>
  <c r="BJ562" i="1"/>
  <c r="BD562" i="1"/>
  <c r="BB562" i="1"/>
  <c r="CC562" i="1"/>
  <c r="CE562" i="1"/>
  <c r="AM562" i="1"/>
  <c r="CD602" i="1"/>
  <c r="BV602" i="1"/>
  <c r="BN602" i="1"/>
  <c r="BF602" i="1"/>
  <c r="AX602" i="1"/>
  <c r="AP602" i="1"/>
  <c r="CB602" i="1"/>
  <c r="BT602" i="1"/>
  <c r="BL602" i="1"/>
  <c r="BD602" i="1"/>
  <c r="AV602" i="1"/>
  <c r="AN602" i="1"/>
  <c r="CA602" i="1"/>
  <c r="BS602" i="1"/>
  <c r="BK602" i="1"/>
  <c r="BC602" i="1"/>
  <c r="AU602" i="1"/>
  <c r="CH602" i="1"/>
  <c r="BZ602" i="1"/>
  <c r="BR602" i="1"/>
  <c r="BJ602" i="1"/>
  <c r="BB602" i="1"/>
  <c r="AT602" i="1"/>
  <c r="BW602" i="1"/>
  <c r="BG602" i="1"/>
  <c r="AQ602" i="1"/>
  <c r="CG602" i="1"/>
  <c r="BP602" i="1"/>
  <c r="AY602" i="1"/>
  <c r="CF602" i="1"/>
  <c r="BO602" i="1"/>
  <c r="AW602" i="1"/>
  <c r="CE602" i="1"/>
  <c r="CC602" i="1"/>
  <c r="BI602" i="1"/>
  <c r="AR602" i="1"/>
  <c r="BX602" i="1"/>
  <c r="BE602" i="1"/>
  <c r="BU602" i="1"/>
  <c r="BQ602" i="1"/>
  <c r="BM602" i="1"/>
  <c r="BH602" i="1"/>
  <c r="BA602" i="1"/>
  <c r="BY602" i="1"/>
  <c r="AZ602" i="1"/>
  <c r="AO602" i="1"/>
  <c r="AS602" i="1"/>
  <c r="AM602" i="1"/>
  <c r="AM42" i="1"/>
  <c r="AM74" i="1"/>
  <c r="AM162" i="1"/>
  <c r="BN18" i="1"/>
  <c r="AQ34" i="1"/>
  <c r="AX58" i="1"/>
  <c r="BF66" i="1"/>
  <c r="BN74" i="1"/>
  <c r="AN90" i="1"/>
  <c r="BD114" i="1"/>
  <c r="AO146" i="1"/>
  <c r="BW186" i="1"/>
  <c r="CA27" i="1"/>
  <c r="BS27" i="1"/>
  <c r="BK27" i="1"/>
  <c r="BC27" i="1"/>
  <c r="AU27" i="1"/>
  <c r="CH27" i="1"/>
  <c r="BZ27" i="1"/>
  <c r="BR27" i="1"/>
  <c r="BJ27" i="1"/>
  <c r="BB27" i="1"/>
  <c r="AT27" i="1"/>
  <c r="CG27" i="1"/>
  <c r="BY27" i="1"/>
  <c r="BQ27" i="1"/>
  <c r="BI27" i="1"/>
  <c r="BA27" i="1"/>
  <c r="AS27" i="1"/>
  <c r="CD27" i="1"/>
  <c r="BV27" i="1"/>
  <c r="BN27" i="1"/>
  <c r="BF27" i="1"/>
  <c r="AX27" i="1"/>
  <c r="AP27" i="1"/>
  <c r="CA83" i="1"/>
  <c r="BS83" i="1"/>
  <c r="BK83" i="1"/>
  <c r="BC83" i="1"/>
  <c r="AU83" i="1"/>
  <c r="CH83" i="1"/>
  <c r="BZ83" i="1"/>
  <c r="BR83" i="1"/>
  <c r="BJ83" i="1"/>
  <c r="BB83" i="1"/>
  <c r="AT83" i="1"/>
  <c r="CG83" i="1"/>
  <c r="BY83" i="1"/>
  <c r="BQ83" i="1"/>
  <c r="BI83" i="1"/>
  <c r="BA83" i="1"/>
  <c r="AS83" i="1"/>
  <c r="CF83" i="1"/>
  <c r="BX83" i="1"/>
  <c r="BP83" i="1"/>
  <c r="BH83" i="1"/>
  <c r="AZ83" i="1"/>
  <c r="AR83" i="1"/>
  <c r="CD83" i="1"/>
  <c r="BV83" i="1"/>
  <c r="BN83" i="1"/>
  <c r="BF83" i="1"/>
  <c r="AX83" i="1"/>
  <c r="AP83" i="1"/>
  <c r="CB115" i="1"/>
  <c r="BT115" i="1"/>
  <c r="BL115" i="1"/>
  <c r="BD115" i="1"/>
  <c r="AV115" i="1"/>
  <c r="AN115" i="1"/>
  <c r="CA115" i="1"/>
  <c r="BS115" i="1"/>
  <c r="BK115" i="1"/>
  <c r="BC115" i="1"/>
  <c r="AU115" i="1"/>
  <c r="CH115" i="1"/>
  <c r="BZ115" i="1"/>
  <c r="BR115" i="1"/>
  <c r="BJ115" i="1"/>
  <c r="BB115" i="1"/>
  <c r="AT115" i="1"/>
  <c r="CG115" i="1"/>
  <c r="BY115" i="1"/>
  <c r="BQ115" i="1"/>
  <c r="BI115" i="1"/>
  <c r="BA115" i="1"/>
  <c r="AS115" i="1"/>
  <c r="CF115" i="1"/>
  <c r="BX115" i="1"/>
  <c r="BP115" i="1"/>
  <c r="BH115" i="1"/>
  <c r="AZ115" i="1"/>
  <c r="AR115" i="1"/>
  <c r="BO115" i="1"/>
  <c r="AW115" i="1"/>
  <c r="BN115" i="1"/>
  <c r="AQ115" i="1"/>
  <c r="CE115" i="1"/>
  <c r="BM115" i="1"/>
  <c r="AP115" i="1"/>
  <c r="CD115" i="1"/>
  <c r="BG115" i="1"/>
  <c r="AO115" i="1"/>
  <c r="BW115" i="1"/>
  <c r="BE115" i="1"/>
  <c r="CC163" i="1"/>
  <c r="BU163" i="1"/>
  <c r="BM163" i="1"/>
  <c r="BE163" i="1"/>
  <c r="AW163" i="1"/>
  <c r="AO163" i="1"/>
  <c r="CG163" i="1"/>
  <c r="BY163" i="1"/>
  <c r="BQ163" i="1"/>
  <c r="BI163" i="1"/>
  <c r="BA163" i="1"/>
  <c r="AS163" i="1"/>
  <c r="CD163" i="1"/>
  <c r="BS163" i="1"/>
  <c r="BH163" i="1"/>
  <c r="AX163" i="1"/>
  <c r="CB163" i="1"/>
  <c r="BR163" i="1"/>
  <c r="BG163" i="1"/>
  <c r="AV163" i="1"/>
  <c r="CA163" i="1"/>
  <c r="BP163" i="1"/>
  <c r="BF163" i="1"/>
  <c r="AU163" i="1"/>
  <c r="BZ163" i="1"/>
  <c r="BO163" i="1"/>
  <c r="BD163" i="1"/>
  <c r="AT163" i="1"/>
  <c r="BX163" i="1"/>
  <c r="BN163" i="1"/>
  <c r="BC163" i="1"/>
  <c r="AR163" i="1"/>
  <c r="CH163" i="1"/>
  <c r="BW163" i="1"/>
  <c r="BL163" i="1"/>
  <c r="BB163" i="1"/>
  <c r="AQ163" i="1"/>
  <c r="CF163" i="1"/>
  <c r="AP163" i="1"/>
  <c r="CE163" i="1"/>
  <c r="AN163" i="1"/>
  <c r="BV163" i="1"/>
  <c r="BT163" i="1"/>
  <c r="BJ163" i="1"/>
  <c r="CD203" i="1"/>
  <c r="BV203" i="1"/>
  <c r="BN203" i="1"/>
  <c r="BF203" i="1"/>
  <c r="AX203" i="1"/>
  <c r="AP203" i="1"/>
  <c r="CC203" i="1"/>
  <c r="BU203" i="1"/>
  <c r="BM203" i="1"/>
  <c r="BE203" i="1"/>
  <c r="AW203" i="1"/>
  <c r="AO203" i="1"/>
  <c r="CA203" i="1"/>
  <c r="BS203" i="1"/>
  <c r="BK203" i="1"/>
  <c r="BC203" i="1"/>
  <c r="AU203" i="1"/>
  <c r="CH203" i="1"/>
  <c r="BZ203" i="1"/>
  <c r="BR203" i="1"/>
  <c r="BJ203" i="1"/>
  <c r="BB203" i="1"/>
  <c r="AT203" i="1"/>
  <c r="CG203" i="1"/>
  <c r="BY203" i="1"/>
  <c r="BQ203" i="1"/>
  <c r="BI203" i="1"/>
  <c r="BA203" i="1"/>
  <c r="AS203" i="1"/>
  <c r="CF203" i="1"/>
  <c r="BL203" i="1"/>
  <c r="AQ203" i="1"/>
  <c r="CE203" i="1"/>
  <c r="BH203" i="1"/>
  <c r="AN203" i="1"/>
  <c r="CB203" i="1"/>
  <c r="BG203" i="1"/>
  <c r="BX203" i="1"/>
  <c r="BD203" i="1"/>
  <c r="BW203" i="1"/>
  <c r="AZ203" i="1"/>
  <c r="BT203" i="1"/>
  <c r="AY203" i="1"/>
  <c r="BP203" i="1"/>
  <c r="BO203" i="1"/>
  <c r="AV203" i="1"/>
  <c r="AR203" i="1"/>
  <c r="CB243" i="1"/>
  <c r="BT243" i="1"/>
  <c r="BL243" i="1"/>
  <c r="BD243" i="1"/>
  <c r="AV243" i="1"/>
  <c r="AN243" i="1"/>
  <c r="CA243" i="1"/>
  <c r="BS243" i="1"/>
  <c r="BK243" i="1"/>
  <c r="BC243" i="1"/>
  <c r="AU243" i="1"/>
  <c r="CH243" i="1"/>
  <c r="BZ243" i="1"/>
  <c r="BR243" i="1"/>
  <c r="BJ243" i="1"/>
  <c r="BB243" i="1"/>
  <c r="AT243" i="1"/>
  <c r="CG243" i="1"/>
  <c r="BY243" i="1"/>
  <c r="BQ243" i="1"/>
  <c r="BI243" i="1"/>
  <c r="BA243" i="1"/>
  <c r="AS243" i="1"/>
  <c r="BX243" i="1"/>
  <c r="BH243" i="1"/>
  <c r="AR243" i="1"/>
  <c r="BW243" i="1"/>
  <c r="BG243" i="1"/>
  <c r="AQ243" i="1"/>
  <c r="BU243" i="1"/>
  <c r="BE243" i="1"/>
  <c r="AO243" i="1"/>
  <c r="CF243" i="1"/>
  <c r="BP243" i="1"/>
  <c r="AZ243" i="1"/>
  <c r="CE243" i="1"/>
  <c r="BO243" i="1"/>
  <c r="AY243" i="1"/>
  <c r="BF243" i="1"/>
  <c r="AX243" i="1"/>
  <c r="AW243" i="1"/>
  <c r="CD243" i="1"/>
  <c r="AP243" i="1"/>
  <c r="CC243" i="1"/>
  <c r="BV243" i="1"/>
  <c r="CB275" i="1"/>
  <c r="BT275" i="1"/>
  <c r="BL275" i="1"/>
  <c r="BD275" i="1"/>
  <c r="AV275" i="1"/>
  <c r="AN275" i="1"/>
  <c r="CA275" i="1"/>
  <c r="BS275" i="1"/>
  <c r="BK275" i="1"/>
  <c r="BC275" i="1"/>
  <c r="AU275" i="1"/>
  <c r="CH275" i="1"/>
  <c r="BZ275" i="1"/>
  <c r="BR275" i="1"/>
  <c r="BJ275" i="1"/>
  <c r="BB275" i="1"/>
  <c r="AT275" i="1"/>
  <c r="CG275" i="1"/>
  <c r="BY275" i="1"/>
  <c r="BQ275" i="1"/>
  <c r="BI275" i="1"/>
  <c r="BA275" i="1"/>
  <c r="AS275" i="1"/>
  <c r="CF275" i="1"/>
  <c r="BX275" i="1"/>
  <c r="BP275" i="1"/>
  <c r="BH275" i="1"/>
  <c r="AZ275" i="1"/>
  <c r="AR275" i="1"/>
  <c r="CE275" i="1"/>
  <c r="BM275" i="1"/>
  <c r="AP275" i="1"/>
  <c r="CD275" i="1"/>
  <c r="BG275" i="1"/>
  <c r="AO275" i="1"/>
  <c r="BW275" i="1"/>
  <c r="BE275" i="1"/>
  <c r="BV275" i="1"/>
  <c r="AY275" i="1"/>
  <c r="BU275" i="1"/>
  <c r="AX275" i="1"/>
  <c r="AW275" i="1"/>
  <c r="AQ275" i="1"/>
  <c r="CC275" i="1"/>
  <c r="BO275" i="1"/>
  <c r="CE307" i="1"/>
  <c r="BW307" i="1"/>
  <c r="BO307" i="1"/>
  <c r="BG307" i="1"/>
  <c r="AY307" i="1"/>
  <c r="AQ307" i="1"/>
  <c r="CG307" i="1"/>
  <c r="BX307" i="1"/>
  <c r="BN307" i="1"/>
  <c r="BE307" i="1"/>
  <c r="AV307" i="1"/>
  <c r="CF307" i="1"/>
  <c r="BV307" i="1"/>
  <c r="BM307" i="1"/>
  <c r="BD307" i="1"/>
  <c r="AU307" i="1"/>
  <c r="CD307" i="1"/>
  <c r="BU307" i="1"/>
  <c r="BL307" i="1"/>
  <c r="BC307" i="1"/>
  <c r="AT307" i="1"/>
  <c r="CC307" i="1"/>
  <c r="BT307" i="1"/>
  <c r="BK307" i="1"/>
  <c r="BB307" i="1"/>
  <c r="AS307" i="1"/>
  <c r="CB307" i="1"/>
  <c r="BS307" i="1"/>
  <c r="BJ307" i="1"/>
  <c r="BA307" i="1"/>
  <c r="AR307" i="1"/>
  <c r="BI307" i="1"/>
  <c r="AN307" i="1"/>
  <c r="CH307" i="1"/>
  <c r="BH307" i="1"/>
  <c r="BZ307" i="1"/>
  <c r="AZ307" i="1"/>
  <c r="BY307" i="1"/>
  <c r="AX307" i="1"/>
  <c r="BR307" i="1"/>
  <c r="AW307" i="1"/>
  <c r="CA307" i="1"/>
  <c r="BQ307" i="1"/>
  <c r="BP307" i="1"/>
  <c r="BF307" i="1"/>
  <c r="AP307" i="1"/>
  <c r="AO307" i="1"/>
  <c r="CE355" i="1"/>
  <c r="BW355" i="1"/>
  <c r="BO355" i="1"/>
  <c r="BG355" i="1"/>
  <c r="AY355" i="1"/>
  <c r="AQ355" i="1"/>
  <c r="CD355" i="1"/>
  <c r="BV355" i="1"/>
  <c r="BN355" i="1"/>
  <c r="BF355" i="1"/>
  <c r="AX355" i="1"/>
  <c r="AP355" i="1"/>
  <c r="CH355" i="1"/>
  <c r="BX355" i="1"/>
  <c r="BL355" i="1"/>
  <c r="BB355" i="1"/>
  <c r="AR355" i="1"/>
  <c r="CG355" i="1"/>
  <c r="BU355" i="1"/>
  <c r="BK355" i="1"/>
  <c r="BA355" i="1"/>
  <c r="AO355" i="1"/>
  <c r="CF355" i="1"/>
  <c r="BT355" i="1"/>
  <c r="BJ355" i="1"/>
  <c r="AZ355" i="1"/>
  <c r="AN355" i="1"/>
  <c r="CC355" i="1"/>
  <c r="BS355" i="1"/>
  <c r="BI355" i="1"/>
  <c r="AW355" i="1"/>
  <c r="CB355" i="1"/>
  <c r="BR355" i="1"/>
  <c r="BH355" i="1"/>
  <c r="AV355" i="1"/>
  <c r="BY355" i="1"/>
  <c r="AT355" i="1"/>
  <c r="BQ355" i="1"/>
  <c r="AS355" i="1"/>
  <c r="BP355" i="1"/>
  <c r="BM355" i="1"/>
  <c r="BE355" i="1"/>
  <c r="CA355" i="1"/>
  <c r="BZ355" i="1"/>
  <c r="BC355" i="1"/>
  <c r="AU355" i="1"/>
  <c r="BD355" i="1"/>
  <c r="CE403" i="1"/>
  <c r="BW403" i="1"/>
  <c r="BO403" i="1"/>
  <c r="BG403" i="1"/>
  <c r="AY403" i="1"/>
  <c r="AQ403" i="1"/>
  <c r="CD403" i="1"/>
  <c r="BV403" i="1"/>
  <c r="BN403" i="1"/>
  <c r="BF403" i="1"/>
  <c r="AX403" i="1"/>
  <c r="AP403" i="1"/>
  <c r="CB403" i="1"/>
  <c r="BT403" i="1"/>
  <c r="BL403" i="1"/>
  <c r="BD403" i="1"/>
  <c r="AV403" i="1"/>
  <c r="AN403" i="1"/>
  <c r="BY403" i="1"/>
  <c r="BK403" i="1"/>
  <c r="AZ403" i="1"/>
  <c r="BX403" i="1"/>
  <c r="BJ403" i="1"/>
  <c r="AW403" i="1"/>
  <c r="CH403" i="1"/>
  <c r="BU403" i="1"/>
  <c r="BI403" i="1"/>
  <c r="AU403" i="1"/>
  <c r="CC403" i="1"/>
  <c r="BQ403" i="1"/>
  <c r="BC403" i="1"/>
  <c r="AR403" i="1"/>
  <c r="BZ403" i="1"/>
  <c r="BA403" i="1"/>
  <c r="BS403" i="1"/>
  <c r="AT403" i="1"/>
  <c r="BR403" i="1"/>
  <c r="AS403" i="1"/>
  <c r="BP403" i="1"/>
  <c r="AO403" i="1"/>
  <c r="BM403" i="1"/>
  <c r="CG403" i="1"/>
  <c r="CF403" i="1"/>
  <c r="CA403" i="1"/>
  <c r="BH403" i="1"/>
  <c r="BE403" i="1"/>
  <c r="BB403" i="1"/>
  <c r="CG475" i="1"/>
  <c r="BY475" i="1"/>
  <c r="BQ475" i="1"/>
  <c r="BI475" i="1"/>
  <c r="BA475" i="1"/>
  <c r="AS475" i="1"/>
  <c r="CE475" i="1"/>
  <c r="BW475" i="1"/>
  <c r="BO475" i="1"/>
  <c r="BG475" i="1"/>
  <c r="AY475" i="1"/>
  <c r="AQ475" i="1"/>
  <c r="CD475" i="1"/>
  <c r="BV475" i="1"/>
  <c r="BN475" i="1"/>
  <c r="BF475" i="1"/>
  <c r="AX475" i="1"/>
  <c r="AP475" i="1"/>
  <c r="CH475" i="1"/>
  <c r="BT475" i="1"/>
  <c r="BH475" i="1"/>
  <c r="AU475" i="1"/>
  <c r="CF475" i="1"/>
  <c r="BS475" i="1"/>
  <c r="BE475" i="1"/>
  <c r="AT475" i="1"/>
  <c r="CC475" i="1"/>
  <c r="BR475" i="1"/>
  <c r="BD475" i="1"/>
  <c r="AR475" i="1"/>
  <c r="BM475" i="1"/>
  <c r="AV475" i="1"/>
  <c r="BL475" i="1"/>
  <c r="AO475" i="1"/>
  <c r="BP475" i="1"/>
  <c r="BK475" i="1"/>
  <c r="BJ475" i="1"/>
  <c r="BZ475" i="1"/>
  <c r="AZ475" i="1"/>
  <c r="BB475" i="1"/>
  <c r="AW475" i="1"/>
  <c r="AN475" i="1"/>
  <c r="CB475" i="1"/>
  <c r="CA475" i="1"/>
  <c r="BX475" i="1"/>
  <c r="BU475" i="1"/>
  <c r="BC475" i="1"/>
  <c r="CC21" i="1"/>
  <c r="BU21" i="1"/>
  <c r="BM21" i="1"/>
  <c r="BE21" i="1"/>
  <c r="AW21" i="1"/>
  <c r="AO21" i="1"/>
  <c r="CB21" i="1"/>
  <c r="BT21" i="1"/>
  <c r="BL21" i="1"/>
  <c r="BD21" i="1"/>
  <c r="AV21" i="1"/>
  <c r="AN21" i="1"/>
  <c r="CA21" i="1"/>
  <c r="BS21" i="1"/>
  <c r="BK21" i="1"/>
  <c r="BC21" i="1"/>
  <c r="AU21" i="1"/>
  <c r="CF21" i="1"/>
  <c r="BX21" i="1"/>
  <c r="BP21" i="1"/>
  <c r="BH21" i="1"/>
  <c r="AZ21" i="1"/>
  <c r="AR21" i="1"/>
  <c r="CC37" i="1"/>
  <c r="BU37" i="1"/>
  <c r="BM37" i="1"/>
  <c r="BE37" i="1"/>
  <c r="AW37" i="1"/>
  <c r="AO37" i="1"/>
  <c r="CB37" i="1"/>
  <c r="BT37" i="1"/>
  <c r="BL37" i="1"/>
  <c r="BD37" i="1"/>
  <c r="AV37" i="1"/>
  <c r="AN37" i="1"/>
  <c r="CA37" i="1"/>
  <c r="BS37" i="1"/>
  <c r="BK37" i="1"/>
  <c r="BC37" i="1"/>
  <c r="AU37" i="1"/>
  <c r="CF37" i="1"/>
  <c r="BX37" i="1"/>
  <c r="BP37" i="1"/>
  <c r="BH37" i="1"/>
  <c r="AZ37" i="1"/>
  <c r="AR37" i="1"/>
  <c r="CC53" i="1"/>
  <c r="BU53" i="1"/>
  <c r="BM53" i="1"/>
  <c r="BE53" i="1"/>
  <c r="AW53" i="1"/>
  <c r="AO53" i="1"/>
  <c r="CB53" i="1"/>
  <c r="BT53" i="1"/>
  <c r="BL53" i="1"/>
  <c r="BD53" i="1"/>
  <c r="AV53" i="1"/>
  <c r="AN53" i="1"/>
  <c r="CA53" i="1"/>
  <c r="BS53" i="1"/>
  <c r="BK53" i="1"/>
  <c r="BC53" i="1"/>
  <c r="AU53" i="1"/>
  <c r="CH53" i="1"/>
  <c r="BZ53" i="1"/>
  <c r="BR53" i="1"/>
  <c r="BJ53" i="1"/>
  <c r="BB53" i="1"/>
  <c r="AT53" i="1"/>
  <c r="CF53" i="1"/>
  <c r="BX53" i="1"/>
  <c r="BP53" i="1"/>
  <c r="BH53" i="1"/>
  <c r="AZ53" i="1"/>
  <c r="AR53" i="1"/>
  <c r="CC61" i="1"/>
  <c r="BU61" i="1"/>
  <c r="BM61" i="1"/>
  <c r="BE61" i="1"/>
  <c r="AW61" i="1"/>
  <c r="AO61" i="1"/>
  <c r="CB61" i="1"/>
  <c r="BT61" i="1"/>
  <c r="BL61" i="1"/>
  <c r="BD61" i="1"/>
  <c r="AV61" i="1"/>
  <c r="AN61" i="1"/>
  <c r="CA61" i="1"/>
  <c r="BS61" i="1"/>
  <c r="BK61" i="1"/>
  <c r="BC61" i="1"/>
  <c r="AU61" i="1"/>
  <c r="CH61" i="1"/>
  <c r="BZ61" i="1"/>
  <c r="BR61" i="1"/>
  <c r="BJ61" i="1"/>
  <c r="BB61" i="1"/>
  <c r="AT61" i="1"/>
  <c r="CF61" i="1"/>
  <c r="BX61" i="1"/>
  <c r="BP61" i="1"/>
  <c r="BH61" i="1"/>
  <c r="AZ61" i="1"/>
  <c r="AR61" i="1"/>
  <c r="CC77" i="1"/>
  <c r="BU77" i="1"/>
  <c r="BM77" i="1"/>
  <c r="BE77" i="1"/>
  <c r="AW77" i="1"/>
  <c r="AO77" i="1"/>
  <c r="CB77" i="1"/>
  <c r="BT77" i="1"/>
  <c r="BL77" i="1"/>
  <c r="BD77" i="1"/>
  <c r="AV77" i="1"/>
  <c r="AN77" i="1"/>
  <c r="CA77" i="1"/>
  <c r="BS77" i="1"/>
  <c r="BK77" i="1"/>
  <c r="BC77" i="1"/>
  <c r="AU77" i="1"/>
  <c r="CH77" i="1"/>
  <c r="BZ77" i="1"/>
  <c r="BR77" i="1"/>
  <c r="BJ77" i="1"/>
  <c r="BB77" i="1"/>
  <c r="AT77" i="1"/>
  <c r="CF77" i="1"/>
  <c r="BX77" i="1"/>
  <c r="BP77" i="1"/>
  <c r="BH77" i="1"/>
  <c r="AZ77" i="1"/>
  <c r="AR77" i="1"/>
  <c r="CD93" i="1"/>
  <c r="CB93" i="1"/>
  <c r="CH93" i="1"/>
  <c r="BZ93" i="1"/>
  <c r="CF93" i="1"/>
  <c r="BU93" i="1"/>
  <c r="BM93" i="1"/>
  <c r="BE93" i="1"/>
  <c r="AW93" i="1"/>
  <c r="AO93" i="1"/>
  <c r="CE93" i="1"/>
  <c r="BT93" i="1"/>
  <c r="BL93" i="1"/>
  <c r="BD93" i="1"/>
  <c r="AV93" i="1"/>
  <c r="AN93" i="1"/>
  <c r="CC93" i="1"/>
  <c r="BS93" i="1"/>
  <c r="BK93" i="1"/>
  <c r="BC93" i="1"/>
  <c r="AU93" i="1"/>
  <c r="CA93" i="1"/>
  <c r="BR93" i="1"/>
  <c r="BJ93" i="1"/>
  <c r="BB93" i="1"/>
  <c r="AT93" i="1"/>
  <c r="BX93" i="1"/>
  <c r="BP93" i="1"/>
  <c r="BH93" i="1"/>
  <c r="AZ93" i="1"/>
  <c r="AR93" i="1"/>
  <c r="CD101" i="1"/>
  <c r="BV101" i="1"/>
  <c r="BN101" i="1"/>
  <c r="BF101" i="1"/>
  <c r="AX101" i="1"/>
  <c r="AP101" i="1"/>
  <c r="CC101" i="1"/>
  <c r="BU101" i="1"/>
  <c r="BM101" i="1"/>
  <c r="BE101" i="1"/>
  <c r="AW101" i="1"/>
  <c r="AO101" i="1"/>
  <c r="CB101" i="1"/>
  <c r="BT101" i="1"/>
  <c r="BL101" i="1"/>
  <c r="BD101" i="1"/>
  <c r="AV101" i="1"/>
  <c r="AN101" i="1"/>
  <c r="CA101" i="1"/>
  <c r="BS101" i="1"/>
  <c r="BK101" i="1"/>
  <c r="BC101" i="1"/>
  <c r="CH101" i="1"/>
  <c r="BZ101" i="1"/>
  <c r="BR101" i="1"/>
  <c r="BJ101" i="1"/>
  <c r="BB101" i="1"/>
  <c r="AT101" i="1"/>
  <c r="CG101" i="1"/>
  <c r="BO101" i="1"/>
  <c r="AS101" i="1"/>
  <c r="CF101" i="1"/>
  <c r="BI101" i="1"/>
  <c r="AR101" i="1"/>
  <c r="CE101" i="1"/>
  <c r="BH101" i="1"/>
  <c r="AQ101" i="1"/>
  <c r="BY101" i="1"/>
  <c r="BG101" i="1"/>
  <c r="BW101" i="1"/>
  <c r="AZ101" i="1"/>
  <c r="CD109" i="1"/>
  <c r="BV109" i="1"/>
  <c r="BN109" i="1"/>
  <c r="BF109" i="1"/>
  <c r="AX109" i="1"/>
  <c r="AP109" i="1"/>
  <c r="CC109" i="1"/>
  <c r="BU109" i="1"/>
  <c r="BM109" i="1"/>
  <c r="BE109" i="1"/>
  <c r="AW109" i="1"/>
  <c r="AO109" i="1"/>
  <c r="CB109" i="1"/>
  <c r="BT109" i="1"/>
  <c r="BL109" i="1"/>
  <c r="BD109" i="1"/>
  <c r="AV109" i="1"/>
  <c r="AN109" i="1"/>
  <c r="CA109" i="1"/>
  <c r="BS109" i="1"/>
  <c r="BK109" i="1"/>
  <c r="BC109" i="1"/>
  <c r="AU109" i="1"/>
  <c r="CH109" i="1"/>
  <c r="BZ109" i="1"/>
  <c r="BR109" i="1"/>
  <c r="BJ109" i="1"/>
  <c r="BB109" i="1"/>
  <c r="AT109" i="1"/>
  <c r="BW109" i="1"/>
  <c r="AZ109" i="1"/>
  <c r="BQ109" i="1"/>
  <c r="AY109" i="1"/>
  <c r="BP109" i="1"/>
  <c r="AS109" i="1"/>
  <c r="CG109" i="1"/>
  <c r="BO109" i="1"/>
  <c r="AR109" i="1"/>
  <c r="CE109" i="1"/>
  <c r="BH109" i="1"/>
  <c r="CD125" i="1"/>
  <c r="BV125" i="1"/>
  <c r="BN125" i="1"/>
  <c r="BF125" i="1"/>
  <c r="AX125" i="1"/>
  <c r="AP125" i="1"/>
  <c r="CC125" i="1"/>
  <c r="BU125" i="1"/>
  <c r="BM125" i="1"/>
  <c r="BE125" i="1"/>
  <c r="AW125" i="1"/>
  <c r="AO125" i="1"/>
  <c r="CB125" i="1"/>
  <c r="BT125" i="1"/>
  <c r="BL125" i="1"/>
  <c r="BD125" i="1"/>
  <c r="AV125" i="1"/>
  <c r="AN125" i="1"/>
  <c r="CA125" i="1"/>
  <c r="BS125" i="1"/>
  <c r="BK125" i="1"/>
  <c r="BC125" i="1"/>
  <c r="AU125" i="1"/>
  <c r="CH125" i="1"/>
  <c r="BZ125" i="1"/>
  <c r="BR125" i="1"/>
  <c r="BJ125" i="1"/>
  <c r="BB125" i="1"/>
  <c r="AT125" i="1"/>
  <c r="CG125" i="1"/>
  <c r="BY125" i="1"/>
  <c r="BQ125" i="1"/>
  <c r="BI125" i="1"/>
  <c r="BA125" i="1"/>
  <c r="AS125" i="1"/>
  <c r="CF125" i="1"/>
  <c r="AZ125" i="1"/>
  <c r="CE125" i="1"/>
  <c r="AY125" i="1"/>
  <c r="BX125" i="1"/>
  <c r="AR125" i="1"/>
  <c r="BW125" i="1"/>
  <c r="AQ125" i="1"/>
  <c r="BO125" i="1"/>
  <c r="CD149" i="1"/>
  <c r="BV149" i="1"/>
  <c r="BN149" i="1"/>
  <c r="BF149" i="1"/>
  <c r="AX149" i="1"/>
  <c r="AP149" i="1"/>
  <c r="CC149" i="1"/>
  <c r="BU149" i="1"/>
  <c r="BM149" i="1"/>
  <c r="BE149" i="1"/>
  <c r="AW149" i="1"/>
  <c r="AO149" i="1"/>
  <c r="CB149" i="1"/>
  <c r="BT149" i="1"/>
  <c r="BL149" i="1"/>
  <c r="BD149" i="1"/>
  <c r="AV149" i="1"/>
  <c r="AN149" i="1"/>
  <c r="CA149" i="1"/>
  <c r="BS149" i="1"/>
  <c r="BK149" i="1"/>
  <c r="BC149" i="1"/>
  <c r="AU149" i="1"/>
  <c r="CH149" i="1"/>
  <c r="BZ149" i="1"/>
  <c r="BR149" i="1"/>
  <c r="BJ149" i="1"/>
  <c r="BB149" i="1"/>
  <c r="AT149" i="1"/>
  <c r="CG149" i="1"/>
  <c r="BY149" i="1"/>
  <c r="BQ149" i="1"/>
  <c r="BI149" i="1"/>
  <c r="BA149" i="1"/>
  <c r="AS149" i="1"/>
  <c r="BX149" i="1"/>
  <c r="AR149" i="1"/>
  <c r="BW149" i="1"/>
  <c r="AQ149" i="1"/>
  <c r="BP149" i="1"/>
  <c r="BO149" i="1"/>
  <c r="BG149" i="1"/>
  <c r="CE157" i="1"/>
  <c r="BW157" i="1"/>
  <c r="BO157" i="1"/>
  <c r="BG157" i="1"/>
  <c r="AY157" i="1"/>
  <c r="AQ157" i="1"/>
  <c r="CA157" i="1"/>
  <c r="BS157" i="1"/>
  <c r="BK157" i="1"/>
  <c r="BC157" i="1"/>
  <c r="AU157" i="1"/>
  <c r="CH157" i="1"/>
  <c r="BX157" i="1"/>
  <c r="BM157" i="1"/>
  <c r="BB157" i="1"/>
  <c r="AR157" i="1"/>
  <c r="CG157" i="1"/>
  <c r="BV157" i="1"/>
  <c r="BL157" i="1"/>
  <c r="BA157" i="1"/>
  <c r="AP157" i="1"/>
  <c r="CF157" i="1"/>
  <c r="BU157" i="1"/>
  <c r="BJ157" i="1"/>
  <c r="AZ157" i="1"/>
  <c r="AO157" i="1"/>
  <c r="CD157" i="1"/>
  <c r="BT157" i="1"/>
  <c r="BI157" i="1"/>
  <c r="AX157" i="1"/>
  <c r="AN157" i="1"/>
  <c r="CC157" i="1"/>
  <c r="BR157" i="1"/>
  <c r="BH157" i="1"/>
  <c r="AW157" i="1"/>
  <c r="CB157" i="1"/>
  <c r="BQ157" i="1"/>
  <c r="BF157" i="1"/>
  <c r="AV157" i="1"/>
  <c r="BP157" i="1"/>
  <c r="BN157" i="1"/>
  <c r="BE157" i="1"/>
  <c r="BD157" i="1"/>
  <c r="AS157" i="1"/>
  <c r="CE173" i="1"/>
  <c r="BW173" i="1"/>
  <c r="BO173" i="1"/>
  <c r="BG173" i="1"/>
  <c r="AY173" i="1"/>
  <c r="AQ173" i="1"/>
  <c r="CA173" i="1"/>
  <c r="BS173" i="1"/>
  <c r="BK173" i="1"/>
  <c r="BC173" i="1"/>
  <c r="AU173" i="1"/>
  <c r="CC173" i="1"/>
  <c r="BR173" i="1"/>
  <c r="BH173" i="1"/>
  <c r="AW173" i="1"/>
  <c r="CB173" i="1"/>
  <c r="BQ173" i="1"/>
  <c r="BF173" i="1"/>
  <c r="AV173" i="1"/>
  <c r="BZ173" i="1"/>
  <c r="BP173" i="1"/>
  <c r="BE173" i="1"/>
  <c r="AT173" i="1"/>
  <c r="BY173" i="1"/>
  <c r="BN173" i="1"/>
  <c r="BD173" i="1"/>
  <c r="AS173" i="1"/>
  <c r="CH173" i="1"/>
  <c r="BX173" i="1"/>
  <c r="BM173" i="1"/>
  <c r="BB173" i="1"/>
  <c r="AR173" i="1"/>
  <c r="CG173" i="1"/>
  <c r="BV173" i="1"/>
  <c r="BL173" i="1"/>
  <c r="BA173" i="1"/>
  <c r="AP173" i="1"/>
  <c r="CF173" i="1"/>
  <c r="AO173" i="1"/>
  <c r="CD173" i="1"/>
  <c r="AN173" i="1"/>
  <c r="BU173" i="1"/>
  <c r="BT173" i="1"/>
  <c r="BI173" i="1"/>
  <c r="CF197" i="1"/>
  <c r="BX197" i="1"/>
  <c r="BP197" i="1"/>
  <c r="BH197" i="1"/>
  <c r="AZ197" i="1"/>
  <c r="AR197" i="1"/>
  <c r="CE197" i="1"/>
  <c r="BW197" i="1"/>
  <c r="BO197" i="1"/>
  <c r="BG197" i="1"/>
  <c r="AY197" i="1"/>
  <c r="AQ197" i="1"/>
  <c r="CC197" i="1"/>
  <c r="BU197" i="1"/>
  <c r="BM197" i="1"/>
  <c r="BE197" i="1"/>
  <c r="AW197" i="1"/>
  <c r="AO197" i="1"/>
  <c r="CB197" i="1"/>
  <c r="BT197" i="1"/>
  <c r="BL197" i="1"/>
  <c r="BD197" i="1"/>
  <c r="AV197" i="1"/>
  <c r="AN197" i="1"/>
  <c r="CA197" i="1"/>
  <c r="BS197" i="1"/>
  <c r="BK197" i="1"/>
  <c r="BC197" i="1"/>
  <c r="AU197" i="1"/>
  <c r="BQ197" i="1"/>
  <c r="AT197" i="1"/>
  <c r="CH197" i="1"/>
  <c r="BN197" i="1"/>
  <c r="AS197" i="1"/>
  <c r="CG197" i="1"/>
  <c r="BJ197" i="1"/>
  <c r="AP197" i="1"/>
  <c r="CD197" i="1"/>
  <c r="BI197" i="1"/>
  <c r="BZ197" i="1"/>
  <c r="BF197" i="1"/>
  <c r="BY197" i="1"/>
  <c r="BB197" i="1"/>
  <c r="BV197" i="1"/>
  <c r="BR197" i="1"/>
  <c r="AX197" i="1"/>
  <c r="CF213" i="1"/>
  <c r="BX213" i="1"/>
  <c r="BP213" i="1"/>
  <c r="BH213" i="1"/>
  <c r="AZ213" i="1"/>
  <c r="AR213" i="1"/>
  <c r="CE213" i="1"/>
  <c r="BW213" i="1"/>
  <c r="BO213" i="1"/>
  <c r="BG213" i="1"/>
  <c r="AY213" i="1"/>
  <c r="AQ213" i="1"/>
  <c r="CC213" i="1"/>
  <c r="BU213" i="1"/>
  <c r="BM213" i="1"/>
  <c r="BE213" i="1"/>
  <c r="AW213" i="1"/>
  <c r="AO213" i="1"/>
  <c r="CB213" i="1"/>
  <c r="BT213" i="1"/>
  <c r="BL213" i="1"/>
  <c r="BD213" i="1"/>
  <c r="AV213" i="1"/>
  <c r="AN213" i="1"/>
  <c r="CA213" i="1"/>
  <c r="BS213" i="1"/>
  <c r="BK213" i="1"/>
  <c r="BC213" i="1"/>
  <c r="AU213" i="1"/>
  <c r="CG213" i="1"/>
  <c r="BJ213" i="1"/>
  <c r="AP213" i="1"/>
  <c r="CD213" i="1"/>
  <c r="BI213" i="1"/>
  <c r="BZ213" i="1"/>
  <c r="BF213" i="1"/>
  <c r="BY213" i="1"/>
  <c r="BB213" i="1"/>
  <c r="BV213" i="1"/>
  <c r="BA213" i="1"/>
  <c r="BR213" i="1"/>
  <c r="AX213" i="1"/>
  <c r="CH213" i="1"/>
  <c r="BN213" i="1"/>
  <c r="CF221" i="1"/>
  <c r="BX221" i="1"/>
  <c r="BP221" i="1"/>
  <c r="BH221" i="1"/>
  <c r="AZ221" i="1"/>
  <c r="AR221" i="1"/>
  <c r="CE221" i="1"/>
  <c r="BW221" i="1"/>
  <c r="BO221" i="1"/>
  <c r="BG221" i="1"/>
  <c r="AY221" i="1"/>
  <c r="AQ221" i="1"/>
  <c r="CC221" i="1"/>
  <c r="BU221" i="1"/>
  <c r="BM221" i="1"/>
  <c r="BE221" i="1"/>
  <c r="AW221" i="1"/>
  <c r="AO221" i="1"/>
  <c r="CB221" i="1"/>
  <c r="BT221" i="1"/>
  <c r="BL221" i="1"/>
  <c r="BD221" i="1"/>
  <c r="AV221" i="1"/>
  <c r="AN221" i="1"/>
  <c r="CA221" i="1"/>
  <c r="BS221" i="1"/>
  <c r="BK221" i="1"/>
  <c r="BC221" i="1"/>
  <c r="AU221" i="1"/>
  <c r="BR221" i="1"/>
  <c r="AX221" i="1"/>
  <c r="BQ221" i="1"/>
  <c r="AT221" i="1"/>
  <c r="CH221" i="1"/>
  <c r="BN221" i="1"/>
  <c r="AS221" i="1"/>
  <c r="CG221" i="1"/>
  <c r="BJ221" i="1"/>
  <c r="AP221" i="1"/>
  <c r="CD221" i="1"/>
  <c r="BI221" i="1"/>
  <c r="BZ221" i="1"/>
  <c r="BF221" i="1"/>
  <c r="BY221" i="1"/>
  <c r="BV221" i="1"/>
  <c r="BB221" i="1"/>
  <c r="BA221" i="1"/>
  <c r="CD237" i="1"/>
  <c r="BV237" i="1"/>
  <c r="BN237" i="1"/>
  <c r="BF237" i="1"/>
  <c r="AX237" i="1"/>
  <c r="AP237" i="1"/>
  <c r="CC237" i="1"/>
  <c r="BU237" i="1"/>
  <c r="BM237" i="1"/>
  <c r="BE237" i="1"/>
  <c r="AW237" i="1"/>
  <c r="AO237" i="1"/>
  <c r="CB237" i="1"/>
  <c r="BT237" i="1"/>
  <c r="BL237" i="1"/>
  <c r="BD237" i="1"/>
  <c r="AV237" i="1"/>
  <c r="AN237" i="1"/>
  <c r="CA237" i="1"/>
  <c r="BS237" i="1"/>
  <c r="BK237" i="1"/>
  <c r="BC237" i="1"/>
  <c r="AU237" i="1"/>
  <c r="CH237" i="1"/>
  <c r="BR237" i="1"/>
  <c r="BB237" i="1"/>
  <c r="CG237" i="1"/>
  <c r="BQ237" i="1"/>
  <c r="BA237" i="1"/>
  <c r="CE237" i="1"/>
  <c r="BO237" i="1"/>
  <c r="AY237" i="1"/>
  <c r="BZ237" i="1"/>
  <c r="BJ237" i="1"/>
  <c r="AT237" i="1"/>
  <c r="BY237" i="1"/>
  <c r="BI237" i="1"/>
  <c r="AS237" i="1"/>
  <c r="CF237" i="1"/>
  <c r="AQ237" i="1"/>
  <c r="BX237" i="1"/>
  <c r="BW237" i="1"/>
  <c r="BP237" i="1"/>
  <c r="BH237" i="1"/>
  <c r="BG237" i="1"/>
  <c r="AR237" i="1"/>
  <c r="CD245" i="1"/>
  <c r="BV245" i="1"/>
  <c r="BN245" i="1"/>
  <c r="BF245" i="1"/>
  <c r="AX245" i="1"/>
  <c r="AP245" i="1"/>
  <c r="CC245" i="1"/>
  <c r="BU245" i="1"/>
  <c r="BM245" i="1"/>
  <c r="BE245" i="1"/>
  <c r="AW245" i="1"/>
  <c r="AO245" i="1"/>
  <c r="CB245" i="1"/>
  <c r="BT245" i="1"/>
  <c r="BL245" i="1"/>
  <c r="BD245" i="1"/>
  <c r="AV245" i="1"/>
  <c r="AN245" i="1"/>
  <c r="CA245" i="1"/>
  <c r="BS245" i="1"/>
  <c r="BK245" i="1"/>
  <c r="BC245" i="1"/>
  <c r="AU245" i="1"/>
  <c r="BZ245" i="1"/>
  <c r="BJ245" i="1"/>
  <c r="AT245" i="1"/>
  <c r="BY245" i="1"/>
  <c r="BI245" i="1"/>
  <c r="AS245" i="1"/>
  <c r="BW245" i="1"/>
  <c r="BG245" i="1"/>
  <c r="AQ245" i="1"/>
  <c r="CH245" i="1"/>
  <c r="BR245" i="1"/>
  <c r="BB245" i="1"/>
  <c r="CG245" i="1"/>
  <c r="BQ245" i="1"/>
  <c r="BA245" i="1"/>
  <c r="AY245" i="1"/>
  <c r="CF245" i="1"/>
  <c r="AR245" i="1"/>
  <c r="CE245" i="1"/>
  <c r="BX245" i="1"/>
  <c r="BP245" i="1"/>
  <c r="BO245" i="1"/>
  <c r="BH245" i="1"/>
  <c r="AZ245" i="1"/>
  <c r="CD261" i="1"/>
  <c r="BV261" i="1"/>
  <c r="BN261" i="1"/>
  <c r="BF261" i="1"/>
  <c r="AX261" i="1"/>
  <c r="AP261" i="1"/>
  <c r="CC261" i="1"/>
  <c r="BU261" i="1"/>
  <c r="BM261" i="1"/>
  <c r="BE261" i="1"/>
  <c r="AW261" i="1"/>
  <c r="AO261" i="1"/>
  <c r="CB261" i="1"/>
  <c r="BT261" i="1"/>
  <c r="BL261" i="1"/>
  <c r="BD261" i="1"/>
  <c r="AV261" i="1"/>
  <c r="AN261" i="1"/>
  <c r="CA261" i="1"/>
  <c r="BS261" i="1"/>
  <c r="BK261" i="1"/>
  <c r="BC261" i="1"/>
  <c r="AU261" i="1"/>
  <c r="CH261" i="1"/>
  <c r="BZ261" i="1"/>
  <c r="BR261" i="1"/>
  <c r="BJ261" i="1"/>
  <c r="BB261" i="1"/>
  <c r="AT261" i="1"/>
  <c r="CE261" i="1"/>
  <c r="BH261" i="1"/>
  <c r="BY261" i="1"/>
  <c r="BG261" i="1"/>
  <c r="BW261" i="1"/>
  <c r="AZ261" i="1"/>
  <c r="BQ261" i="1"/>
  <c r="AY261" i="1"/>
  <c r="BP261" i="1"/>
  <c r="AS261" i="1"/>
  <c r="CF261" i="1"/>
  <c r="BX261" i="1"/>
  <c r="BO261" i="1"/>
  <c r="BI261" i="1"/>
  <c r="BA261" i="1"/>
  <c r="AR261" i="1"/>
  <c r="CG261" i="1"/>
  <c r="CD269" i="1"/>
  <c r="BV269" i="1"/>
  <c r="BN269" i="1"/>
  <c r="BF269" i="1"/>
  <c r="AX269" i="1"/>
  <c r="AP269" i="1"/>
  <c r="CC269" i="1"/>
  <c r="BU269" i="1"/>
  <c r="BM269" i="1"/>
  <c r="BE269" i="1"/>
  <c r="AW269" i="1"/>
  <c r="AO269" i="1"/>
  <c r="CB269" i="1"/>
  <c r="BT269" i="1"/>
  <c r="BL269" i="1"/>
  <c r="BD269" i="1"/>
  <c r="AV269" i="1"/>
  <c r="AN269" i="1"/>
  <c r="CA269" i="1"/>
  <c r="BS269" i="1"/>
  <c r="BK269" i="1"/>
  <c r="BC269" i="1"/>
  <c r="AU269" i="1"/>
  <c r="CH269" i="1"/>
  <c r="BZ269" i="1"/>
  <c r="BR269" i="1"/>
  <c r="BJ269" i="1"/>
  <c r="BB269" i="1"/>
  <c r="AT269" i="1"/>
  <c r="BP269" i="1"/>
  <c r="AS269" i="1"/>
  <c r="CG269" i="1"/>
  <c r="BO269" i="1"/>
  <c r="AR269" i="1"/>
  <c r="CE269" i="1"/>
  <c r="BH269" i="1"/>
  <c r="BY269" i="1"/>
  <c r="BG269" i="1"/>
  <c r="BX269" i="1"/>
  <c r="BA269" i="1"/>
  <c r="AY269" i="1"/>
  <c r="AQ269" i="1"/>
  <c r="CF269" i="1"/>
  <c r="BW269" i="1"/>
  <c r="BQ269" i="1"/>
  <c r="BI269" i="1"/>
  <c r="AZ269" i="1"/>
  <c r="CD293" i="1"/>
  <c r="BV293" i="1"/>
  <c r="BN293" i="1"/>
  <c r="BF293" i="1"/>
  <c r="AX293" i="1"/>
  <c r="AP293" i="1"/>
  <c r="CC293" i="1"/>
  <c r="BU293" i="1"/>
  <c r="BM293" i="1"/>
  <c r="BE293" i="1"/>
  <c r="AW293" i="1"/>
  <c r="AO293" i="1"/>
  <c r="CB293" i="1"/>
  <c r="BT293" i="1"/>
  <c r="BL293" i="1"/>
  <c r="BD293" i="1"/>
  <c r="AV293" i="1"/>
  <c r="AN293" i="1"/>
  <c r="CA293" i="1"/>
  <c r="BS293" i="1"/>
  <c r="BK293" i="1"/>
  <c r="BC293" i="1"/>
  <c r="AU293" i="1"/>
  <c r="CH293" i="1"/>
  <c r="BZ293" i="1"/>
  <c r="BR293" i="1"/>
  <c r="BJ293" i="1"/>
  <c r="BB293" i="1"/>
  <c r="AT293" i="1"/>
  <c r="BQ293" i="1"/>
  <c r="AY293" i="1"/>
  <c r="BP293" i="1"/>
  <c r="AS293" i="1"/>
  <c r="CF293" i="1"/>
  <c r="BI293" i="1"/>
  <c r="AQ293" i="1"/>
  <c r="CE293" i="1"/>
  <c r="BH293" i="1"/>
  <c r="BY293" i="1"/>
  <c r="BG293" i="1"/>
  <c r="BA293" i="1"/>
  <c r="AZ293" i="1"/>
  <c r="AR293" i="1"/>
  <c r="CG293" i="1"/>
  <c r="BX293" i="1"/>
  <c r="BW293" i="1"/>
  <c r="BO293" i="1"/>
  <c r="CG309" i="1"/>
  <c r="BY309" i="1"/>
  <c r="BQ309" i="1"/>
  <c r="BI309" i="1"/>
  <c r="BA309" i="1"/>
  <c r="AS309" i="1"/>
  <c r="CD309" i="1"/>
  <c r="BU309" i="1"/>
  <c r="BL309" i="1"/>
  <c r="BC309" i="1"/>
  <c r="AT309" i="1"/>
  <c r="CC309" i="1"/>
  <c r="BT309" i="1"/>
  <c r="BK309" i="1"/>
  <c r="BB309" i="1"/>
  <c r="AR309" i="1"/>
  <c r="CB309" i="1"/>
  <c r="BS309" i="1"/>
  <c r="BJ309" i="1"/>
  <c r="AZ309" i="1"/>
  <c r="AQ309" i="1"/>
  <c r="CA309" i="1"/>
  <c r="BR309" i="1"/>
  <c r="BH309" i="1"/>
  <c r="AY309" i="1"/>
  <c r="AP309" i="1"/>
  <c r="BZ309" i="1"/>
  <c r="BP309" i="1"/>
  <c r="BG309" i="1"/>
  <c r="AX309" i="1"/>
  <c r="AO309" i="1"/>
  <c r="BN309" i="1"/>
  <c r="AN309" i="1"/>
  <c r="CH309" i="1"/>
  <c r="BM309" i="1"/>
  <c r="CE309" i="1"/>
  <c r="BE309" i="1"/>
  <c r="BX309" i="1"/>
  <c r="BD309" i="1"/>
  <c r="BW309" i="1"/>
  <c r="AW309" i="1"/>
  <c r="BO309" i="1"/>
  <c r="BF309" i="1"/>
  <c r="AV309" i="1"/>
  <c r="AU309" i="1"/>
  <c r="CA325" i="1"/>
  <c r="BS325" i="1"/>
  <c r="BK325" i="1"/>
  <c r="BC325" i="1"/>
  <c r="AU325" i="1"/>
  <c r="CH325" i="1"/>
  <c r="BZ325" i="1"/>
  <c r="BR325" i="1"/>
  <c r="BJ325" i="1"/>
  <c r="BB325" i="1"/>
  <c r="AT325" i="1"/>
  <c r="CG325" i="1"/>
  <c r="BY325" i="1"/>
  <c r="BQ325" i="1"/>
  <c r="BI325" i="1"/>
  <c r="BA325" i="1"/>
  <c r="AS325" i="1"/>
  <c r="CF325" i="1"/>
  <c r="BX325" i="1"/>
  <c r="BP325" i="1"/>
  <c r="BH325" i="1"/>
  <c r="AZ325" i="1"/>
  <c r="AR325" i="1"/>
  <c r="CD325" i="1"/>
  <c r="BN325" i="1"/>
  <c r="AX325" i="1"/>
  <c r="CC325" i="1"/>
  <c r="BM325" i="1"/>
  <c r="AW325" i="1"/>
  <c r="CB325" i="1"/>
  <c r="BL325" i="1"/>
  <c r="AV325" i="1"/>
  <c r="BW325" i="1"/>
  <c r="BG325" i="1"/>
  <c r="AQ325" i="1"/>
  <c r="BV325" i="1"/>
  <c r="BF325" i="1"/>
  <c r="AP325" i="1"/>
  <c r="BT325" i="1"/>
  <c r="BO325" i="1"/>
  <c r="BD325" i="1"/>
  <c r="AY325" i="1"/>
  <c r="AO325" i="1"/>
  <c r="CE325" i="1"/>
  <c r="BU325" i="1"/>
  <c r="BE325" i="1"/>
  <c r="AN325" i="1"/>
  <c r="CG349" i="1"/>
  <c r="BY349" i="1"/>
  <c r="BQ349" i="1"/>
  <c r="BI349" i="1"/>
  <c r="BA349" i="1"/>
  <c r="AS349" i="1"/>
  <c r="CF349" i="1"/>
  <c r="CB349" i="1"/>
  <c r="BS349" i="1"/>
  <c r="BJ349" i="1"/>
  <c r="AZ349" i="1"/>
  <c r="AQ349" i="1"/>
  <c r="CA349" i="1"/>
  <c r="BR349" i="1"/>
  <c r="BH349" i="1"/>
  <c r="AY349" i="1"/>
  <c r="AP349" i="1"/>
  <c r="BZ349" i="1"/>
  <c r="BP349" i="1"/>
  <c r="BG349" i="1"/>
  <c r="AX349" i="1"/>
  <c r="AO349" i="1"/>
  <c r="BX349" i="1"/>
  <c r="BO349" i="1"/>
  <c r="BF349" i="1"/>
  <c r="AW349" i="1"/>
  <c r="AN349" i="1"/>
  <c r="CH349" i="1"/>
  <c r="BW349" i="1"/>
  <c r="BN349" i="1"/>
  <c r="BE349" i="1"/>
  <c r="AV349" i="1"/>
  <c r="BU349" i="1"/>
  <c r="AU349" i="1"/>
  <c r="BT349" i="1"/>
  <c r="AT349" i="1"/>
  <c r="BM349" i="1"/>
  <c r="AR349" i="1"/>
  <c r="BL349" i="1"/>
  <c r="CE349" i="1"/>
  <c r="BK349" i="1"/>
  <c r="BD349" i="1"/>
  <c r="BC349" i="1"/>
  <c r="CD349" i="1"/>
  <c r="CC349" i="1"/>
  <c r="BV349" i="1"/>
  <c r="BB349" i="1"/>
  <c r="CG365" i="1"/>
  <c r="BY365" i="1"/>
  <c r="BQ365" i="1"/>
  <c r="BI365" i="1"/>
  <c r="BA365" i="1"/>
  <c r="AS365" i="1"/>
  <c r="CF365" i="1"/>
  <c r="BX365" i="1"/>
  <c r="BP365" i="1"/>
  <c r="BH365" i="1"/>
  <c r="AZ365" i="1"/>
  <c r="AR365" i="1"/>
  <c r="CE365" i="1"/>
  <c r="BW365" i="1"/>
  <c r="BO365" i="1"/>
  <c r="BG365" i="1"/>
  <c r="AY365" i="1"/>
  <c r="AQ365" i="1"/>
  <c r="CB365" i="1"/>
  <c r="BT365" i="1"/>
  <c r="BL365" i="1"/>
  <c r="BD365" i="1"/>
  <c r="AV365" i="1"/>
  <c r="AN365" i="1"/>
  <c r="CH365" i="1"/>
  <c r="BR365" i="1"/>
  <c r="BB365" i="1"/>
  <c r="CD365" i="1"/>
  <c r="BN365" i="1"/>
  <c r="AX365" i="1"/>
  <c r="CC365" i="1"/>
  <c r="BM365" i="1"/>
  <c r="AW365" i="1"/>
  <c r="CA365" i="1"/>
  <c r="BK365" i="1"/>
  <c r="AU365" i="1"/>
  <c r="BZ365" i="1"/>
  <c r="BJ365" i="1"/>
  <c r="AT365" i="1"/>
  <c r="BU365" i="1"/>
  <c r="BS365" i="1"/>
  <c r="BF365" i="1"/>
  <c r="BE365" i="1"/>
  <c r="BC365" i="1"/>
  <c r="AP365" i="1"/>
  <c r="AO365" i="1"/>
  <c r="BV365" i="1"/>
  <c r="CG389" i="1"/>
  <c r="BY389" i="1"/>
  <c r="BQ389" i="1"/>
  <c r="BI389" i="1"/>
  <c r="BA389" i="1"/>
  <c r="AS389" i="1"/>
  <c r="CF389" i="1"/>
  <c r="BX389" i="1"/>
  <c r="BP389" i="1"/>
  <c r="BH389" i="1"/>
  <c r="AZ389" i="1"/>
  <c r="AR389" i="1"/>
  <c r="CE389" i="1"/>
  <c r="BW389" i="1"/>
  <c r="BO389" i="1"/>
  <c r="BG389" i="1"/>
  <c r="AY389" i="1"/>
  <c r="AQ389" i="1"/>
  <c r="CB389" i="1"/>
  <c r="BT389" i="1"/>
  <c r="BL389" i="1"/>
  <c r="BD389" i="1"/>
  <c r="AV389" i="1"/>
  <c r="AN389" i="1"/>
  <c r="BZ389" i="1"/>
  <c r="BJ389" i="1"/>
  <c r="AT389" i="1"/>
  <c r="BV389" i="1"/>
  <c r="BF389" i="1"/>
  <c r="AP389" i="1"/>
  <c r="BU389" i="1"/>
  <c r="BE389" i="1"/>
  <c r="AO389" i="1"/>
  <c r="BS389" i="1"/>
  <c r="BC389" i="1"/>
  <c r="CH389" i="1"/>
  <c r="BR389" i="1"/>
  <c r="BB389" i="1"/>
  <c r="AX389" i="1"/>
  <c r="AW389" i="1"/>
  <c r="CD389" i="1"/>
  <c r="AU389" i="1"/>
  <c r="CC389" i="1"/>
  <c r="CA389" i="1"/>
  <c r="BM389" i="1"/>
  <c r="BK389" i="1"/>
  <c r="BN389" i="1"/>
  <c r="CG405" i="1"/>
  <c r="BY405" i="1"/>
  <c r="BQ405" i="1"/>
  <c r="BI405" i="1"/>
  <c r="BA405" i="1"/>
  <c r="AS405" i="1"/>
  <c r="CF405" i="1"/>
  <c r="BX405" i="1"/>
  <c r="BP405" i="1"/>
  <c r="BH405" i="1"/>
  <c r="AZ405" i="1"/>
  <c r="AR405" i="1"/>
  <c r="CD405" i="1"/>
  <c r="BV405" i="1"/>
  <c r="BN405" i="1"/>
  <c r="BF405" i="1"/>
  <c r="AX405" i="1"/>
  <c r="AP405" i="1"/>
  <c r="CH405" i="1"/>
  <c r="BT405" i="1"/>
  <c r="BG405" i="1"/>
  <c r="AU405" i="1"/>
  <c r="CE405" i="1"/>
  <c r="BS405" i="1"/>
  <c r="BE405" i="1"/>
  <c r="AT405" i="1"/>
  <c r="CC405" i="1"/>
  <c r="BR405" i="1"/>
  <c r="BD405" i="1"/>
  <c r="AQ405" i="1"/>
  <c r="BZ405" i="1"/>
  <c r="BL405" i="1"/>
  <c r="AY405" i="1"/>
  <c r="BJ405" i="1"/>
  <c r="CB405" i="1"/>
  <c r="BC405" i="1"/>
  <c r="CA405" i="1"/>
  <c r="BB405" i="1"/>
  <c r="BW405" i="1"/>
  <c r="AW405" i="1"/>
  <c r="BU405" i="1"/>
  <c r="AV405" i="1"/>
  <c r="BO405" i="1"/>
  <c r="BM405" i="1"/>
  <c r="BK405" i="1"/>
  <c r="AO405" i="1"/>
  <c r="AN405" i="1"/>
  <c r="CG421" i="1"/>
  <c r="BY421" i="1"/>
  <c r="BQ421" i="1"/>
  <c r="BI421" i="1"/>
  <c r="BA421" i="1"/>
  <c r="AS421" i="1"/>
  <c r="CF421" i="1"/>
  <c r="BX421" i="1"/>
  <c r="BP421" i="1"/>
  <c r="BH421" i="1"/>
  <c r="AZ421" i="1"/>
  <c r="AR421" i="1"/>
  <c r="CE421" i="1"/>
  <c r="BW421" i="1"/>
  <c r="BO421" i="1"/>
  <c r="BG421" i="1"/>
  <c r="AY421" i="1"/>
  <c r="AQ421" i="1"/>
  <c r="CD421" i="1"/>
  <c r="BV421" i="1"/>
  <c r="BN421" i="1"/>
  <c r="BF421" i="1"/>
  <c r="AX421" i="1"/>
  <c r="AP421" i="1"/>
  <c r="BS421" i="1"/>
  <c r="BC421" i="1"/>
  <c r="CH421" i="1"/>
  <c r="BR421" i="1"/>
  <c r="BB421" i="1"/>
  <c r="CC421" i="1"/>
  <c r="BM421" i="1"/>
  <c r="AW421" i="1"/>
  <c r="CB421" i="1"/>
  <c r="BL421" i="1"/>
  <c r="AV421" i="1"/>
  <c r="BZ421" i="1"/>
  <c r="BJ421" i="1"/>
  <c r="AT421" i="1"/>
  <c r="BK421" i="1"/>
  <c r="BE421" i="1"/>
  <c r="BD421" i="1"/>
  <c r="AU421" i="1"/>
  <c r="AO421" i="1"/>
  <c r="CA421" i="1"/>
  <c r="BU421" i="1"/>
  <c r="BT421" i="1"/>
  <c r="AN421" i="1"/>
  <c r="CF437" i="1"/>
  <c r="BX437" i="1"/>
  <c r="BP437" i="1"/>
  <c r="BH437" i="1"/>
  <c r="AZ437" i="1"/>
  <c r="AR437" i="1"/>
  <c r="CC437" i="1"/>
  <c r="BT437" i="1"/>
  <c r="BK437" i="1"/>
  <c r="BB437" i="1"/>
  <c r="AS437" i="1"/>
  <c r="CB437" i="1"/>
  <c r="BS437" i="1"/>
  <c r="BJ437" i="1"/>
  <c r="BA437" i="1"/>
  <c r="AQ437" i="1"/>
  <c r="CA437" i="1"/>
  <c r="BR437" i="1"/>
  <c r="BI437" i="1"/>
  <c r="AY437" i="1"/>
  <c r="AP437" i="1"/>
  <c r="BZ437" i="1"/>
  <c r="BQ437" i="1"/>
  <c r="BG437" i="1"/>
  <c r="AX437" i="1"/>
  <c r="AO437" i="1"/>
  <c r="CH437" i="1"/>
  <c r="BY437" i="1"/>
  <c r="BO437" i="1"/>
  <c r="BF437" i="1"/>
  <c r="AW437" i="1"/>
  <c r="AN437" i="1"/>
  <c r="CG437" i="1"/>
  <c r="BW437" i="1"/>
  <c r="BN437" i="1"/>
  <c r="BE437" i="1"/>
  <c r="AV437" i="1"/>
  <c r="BD437" i="1"/>
  <c r="BC437" i="1"/>
  <c r="CE437" i="1"/>
  <c r="AU437" i="1"/>
  <c r="CD437" i="1"/>
  <c r="AT437" i="1"/>
  <c r="BV437" i="1"/>
  <c r="BU437" i="1"/>
  <c r="BM437" i="1"/>
  <c r="BL437" i="1"/>
  <c r="AM437" i="1"/>
  <c r="CF445" i="1"/>
  <c r="BX445" i="1"/>
  <c r="BP445" i="1"/>
  <c r="BH445" i="1"/>
  <c r="AZ445" i="1"/>
  <c r="AR445" i="1"/>
  <c r="CE445" i="1"/>
  <c r="BW445" i="1"/>
  <c r="BO445" i="1"/>
  <c r="BG445" i="1"/>
  <c r="AY445" i="1"/>
  <c r="AQ445" i="1"/>
  <c r="CG445" i="1"/>
  <c r="BU445" i="1"/>
  <c r="BK445" i="1"/>
  <c r="BA445" i="1"/>
  <c r="AO445" i="1"/>
  <c r="BV445" i="1"/>
  <c r="BJ445" i="1"/>
  <c r="AW445" i="1"/>
  <c r="CD445" i="1"/>
  <c r="BS445" i="1"/>
  <c r="BF445" i="1"/>
  <c r="AU445" i="1"/>
  <c r="CA445" i="1"/>
  <c r="BN445" i="1"/>
  <c r="BC445" i="1"/>
  <c r="AP445" i="1"/>
  <c r="BR445" i="1"/>
  <c r="AX445" i="1"/>
  <c r="BQ445" i="1"/>
  <c r="AV445" i="1"/>
  <c r="CH445" i="1"/>
  <c r="BM445" i="1"/>
  <c r="AT445" i="1"/>
  <c r="CC445" i="1"/>
  <c r="BL445" i="1"/>
  <c r="AS445" i="1"/>
  <c r="CB445" i="1"/>
  <c r="BI445" i="1"/>
  <c r="AN445" i="1"/>
  <c r="BZ445" i="1"/>
  <c r="BE445" i="1"/>
  <c r="BY445" i="1"/>
  <c r="BT445" i="1"/>
  <c r="BD445" i="1"/>
  <c r="BB445" i="1"/>
  <c r="AM445" i="1"/>
  <c r="CF461" i="1"/>
  <c r="BX461" i="1"/>
  <c r="BP461" i="1"/>
  <c r="BH461" i="1"/>
  <c r="AZ461" i="1"/>
  <c r="AR461" i="1"/>
  <c r="CE461" i="1"/>
  <c r="BW461" i="1"/>
  <c r="BO461" i="1"/>
  <c r="BG461" i="1"/>
  <c r="AY461" i="1"/>
  <c r="AQ461" i="1"/>
  <c r="CB461" i="1"/>
  <c r="BR461" i="1"/>
  <c r="BF461" i="1"/>
  <c r="AV461" i="1"/>
  <c r="CA461" i="1"/>
  <c r="BQ461" i="1"/>
  <c r="BE461" i="1"/>
  <c r="AU461" i="1"/>
  <c r="BU461" i="1"/>
  <c r="BI461" i="1"/>
  <c r="AS461" i="1"/>
  <c r="CG461" i="1"/>
  <c r="BS461" i="1"/>
  <c r="BC461" i="1"/>
  <c r="AO461" i="1"/>
  <c r="BZ461" i="1"/>
  <c r="BL461" i="1"/>
  <c r="AX461" i="1"/>
  <c r="BM461" i="1"/>
  <c r="AP461" i="1"/>
  <c r="CH461" i="1"/>
  <c r="BK461" i="1"/>
  <c r="AN461" i="1"/>
  <c r="CD461" i="1"/>
  <c r="BJ461" i="1"/>
  <c r="CC461" i="1"/>
  <c r="BD461" i="1"/>
  <c r="BY461" i="1"/>
  <c r="BB461" i="1"/>
  <c r="BV461" i="1"/>
  <c r="BA461" i="1"/>
  <c r="BT461" i="1"/>
  <c r="BN461" i="1"/>
  <c r="AW461" i="1"/>
  <c r="AT461" i="1"/>
  <c r="AM461" i="1"/>
  <c r="CG469" i="1"/>
  <c r="BY469" i="1"/>
  <c r="BQ469" i="1"/>
  <c r="BI469" i="1"/>
  <c r="BA469" i="1"/>
  <c r="AS469" i="1"/>
  <c r="CF469" i="1"/>
  <c r="BX469" i="1"/>
  <c r="BP469" i="1"/>
  <c r="BH469" i="1"/>
  <c r="AZ469" i="1"/>
  <c r="AR469" i="1"/>
  <c r="BZ469" i="1"/>
  <c r="BN469" i="1"/>
  <c r="BD469" i="1"/>
  <c r="AT469" i="1"/>
  <c r="BW469" i="1"/>
  <c r="BM469" i="1"/>
  <c r="BC469" i="1"/>
  <c r="AQ469" i="1"/>
  <c r="CH469" i="1"/>
  <c r="BT469" i="1"/>
  <c r="BF469" i="1"/>
  <c r="AP469" i="1"/>
  <c r="CE469" i="1"/>
  <c r="BS469" i="1"/>
  <c r="BE469" i="1"/>
  <c r="AO469" i="1"/>
  <c r="BO469" i="1"/>
  <c r="AW469" i="1"/>
  <c r="CD469" i="1"/>
  <c r="BL469" i="1"/>
  <c r="AV469" i="1"/>
  <c r="CC469" i="1"/>
  <c r="BK469" i="1"/>
  <c r="AU469" i="1"/>
  <c r="BV469" i="1"/>
  <c r="BB469" i="1"/>
  <c r="CA469" i="1"/>
  <c r="BU469" i="1"/>
  <c r="BR469" i="1"/>
  <c r="BJ469" i="1"/>
  <c r="BG469" i="1"/>
  <c r="AY469" i="1"/>
  <c r="CB469" i="1"/>
  <c r="AX469" i="1"/>
  <c r="AN469" i="1"/>
  <c r="AM469" i="1"/>
  <c r="CC493" i="1"/>
  <c r="BU493" i="1"/>
  <c r="BM493" i="1"/>
  <c r="BE493" i="1"/>
  <c r="AW493" i="1"/>
  <c r="AO493" i="1"/>
  <c r="CE493" i="1"/>
  <c r="BV493" i="1"/>
  <c r="BL493" i="1"/>
  <c r="BC493" i="1"/>
  <c r="AT493" i="1"/>
  <c r="CB493" i="1"/>
  <c r="BS493" i="1"/>
  <c r="BJ493" i="1"/>
  <c r="BA493" i="1"/>
  <c r="AR493" i="1"/>
  <c r="CA493" i="1"/>
  <c r="BR493" i="1"/>
  <c r="BI493" i="1"/>
  <c r="AZ493" i="1"/>
  <c r="AQ493" i="1"/>
  <c r="CF493" i="1"/>
  <c r="BP493" i="1"/>
  <c r="BB493" i="1"/>
  <c r="CD493" i="1"/>
  <c r="BO493" i="1"/>
  <c r="AY493" i="1"/>
  <c r="BZ493" i="1"/>
  <c r="BN493" i="1"/>
  <c r="AX493" i="1"/>
  <c r="BW493" i="1"/>
  <c r="AV493" i="1"/>
  <c r="BT493" i="1"/>
  <c r="AU493" i="1"/>
  <c r="BQ493" i="1"/>
  <c r="AS493" i="1"/>
  <c r="CG493" i="1"/>
  <c r="BG493" i="1"/>
  <c r="AP493" i="1"/>
  <c r="CH493" i="1"/>
  <c r="AN493" i="1"/>
  <c r="BY493" i="1"/>
  <c r="BX493" i="1"/>
  <c r="BH493" i="1"/>
  <c r="BK493" i="1"/>
  <c r="BF493" i="1"/>
  <c r="BD493" i="1"/>
  <c r="AM493" i="1"/>
  <c r="CD501" i="1"/>
  <c r="BV501" i="1"/>
  <c r="BN501" i="1"/>
  <c r="BF501" i="1"/>
  <c r="AX501" i="1"/>
  <c r="AP501" i="1"/>
  <c r="CG501" i="1"/>
  <c r="BX501" i="1"/>
  <c r="BO501" i="1"/>
  <c r="BE501" i="1"/>
  <c r="AV501" i="1"/>
  <c r="CE501" i="1"/>
  <c r="BU501" i="1"/>
  <c r="BL501" i="1"/>
  <c r="BC501" i="1"/>
  <c r="AT501" i="1"/>
  <c r="BW501" i="1"/>
  <c r="BJ501" i="1"/>
  <c r="AY501" i="1"/>
  <c r="CF501" i="1"/>
  <c r="BS501" i="1"/>
  <c r="BH501" i="1"/>
  <c r="AU501" i="1"/>
  <c r="CC501" i="1"/>
  <c r="BR501" i="1"/>
  <c r="BG501" i="1"/>
  <c r="AS501" i="1"/>
  <c r="CB501" i="1"/>
  <c r="BQ501" i="1"/>
  <c r="BD501" i="1"/>
  <c r="AR501" i="1"/>
  <c r="CA501" i="1"/>
  <c r="BB501" i="1"/>
  <c r="BZ501" i="1"/>
  <c r="BA501" i="1"/>
  <c r="BY501" i="1"/>
  <c r="AZ501" i="1"/>
  <c r="AQ501" i="1"/>
  <c r="CH501" i="1"/>
  <c r="AO501" i="1"/>
  <c r="BT501" i="1"/>
  <c r="AN501" i="1"/>
  <c r="BK501" i="1"/>
  <c r="BP501" i="1"/>
  <c r="BM501" i="1"/>
  <c r="BI501" i="1"/>
  <c r="AW501" i="1"/>
  <c r="AM501" i="1"/>
  <c r="CE517" i="1"/>
  <c r="BW517" i="1"/>
  <c r="BO517" i="1"/>
  <c r="BG517" i="1"/>
  <c r="AY517" i="1"/>
  <c r="AQ517" i="1"/>
  <c r="BZ517" i="1"/>
  <c r="BQ517" i="1"/>
  <c r="BH517" i="1"/>
  <c r="AX517" i="1"/>
  <c r="AO517" i="1"/>
  <c r="CA517" i="1"/>
  <c r="BP517" i="1"/>
  <c r="BE517" i="1"/>
  <c r="AU517" i="1"/>
  <c r="CH517" i="1"/>
  <c r="BX517" i="1"/>
  <c r="BM517" i="1"/>
  <c r="BC517" i="1"/>
  <c r="AS517" i="1"/>
  <c r="BY517" i="1"/>
  <c r="BK517" i="1"/>
  <c r="AW517" i="1"/>
  <c r="BV517" i="1"/>
  <c r="BJ517" i="1"/>
  <c r="AV517" i="1"/>
  <c r="BU517" i="1"/>
  <c r="BI517" i="1"/>
  <c r="AT517" i="1"/>
  <c r="CG517" i="1"/>
  <c r="BT517" i="1"/>
  <c r="BF517" i="1"/>
  <c r="AR517" i="1"/>
  <c r="CF517" i="1"/>
  <c r="BS517" i="1"/>
  <c r="BD517" i="1"/>
  <c r="AP517" i="1"/>
  <c r="BN517" i="1"/>
  <c r="BL517" i="1"/>
  <c r="BB517" i="1"/>
  <c r="CD517" i="1"/>
  <c r="CC517" i="1"/>
  <c r="BA517" i="1"/>
  <c r="CB517" i="1"/>
  <c r="BR517" i="1"/>
  <c r="AZ517" i="1"/>
  <c r="AN517" i="1"/>
  <c r="AM517" i="1"/>
  <c r="CE525" i="1"/>
  <c r="BW525" i="1"/>
  <c r="BO525" i="1"/>
  <c r="BG525" i="1"/>
  <c r="AY525" i="1"/>
  <c r="AQ525" i="1"/>
  <c r="CH525" i="1"/>
  <c r="BY525" i="1"/>
  <c r="BP525" i="1"/>
  <c r="BF525" i="1"/>
  <c r="AW525" i="1"/>
  <c r="AN525" i="1"/>
  <c r="CF525" i="1"/>
  <c r="BV525" i="1"/>
  <c r="BM525" i="1"/>
  <c r="BD525" i="1"/>
  <c r="AU525" i="1"/>
  <c r="BZ525" i="1"/>
  <c r="BL525" i="1"/>
  <c r="BA525" i="1"/>
  <c r="AO525" i="1"/>
  <c r="BU525" i="1"/>
  <c r="BJ525" i="1"/>
  <c r="AX525" i="1"/>
  <c r="CB525" i="1"/>
  <c r="BK525" i="1"/>
  <c r="AT525" i="1"/>
  <c r="CA525" i="1"/>
  <c r="BI525" i="1"/>
  <c r="AS525" i="1"/>
  <c r="BX525" i="1"/>
  <c r="BH525" i="1"/>
  <c r="AR525" i="1"/>
  <c r="BT525" i="1"/>
  <c r="BE525" i="1"/>
  <c r="AP525" i="1"/>
  <c r="BS525" i="1"/>
  <c r="BC525" i="1"/>
  <c r="AZ525" i="1"/>
  <c r="CG525" i="1"/>
  <c r="AV525" i="1"/>
  <c r="CD525" i="1"/>
  <c r="BQ525" i="1"/>
  <c r="CC525" i="1"/>
  <c r="BR525" i="1"/>
  <c r="BN525" i="1"/>
  <c r="BB525" i="1"/>
  <c r="AM525" i="1"/>
  <c r="CB541" i="1"/>
  <c r="BT541" i="1"/>
  <c r="CG541" i="1"/>
  <c r="BX541" i="1"/>
  <c r="BO541" i="1"/>
  <c r="BG541" i="1"/>
  <c r="AY541" i="1"/>
  <c r="AQ541" i="1"/>
  <c r="CF541" i="1"/>
  <c r="BW541" i="1"/>
  <c r="BN541" i="1"/>
  <c r="BF541" i="1"/>
  <c r="AX541" i="1"/>
  <c r="AP541" i="1"/>
  <c r="BV541" i="1"/>
  <c r="BK541" i="1"/>
  <c r="BA541" i="1"/>
  <c r="AO541" i="1"/>
  <c r="CH541" i="1"/>
  <c r="BU541" i="1"/>
  <c r="BJ541" i="1"/>
  <c r="AZ541" i="1"/>
  <c r="AN541" i="1"/>
  <c r="CE541" i="1"/>
  <c r="BS541" i="1"/>
  <c r="BI541" i="1"/>
  <c r="AW541" i="1"/>
  <c r="BP541" i="1"/>
  <c r="AV541" i="1"/>
  <c r="CD541" i="1"/>
  <c r="BM541" i="1"/>
  <c r="AU541" i="1"/>
  <c r="CC541" i="1"/>
  <c r="BL541" i="1"/>
  <c r="AT541" i="1"/>
  <c r="BH541" i="1"/>
  <c r="BE541" i="1"/>
  <c r="BD541" i="1"/>
  <c r="CA541" i="1"/>
  <c r="BC541" i="1"/>
  <c r="BZ541" i="1"/>
  <c r="BB541" i="1"/>
  <c r="AS541" i="1"/>
  <c r="AR541" i="1"/>
  <c r="BY541" i="1"/>
  <c r="BR541" i="1"/>
  <c r="BQ541" i="1"/>
  <c r="AM541" i="1"/>
  <c r="CB565" i="1"/>
  <c r="BT565" i="1"/>
  <c r="BL565" i="1"/>
  <c r="BD565" i="1"/>
  <c r="AV565" i="1"/>
  <c r="AN565" i="1"/>
  <c r="CD565" i="1"/>
  <c r="BU565" i="1"/>
  <c r="BK565" i="1"/>
  <c r="BB565" i="1"/>
  <c r="AS565" i="1"/>
  <c r="CC565" i="1"/>
  <c r="BS565" i="1"/>
  <c r="BJ565" i="1"/>
  <c r="BA565" i="1"/>
  <c r="AR565" i="1"/>
  <c r="BZ565" i="1"/>
  <c r="BQ565" i="1"/>
  <c r="BH565" i="1"/>
  <c r="AY565" i="1"/>
  <c r="AP565" i="1"/>
  <c r="CH565" i="1"/>
  <c r="BY565" i="1"/>
  <c r="BP565" i="1"/>
  <c r="BG565" i="1"/>
  <c r="AX565" i="1"/>
  <c r="AO565" i="1"/>
  <c r="CG565" i="1"/>
  <c r="BO565" i="1"/>
  <c r="AW565" i="1"/>
  <c r="CF565" i="1"/>
  <c r="BN565" i="1"/>
  <c r="AU565" i="1"/>
  <c r="BM565" i="1"/>
  <c r="BI565" i="1"/>
  <c r="CE565" i="1"/>
  <c r="BF565" i="1"/>
  <c r="CA565" i="1"/>
  <c r="AT565" i="1"/>
  <c r="BX565" i="1"/>
  <c r="AQ565" i="1"/>
  <c r="BW565" i="1"/>
  <c r="AZ565" i="1"/>
  <c r="BV565" i="1"/>
  <c r="BR565" i="1"/>
  <c r="BE565" i="1"/>
  <c r="BC565" i="1"/>
  <c r="AM565" i="1"/>
  <c r="CD581" i="1"/>
  <c r="BV581" i="1"/>
  <c r="BN581" i="1"/>
  <c r="BF581" i="1"/>
  <c r="AX581" i="1"/>
  <c r="AP581" i="1"/>
  <c r="CF581" i="1"/>
  <c r="BW581" i="1"/>
  <c r="BM581" i="1"/>
  <c r="BD581" i="1"/>
  <c r="AU581" i="1"/>
  <c r="CE581" i="1"/>
  <c r="BU581" i="1"/>
  <c r="BL581" i="1"/>
  <c r="BC581" i="1"/>
  <c r="AT581" i="1"/>
  <c r="CB581" i="1"/>
  <c r="BS581" i="1"/>
  <c r="BJ581" i="1"/>
  <c r="BA581" i="1"/>
  <c r="AR581" i="1"/>
  <c r="CA581" i="1"/>
  <c r="BR581" i="1"/>
  <c r="BI581" i="1"/>
  <c r="AZ581" i="1"/>
  <c r="AQ581" i="1"/>
  <c r="BZ581" i="1"/>
  <c r="BH581" i="1"/>
  <c r="AO581" i="1"/>
  <c r="BY581" i="1"/>
  <c r="BG581" i="1"/>
  <c r="AN581" i="1"/>
  <c r="BT581" i="1"/>
  <c r="BB581" i="1"/>
  <c r="BQ581" i="1"/>
  <c r="AY581" i="1"/>
  <c r="BP581" i="1"/>
  <c r="BO581" i="1"/>
  <c r="BK581" i="1"/>
  <c r="BE581" i="1"/>
  <c r="AW581" i="1"/>
  <c r="CH581" i="1"/>
  <c r="CG581" i="1"/>
  <c r="CC581" i="1"/>
  <c r="BX581" i="1"/>
  <c r="AV581" i="1"/>
  <c r="AS581" i="1"/>
  <c r="AM581" i="1"/>
  <c r="CG613" i="1"/>
  <c r="BY613" i="1"/>
  <c r="BQ613" i="1"/>
  <c r="BI613" i="1"/>
  <c r="BA613" i="1"/>
  <c r="AS613" i="1"/>
  <c r="CF613" i="1"/>
  <c r="BX613" i="1"/>
  <c r="BP613" i="1"/>
  <c r="BH613" i="1"/>
  <c r="AZ613" i="1"/>
  <c r="AR613" i="1"/>
  <c r="CE613" i="1"/>
  <c r="BW613" i="1"/>
  <c r="BO613" i="1"/>
  <c r="BG613" i="1"/>
  <c r="AY613" i="1"/>
  <c r="AQ613" i="1"/>
  <c r="CD613" i="1"/>
  <c r="BV613" i="1"/>
  <c r="BN613" i="1"/>
  <c r="BF613" i="1"/>
  <c r="AX613" i="1"/>
  <c r="AP613" i="1"/>
  <c r="CC613" i="1"/>
  <c r="BU613" i="1"/>
  <c r="BM613" i="1"/>
  <c r="BE613" i="1"/>
  <c r="AW613" i="1"/>
  <c r="AO613" i="1"/>
  <c r="CH613" i="1"/>
  <c r="BK613" i="1"/>
  <c r="AN613" i="1"/>
  <c r="BZ613" i="1"/>
  <c r="BB613" i="1"/>
  <c r="BT613" i="1"/>
  <c r="AV613" i="1"/>
  <c r="BS613" i="1"/>
  <c r="AU613" i="1"/>
  <c r="BR613" i="1"/>
  <c r="AT613" i="1"/>
  <c r="BJ613" i="1"/>
  <c r="BC613" i="1"/>
  <c r="CB613" i="1"/>
  <c r="CA613" i="1"/>
  <c r="BL613" i="1"/>
  <c r="BD613" i="1"/>
  <c r="AM613" i="1"/>
  <c r="AM93" i="1"/>
  <c r="AM149" i="1"/>
  <c r="AM467" i="1"/>
  <c r="AM531" i="1"/>
  <c r="BF18" i="1"/>
  <c r="CE18" i="1"/>
  <c r="CG21" i="1"/>
  <c r="BV26" i="1"/>
  <c r="AS29" i="1"/>
  <c r="CD34" i="1"/>
  <c r="BQ37" i="1"/>
  <c r="AQ43" i="1"/>
  <c r="BO51" i="1"/>
  <c r="BF58" i="1"/>
  <c r="AS61" i="1"/>
  <c r="AU66" i="1"/>
  <c r="AO67" i="1"/>
  <c r="CE67" i="1"/>
  <c r="BA69" i="1"/>
  <c r="BV74" i="1"/>
  <c r="BT75" i="1"/>
  <c r="CE77" i="1"/>
  <c r="CD82" i="1"/>
  <c r="CB83" i="1"/>
  <c r="BQ85" i="1"/>
  <c r="BS90" i="1"/>
  <c r="BM99" i="1"/>
  <c r="AW106" i="1"/>
  <c r="BV114" i="1"/>
  <c r="CC115" i="1"/>
  <c r="BU139" i="1"/>
  <c r="BK170" i="1"/>
  <c r="BB178" i="1"/>
  <c r="BE251" i="1"/>
  <c r="G7" i="1"/>
  <c r="O7" i="1"/>
  <c r="W7" i="1"/>
  <c r="AE7" i="1"/>
  <c r="AM7" i="1"/>
  <c r="AU7" i="1"/>
  <c r="BC7" i="1"/>
  <c r="BK7" i="1"/>
  <c r="BS7" i="1"/>
  <c r="CA7" i="1"/>
  <c r="CD22" i="1"/>
  <c r="BV22" i="1"/>
  <c r="BN22" i="1"/>
  <c r="BF22" i="1"/>
  <c r="AX22" i="1"/>
  <c r="AP22" i="1"/>
  <c r="CC22" i="1"/>
  <c r="BU22" i="1"/>
  <c r="BM22" i="1"/>
  <c r="BE22" i="1"/>
  <c r="AW22" i="1"/>
  <c r="AO22" i="1"/>
  <c r="CB22" i="1"/>
  <c r="BT22" i="1"/>
  <c r="BL22" i="1"/>
  <c r="BD22" i="1"/>
  <c r="AV22" i="1"/>
  <c r="AN22" i="1"/>
  <c r="CG22" i="1"/>
  <c r="BY22" i="1"/>
  <c r="BQ22" i="1"/>
  <c r="BI22" i="1"/>
  <c r="BA22" i="1"/>
  <c r="AS22" i="1"/>
  <c r="CD30" i="1"/>
  <c r="BV30" i="1"/>
  <c r="BN30" i="1"/>
  <c r="BF30" i="1"/>
  <c r="AX30" i="1"/>
  <c r="AP30" i="1"/>
  <c r="CC30" i="1"/>
  <c r="BU30" i="1"/>
  <c r="BM30" i="1"/>
  <c r="BE30" i="1"/>
  <c r="AW30" i="1"/>
  <c r="AO30" i="1"/>
  <c r="CB30" i="1"/>
  <c r="BT30" i="1"/>
  <c r="BL30" i="1"/>
  <c r="BD30" i="1"/>
  <c r="AV30" i="1"/>
  <c r="AN30" i="1"/>
  <c r="CG30" i="1"/>
  <c r="BY30" i="1"/>
  <c r="BQ30" i="1"/>
  <c r="BI30" i="1"/>
  <c r="BA30" i="1"/>
  <c r="AS30" i="1"/>
  <c r="CD38" i="1"/>
  <c r="BV38" i="1"/>
  <c r="BN38" i="1"/>
  <c r="BF38" i="1"/>
  <c r="AX38" i="1"/>
  <c r="AP38" i="1"/>
  <c r="CC38" i="1"/>
  <c r="BU38" i="1"/>
  <c r="BM38" i="1"/>
  <c r="BE38" i="1"/>
  <c r="AW38" i="1"/>
  <c r="AO38" i="1"/>
  <c r="CB38" i="1"/>
  <c r="BT38" i="1"/>
  <c r="BL38" i="1"/>
  <c r="BD38" i="1"/>
  <c r="AV38" i="1"/>
  <c r="AN38" i="1"/>
  <c r="CG38" i="1"/>
  <c r="BY38" i="1"/>
  <c r="BQ38" i="1"/>
  <c r="BI38" i="1"/>
  <c r="BA38" i="1"/>
  <c r="AS38" i="1"/>
  <c r="CD46" i="1"/>
  <c r="BV46" i="1"/>
  <c r="BN46" i="1"/>
  <c r="BF46" i="1"/>
  <c r="AX46" i="1"/>
  <c r="AP46" i="1"/>
  <c r="CC46" i="1"/>
  <c r="BU46" i="1"/>
  <c r="BM46" i="1"/>
  <c r="BE46" i="1"/>
  <c r="AW46" i="1"/>
  <c r="AO46" i="1"/>
  <c r="CB46" i="1"/>
  <c r="BT46" i="1"/>
  <c r="BL46" i="1"/>
  <c r="BD46" i="1"/>
  <c r="AV46" i="1"/>
  <c r="AN46" i="1"/>
  <c r="CG46" i="1"/>
  <c r="BY46" i="1"/>
  <c r="BQ46" i="1"/>
  <c r="BI46" i="1"/>
  <c r="BA46" i="1"/>
  <c r="AS46" i="1"/>
  <c r="CD54" i="1"/>
  <c r="BV54" i="1"/>
  <c r="BN54" i="1"/>
  <c r="BF54" i="1"/>
  <c r="AX54" i="1"/>
  <c r="AP54" i="1"/>
  <c r="CC54" i="1"/>
  <c r="BU54" i="1"/>
  <c r="BM54" i="1"/>
  <c r="BE54" i="1"/>
  <c r="AW54" i="1"/>
  <c r="AO54" i="1"/>
  <c r="CB54" i="1"/>
  <c r="BT54" i="1"/>
  <c r="BL54" i="1"/>
  <c r="BD54" i="1"/>
  <c r="AV54" i="1"/>
  <c r="AN54" i="1"/>
  <c r="CA54" i="1"/>
  <c r="BS54" i="1"/>
  <c r="BK54" i="1"/>
  <c r="BC54" i="1"/>
  <c r="AU54" i="1"/>
  <c r="CG54" i="1"/>
  <c r="BY54" i="1"/>
  <c r="BQ54" i="1"/>
  <c r="BI54" i="1"/>
  <c r="BA54" i="1"/>
  <c r="AS54" i="1"/>
  <c r="CD62" i="1"/>
  <c r="BV62" i="1"/>
  <c r="BN62" i="1"/>
  <c r="BF62" i="1"/>
  <c r="AX62" i="1"/>
  <c r="AP62" i="1"/>
  <c r="CC62" i="1"/>
  <c r="BU62" i="1"/>
  <c r="BM62" i="1"/>
  <c r="BE62" i="1"/>
  <c r="AW62" i="1"/>
  <c r="AO62" i="1"/>
  <c r="CB62" i="1"/>
  <c r="BT62" i="1"/>
  <c r="BL62" i="1"/>
  <c r="BD62" i="1"/>
  <c r="AV62" i="1"/>
  <c r="AN62" i="1"/>
  <c r="CA62" i="1"/>
  <c r="BS62" i="1"/>
  <c r="BK62" i="1"/>
  <c r="BC62" i="1"/>
  <c r="AU62" i="1"/>
  <c r="CG62" i="1"/>
  <c r="BY62" i="1"/>
  <c r="BQ62" i="1"/>
  <c r="BI62" i="1"/>
  <c r="BA62" i="1"/>
  <c r="AS62" i="1"/>
  <c r="CD70" i="1"/>
  <c r="BV70" i="1"/>
  <c r="BN70" i="1"/>
  <c r="BF70" i="1"/>
  <c r="AX70" i="1"/>
  <c r="AP70" i="1"/>
  <c r="CC70" i="1"/>
  <c r="BU70" i="1"/>
  <c r="BM70" i="1"/>
  <c r="BE70" i="1"/>
  <c r="AW70" i="1"/>
  <c r="AO70" i="1"/>
  <c r="CB70" i="1"/>
  <c r="BT70" i="1"/>
  <c r="BL70" i="1"/>
  <c r="BD70" i="1"/>
  <c r="AV70" i="1"/>
  <c r="AN70" i="1"/>
  <c r="CA70" i="1"/>
  <c r="BS70" i="1"/>
  <c r="BK70" i="1"/>
  <c r="BC70" i="1"/>
  <c r="AU70" i="1"/>
  <c r="CG70" i="1"/>
  <c r="BY70" i="1"/>
  <c r="BQ70" i="1"/>
  <c r="BI70" i="1"/>
  <c r="BA70" i="1"/>
  <c r="AS70" i="1"/>
  <c r="CD78" i="1"/>
  <c r="BV78" i="1"/>
  <c r="BN78" i="1"/>
  <c r="BF78" i="1"/>
  <c r="AX78" i="1"/>
  <c r="AP78" i="1"/>
  <c r="CC78" i="1"/>
  <c r="BU78" i="1"/>
  <c r="BM78" i="1"/>
  <c r="BE78" i="1"/>
  <c r="AW78" i="1"/>
  <c r="AO78" i="1"/>
  <c r="CB78" i="1"/>
  <c r="BT78" i="1"/>
  <c r="BL78" i="1"/>
  <c r="BD78" i="1"/>
  <c r="AV78" i="1"/>
  <c r="AN78" i="1"/>
  <c r="CA78" i="1"/>
  <c r="BS78" i="1"/>
  <c r="BK78" i="1"/>
  <c r="BC78" i="1"/>
  <c r="AU78" i="1"/>
  <c r="CG78" i="1"/>
  <c r="BY78" i="1"/>
  <c r="BQ78" i="1"/>
  <c r="BI78" i="1"/>
  <c r="BA78" i="1"/>
  <c r="AS78" i="1"/>
  <c r="CD86" i="1"/>
  <c r="BV86" i="1"/>
  <c r="BN86" i="1"/>
  <c r="BF86" i="1"/>
  <c r="AX86" i="1"/>
  <c r="AP86" i="1"/>
  <c r="CC86" i="1"/>
  <c r="BU86" i="1"/>
  <c r="BM86" i="1"/>
  <c r="BE86" i="1"/>
  <c r="AW86" i="1"/>
  <c r="AO86" i="1"/>
  <c r="CB86" i="1"/>
  <c r="BT86" i="1"/>
  <c r="BL86" i="1"/>
  <c r="BD86" i="1"/>
  <c r="AV86" i="1"/>
  <c r="AN86" i="1"/>
  <c r="CA86" i="1"/>
  <c r="BS86" i="1"/>
  <c r="BK86" i="1"/>
  <c r="BC86" i="1"/>
  <c r="AU86" i="1"/>
  <c r="CG86" i="1"/>
  <c r="BY86" i="1"/>
  <c r="BQ86" i="1"/>
  <c r="BI86" i="1"/>
  <c r="BA86" i="1"/>
  <c r="AS86" i="1"/>
  <c r="CE94" i="1"/>
  <c r="BW94" i="1"/>
  <c r="BO94" i="1"/>
  <c r="BG94" i="1"/>
  <c r="AY94" i="1"/>
  <c r="AQ94" i="1"/>
  <c r="CC94" i="1"/>
  <c r="BU94" i="1"/>
  <c r="BM94" i="1"/>
  <c r="BE94" i="1"/>
  <c r="AW94" i="1"/>
  <c r="AO94" i="1"/>
  <c r="CA94" i="1"/>
  <c r="BS94" i="1"/>
  <c r="BK94" i="1"/>
  <c r="BC94" i="1"/>
  <c r="AU94" i="1"/>
  <c r="BX94" i="1"/>
  <c r="BJ94" i="1"/>
  <c r="AX94" i="1"/>
  <c r="CH94" i="1"/>
  <c r="BV94" i="1"/>
  <c r="BI94" i="1"/>
  <c r="AV94" i="1"/>
  <c r="CG94" i="1"/>
  <c r="BT94" i="1"/>
  <c r="BH94" i="1"/>
  <c r="AT94" i="1"/>
  <c r="CF94" i="1"/>
  <c r="BR94" i="1"/>
  <c r="BF94" i="1"/>
  <c r="AS94" i="1"/>
  <c r="CB94" i="1"/>
  <c r="BP94" i="1"/>
  <c r="BB94" i="1"/>
  <c r="AP94" i="1"/>
  <c r="CE102" i="1"/>
  <c r="BW102" i="1"/>
  <c r="BO102" i="1"/>
  <c r="BG102" i="1"/>
  <c r="AY102" i="1"/>
  <c r="AQ102" i="1"/>
  <c r="CD102" i="1"/>
  <c r="BV102" i="1"/>
  <c r="BN102" i="1"/>
  <c r="BF102" i="1"/>
  <c r="AX102" i="1"/>
  <c r="AP102" i="1"/>
  <c r="CC102" i="1"/>
  <c r="BU102" i="1"/>
  <c r="BM102" i="1"/>
  <c r="BE102" i="1"/>
  <c r="AW102" i="1"/>
  <c r="AO102" i="1"/>
  <c r="CB102" i="1"/>
  <c r="BT102" i="1"/>
  <c r="BL102" i="1"/>
  <c r="BD102" i="1"/>
  <c r="AV102" i="1"/>
  <c r="AN102" i="1"/>
  <c r="CA102" i="1"/>
  <c r="BS102" i="1"/>
  <c r="BK102" i="1"/>
  <c r="BC102" i="1"/>
  <c r="AU102" i="1"/>
  <c r="CF102" i="1"/>
  <c r="BI102" i="1"/>
  <c r="BZ102" i="1"/>
  <c r="BH102" i="1"/>
  <c r="BY102" i="1"/>
  <c r="BB102" i="1"/>
  <c r="BX102" i="1"/>
  <c r="BA102" i="1"/>
  <c r="BQ102" i="1"/>
  <c r="AT102" i="1"/>
  <c r="CE110" i="1"/>
  <c r="BW110" i="1"/>
  <c r="BO110" i="1"/>
  <c r="BG110" i="1"/>
  <c r="AY110" i="1"/>
  <c r="AQ110" i="1"/>
  <c r="CD110" i="1"/>
  <c r="BV110" i="1"/>
  <c r="BN110" i="1"/>
  <c r="BF110" i="1"/>
  <c r="AX110" i="1"/>
  <c r="AP110" i="1"/>
  <c r="CC110" i="1"/>
  <c r="BU110" i="1"/>
  <c r="BM110" i="1"/>
  <c r="BE110" i="1"/>
  <c r="AW110" i="1"/>
  <c r="AO110" i="1"/>
  <c r="CB110" i="1"/>
  <c r="BT110" i="1"/>
  <c r="BL110" i="1"/>
  <c r="BD110" i="1"/>
  <c r="AV110" i="1"/>
  <c r="AN110" i="1"/>
  <c r="CA110" i="1"/>
  <c r="BS110" i="1"/>
  <c r="BK110" i="1"/>
  <c r="BC110" i="1"/>
  <c r="AU110" i="1"/>
  <c r="BQ110" i="1"/>
  <c r="AT110" i="1"/>
  <c r="CH110" i="1"/>
  <c r="BP110" i="1"/>
  <c r="AS110" i="1"/>
  <c r="CG110" i="1"/>
  <c r="BJ110" i="1"/>
  <c r="AR110" i="1"/>
  <c r="CF110" i="1"/>
  <c r="BI110" i="1"/>
  <c r="BY110" i="1"/>
  <c r="BB110" i="1"/>
  <c r="CE118" i="1"/>
  <c r="BW118" i="1"/>
  <c r="BO118" i="1"/>
  <c r="BG118" i="1"/>
  <c r="AY118" i="1"/>
  <c r="AQ118" i="1"/>
  <c r="CD118" i="1"/>
  <c r="BV118" i="1"/>
  <c r="BN118" i="1"/>
  <c r="BF118" i="1"/>
  <c r="AX118" i="1"/>
  <c r="AP118" i="1"/>
  <c r="CC118" i="1"/>
  <c r="BU118" i="1"/>
  <c r="BM118" i="1"/>
  <c r="BE118" i="1"/>
  <c r="AW118" i="1"/>
  <c r="AO118" i="1"/>
  <c r="CB118" i="1"/>
  <c r="BT118" i="1"/>
  <c r="BL118" i="1"/>
  <c r="BD118" i="1"/>
  <c r="AV118" i="1"/>
  <c r="AN118" i="1"/>
  <c r="CA118" i="1"/>
  <c r="BS118" i="1"/>
  <c r="BK118" i="1"/>
  <c r="BC118" i="1"/>
  <c r="AU118" i="1"/>
  <c r="BY118" i="1"/>
  <c r="BB118" i="1"/>
  <c r="BX118" i="1"/>
  <c r="BA118" i="1"/>
  <c r="BR118" i="1"/>
  <c r="AZ118" i="1"/>
  <c r="BQ118" i="1"/>
  <c r="AT118" i="1"/>
  <c r="CG118" i="1"/>
  <c r="BJ118" i="1"/>
  <c r="AR118" i="1"/>
  <c r="CE126" i="1"/>
  <c r="BW126" i="1"/>
  <c r="BO126" i="1"/>
  <c r="BG126" i="1"/>
  <c r="AY126" i="1"/>
  <c r="AQ126" i="1"/>
  <c r="CD126" i="1"/>
  <c r="BV126" i="1"/>
  <c r="BN126" i="1"/>
  <c r="BF126" i="1"/>
  <c r="AX126" i="1"/>
  <c r="AP126" i="1"/>
  <c r="CC126" i="1"/>
  <c r="BU126" i="1"/>
  <c r="BM126" i="1"/>
  <c r="BE126" i="1"/>
  <c r="AW126" i="1"/>
  <c r="AO126" i="1"/>
  <c r="CB126" i="1"/>
  <c r="BT126" i="1"/>
  <c r="BL126" i="1"/>
  <c r="BD126" i="1"/>
  <c r="AV126" i="1"/>
  <c r="AN126" i="1"/>
  <c r="CA126" i="1"/>
  <c r="BS126" i="1"/>
  <c r="BK126" i="1"/>
  <c r="BC126" i="1"/>
  <c r="AU126" i="1"/>
  <c r="CH126" i="1"/>
  <c r="BZ126" i="1"/>
  <c r="BR126" i="1"/>
  <c r="BJ126" i="1"/>
  <c r="BB126" i="1"/>
  <c r="AT126" i="1"/>
  <c r="BQ126" i="1"/>
  <c r="BP126" i="1"/>
  <c r="BI126" i="1"/>
  <c r="BH126" i="1"/>
  <c r="CF126" i="1"/>
  <c r="AZ126" i="1"/>
  <c r="CE134" i="1"/>
  <c r="CE10" i="1" s="1"/>
  <c r="BW134" i="1"/>
  <c r="BO134" i="1"/>
  <c r="BO10" i="1" s="1"/>
  <c r="BG134" i="1"/>
  <c r="BG10" i="1" s="1"/>
  <c r="AY134" i="1"/>
  <c r="AY10" i="1" s="1"/>
  <c r="AQ134" i="1"/>
  <c r="AQ10" i="1" s="1"/>
  <c r="CD134" i="1"/>
  <c r="CD10" i="1" s="1"/>
  <c r="BV134" i="1"/>
  <c r="BV10" i="1" s="1"/>
  <c r="BN134" i="1"/>
  <c r="BN10" i="1" s="1"/>
  <c r="BF134" i="1"/>
  <c r="AX134" i="1"/>
  <c r="AP134" i="1"/>
  <c r="CC134" i="1"/>
  <c r="CC10" i="1" s="1"/>
  <c r="BU134" i="1"/>
  <c r="BU10" i="1" s="1"/>
  <c r="BM134" i="1"/>
  <c r="BM10" i="1" s="1"/>
  <c r="BE134" i="1"/>
  <c r="BE10" i="1" s="1"/>
  <c r="AW134" i="1"/>
  <c r="AW10" i="1" s="1"/>
  <c r="AO134" i="1"/>
  <c r="CB134" i="1"/>
  <c r="BT134" i="1"/>
  <c r="BL134" i="1"/>
  <c r="BL10" i="1" s="1"/>
  <c r="BD134" i="1"/>
  <c r="BD10" i="1" s="1"/>
  <c r="AV134" i="1"/>
  <c r="AV10" i="1" s="1"/>
  <c r="AN134" i="1"/>
  <c r="AN10" i="1" s="1"/>
  <c r="CA134" i="1"/>
  <c r="CA10" i="1" s="1"/>
  <c r="BS134" i="1"/>
  <c r="BK134" i="1"/>
  <c r="BC134" i="1"/>
  <c r="AU134" i="1"/>
  <c r="AU10" i="1" s="1"/>
  <c r="CH134" i="1"/>
  <c r="CH10" i="1" s="1"/>
  <c r="BZ134" i="1"/>
  <c r="BZ10" i="1" s="1"/>
  <c r="BR134" i="1"/>
  <c r="BR10" i="1" s="1"/>
  <c r="BJ134" i="1"/>
  <c r="BJ10" i="1" s="1"/>
  <c r="BB134" i="1"/>
  <c r="AT134" i="1"/>
  <c r="BY134" i="1"/>
  <c r="BY10" i="1" s="1"/>
  <c r="AS134" i="1"/>
  <c r="AS10" i="1" s="1"/>
  <c r="BX134" i="1"/>
  <c r="BX10" i="1" s="1"/>
  <c r="AR134" i="1"/>
  <c r="AR10" i="1" s="1"/>
  <c r="BQ134" i="1"/>
  <c r="BQ10" i="1" s="1"/>
  <c r="BP134" i="1"/>
  <c r="BP10" i="1" s="1"/>
  <c r="BH134" i="1"/>
  <c r="BH10" i="1" s="1"/>
  <c r="CE142" i="1"/>
  <c r="BW142" i="1"/>
  <c r="BO142" i="1"/>
  <c r="BG142" i="1"/>
  <c r="AY142" i="1"/>
  <c r="AQ142" i="1"/>
  <c r="CD142" i="1"/>
  <c r="BV142" i="1"/>
  <c r="BN142" i="1"/>
  <c r="BF142" i="1"/>
  <c r="AX142" i="1"/>
  <c r="AP142" i="1"/>
  <c r="CC142" i="1"/>
  <c r="BU142" i="1"/>
  <c r="BM142" i="1"/>
  <c r="BE142" i="1"/>
  <c r="AW142" i="1"/>
  <c r="AO142" i="1"/>
  <c r="CB142" i="1"/>
  <c r="BT142" i="1"/>
  <c r="BL142" i="1"/>
  <c r="BD142" i="1"/>
  <c r="AV142" i="1"/>
  <c r="AN142" i="1"/>
  <c r="CA142" i="1"/>
  <c r="BS142" i="1"/>
  <c r="BK142" i="1"/>
  <c r="BC142" i="1"/>
  <c r="AU142" i="1"/>
  <c r="CH142" i="1"/>
  <c r="BZ142" i="1"/>
  <c r="BR142" i="1"/>
  <c r="BJ142" i="1"/>
  <c r="BB142" i="1"/>
  <c r="AT142" i="1"/>
  <c r="CG142" i="1"/>
  <c r="BA142" i="1"/>
  <c r="CF142" i="1"/>
  <c r="AZ142" i="1"/>
  <c r="BY142" i="1"/>
  <c r="AS142" i="1"/>
  <c r="BX142" i="1"/>
  <c r="AR142" i="1"/>
  <c r="BP142" i="1"/>
  <c r="CE150" i="1"/>
  <c r="BW150" i="1"/>
  <c r="BO150" i="1"/>
  <c r="BG150" i="1"/>
  <c r="AY150" i="1"/>
  <c r="AQ150" i="1"/>
  <c r="CD150" i="1"/>
  <c r="BV150" i="1"/>
  <c r="BN150" i="1"/>
  <c r="BF150" i="1"/>
  <c r="AX150" i="1"/>
  <c r="AP150" i="1"/>
  <c r="CC150" i="1"/>
  <c r="BU150" i="1"/>
  <c r="BM150" i="1"/>
  <c r="BE150" i="1"/>
  <c r="AW150" i="1"/>
  <c r="AO150" i="1"/>
  <c r="CB150" i="1"/>
  <c r="BT150" i="1"/>
  <c r="BL150" i="1"/>
  <c r="BD150" i="1"/>
  <c r="AV150" i="1"/>
  <c r="AN150" i="1"/>
  <c r="CA150" i="1"/>
  <c r="BS150" i="1"/>
  <c r="BK150" i="1"/>
  <c r="BC150" i="1"/>
  <c r="AU150" i="1"/>
  <c r="CH150" i="1"/>
  <c r="BZ150" i="1"/>
  <c r="BR150" i="1"/>
  <c r="BJ150" i="1"/>
  <c r="BB150" i="1"/>
  <c r="AT150" i="1"/>
  <c r="BI150" i="1"/>
  <c r="BH150" i="1"/>
  <c r="CG150" i="1"/>
  <c r="BA150" i="1"/>
  <c r="CF150" i="1"/>
  <c r="AZ150" i="1"/>
  <c r="BX150" i="1"/>
  <c r="AR150" i="1"/>
  <c r="CF158" i="1"/>
  <c r="BX158" i="1"/>
  <c r="BP158" i="1"/>
  <c r="BH158" i="1"/>
  <c r="AZ158" i="1"/>
  <c r="AR158" i="1"/>
  <c r="CB158" i="1"/>
  <c r="BT158" i="1"/>
  <c r="BL158" i="1"/>
  <c r="BD158" i="1"/>
  <c r="AV158" i="1"/>
  <c r="AN158" i="1"/>
  <c r="CD158" i="1"/>
  <c r="BS158" i="1"/>
  <c r="BI158" i="1"/>
  <c r="AX158" i="1"/>
  <c r="CC158" i="1"/>
  <c r="BR158" i="1"/>
  <c r="BG158" i="1"/>
  <c r="AW158" i="1"/>
  <c r="CA158" i="1"/>
  <c r="BQ158" i="1"/>
  <c r="BF158" i="1"/>
  <c r="AU158" i="1"/>
  <c r="BZ158" i="1"/>
  <c r="BO158" i="1"/>
  <c r="BE158" i="1"/>
  <c r="AT158" i="1"/>
  <c r="BY158" i="1"/>
  <c r="BN158" i="1"/>
  <c r="BC158" i="1"/>
  <c r="AS158" i="1"/>
  <c r="CH158" i="1"/>
  <c r="BW158" i="1"/>
  <c r="BM158" i="1"/>
  <c r="BB158" i="1"/>
  <c r="AQ158" i="1"/>
  <c r="BK158" i="1"/>
  <c r="BJ158" i="1"/>
  <c r="BA158" i="1"/>
  <c r="AY158" i="1"/>
  <c r="CE158" i="1"/>
  <c r="AO158" i="1"/>
  <c r="CF166" i="1"/>
  <c r="BX166" i="1"/>
  <c r="BP166" i="1"/>
  <c r="BH166" i="1"/>
  <c r="AZ166" i="1"/>
  <c r="AR166" i="1"/>
  <c r="CB166" i="1"/>
  <c r="BT166" i="1"/>
  <c r="BL166" i="1"/>
  <c r="BD166" i="1"/>
  <c r="AV166" i="1"/>
  <c r="AN166" i="1"/>
  <c r="CA166" i="1"/>
  <c r="BQ166" i="1"/>
  <c r="BF166" i="1"/>
  <c r="AU166" i="1"/>
  <c r="BZ166" i="1"/>
  <c r="BO166" i="1"/>
  <c r="BE166" i="1"/>
  <c r="AT166" i="1"/>
  <c r="BY166" i="1"/>
  <c r="BN166" i="1"/>
  <c r="BC166" i="1"/>
  <c r="AS166" i="1"/>
  <c r="CH166" i="1"/>
  <c r="BW166" i="1"/>
  <c r="BM166" i="1"/>
  <c r="BB166" i="1"/>
  <c r="AQ166" i="1"/>
  <c r="CG166" i="1"/>
  <c r="BV166" i="1"/>
  <c r="BK166" i="1"/>
  <c r="BA166" i="1"/>
  <c r="AP166" i="1"/>
  <c r="CE166" i="1"/>
  <c r="BU166" i="1"/>
  <c r="BJ166" i="1"/>
  <c r="AY166" i="1"/>
  <c r="AO166" i="1"/>
  <c r="BS166" i="1"/>
  <c r="BR166" i="1"/>
  <c r="BI166" i="1"/>
  <c r="BG166" i="1"/>
  <c r="AW166" i="1"/>
  <c r="CF174" i="1"/>
  <c r="BX174" i="1"/>
  <c r="BP174" i="1"/>
  <c r="BH174" i="1"/>
  <c r="AZ174" i="1"/>
  <c r="AR174" i="1"/>
  <c r="CB174" i="1"/>
  <c r="BT174" i="1"/>
  <c r="BL174" i="1"/>
  <c r="BD174" i="1"/>
  <c r="AV174" i="1"/>
  <c r="AN174" i="1"/>
  <c r="BY174" i="1"/>
  <c r="BN174" i="1"/>
  <c r="BC174" i="1"/>
  <c r="AS174" i="1"/>
  <c r="CH174" i="1"/>
  <c r="BW174" i="1"/>
  <c r="BM174" i="1"/>
  <c r="BB174" i="1"/>
  <c r="AQ174" i="1"/>
  <c r="CG174" i="1"/>
  <c r="BV174" i="1"/>
  <c r="BK174" i="1"/>
  <c r="BA174" i="1"/>
  <c r="AP174" i="1"/>
  <c r="CE174" i="1"/>
  <c r="BU174" i="1"/>
  <c r="BJ174" i="1"/>
  <c r="AY174" i="1"/>
  <c r="AO174" i="1"/>
  <c r="CD174" i="1"/>
  <c r="BS174" i="1"/>
  <c r="BI174" i="1"/>
  <c r="AX174" i="1"/>
  <c r="CC174" i="1"/>
  <c r="BR174" i="1"/>
  <c r="BG174" i="1"/>
  <c r="AW174" i="1"/>
  <c r="CA174" i="1"/>
  <c r="BZ174" i="1"/>
  <c r="BQ174" i="1"/>
  <c r="BO174" i="1"/>
  <c r="BE174" i="1"/>
  <c r="CG182" i="1"/>
  <c r="BY182" i="1"/>
  <c r="BQ182" i="1"/>
  <c r="BI182" i="1"/>
  <c r="BA182" i="1"/>
  <c r="AS182" i="1"/>
  <c r="CF182" i="1"/>
  <c r="BX182" i="1"/>
  <c r="BP182" i="1"/>
  <c r="BH182" i="1"/>
  <c r="AZ182" i="1"/>
  <c r="AR182" i="1"/>
  <c r="CC182" i="1"/>
  <c r="BU182" i="1"/>
  <c r="CB182" i="1"/>
  <c r="BT182" i="1"/>
  <c r="BL182" i="1"/>
  <c r="BD182" i="1"/>
  <c r="AV182" i="1"/>
  <c r="AN182" i="1"/>
  <c r="CH182" i="1"/>
  <c r="BR182" i="1"/>
  <c r="BE182" i="1"/>
  <c r="AQ182" i="1"/>
  <c r="CE182" i="1"/>
  <c r="BO182" i="1"/>
  <c r="BC182" i="1"/>
  <c r="AP182" i="1"/>
  <c r="CD182" i="1"/>
  <c r="BN182" i="1"/>
  <c r="BB182" i="1"/>
  <c r="AO182" i="1"/>
  <c r="CA182" i="1"/>
  <c r="BM182" i="1"/>
  <c r="AY182" i="1"/>
  <c r="BZ182" i="1"/>
  <c r="BK182" i="1"/>
  <c r="AX182" i="1"/>
  <c r="BW182" i="1"/>
  <c r="BJ182" i="1"/>
  <c r="AW182" i="1"/>
  <c r="BG182" i="1"/>
  <c r="BF182" i="1"/>
  <c r="AU182" i="1"/>
  <c r="AT182" i="1"/>
  <c r="CG190" i="1"/>
  <c r="BY190" i="1"/>
  <c r="BQ190" i="1"/>
  <c r="BI190" i="1"/>
  <c r="BA190" i="1"/>
  <c r="AS190" i="1"/>
  <c r="CF190" i="1"/>
  <c r="BX190" i="1"/>
  <c r="BP190" i="1"/>
  <c r="BH190" i="1"/>
  <c r="AZ190" i="1"/>
  <c r="AR190" i="1"/>
  <c r="CC190" i="1"/>
  <c r="BU190" i="1"/>
  <c r="BM190" i="1"/>
  <c r="BE190" i="1"/>
  <c r="AW190" i="1"/>
  <c r="AO190" i="1"/>
  <c r="CB190" i="1"/>
  <c r="BT190" i="1"/>
  <c r="BL190" i="1"/>
  <c r="BD190" i="1"/>
  <c r="AV190" i="1"/>
  <c r="AN190" i="1"/>
  <c r="BZ190" i="1"/>
  <c r="BJ190" i="1"/>
  <c r="AT190" i="1"/>
  <c r="BW190" i="1"/>
  <c r="BG190" i="1"/>
  <c r="AQ190" i="1"/>
  <c r="BV190" i="1"/>
  <c r="BF190" i="1"/>
  <c r="AP190" i="1"/>
  <c r="BS190" i="1"/>
  <c r="BC190" i="1"/>
  <c r="CH190" i="1"/>
  <c r="BR190" i="1"/>
  <c r="BB190" i="1"/>
  <c r="CE190" i="1"/>
  <c r="BO190" i="1"/>
  <c r="AY190" i="1"/>
  <c r="BN190" i="1"/>
  <c r="BK190" i="1"/>
  <c r="AX190" i="1"/>
  <c r="AU190" i="1"/>
  <c r="CG198" i="1"/>
  <c r="BY198" i="1"/>
  <c r="BQ198" i="1"/>
  <c r="BI198" i="1"/>
  <c r="BA198" i="1"/>
  <c r="AS198" i="1"/>
  <c r="CF198" i="1"/>
  <c r="BX198" i="1"/>
  <c r="BP198" i="1"/>
  <c r="BH198" i="1"/>
  <c r="AZ198" i="1"/>
  <c r="AR198" i="1"/>
  <c r="CD198" i="1"/>
  <c r="BV198" i="1"/>
  <c r="BN198" i="1"/>
  <c r="BF198" i="1"/>
  <c r="AX198" i="1"/>
  <c r="AP198" i="1"/>
  <c r="CC198" i="1"/>
  <c r="BU198" i="1"/>
  <c r="BM198" i="1"/>
  <c r="BE198" i="1"/>
  <c r="AW198" i="1"/>
  <c r="AO198" i="1"/>
  <c r="CB198" i="1"/>
  <c r="BT198" i="1"/>
  <c r="BL198" i="1"/>
  <c r="BD198" i="1"/>
  <c r="AV198" i="1"/>
  <c r="AN198" i="1"/>
  <c r="CH198" i="1"/>
  <c r="BK198" i="1"/>
  <c r="AQ198" i="1"/>
  <c r="CE198" i="1"/>
  <c r="BJ198" i="1"/>
  <c r="CA198" i="1"/>
  <c r="BG198" i="1"/>
  <c r="BZ198" i="1"/>
  <c r="BC198" i="1"/>
  <c r="BW198" i="1"/>
  <c r="BB198" i="1"/>
  <c r="BS198" i="1"/>
  <c r="AY198" i="1"/>
  <c r="AU198" i="1"/>
  <c r="AT198" i="1"/>
  <c r="CG206" i="1"/>
  <c r="BY206" i="1"/>
  <c r="BQ206" i="1"/>
  <c r="BI206" i="1"/>
  <c r="BA206" i="1"/>
  <c r="AS206" i="1"/>
  <c r="CF206" i="1"/>
  <c r="BX206" i="1"/>
  <c r="BP206" i="1"/>
  <c r="BH206" i="1"/>
  <c r="AZ206" i="1"/>
  <c r="AR206" i="1"/>
  <c r="CD206" i="1"/>
  <c r="BV206" i="1"/>
  <c r="BN206" i="1"/>
  <c r="BF206" i="1"/>
  <c r="AX206" i="1"/>
  <c r="AP206" i="1"/>
  <c r="CC206" i="1"/>
  <c r="BU206" i="1"/>
  <c r="BM206" i="1"/>
  <c r="BE206" i="1"/>
  <c r="AW206" i="1"/>
  <c r="AO206" i="1"/>
  <c r="CB206" i="1"/>
  <c r="BT206" i="1"/>
  <c r="BL206" i="1"/>
  <c r="BD206" i="1"/>
  <c r="AV206" i="1"/>
  <c r="AN206" i="1"/>
  <c r="BS206" i="1"/>
  <c r="AY206" i="1"/>
  <c r="BR206" i="1"/>
  <c r="AU206" i="1"/>
  <c r="BO206" i="1"/>
  <c r="AT206" i="1"/>
  <c r="CH206" i="1"/>
  <c r="BK206" i="1"/>
  <c r="AQ206" i="1"/>
  <c r="CE206" i="1"/>
  <c r="BJ206" i="1"/>
  <c r="CA206" i="1"/>
  <c r="BG206" i="1"/>
  <c r="BZ206" i="1"/>
  <c r="BW206" i="1"/>
  <c r="BB206" i="1"/>
  <c r="CG214" i="1"/>
  <c r="BY214" i="1"/>
  <c r="BQ214" i="1"/>
  <c r="BI214" i="1"/>
  <c r="BA214" i="1"/>
  <c r="AS214" i="1"/>
  <c r="CF214" i="1"/>
  <c r="BX214" i="1"/>
  <c r="BP214" i="1"/>
  <c r="BH214" i="1"/>
  <c r="AZ214" i="1"/>
  <c r="AR214" i="1"/>
  <c r="CD214" i="1"/>
  <c r="BV214" i="1"/>
  <c r="BN214" i="1"/>
  <c r="BF214" i="1"/>
  <c r="AX214" i="1"/>
  <c r="AP214" i="1"/>
  <c r="CC214" i="1"/>
  <c r="BU214" i="1"/>
  <c r="BM214" i="1"/>
  <c r="BE214" i="1"/>
  <c r="AW214" i="1"/>
  <c r="AO214" i="1"/>
  <c r="CB214" i="1"/>
  <c r="BT214" i="1"/>
  <c r="BL214" i="1"/>
  <c r="BD214" i="1"/>
  <c r="AV214" i="1"/>
  <c r="AN214" i="1"/>
  <c r="CA214" i="1"/>
  <c r="BG214" i="1"/>
  <c r="BZ214" i="1"/>
  <c r="BC214" i="1"/>
  <c r="BW214" i="1"/>
  <c r="BB214" i="1"/>
  <c r="BS214" i="1"/>
  <c r="AY214" i="1"/>
  <c r="BR214" i="1"/>
  <c r="AU214" i="1"/>
  <c r="BO214" i="1"/>
  <c r="AT214" i="1"/>
  <c r="BK214" i="1"/>
  <c r="BJ214" i="1"/>
  <c r="AQ214" i="1"/>
  <c r="CG222" i="1"/>
  <c r="BY222" i="1"/>
  <c r="BQ222" i="1"/>
  <c r="BI222" i="1"/>
  <c r="BA222" i="1"/>
  <c r="AS222" i="1"/>
  <c r="CF222" i="1"/>
  <c r="BX222" i="1"/>
  <c r="BP222" i="1"/>
  <c r="BH222" i="1"/>
  <c r="AZ222" i="1"/>
  <c r="AR222" i="1"/>
  <c r="CD222" i="1"/>
  <c r="BV222" i="1"/>
  <c r="BN222" i="1"/>
  <c r="BF222" i="1"/>
  <c r="AX222" i="1"/>
  <c r="AP222" i="1"/>
  <c r="CC222" i="1"/>
  <c r="BU222" i="1"/>
  <c r="BM222" i="1"/>
  <c r="BE222" i="1"/>
  <c r="AW222" i="1"/>
  <c r="AO222" i="1"/>
  <c r="CB222" i="1"/>
  <c r="BT222" i="1"/>
  <c r="BL222" i="1"/>
  <c r="BD222" i="1"/>
  <c r="AV222" i="1"/>
  <c r="AN222" i="1"/>
  <c r="BO222" i="1"/>
  <c r="AT222" i="1"/>
  <c r="CH222" i="1"/>
  <c r="BK222" i="1"/>
  <c r="AQ222" i="1"/>
  <c r="CE222" i="1"/>
  <c r="BJ222" i="1"/>
  <c r="CA222" i="1"/>
  <c r="BG222" i="1"/>
  <c r="BZ222" i="1"/>
  <c r="BC222" i="1"/>
  <c r="BW222" i="1"/>
  <c r="BB222" i="1"/>
  <c r="BR222" i="1"/>
  <c r="CE230" i="1"/>
  <c r="BW230" i="1"/>
  <c r="BO230" i="1"/>
  <c r="BG230" i="1"/>
  <c r="AY230" i="1"/>
  <c r="AQ230" i="1"/>
  <c r="CD230" i="1"/>
  <c r="BV230" i="1"/>
  <c r="BN230" i="1"/>
  <c r="BF230" i="1"/>
  <c r="AX230" i="1"/>
  <c r="AP230" i="1"/>
  <c r="CC230" i="1"/>
  <c r="BU230" i="1"/>
  <c r="BM230" i="1"/>
  <c r="BE230" i="1"/>
  <c r="AW230" i="1"/>
  <c r="AO230" i="1"/>
  <c r="CB230" i="1"/>
  <c r="BT230" i="1"/>
  <c r="BL230" i="1"/>
  <c r="BD230" i="1"/>
  <c r="AV230" i="1"/>
  <c r="AN230" i="1"/>
  <c r="CA230" i="1"/>
  <c r="BK230" i="1"/>
  <c r="AU230" i="1"/>
  <c r="BZ230" i="1"/>
  <c r="BJ230" i="1"/>
  <c r="AT230" i="1"/>
  <c r="BX230" i="1"/>
  <c r="BH230" i="1"/>
  <c r="AR230" i="1"/>
  <c r="BS230" i="1"/>
  <c r="BC230" i="1"/>
  <c r="CH230" i="1"/>
  <c r="BR230" i="1"/>
  <c r="BB230" i="1"/>
  <c r="BQ230" i="1"/>
  <c r="BP230" i="1"/>
  <c r="BI230" i="1"/>
  <c r="BA230" i="1"/>
  <c r="AZ230" i="1"/>
  <c r="CG230" i="1"/>
  <c r="AS230" i="1"/>
  <c r="CF230" i="1"/>
  <c r="BY230" i="1"/>
  <c r="CE238" i="1"/>
  <c r="BW238" i="1"/>
  <c r="BO238" i="1"/>
  <c r="BG238" i="1"/>
  <c r="AY238" i="1"/>
  <c r="AQ238" i="1"/>
  <c r="CD238" i="1"/>
  <c r="BV238" i="1"/>
  <c r="BN238" i="1"/>
  <c r="BF238" i="1"/>
  <c r="AX238" i="1"/>
  <c r="AP238" i="1"/>
  <c r="CC238" i="1"/>
  <c r="BU238" i="1"/>
  <c r="BM238" i="1"/>
  <c r="BE238" i="1"/>
  <c r="AW238" i="1"/>
  <c r="AO238" i="1"/>
  <c r="CB238" i="1"/>
  <c r="BT238" i="1"/>
  <c r="BL238" i="1"/>
  <c r="BD238" i="1"/>
  <c r="AV238" i="1"/>
  <c r="AN238" i="1"/>
  <c r="BS238" i="1"/>
  <c r="BC238" i="1"/>
  <c r="CH238" i="1"/>
  <c r="BR238" i="1"/>
  <c r="BB238" i="1"/>
  <c r="CF238" i="1"/>
  <c r="BP238" i="1"/>
  <c r="AZ238" i="1"/>
  <c r="CA238" i="1"/>
  <c r="BK238" i="1"/>
  <c r="AU238" i="1"/>
  <c r="BZ238" i="1"/>
  <c r="BJ238" i="1"/>
  <c r="AT238" i="1"/>
  <c r="BY238" i="1"/>
  <c r="BX238" i="1"/>
  <c r="BQ238" i="1"/>
  <c r="BI238" i="1"/>
  <c r="BH238" i="1"/>
  <c r="BA238" i="1"/>
  <c r="CG238" i="1"/>
  <c r="AS238" i="1"/>
  <c r="AR238" i="1"/>
  <c r="CE246" i="1"/>
  <c r="BW246" i="1"/>
  <c r="BO246" i="1"/>
  <c r="BG246" i="1"/>
  <c r="AY246" i="1"/>
  <c r="AQ246" i="1"/>
  <c r="CD246" i="1"/>
  <c r="BV246" i="1"/>
  <c r="BN246" i="1"/>
  <c r="BF246" i="1"/>
  <c r="AX246" i="1"/>
  <c r="AP246" i="1"/>
  <c r="CC246" i="1"/>
  <c r="BU246" i="1"/>
  <c r="BM246" i="1"/>
  <c r="BE246" i="1"/>
  <c r="AW246" i="1"/>
  <c r="AO246" i="1"/>
  <c r="CB246" i="1"/>
  <c r="BT246" i="1"/>
  <c r="BL246" i="1"/>
  <c r="BD246" i="1"/>
  <c r="AV246" i="1"/>
  <c r="AN246" i="1"/>
  <c r="CA246" i="1"/>
  <c r="BK246" i="1"/>
  <c r="AU246" i="1"/>
  <c r="BZ246" i="1"/>
  <c r="BJ246" i="1"/>
  <c r="AT246" i="1"/>
  <c r="BX246" i="1"/>
  <c r="BH246" i="1"/>
  <c r="AR246" i="1"/>
  <c r="BS246" i="1"/>
  <c r="BC246" i="1"/>
  <c r="CH246" i="1"/>
  <c r="BR246" i="1"/>
  <c r="BB246" i="1"/>
  <c r="CG246" i="1"/>
  <c r="AS246" i="1"/>
  <c r="CF246" i="1"/>
  <c r="BY246" i="1"/>
  <c r="BQ246" i="1"/>
  <c r="BP246" i="1"/>
  <c r="BI246" i="1"/>
  <c r="BA246" i="1"/>
  <c r="AZ246" i="1"/>
  <c r="CE254" i="1"/>
  <c r="BW254" i="1"/>
  <c r="BO254" i="1"/>
  <c r="BG254" i="1"/>
  <c r="AY254" i="1"/>
  <c r="AQ254" i="1"/>
  <c r="CD254" i="1"/>
  <c r="BV254" i="1"/>
  <c r="BN254" i="1"/>
  <c r="BF254" i="1"/>
  <c r="AX254" i="1"/>
  <c r="AP254" i="1"/>
  <c r="CC254" i="1"/>
  <c r="BU254" i="1"/>
  <c r="BM254" i="1"/>
  <c r="BE254" i="1"/>
  <c r="AW254" i="1"/>
  <c r="AO254" i="1"/>
  <c r="CB254" i="1"/>
  <c r="BT254" i="1"/>
  <c r="BL254" i="1"/>
  <c r="BD254" i="1"/>
  <c r="AV254" i="1"/>
  <c r="AN254" i="1"/>
  <c r="CA254" i="1"/>
  <c r="BS254" i="1"/>
  <c r="BK254" i="1"/>
  <c r="BC254" i="1"/>
  <c r="AU254" i="1"/>
  <c r="BQ254" i="1"/>
  <c r="AT254" i="1"/>
  <c r="CH254" i="1"/>
  <c r="BP254" i="1"/>
  <c r="AS254" i="1"/>
  <c r="CF254" i="1"/>
  <c r="BI254" i="1"/>
  <c r="BZ254" i="1"/>
  <c r="BH254" i="1"/>
  <c r="BY254" i="1"/>
  <c r="BB254" i="1"/>
  <c r="BR254" i="1"/>
  <c r="BJ254" i="1"/>
  <c r="BA254" i="1"/>
  <c r="AZ254" i="1"/>
  <c r="AR254" i="1"/>
  <c r="CG254" i="1"/>
  <c r="BX254" i="1"/>
  <c r="CE262" i="1"/>
  <c r="BW262" i="1"/>
  <c r="BO262" i="1"/>
  <c r="BG262" i="1"/>
  <c r="AY262" i="1"/>
  <c r="AQ262" i="1"/>
  <c r="CD262" i="1"/>
  <c r="BV262" i="1"/>
  <c r="BN262" i="1"/>
  <c r="BF262" i="1"/>
  <c r="AX262" i="1"/>
  <c r="AP262" i="1"/>
  <c r="CC262" i="1"/>
  <c r="BU262" i="1"/>
  <c r="BM262" i="1"/>
  <c r="BE262" i="1"/>
  <c r="AW262" i="1"/>
  <c r="AO262" i="1"/>
  <c r="CB262" i="1"/>
  <c r="BT262" i="1"/>
  <c r="BL262" i="1"/>
  <c r="BD262" i="1"/>
  <c r="AV262" i="1"/>
  <c r="AN262" i="1"/>
  <c r="CA262" i="1"/>
  <c r="BS262" i="1"/>
  <c r="BK262" i="1"/>
  <c r="BC262" i="1"/>
  <c r="AU262" i="1"/>
  <c r="BY262" i="1"/>
  <c r="BB262" i="1"/>
  <c r="BX262" i="1"/>
  <c r="BA262" i="1"/>
  <c r="BQ262" i="1"/>
  <c r="AT262" i="1"/>
  <c r="CH262" i="1"/>
  <c r="BP262" i="1"/>
  <c r="AS262" i="1"/>
  <c r="CG262" i="1"/>
  <c r="BJ262" i="1"/>
  <c r="AR262" i="1"/>
  <c r="CF262" i="1"/>
  <c r="BZ262" i="1"/>
  <c r="BR262" i="1"/>
  <c r="BI262" i="1"/>
  <c r="BH262" i="1"/>
  <c r="CE270" i="1"/>
  <c r="BW270" i="1"/>
  <c r="BO270" i="1"/>
  <c r="BG270" i="1"/>
  <c r="AY270" i="1"/>
  <c r="AQ270" i="1"/>
  <c r="CD270" i="1"/>
  <c r="BV270" i="1"/>
  <c r="BN270" i="1"/>
  <c r="BF270" i="1"/>
  <c r="AX270" i="1"/>
  <c r="AP270" i="1"/>
  <c r="CC270" i="1"/>
  <c r="BU270" i="1"/>
  <c r="BM270" i="1"/>
  <c r="BE270" i="1"/>
  <c r="AW270" i="1"/>
  <c r="AO270" i="1"/>
  <c r="CB270" i="1"/>
  <c r="BT270" i="1"/>
  <c r="BL270" i="1"/>
  <c r="BD270" i="1"/>
  <c r="AV270" i="1"/>
  <c r="AN270" i="1"/>
  <c r="CA270" i="1"/>
  <c r="BS270" i="1"/>
  <c r="BK270" i="1"/>
  <c r="BC270" i="1"/>
  <c r="AU270" i="1"/>
  <c r="CG270" i="1"/>
  <c r="BJ270" i="1"/>
  <c r="AR270" i="1"/>
  <c r="CF270" i="1"/>
  <c r="BI270" i="1"/>
  <c r="BY270" i="1"/>
  <c r="BB270" i="1"/>
  <c r="BX270" i="1"/>
  <c r="BA270" i="1"/>
  <c r="BR270" i="1"/>
  <c r="AZ270" i="1"/>
  <c r="BH270" i="1"/>
  <c r="AT270" i="1"/>
  <c r="AS270" i="1"/>
  <c r="CH270" i="1"/>
  <c r="BZ270" i="1"/>
  <c r="CE278" i="1"/>
  <c r="BW278" i="1"/>
  <c r="BO278" i="1"/>
  <c r="BG278" i="1"/>
  <c r="AY278" i="1"/>
  <c r="AQ278" i="1"/>
  <c r="CD278" i="1"/>
  <c r="BV278" i="1"/>
  <c r="BN278" i="1"/>
  <c r="BF278" i="1"/>
  <c r="AX278" i="1"/>
  <c r="AP278" i="1"/>
  <c r="CC278" i="1"/>
  <c r="BU278" i="1"/>
  <c r="BM278" i="1"/>
  <c r="BE278" i="1"/>
  <c r="AW278" i="1"/>
  <c r="AO278" i="1"/>
  <c r="CB278" i="1"/>
  <c r="BT278" i="1"/>
  <c r="BL278" i="1"/>
  <c r="BD278" i="1"/>
  <c r="AV278" i="1"/>
  <c r="AN278" i="1"/>
  <c r="CA278" i="1"/>
  <c r="BS278" i="1"/>
  <c r="BK278" i="1"/>
  <c r="BC278" i="1"/>
  <c r="AU278" i="1"/>
  <c r="BR278" i="1"/>
  <c r="AZ278" i="1"/>
  <c r="BQ278" i="1"/>
  <c r="AT278" i="1"/>
  <c r="CG278" i="1"/>
  <c r="BJ278" i="1"/>
  <c r="AR278" i="1"/>
  <c r="CF278" i="1"/>
  <c r="BI278" i="1"/>
  <c r="BZ278" i="1"/>
  <c r="BH278" i="1"/>
  <c r="BY278" i="1"/>
  <c r="BX278" i="1"/>
  <c r="BP278" i="1"/>
  <c r="BB278" i="1"/>
  <c r="BA278" i="1"/>
  <c r="AS278" i="1"/>
  <c r="CH278" i="1"/>
  <c r="CE286" i="1"/>
  <c r="BW286" i="1"/>
  <c r="BO286" i="1"/>
  <c r="BG286" i="1"/>
  <c r="AY286" i="1"/>
  <c r="AQ286" i="1"/>
  <c r="CD286" i="1"/>
  <c r="BV286" i="1"/>
  <c r="BN286" i="1"/>
  <c r="BF286" i="1"/>
  <c r="AX286" i="1"/>
  <c r="AP286" i="1"/>
  <c r="CC286" i="1"/>
  <c r="BU286" i="1"/>
  <c r="BM286" i="1"/>
  <c r="BE286" i="1"/>
  <c r="AW286" i="1"/>
  <c r="AO286" i="1"/>
  <c r="CB286" i="1"/>
  <c r="BT286" i="1"/>
  <c r="BL286" i="1"/>
  <c r="BD286" i="1"/>
  <c r="AV286" i="1"/>
  <c r="AN286" i="1"/>
  <c r="CA286" i="1"/>
  <c r="BS286" i="1"/>
  <c r="BK286" i="1"/>
  <c r="BC286" i="1"/>
  <c r="AU286" i="1"/>
  <c r="BZ286" i="1"/>
  <c r="BH286" i="1"/>
  <c r="BY286" i="1"/>
  <c r="BB286" i="1"/>
  <c r="BR286" i="1"/>
  <c r="AZ286" i="1"/>
  <c r="BQ286" i="1"/>
  <c r="AT286" i="1"/>
  <c r="CH286" i="1"/>
  <c r="BP286" i="1"/>
  <c r="AS286" i="1"/>
  <c r="AR286" i="1"/>
  <c r="CG286" i="1"/>
  <c r="CF286" i="1"/>
  <c r="BX286" i="1"/>
  <c r="BJ286" i="1"/>
  <c r="BA286" i="1"/>
  <c r="CE294" i="1"/>
  <c r="BW294" i="1"/>
  <c r="BO294" i="1"/>
  <c r="BG294" i="1"/>
  <c r="AY294" i="1"/>
  <c r="AQ294" i="1"/>
  <c r="CD294" i="1"/>
  <c r="BV294" i="1"/>
  <c r="BN294" i="1"/>
  <c r="BF294" i="1"/>
  <c r="AX294" i="1"/>
  <c r="AP294" i="1"/>
  <c r="CC294" i="1"/>
  <c r="BU294" i="1"/>
  <c r="BM294" i="1"/>
  <c r="BE294" i="1"/>
  <c r="AW294" i="1"/>
  <c r="AO294" i="1"/>
  <c r="CB294" i="1"/>
  <c r="BT294" i="1"/>
  <c r="BL294" i="1"/>
  <c r="BD294" i="1"/>
  <c r="AV294" i="1"/>
  <c r="AN294" i="1"/>
  <c r="CA294" i="1"/>
  <c r="BS294" i="1"/>
  <c r="BK294" i="1"/>
  <c r="BC294" i="1"/>
  <c r="AU294" i="1"/>
  <c r="CH294" i="1"/>
  <c r="BP294" i="1"/>
  <c r="AS294" i="1"/>
  <c r="CG294" i="1"/>
  <c r="BJ294" i="1"/>
  <c r="AR294" i="1"/>
  <c r="BZ294" i="1"/>
  <c r="BH294" i="1"/>
  <c r="BY294" i="1"/>
  <c r="BB294" i="1"/>
  <c r="BX294" i="1"/>
  <c r="BA294" i="1"/>
  <c r="BQ294" i="1"/>
  <c r="BI294" i="1"/>
  <c r="AZ294" i="1"/>
  <c r="AT294" i="1"/>
  <c r="CE302" i="1"/>
  <c r="BW302" i="1"/>
  <c r="BO302" i="1"/>
  <c r="BG302" i="1"/>
  <c r="AY302" i="1"/>
  <c r="AQ302" i="1"/>
  <c r="CD302" i="1"/>
  <c r="BV302" i="1"/>
  <c r="BN302" i="1"/>
  <c r="BF302" i="1"/>
  <c r="AX302" i="1"/>
  <c r="AP302" i="1"/>
  <c r="CC302" i="1"/>
  <c r="BU302" i="1"/>
  <c r="BM302" i="1"/>
  <c r="BE302" i="1"/>
  <c r="AW302" i="1"/>
  <c r="AO302" i="1"/>
  <c r="CB302" i="1"/>
  <c r="BT302" i="1"/>
  <c r="BL302" i="1"/>
  <c r="BD302" i="1"/>
  <c r="AV302" i="1"/>
  <c r="AN302" i="1"/>
  <c r="CA302" i="1"/>
  <c r="BS302" i="1"/>
  <c r="BK302" i="1"/>
  <c r="BC302" i="1"/>
  <c r="AU302" i="1"/>
  <c r="BX302" i="1"/>
  <c r="BA302" i="1"/>
  <c r="BR302" i="1"/>
  <c r="AZ302" i="1"/>
  <c r="CH302" i="1"/>
  <c r="BP302" i="1"/>
  <c r="AS302" i="1"/>
  <c r="CG302" i="1"/>
  <c r="BJ302" i="1"/>
  <c r="AR302" i="1"/>
  <c r="CF302" i="1"/>
  <c r="BI302" i="1"/>
  <c r="BZ302" i="1"/>
  <c r="BY302" i="1"/>
  <c r="BQ302" i="1"/>
  <c r="BH302" i="1"/>
  <c r="BB302" i="1"/>
  <c r="AT302" i="1"/>
  <c r="CH310" i="1"/>
  <c r="BZ310" i="1"/>
  <c r="BR310" i="1"/>
  <c r="BJ310" i="1"/>
  <c r="BB310" i="1"/>
  <c r="AT310" i="1"/>
  <c r="CC310" i="1"/>
  <c r="BT310" i="1"/>
  <c r="BK310" i="1"/>
  <c r="BA310" i="1"/>
  <c r="AR310" i="1"/>
  <c r="CB310" i="1"/>
  <c r="BS310" i="1"/>
  <c r="BI310" i="1"/>
  <c r="AZ310" i="1"/>
  <c r="AQ310" i="1"/>
  <c r="CA310" i="1"/>
  <c r="BQ310" i="1"/>
  <c r="BH310" i="1"/>
  <c r="AY310" i="1"/>
  <c r="AP310" i="1"/>
  <c r="BY310" i="1"/>
  <c r="BP310" i="1"/>
  <c r="BG310" i="1"/>
  <c r="AX310" i="1"/>
  <c r="AO310" i="1"/>
  <c r="CG310" i="1"/>
  <c r="BX310" i="1"/>
  <c r="BO310" i="1"/>
  <c r="BF310" i="1"/>
  <c r="AW310" i="1"/>
  <c r="AN310" i="1"/>
  <c r="BN310" i="1"/>
  <c r="AS310" i="1"/>
  <c r="BM310" i="1"/>
  <c r="CE310" i="1"/>
  <c r="BE310" i="1"/>
  <c r="CD310" i="1"/>
  <c r="BD310" i="1"/>
  <c r="BW310" i="1"/>
  <c r="BC310" i="1"/>
  <c r="CF310" i="1"/>
  <c r="BV310" i="1"/>
  <c r="BU310" i="1"/>
  <c r="BL310" i="1"/>
  <c r="AV310" i="1"/>
  <c r="AU310" i="1"/>
  <c r="CB318" i="1"/>
  <c r="BT318" i="1"/>
  <c r="BL318" i="1"/>
  <c r="BD318" i="1"/>
  <c r="AV318" i="1"/>
  <c r="AN318" i="1"/>
  <c r="CA318" i="1"/>
  <c r="BS318" i="1"/>
  <c r="BK318" i="1"/>
  <c r="BC318" i="1"/>
  <c r="AU318" i="1"/>
  <c r="CH318" i="1"/>
  <c r="BZ318" i="1"/>
  <c r="BR318" i="1"/>
  <c r="BJ318" i="1"/>
  <c r="BB318" i="1"/>
  <c r="AT318" i="1"/>
  <c r="CG318" i="1"/>
  <c r="BY318" i="1"/>
  <c r="BQ318" i="1"/>
  <c r="BI318" i="1"/>
  <c r="BA318" i="1"/>
  <c r="AS318" i="1"/>
  <c r="BW318" i="1"/>
  <c r="BG318" i="1"/>
  <c r="AQ318" i="1"/>
  <c r="BV318" i="1"/>
  <c r="BF318" i="1"/>
  <c r="AP318" i="1"/>
  <c r="BU318" i="1"/>
  <c r="BE318" i="1"/>
  <c r="AO318" i="1"/>
  <c r="CF318" i="1"/>
  <c r="BP318" i="1"/>
  <c r="AZ318" i="1"/>
  <c r="CE318" i="1"/>
  <c r="BO318" i="1"/>
  <c r="AY318" i="1"/>
  <c r="BH318" i="1"/>
  <c r="AX318" i="1"/>
  <c r="CD318" i="1"/>
  <c r="AR318" i="1"/>
  <c r="CC318" i="1"/>
  <c r="BX318" i="1"/>
  <c r="BN318" i="1"/>
  <c r="BM318" i="1"/>
  <c r="AW318" i="1"/>
  <c r="CB326" i="1"/>
  <c r="BT326" i="1"/>
  <c r="BL326" i="1"/>
  <c r="BD326" i="1"/>
  <c r="AV326" i="1"/>
  <c r="AN326" i="1"/>
  <c r="CA326" i="1"/>
  <c r="BS326" i="1"/>
  <c r="BK326" i="1"/>
  <c r="BC326" i="1"/>
  <c r="AU326" i="1"/>
  <c r="CH326" i="1"/>
  <c r="BZ326" i="1"/>
  <c r="BR326" i="1"/>
  <c r="BJ326" i="1"/>
  <c r="BB326" i="1"/>
  <c r="AT326" i="1"/>
  <c r="CG326" i="1"/>
  <c r="BY326" i="1"/>
  <c r="BQ326" i="1"/>
  <c r="BI326" i="1"/>
  <c r="BA326" i="1"/>
  <c r="AS326" i="1"/>
  <c r="CE326" i="1"/>
  <c r="BO326" i="1"/>
  <c r="AY326" i="1"/>
  <c r="CD326" i="1"/>
  <c r="BN326" i="1"/>
  <c r="AX326" i="1"/>
  <c r="CC326" i="1"/>
  <c r="BM326" i="1"/>
  <c r="AW326" i="1"/>
  <c r="BX326" i="1"/>
  <c r="BH326" i="1"/>
  <c r="AR326" i="1"/>
  <c r="BW326" i="1"/>
  <c r="BG326" i="1"/>
  <c r="AQ326" i="1"/>
  <c r="BP326" i="1"/>
  <c r="BF326" i="1"/>
  <c r="AZ326" i="1"/>
  <c r="AP326" i="1"/>
  <c r="CF326" i="1"/>
  <c r="AO326" i="1"/>
  <c r="BV326" i="1"/>
  <c r="CB334" i="1"/>
  <c r="BT334" i="1"/>
  <c r="BL334" i="1"/>
  <c r="BD334" i="1"/>
  <c r="AV334" i="1"/>
  <c r="AN334" i="1"/>
  <c r="CA334" i="1"/>
  <c r="BS334" i="1"/>
  <c r="BK334" i="1"/>
  <c r="BC334" i="1"/>
  <c r="AU334" i="1"/>
  <c r="CH334" i="1"/>
  <c r="BZ334" i="1"/>
  <c r="BR334" i="1"/>
  <c r="BJ334" i="1"/>
  <c r="BB334" i="1"/>
  <c r="AT334" i="1"/>
  <c r="CG334" i="1"/>
  <c r="BY334" i="1"/>
  <c r="BQ334" i="1"/>
  <c r="BI334" i="1"/>
  <c r="BA334" i="1"/>
  <c r="AS334" i="1"/>
  <c r="CF334" i="1"/>
  <c r="BX334" i="1"/>
  <c r="BP334" i="1"/>
  <c r="BH334" i="1"/>
  <c r="AZ334" i="1"/>
  <c r="AR334" i="1"/>
  <c r="CC334" i="1"/>
  <c r="BF334" i="1"/>
  <c r="BW334" i="1"/>
  <c r="BE334" i="1"/>
  <c r="BV334" i="1"/>
  <c r="AY334" i="1"/>
  <c r="BU334" i="1"/>
  <c r="AX334" i="1"/>
  <c r="BO334" i="1"/>
  <c r="AW334" i="1"/>
  <c r="BN334" i="1"/>
  <c r="BM334" i="1"/>
  <c r="AQ334" i="1"/>
  <c r="AP334" i="1"/>
  <c r="AO334" i="1"/>
  <c r="CE334" i="1"/>
  <c r="CD334" i="1"/>
  <c r="BG334" i="1"/>
  <c r="CB342" i="1"/>
  <c r="BT342" i="1"/>
  <c r="BL342" i="1"/>
  <c r="BD342" i="1"/>
  <c r="AV342" i="1"/>
  <c r="AN342" i="1"/>
  <c r="CA342" i="1"/>
  <c r="BS342" i="1"/>
  <c r="BK342" i="1"/>
  <c r="BC342" i="1"/>
  <c r="AU342" i="1"/>
  <c r="CH342" i="1"/>
  <c r="BZ342" i="1"/>
  <c r="BR342" i="1"/>
  <c r="BJ342" i="1"/>
  <c r="BB342" i="1"/>
  <c r="AT342" i="1"/>
  <c r="CG342" i="1"/>
  <c r="BY342" i="1"/>
  <c r="BQ342" i="1"/>
  <c r="BI342" i="1"/>
  <c r="BA342" i="1"/>
  <c r="AS342" i="1"/>
  <c r="CF342" i="1"/>
  <c r="BX342" i="1"/>
  <c r="BP342" i="1"/>
  <c r="BH342" i="1"/>
  <c r="AZ342" i="1"/>
  <c r="AR342" i="1"/>
  <c r="BN342" i="1"/>
  <c r="AQ342" i="1"/>
  <c r="CE342" i="1"/>
  <c r="BM342" i="1"/>
  <c r="AP342" i="1"/>
  <c r="CD342" i="1"/>
  <c r="BG342" i="1"/>
  <c r="AO342" i="1"/>
  <c r="CC342" i="1"/>
  <c r="BF342" i="1"/>
  <c r="BW342" i="1"/>
  <c r="BE342" i="1"/>
  <c r="BU342" i="1"/>
  <c r="BO342" i="1"/>
  <c r="AY342" i="1"/>
  <c r="BV342" i="1"/>
  <c r="AW342" i="1"/>
  <c r="CH350" i="1"/>
  <c r="BZ350" i="1"/>
  <c r="BR350" i="1"/>
  <c r="BJ350" i="1"/>
  <c r="BB350" i="1"/>
  <c r="AT350" i="1"/>
  <c r="CG350" i="1"/>
  <c r="BY350" i="1"/>
  <c r="BQ350" i="1"/>
  <c r="BI350" i="1"/>
  <c r="BA350" i="1"/>
  <c r="AS350" i="1"/>
  <c r="BW350" i="1"/>
  <c r="BM350" i="1"/>
  <c r="BC350" i="1"/>
  <c r="AQ350" i="1"/>
  <c r="CF350" i="1"/>
  <c r="BV350" i="1"/>
  <c r="BL350" i="1"/>
  <c r="AZ350" i="1"/>
  <c r="AP350" i="1"/>
  <c r="CE350" i="1"/>
  <c r="BU350" i="1"/>
  <c r="BK350" i="1"/>
  <c r="AY350" i="1"/>
  <c r="AO350" i="1"/>
  <c r="CD350" i="1"/>
  <c r="BT350" i="1"/>
  <c r="BH350" i="1"/>
  <c r="AX350" i="1"/>
  <c r="AN350" i="1"/>
  <c r="CC350" i="1"/>
  <c r="BS350" i="1"/>
  <c r="BG350" i="1"/>
  <c r="AW350" i="1"/>
  <c r="CB350" i="1"/>
  <c r="BD350" i="1"/>
  <c r="CA350" i="1"/>
  <c r="AV350" i="1"/>
  <c r="BX350" i="1"/>
  <c r="AU350" i="1"/>
  <c r="BP350" i="1"/>
  <c r="AR350" i="1"/>
  <c r="BO350" i="1"/>
  <c r="BF350" i="1"/>
  <c r="BE350" i="1"/>
  <c r="BN350" i="1"/>
  <c r="CH358" i="1"/>
  <c r="BZ358" i="1"/>
  <c r="BR358" i="1"/>
  <c r="BJ358" i="1"/>
  <c r="BB358" i="1"/>
  <c r="AT358" i="1"/>
  <c r="CG358" i="1"/>
  <c r="BY358" i="1"/>
  <c r="BQ358" i="1"/>
  <c r="BI358" i="1"/>
  <c r="BA358" i="1"/>
  <c r="AS358" i="1"/>
  <c r="CF358" i="1"/>
  <c r="BX358" i="1"/>
  <c r="BU358" i="1"/>
  <c r="BK358" i="1"/>
  <c r="AY358" i="1"/>
  <c r="AO358" i="1"/>
  <c r="CE358" i="1"/>
  <c r="BT358" i="1"/>
  <c r="BH358" i="1"/>
  <c r="AX358" i="1"/>
  <c r="AN358" i="1"/>
  <c r="CD358" i="1"/>
  <c r="BS358" i="1"/>
  <c r="BG358" i="1"/>
  <c r="AW358" i="1"/>
  <c r="CC358" i="1"/>
  <c r="BP358" i="1"/>
  <c r="BF358" i="1"/>
  <c r="AV358" i="1"/>
  <c r="CB358" i="1"/>
  <c r="BO358" i="1"/>
  <c r="BE358" i="1"/>
  <c r="AU358" i="1"/>
  <c r="BW358" i="1"/>
  <c r="AR358" i="1"/>
  <c r="BV358" i="1"/>
  <c r="AQ358" i="1"/>
  <c r="BN358" i="1"/>
  <c r="AP358" i="1"/>
  <c r="BM358" i="1"/>
  <c r="BL358" i="1"/>
  <c r="BD358" i="1"/>
  <c r="BC358" i="1"/>
  <c r="AZ358" i="1"/>
  <c r="CA358" i="1"/>
  <c r="CH366" i="1"/>
  <c r="BZ366" i="1"/>
  <c r="BR366" i="1"/>
  <c r="BJ366" i="1"/>
  <c r="BB366" i="1"/>
  <c r="AT366" i="1"/>
  <c r="CG366" i="1"/>
  <c r="BY366" i="1"/>
  <c r="BQ366" i="1"/>
  <c r="BI366" i="1"/>
  <c r="BA366" i="1"/>
  <c r="AS366" i="1"/>
  <c r="CF366" i="1"/>
  <c r="BX366" i="1"/>
  <c r="BP366" i="1"/>
  <c r="BH366" i="1"/>
  <c r="AZ366" i="1"/>
  <c r="AR366" i="1"/>
  <c r="CC366" i="1"/>
  <c r="BU366" i="1"/>
  <c r="BM366" i="1"/>
  <c r="BE366" i="1"/>
  <c r="AW366" i="1"/>
  <c r="AO366" i="1"/>
  <c r="BS366" i="1"/>
  <c r="BC366" i="1"/>
  <c r="CE366" i="1"/>
  <c r="BO366" i="1"/>
  <c r="AY366" i="1"/>
  <c r="CD366" i="1"/>
  <c r="BN366" i="1"/>
  <c r="AX366" i="1"/>
  <c r="CB366" i="1"/>
  <c r="BL366" i="1"/>
  <c r="AV366" i="1"/>
  <c r="CA366" i="1"/>
  <c r="BK366" i="1"/>
  <c r="AU366" i="1"/>
  <c r="BT366" i="1"/>
  <c r="BG366" i="1"/>
  <c r="BF366" i="1"/>
  <c r="BD366" i="1"/>
  <c r="AQ366" i="1"/>
  <c r="BW366" i="1"/>
  <c r="BV366" i="1"/>
  <c r="AP366" i="1"/>
  <c r="AN366" i="1"/>
  <c r="CH374" i="1"/>
  <c r="BZ374" i="1"/>
  <c r="BR374" i="1"/>
  <c r="BJ374" i="1"/>
  <c r="BB374" i="1"/>
  <c r="AT374" i="1"/>
  <c r="CG374" i="1"/>
  <c r="BY374" i="1"/>
  <c r="BQ374" i="1"/>
  <c r="BI374" i="1"/>
  <c r="BA374" i="1"/>
  <c r="AS374" i="1"/>
  <c r="CF374" i="1"/>
  <c r="BX374" i="1"/>
  <c r="BP374" i="1"/>
  <c r="BH374" i="1"/>
  <c r="AZ374" i="1"/>
  <c r="AR374" i="1"/>
  <c r="CC374" i="1"/>
  <c r="BU374" i="1"/>
  <c r="BM374" i="1"/>
  <c r="BE374" i="1"/>
  <c r="AW374" i="1"/>
  <c r="AO374" i="1"/>
  <c r="CA374" i="1"/>
  <c r="BK374" i="1"/>
  <c r="AU374" i="1"/>
  <c r="BW374" i="1"/>
  <c r="BG374" i="1"/>
  <c r="AQ374" i="1"/>
  <c r="BV374" i="1"/>
  <c r="BF374" i="1"/>
  <c r="AP374" i="1"/>
  <c r="BT374" i="1"/>
  <c r="BD374" i="1"/>
  <c r="AN374" i="1"/>
  <c r="BS374" i="1"/>
  <c r="BC374" i="1"/>
  <c r="CB374" i="1"/>
  <c r="BO374" i="1"/>
  <c r="BN374" i="1"/>
  <c r="BL374" i="1"/>
  <c r="AY374" i="1"/>
  <c r="CE374" i="1"/>
  <c r="CD374" i="1"/>
  <c r="AX374" i="1"/>
  <c r="AV374" i="1"/>
  <c r="CH382" i="1"/>
  <c r="BZ382" i="1"/>
  <c r="BR382" i="1"/>
  <c r="BJ382" i="1"/>
  <c r="BB382" i="1"/>
  <c r="AT382" i="1"/>
  <c r="CG382" i="1"/>
  <c r="BY382" i="1"/>
  <c r="BQ382" i="1"/>
  <c r="BI382" i="1"/>
  <c r="BA382" i="1"/>
  <c r="AS382" i="1"/>
  <c r="CF382" i="1"/>
  <c r="BX382" i="1"/>
  <c r="BP382" i="1"/>
  <c r="BH382" i="1"/>
  <c r="AZ382" i="1"/>
  <c r="AR382" i="1"/>
  <c r="CC382" i="1"/>
  <c r="BU382" i="1"/>
  <c r="BM382" i="1"/>
  <c r="BE382" i="1"/>
  <c r="AW382" i="1"/>
  <c r="AO382" i="1"/>
  <c r="BS382" i="1"/>
  <c r="BC382" i="1"/>
  <c r="CE382" i="1"/>
  <c r="BO382" i="1"/>
  <c r="AY382" i="1"/>
  <c r="CD382" i="1"/>
  <c r="BN382" i="1"/>
  <c r="AX382" i="1"/>
  <c r="CB382" i="1"/>
  <c r="BL382" i="1"/>
  <c r="AV382" i="1"/>
  <c r="CA382" i="1"/>
  <c r="BK382" i="1"/>
  <c r="AU382" i="1"/>
  <c r="AP382" i="1"/>
  <c r="BW382" i="1"/>
  <c r="AN382" i="1"/>
  <c r="BV382" i="1"/>
  <c r="BT382" i="1"/>
  <c r="BG382" i="1"/>
  <c r="BD382" i="1"/>
  <c r="AQ382" i="1"/>
  <c r="BF382" i="1"/>
  <c r="CH390" i="1"/>
  <c r="BZ390" i="1"/>
  <c r="BR390" i="1"/>
  <c r="BJ390" i="1"/>
  <c r="BB390" i="1"/>
  <c r="AT390" i="1"/>
  <c r="CG390" i="1"/>
  <c r="BY390" i="1"/>
  <c r="BQ390" i="1"/>
  <c r="BI390" i="1"/>
  <c r="BA390" i="1"/>
  <c r="AS390" i="1"/>
  <c r="CF390" i="1"/>
  <c r="BX390" i="1"/>
  <c r="BP390" i="1"/>
  <c r="BH390" i="1"/>
  <c r="AZ390" i="1"/>
  <c r="AR390" i="1"/>
  <c r="CC390" i="1"/>
  <c r="BU390" i="1"/>
  <c r="BM390" i="1"/>
  <c r="BE390" i="1"/>
  <c r="AW390" i="1"/>
  <c r="AO390" i="1"/>
  <c r="CA390" i="1"/>
  <c r="BK390" i="1"/>
  <c r="AU390" i="1"/>
  <c r="BW390" i="1"/>
  <c r="BG390" i="1"/>
  <c r="AQ390" i="1"/>
  <c r="BV390" i="1"/>
  <c r="BF390" i="1"/>
  <c r="AP390" i="1"/>
  <c r="BT390" i="1"/>
  <c r="BD390" i="1"/>
  <c r="AN390" i="1"/>
  <c r="BS390" i="1"/>
  <c r="BC390" i="1"/>
  <c r="AX390" i="1"/>
  <c r="CE390" i="1"/>
  <c r="AV390" i="1"/>
  <c r="CD390" i="1"/>
  <c r="CB390" i="1"/>
  <c r="BO390" i="1"/>
  <c r="BN390" i="1"/>
  <c r="BL390" i="1"/>
  <c r="AY390" i="1"/>
  <c r="CH398" i="1"/>
  <c r="BZ398" i="1"/>
  <c r="BR398" i="1"/>
  <c r="BJ398" i="1"/>
  <c r="BB398" i="1"/>
  <c r="AT398" i="1"/>
  <c r="CE398" i="1"/>
  <c r="BW398" i="1"/>
  <c r="BO398" i="1"/>
  <c r="BG398" i="1"/>
  <c r="AY398" i="1"/>
  <c r="AQ398" i="1"/>
  <c r="BX398" i="1"/>
  <c r="BM398" i="1"/>
  <c r="BC398" i="1"/>
  <c r="AR398" i="1"/>
  <c r="CG398" i="1"/>
  <c r="BV398" i="1"/>
  <c r="BL398" i="1"/>
  <c r="BA398" i="1"/>
  <c r="AP398" i="1"/>
  <c r="CF398" i="1"/>
  <c r="BU398" i="1"/>
  <c r="BK398" i="1"/>
  <c r="AZ398" i="1"/>
  <c r="AO398" i="1"/>
  <c r="CB398" i="1"/>
  <c r="BQ398" i="1"/>
  <c r="BF398" i="1"/>
  <c r="AV398" i="1"/>
  <c r="BY398" i="1"/>
  <c r="BD398" i="1"/>
  <c r="BT398" i="1"/>
  <c r="AX398" i="1"/>
  <c r="BS398" i="1"/>
  <c r="AW398" i="1"/>
  <c r="BP398" i="1"/>
  <c r="AU398" i="1"/>
  <c r="BN398" i="1"/>
  <c r="AS398" i="1"/>
  <c r="CC398" i="1"/>
  <c r="CA398" i="1"/>
  <c r="BI398" i="1"/>
  <c r="BH398" i="1"/>
  <c r="BE398" i="1"/>
  <c r="CD398" i="1"/>
  <c r="AN398" i="1"/>
  <c r="CH406" i="1"/>
  <c r="BZ406" i="1"/>
  <c r="BR406" i="1"/>
  <c r="BJ406" i="1"/>
  <c r="BB406" i="1"/>
  <c r="AT406" i="1"/>
  <c r="CG406" i="1"/>
  <c r="BY406" i="1"/>
  <c r="BQ406" i="1"/>
  <c r="BI406" i="1"/>
  <c r="BA406" i="1"/>
  <c r="AS406" i="1"/>
  <c r="CE406" i="1"/>
  <c r="BW406" i="1"/>
  <c r="BO406" i="1"/>
  <c r="BG406" i="1"/>
  <c r="AY406" i="1"/>
  <c r="AQ406" i="1"/>
  <c r="BX406" i="1"/>
  <c r="BL406" i="1"/>
  <c r="AX406" i="1"/>
  <c r="BV406" i="1"/>
  <c r="BK406" i="1"/>
  <c r="AW406" i="1"/>
  <c r="BU406" i="1"/>
  <c r="BH406" i="1"/>
  <c r="AV406" i="1"/>
  <c r="CC406" i="1"/>
  <c r="BP406" i="1"/>
  <c r="BD406" i="1"/>
  <c r="AP406" i="1"/>
  <c r="BM406" i="1"/>
  <c r="AN406" i="1"/>
  <c r="CF406" i="1"/>
  <c r="BF406" i="1"/>
  <c r="CD406" i="1"/>
  <c r="BE406" i="1"/>
  <c r="CB406" i="1"/>
  <c r="BC406" i="1"/>
  <c r="CA406" i="1"/>
  <c r="AZ406" i="1"/>
  <c r="BT406" i="1"/>
  <c r="BS406" i="1"/>
  <c r="BN406" i="1"/>
  <c r="AU406" i="1"/>
  <c r="AR406" i="1"/>
  <c r="AO406" i="1"/>
  <c r="CH414" i="1"/>
  <c r="BZ414" i="1"/>
  <c r="BR414" i="1"/>
  <c r="BJ414" i="1"/>
  <c r="BB414" i="1"/>
  <c r="AT414" i="1"/>
  <c r="CG414" i="1"/>
  <c r="BY414" i="1"/>
  <c r="BQ414" i="1"/>
  <c r="BI414" i="1"/>
  <c r="BA414" i="1"/>
  <c r="AS414" i="1"/>
  <c r="CE414" i="1"/>
  <c r="BW414" i="1"/>
  <c r="BO414" i="1"/>
  <c r="BG414" i="1"/>
  <c r="AY414" i="1"/>
  <c r="AQ414" i="1"/>
  <c r="CF414" i="1"/>
  <c r="BT414" i="1"/>
  <c r="BF414" i="1"/>
  <c r="AU414" i="1"/>
  <c r="CD414" i="1"/>
  <c r="BS414" i="1"/>
  <c r="BE414" i="1"/>
  <c r="AR414" i="1"/>
  <c r="CC414" i="1"/>
  <c r="BP414" i="1"/>
  <c r="BD414" i="1"/>
  <c r="AP414" i="1"/>
  <c r="CB414" i="1"/>
  <c r="BN414" i="1"/>
  <c r="BC414" i="1"/>
  <c r="AO414" i="1"/>
  <c r="BX414" i="1"/>
  <c r="BL414" i="1"/>
  <c r="AX414" i="1"/>
  <c r="BK414" i="1"/>
  <c r="BH414" i="1"/>
  <c r="AZ414" i="1"/>
  <c r="AW414" i="1"/>
  <c r="CA414" i="1"/>
  <c r="AV414" i="1"/>
  <c r="BV414" i="1"/>
  <c r="BU414" i="1"/>
  <c r="BM414" i="1"/>
  <c r="AN414" i="1"/>
  <c r="CH422" i="1"/>
  <c r="BZ422" i="1"/>
  <c r="BR422" i="1"/>
  <c r="BJ422" i="1"/>
  <c r="BB422" i="1"/>
  <c r="AT422" i="1"/>
  <c r="CG422" i="1"/>
  <c r="BY422" i="1"/>
  <c r="BQ422" i="1"/>
  <c r="BI422" i="1"/>
  <c r="BA422" i="1"/>
  <c r="AS422" i="1"/>
  <c r="CF422" i="1"/>
  <c r="BX422" i="1"/>
  <c r="BP422" i="1"/>
  <c r="BH422" i="1"/>
  <c r="AZ422" i="1"/>
  <c r="AR422" i="1"/>
  <c r="CE422" i="1"/>
  <c r="BW422" i="1"/>
  <c r="BO422" i="1"/>
  <c r="BG422" i="1"/>
  <c r="AY422" i="1"/>
  <c r="AQ422" i="1"/>
  <c r="BT422" i="1"/>
  <c r="BD422" i="1"/>
  <c r="AN422" i="1"/>
  <c r="BS422" i="1"/>
  <c r="BC422" i="1"/>
  <c r="CD422" i="1"/>
  <c r="BN422" i="1"/>
  <c r="AX422" i="1"/>
  <c r="CC422" i="1"/>
  <c r="BM422" i="1"/>
  <c r="AW422" i="1"/>
  <c r="CA422" i="1"/>
  <c r="BK422" i="1"/>
  <c r="AU422" i="1"/>
  <c r="BF422" i="1"/>
  <c r="BE422" i="1"/>
  <c r="AV422" i="1"/>
  <c r="AP422" i="1"/>
  <c r="CB422" i="1"/>
  <c r="AO422" i="1"/>
  <c r="BU422" i="1"/>
  <c r="BL422" i="1"/>
  <c r="BV422" i="1"/>
  <c r="CH430" i="1"/>
  <c r="BZ430" i="1"/>
  <c r="BR430" i="1"/>
  <c r="BJ430" i="1"/>
  <c r="BB430" i="1"/>
  <c r="AT430" i="1"/>
  <c r="CG430" i="1"/>
  <c r="BY430" i="1"/>
  <c r="BQ430" i="1"/>
  <c r="BI430" i="1"/>
  <c r="BA430" i="1"/>
  <c r="AS430" i="1"/>
  <c r="CF430" i="1"/>
  <c r="BX430" i="1"/>
  <c r="BP430" i="1"/>
  <c r="BH430" i="1"/>
  <c r="AZ430" i="1"/>
  <c r="AR430" i="1"/>
  <c r="CE430" i="1"/>
  <c r="BW430" i="1"/>
  <c r="BO430" i="1"/>
  <c r="BG430" i="1"/>
  <c r="AY430" i="1"/>
  <c r="AQ430" i="1"/>
  <c r="CC430" i="1"/>
  <c r="BU430" i="1"/>
  <c r="BM430" i="1"/>
  <c r="BE430" i="1"/>
  <c r="AW430" i="1"/>
  <c r="AO430" i="1"/>
  <c r="BN430" i="1"/>
  <c r="AU430" i="1"/>
  <c r="BL430" i="1"/>
  <c r="AP430" i="1"/>
  <c r="CD430" i="1"/>
  <c r="BK430" i="1"/>
  <c r="AN430" i="1"/>
  <c r="CB430" i="1"/>
  <c r="BF430" i="1"/>
  <c r="BV430" i="1"/>
  <c r="BC430" i="1"/>
  <c r="BS430" i="1"/>
  <c r="BD430" i="1"/>
  <c r="AX430" i="1"/>
  <c r="AV430" i="1"/>
  <c r="CA430" i="1"/>
  <c r="BT430" i="1"/>
  <c r="CG438" i="1"/>
  <c r="BY438" i="1"/>
  <c r="BQ438" i="1"/>
  <c r="BI438" i="1"/>
  <c r="BA438" i="1"/>
  <c r="AS438" i="1"/>
  <c r="CC438" i="1"/>
  <c r="BT438" i="1"/>
  <c r="BK438" i="1"/>
  <c r="BB438" i="1"/>
  <c r="AR438" i="1"/>
  <c r="CB438" i="1"/>
  <c r="BR438" i="1"/>
  <c r="BX438" i="1"/>
  <c r="BM438" i="1"/>
  <c r="BC438" i="1"/>
  <c r="AQ438" i="1"/>
  <c r="BW438" i="1"/>
  <c r="BL438" i="1"/>
  <c r="AZ438" i="1"/>
  <c r="AP438" i="1"/>
  <c r="CH438" i="1"/>
  <c r="BV438" i="1"/>
  <c r="BJ438" i="1"/>
  <c r="AY438" i="1"/>
  <c r="AO438" i="1"/>
  <c r="CF438" i="1"/>
  <c r="BU438" i="1"/>
  <c r="BH438" i="1"/>
  <c r="AX438" i="1"/>
  <c r="AN438" i="1"/>
  <c r="CE438" i="1"/>
  <c r="BS438" i="1"/>
  <c r="BG438" i="1"/>
  <c r="AW438" i="1"/>
  <c r="CD438" i="1"/>
  <c r="BP438" i="1"/>
  <c r="BF438" i="1"/>
  <c r="AV438" i="1"/>
  <c r="AU438" i="1"/>
  <c r="AT438" i="1"/>
  <c r="CA438" i="1"/>
  <c r="BZ438" i="1"/>
  <c r="BO438" i="1"/>
  <c r="BN438" i="1"/>
  <c r="BE438" i="1"/>
  <c r="BD438" i="1"/>
  <c r="CG446" i="1"/>
  <c r="BY446" i="1"/>
  <c r="BQ446" i="1"/>
  <c r="BI446" i="1"/>
  <c r="BA446" i="1"/>
  <c r="AS446" i="1"/>
  <c r="CF446" i="1"/>
  <c r="BX446" i="1"/>
  <c r="BP446" i="1"/>
  <c r="BH446" i="1"/>
  <c r="AZ446" i="1"/>
  <c r="AR446" i="1"/>
  <c r="CB446" i="1"/>
  <c r="BR446" i="1"/>
  <c r="BF446" i="1"/>
  <c r="AV446" i="1"/>
  <c r="BW446" i="1"/>
  <c r="BL446" i="1"/>
  <c r="AY446" i="1"/>
  <c r="AN446" i="1"/>
  <c r="CH446" i="1"/>
  <c r="BU446" i="1"/>
  <c r="BJ446" i="1"/>
  <c r="AW446" i="1"/>
  <c r="CC446" i="1"/>
  <c r="BO446" i="1"/>
  <c r="BD446" i="1"/>
  <c r="AQ446" i="1"/>
  <c r="CD446" i="1"/>
  <c r="BK446" i="1"/>
  <c r="AP446" i="1"/>
  <c r="CA446" i="1"/>
  <c r="BG446" i="1"/>
  <c r="AO446" i="1"/>
  <c r="BZ446" i="1"/>
  <c r="BE446" i="1"/>
  <c r="BV446" i="1"/>
  <c r="BC446" i="1"/>
  <c r="BT446" i="1"/>
  <c r="BB446" i="1"/>
  <c r="BS446" i="1"/>
  <c r="AX446" i="1"/>
  <c r="BN446" i="1"/>
  <c r="BM446" i="1"/>
  <c r="AU446" i="1"/>
  <c r="AT446" i="1"/>
  <c r="CE446" i="1"/>
  <c r="CG454" i="1"/>
  <c r="BY454" i="1"/>
  <c r="BQ454" i="1"/>
  <c r="BI454" i="1"/>
  <c r="BA454" i="1"/>
  <c r="AS454" i="1"/>
  <c r="CF454" i="1"/>
  <c r="BX454" i="1"/>
  <c r="BP454" i="1"/>
  <c r="BH454" i="1"/>
  <c r="AZ454" i="1"/>
  <c r="AR454" i="1"/>
  <c r="BZ454" i="1"/>
  <c r="BN454" i="1"/>
  <c r="BD454" i="1"/>
  <c r="AT454" i="1"/>
  <c r="CA454" i="1"/>
  <c r="BM454" i="1"/>
  <c r="BB454" i="1"/>
  <c r="AO454" i="1"/>
  <c r="BV454" i="1"/>
  <c r="BK454" i="1"/>
  <c r="AX454" i="1"/>
  <c r="CD454" i="1"/>
  <c r="BS454" i="1"/>
  <c r="BF454" i="1"/>
  <c r="AU454" i="1"/>
  <c r="BW454" i="1"/>
  <c r="BE454" i="1"/>
  <c r="BU454" i="1"/>
  <c r="BC454" i="1"/>
  <c r="BT454" i="1"/>
  <c r="AY454" i="1"/>
  <c r="BR454" i="1"/>
  <c r="AW454" i="1"/>
  <c r="CH454" i="1"/>
  <c r="BO454" i="1"/>
  <c r="AV454" i="1"/>
  <c r="CE454" i="1"/>
  <c r="BL454" i="1"/>
  <c r="AQ454" i="1"/>
  <c r="CC454" i="1"/>
  <c r="CB454" i="1"/>
  <c r="BJ454" i="1"/>
  <c r="BG454" i="1"/>
  <c r="AP454" i="1"/>
  <c r="AN454" i="1"/>
  <c r="CG462" i="1"/>
  <c r="BY462" i="1"/>
  <c r="BQ462" i="1"/>
  <c r="BI462" i="1"/>
  <c r="BA462" i="1"/>
  <c r="AS462" i="1"/>
  <c r="CF462" i="1"/>
  <c r="BX462" i="1"/>
  <c r="BP462" i="1"/>
  <c r="BH462" i="1"/>
  <c r="AZ462" i="1"/>
  <c r="AR462" i="1"/>
  <c r="BW462" i="1"/>
  <c r="BM462" i="1"/>
  <c r="BC462" i="1"/>
  <c r="AQ462" i="1"/>
  <c r="CH462" i="1"/>
  <c r="BV462" i="1"/>
  <c r="BL462" i="1"/>
  <c r="BB462" i="1"/>
  <c r="AP462" i="1"/>
  <c r="CD462" i="1"/>
  <c r="BR462" i="1"/>
  <c r="BD462" i="1"/>
  <c r="AN462" i="1"/>
  <c r="CB462" i="1"/>
  <c r="BN462" i="1"/>
  <c r="AX462" i="1"/>
  <c r="BU462" i="1"/>
  <c r="BG462" i="1"/>
  <c r="AU462" i="1"/>
  <c r="BK462" i="1"/>
  <c r="AO462" i="1"/>
  <c r="CE462" i="1"/>
  <c r="BJ462" i="1"/>
  <c r="CC462" i="1"/>
  <c r="BF462" i="1"/>
  <c r="CA462" i="1"/>
  <c r="BE462" i="1"/>
  <c r="BZ462" i="1"/>
  <c r="AY462" i="1"/>
  <c r="BT462" i="1"/>
  <c r="AW462" i="1"/>
  <c r="BS462" i="1"/>
  <c r="BO462" i="1"/>
  <c r="AV462" i="1"/>
  <c r="AT462" i="1"/>
  <c r="CH470" i="1"/>
  <c r="BZ470" i="1"/>
  <c r="BR470" i="1"/>
  <c r="BJ470" i="1"/>
  <c r="BB470" i="1"/>
  <c r="AT470" i="1"/>
  <c r="CG470" i="1"/>
  <c r="BY470" i="1"/>
  <c r="BQ470" i="1"/>
  <c r="BI470" i="1"/>
  <c r="BA470" i="1"/>
  <c r="AS470" i="1"/>
  <c r="CE470" i="1"/>
  <c r="BU470" i="1"/>
  <c r="BK470" i="1"/>
  <c r="AY470" i="1"/>
  <c r="AO470" i="1"/>
  <c r="CD470" i="1"/>
  <c r="BT470" i="1"/>
  <c r="BH470" i="1"/>
  <c r="AX470" i="1"/>
  <c r="AN470" i="1"/>
  <c r="CC470" i="1"/>
  <c r="BO470" i="1"/>
  <c r="BC470" i="1"/>
  <c r="CB470" i="1"/>
  <c r="BN470" i="1"/>
  <c r="AZ470" i="1"/>
  <c r="BX470" i="1"/>
  <c r="BF470" i="1"/>
  <c r="AP470" i="1"/>
  <c r="BW470" i="1"/>
  <c r="BE470" i="1"/>
  <c r="BV470" i="1"/>
  <c r="BD470" i="1"/>
  <c r="BM470" i="1"/>
  <c r="AU470" i="1"/>
  <c r="BP470" i="1"/>
  <c r="BL470" i="1"/>
  <c r="BG470" i="1"/>
  <c r="AW470" i="1"/>
  <c r="AV470" i="1"/>
  <c r="CF470" i="1"/>
  <c r="AR470" i="1"/>
  <c r="AQ470" i="1"/>
  <c r="CA470" i="1"/>
  <c r="BS470" i="1"/>
  <c r="CB478" i="1"/>
  <c r="BT478" i="1"/>
  <c r="BL478" i="1"/>
  <c r="BD478" i="1"/>
  <c r="AV478" i="1"/>
  <c r="AN478" i="1"/>
  <c r="CH478" i="1"/>
  <c r="BZ478" i="1"/>
  <c r="BR478" i="1"/>
  <c r="BJ478" i="1"/>
  <c r="BB478" i="1"/>
  <c r="AT478" i="1"/>
  <c r="CG478" i="1"/>
  <c r="BY478" i="1"/>
  <c r="BQ478" i="1"/>
  <c r="BI478" i="1"/>
  <c r="BA478" i="1"/>
  <c r="AS478" i="1"/>
  <c r="CF478" i="1"/>
  <c r="BU478" i="1"/>
  <c r="BG478" i="1"/>
  <c r="AU478" i="1"/>
  <c r="CE478" i="1"/>
  <c r="BS478" i="1"/>
  <c r="BF478" i="1"/>
  <c r="AR478" i="1"/>
  <c r="CD478" i="1"/>
  <c r="BP478" i="1"/>
  <c r="BE478" i="1"/>
  <c r="AQ478" i="1"/>
  <c r="BO478" i="1"/>
  <c r="AX478" i="1"/>
  <c r="BN478" i="1"/>
  <c r="AW478" i="1"/>
  <c r="BX478" i="1"/>
  <c r="BC478" i="1"/>
  <c r="CC478" i="1"/>
  <c r="AY478" i="1"/>
  <c r="CA478" i="1"/>
  <c r="AP478" i="1"/>
  <c r="BW478" i="1"/>
  <c r="AO478" i="1"/>
  <c r="BK478" i="1"/>
  <c r="BV478" i="1"/>
  <c r="BM478" i="1"/>
  <c r="BH478" i="1"/>
  <c r="AZ478" i="1"/>
  <c r="CD486" i="1"/>
  <c r="BV486" i="1"/>
  <c r="BN486" i="1"/>
  <c r="BF486" i="1"/>
  <c r="AX486" i="1"/>
  <c r="AP486" i="1"/>
  <c r="CE486" i="1"/>
  <c r="BU486" i="1"/>
  <c r="BL486" i="1"/>
  <c r="BC486" i="1"/>
  <c r="AT486" i="1"/>
  <c r="CB486" i="1"/>
  <c r="BS486" i="1"/>
  <c r="BJ486" i="1"/>
  <c r="BA486" i="1"/>
  <c r="AR486" i="1"/>
  <c r="CA486" i="1"/>
  <c r="BR486" i="1"/>
  <c r="BI486" i="1"/>
  <c r="AZ486" i="1"/>
  <c r="AQ486" i="1"/>
  <c r="BX486" i="1"/>
  <c r="BH486" i="1"/>
  <c r="AU486" i="1"/>
  <c r="BW486" i="1"/>
  <c r="BG486" i="1"/>
  <c r="AS486" i="1"/>
  <c r="CH486" i="1"/>
  <c r="BT486" i="1"/>
  <c r="BE486" i="1"/>
  <c r="AO486" i="1"/>
  <c r="BY486" i="1"/>
  <c r="AY486" i="1"/>
  <c r="BQ486" i="1"/>
  <c r="AW486" i="1"/>
  <c r="CF486" i="1"/>
  <c r="BK486" i="1"/>
  <c r="BO486" i="1"/>
  <c r="BM486" i="1"/>
  <c r="BD486" i="1"/>
  <c r="BB486" i="1"/>
  <c r="CC486" i="1"/>
  <c r="AN486" i="1"/>
  <c r="CG486" i="1"/>
  <c r="BZ486" i="1"/>
  <c r="BP486" i="1"/>
  <c r="AV486" i="1"/>
  <c r="CD494" i="1"/>
  <c r="BV494" i="1"/>
  <c r="BN494" i="1"/>
  <c r="BF494" i="1"/>
  <c r="AX494" i="1"/>
  <c r="AP494" i="1"/>
  <c r="CC494" i="1"/>
  <c r="BT494" i="1"/>
  <c r="BK494" i="1"/>
  <c r="BB494" i="1"/>
  <c r="AS494" i="1"/>
  <c r="CA494" i="1"/>
  <c r="BR494" i="1"/>
  <c r="BI494" i="1"/>
  <c r="AZ494" i="1"/>
  <c r="AQ494" i="1"/>
  <c r="BZ494" i="1"/>
  <c r="BQ494" i="1"/>
  <c r="BH494" i="1"/>
  <c r="AY494" i="1"/>
  <c r="AO494" i="1"/>
  <c r="CB494" i="1"/>
  <c r="BM494" i="1"/>
  <c r="AW494" i="1"/>
  <c r="BY494" i="1"/>
  <c r="BL494" i="1"/>
  <c r="AV494" i="1"/>
  <c r="BX494" i="1"/>
  <c r="BJ494" i="1"/>
  <c r="AU494" i="1"/>
  <c r="BU494" i="1"/>
  <c r="BA494" i="1"/>
  <c r="BS494" i="1"/>
  <c r="AT494" i="1"/>
  <c r="BP494" i="1"/>
  <c r="AR494" i="1"/>
  <c r="CF494" i="1"/>
  <c r="BE494" i="1"/>
  <c r="CH494" i="1"/>
  <c r="AN494" i="1"/>
  <c r="CG494" i="1"/>
  <c r="CE494" i="1"/>
  <c r="BW494" i="1"/>
  <c r="BG494" i="1"/>
  <c r="BO494" i="1"/>
  <c r="BD494" i="1"/>
  <c r="BC494" i="1"/>
  <c r="CE502" i="1"/>
  <c r="BW502" i="1"/>
  <c r="BO502" i="1"/>
  <c r="BG502" i="1"/>
  <c r="AY502" i="1"/>
  <c r="AQ502" i="1"/>
  <c r="CF502" i="1"/>
  <c r="BV502" i="1"/>
  <c r="BM502" i="1"/>
  <c r="BD502" i="1"/>
  <c r="AU502" i="1"/>
  <c r="CC502" i="1"/>
  <c r="BT502" i="1"/>
  <c r="BK502" i="1"/>
  <c r="BB502" i="1"/>
  <c r="AS502" i="1"/>
  <c r="BY502" i="1"/>
  <c r="BL502" i="1"/>
  <c r="AZ502" i="1"/>
  <c r="AN502" i="1"/>
  <c r="CH502" i="1"/>
  <c r="BU502" i="1"/>
  <c r="BI502" i="1"/>
  <c r="AW502" i="1"/>
  <c r="CG502" i="1"/>
  <c r="BS502" i="1"/>
  <c r="BH502" i="1"/>
  <c r="AV502" i="1"/>
  <c r="CD502" i="1"/>
  <c r="BR502" i="1"/>
  <c r="BF502" i="1"/>
  <c r="AT502" i="1"/>
  <c r="CB502" i="1"/>
  <c r="BE502" i="1"/>
  <c r="CA502" i="1"/>
  <c r="BC502" i="1"/>
  <c r="BZ502" i="1"/>
  <c r="BA502" i="1"/>
  <c r="BX502" i="1"/>
  <c r="AO502" i="1"/>
  <c r="BQ502" i="1"/>
  <c r="BP502" i="1"/>
  <c r="AX502" i="1"/>
  <c r="BJ502" i="1"/>
  <c r="BN502" i="1"/>
  <c r="AR502" i="1"/>
  <c r="AP502" i="1"/>
  <c r="CF510" i="1"/>
  <c r="BX510" i="1"/>
  <c r="BP510" i="1"/>
  <c r="BH510" i="1"/>
  <c r="AZ510" i="1"/>
  <c r="AR510" i="1"/>
  <c r="BZ510" i="1"/>
  <c r="BQ510" i="1"/>
  <c r="BG510" i="1"/>
  <c r="AX510" i="1"/>
  <c r="AO510" i="1"/>
  <c r="CE510" i="1"/>
  <c r="BU510" i="1"/>
  <c r="BK510" i="1"/>
  <c r="BA510" i="1"/>
  <c r="AP510" i="1"/>
  <c r="CC510" i="1"/>
  <c r="BS510" i="1"/>
  <c r="BI510" i="1"/>
  <c r="AW510" i="1"/>
  <c r="CH510" i="1"/>
  <c r="BT510" i="1"/>
  <c r="BE510" i="1"/>
  <c r="AS510" i="1"/>
  <c r="CG510" i="1"/>
  <c r="CD510" i="1"/>
  <c r="BO510" i="1"/>
  <c r="BC510" i="1"/>
  <c r="AN510" i="1"/>
  <c r="CB510" i="1"/>
  <c r="BN510" i="1"/>
  <c r="BB510" i="1"/>
  <c r="CA510" i="1"/>
  <c r="BM510" i="1"/>
  <c r="AY510" i="1"/>
  <c r="BL510" i="1"/>
  <c r="BJ510" i="1"/>
  <c r="BF510" i="1"/>
  <c r="BV510" i="1"/>
  <c r="BR510" i="1"/>
  <c r="BD510" i="1"/>
  <c r="AT510" i="1"/>
  <c r="AV510" i="1"/>
  <c r="AU510" i="1"/>
  <c r="AQ510" i="1"/>
  <c r="BY510" i="1"/>
  <c r="BW510" i="1"/>
  <c r="CF518" i="1"/>
  <c r="BX518" i="1"/>
  <c r="BP518" i="1"/>
  <c r="BH518" i="1"/>
  <c r="AZ518" i="1"/>
  <c r="AR518" i="1"/>
  <c r="CH518" i="1"/>
  <c r="BY518" i="1"/>
  <c r="BO518" i="1"/>
  <c r="BF518" i="1"/>
  <c r="AW518" i="1"/>
  <c r="AN518" i="1"/>
  <c r="CE518" i="1"/>
  <c r="BU518" i="1"/>
  <c r="BK518" i="1"/>
  <c r="BA518" i="1"/>
  <c r="AP518" i="1"/>
  <c r="CC518" i="1"/>
  <c r="BS518" i="1"/>
  <c r="BI518" i="1"/>
  <c r="AX518" i="1"/>
  <c r="BT518" i="1"/>
  <c r="BE518" i="1"/>
  <c r="AS518" i="1"/>
  <c r="CG518" i="1"/>
  <c r="BR518" i="1"/>
  <c r="BD518" i="1"/>
  <c r="AQ518" i="1"/>
  <c r="CD518" i="1"/>
  <c r="BQ518" i="1"/>
  <c r="BC518" i="1"/>
  <c r="AO518" i="1"/>
  <c r="CB518" i="1"/>
  <c r="BN518" i="1"/>
  <c r="BB518" i="1"/>
  <c r="CA518" i="1"/>
  <c r="BM518" i="1"/>
  <c r="AY518" i="1"/>
  <c r="BG518" i="1"/>
  <c r="AV518" i="1"/>
  <c r="AU518" i="1"/>
  <c r="AT518" i="1"/>
  <c r="BV518" i="1"/>
  <c r="BW518" i="1"/>
  <c r="BZ518" i="1"/>
  <c r="BL518" i="1"/>
  <c r="BJ518" i="1"/>
  <c r="CF526" i="1"/>
  <c r="BX526" i="1"/>
  <c r="BP526" i="1"/>
  <c r="BH526" i="1"/>
  <c r="AZ526" i="1"/>
  <c r="AR526" i="1"/>
  <c r="CG526" i="1"/>
  <c r="BW526" i="1"/>
  <c r="BN526" i="1"/>
  <c r="BE526" i="1"/>
  <c r="AV526" i="1"/>
  <c r="CD526" i="1"/>
  <c r="BU526" i="1"/>
  <c r="BL526" i="1"/>
  <c r="BC526" i="1"/>
  <c r="AT526" i="1"/>
  <c r="CA526" i="1"/>
  <c r="BO526" i="1"/>
  <c r="BB526" i="1"/>
  <c r="AP526" i="1"/>
  <c r="BY526" i="1"/>
  <c r="BK526" i="1"/>
  <c r="AY526" i="1"/>
  <c r="AN526" i="1"/>
  <c r="CC526" i="1"/>
  <c r="BM526" i="1"/>
  <c r="AW526" i="1"/>
  <c r="CB526" i="1"/>
  <c r="BJ526" i="1"/>
  <c r="AU526" i="1"/>
  <c r="BZ526" i="1"/>
  <c r="BI526" i="1"/>
  <c r="AS526" i="1"/>
  <c r="BV526" i="1"/>
  <c r="BG526" i="1"/>
  <c r="AQ526" i="1"/>
  <c r="BT526" i="1"/>
  <c r="BF526" i="1"/>
  <c r="AO526" i="1"/>
  <c r="AX526" i="1"/>
  <c r="CH526" i="1"/>
  <c r="CE526" i="1"/>
  <c r="BQ526" i="1"/>
  <c r="BD526" i="1"/>
  <c r="BA526" i="1"/>
  <c r="BS526" i="1"/>
  <c r="BR526" i="1"/>
  <c r="CF534" i="1"/>
  <c r="BX534" i="1"/>
  <c r="BP534" i="1"/>
  <c r="BH534" i="1"/>
  <c r="AZ534" i="1"/>
  <c r="AR534" i="1"/>
  <c r="CE534" i="1"/>
  <c r="BV534" i="1"/>
  <c r="BM534" i="1"/>
  <c r="BD534" i="1"/>
  <c r="AU534" i="1"/>
  <c r="CD534" i="1"/>
  <c r="BU534" i="1"/>
  <c r="BL534" i="1"/>
  <c r="BC534" i="1"/>
  <c r="AT534" i="1"/>
  <c r="CC534" i="1"/>
  <c r="BT534" i="1"/>
  <c r="BK534" i="1"/>
  <c r="BB534" i="1"/>
  <c r="AS534" i="1"/>
  <c r="CG534" i="1"/>
  <c r="BQ534" i="1"/>
  <c r="BA534" i="1"/>
  <c r="AN534" i="1"/>
  <c r="CA534" i="1"/>
  <c r="BN534" i="1"/>
  <c r="AX534" i="1"/>
  <c r="CB534" i="1"/>
  <c r="BI534" i="1"/>
  <c r="AP534" i="1"/>
  <c r="BZ534" i="1"/>
  <c r="BG534" i="1"/>
  <c r="AO534" i="1"/>
  <c r="BY534" i="1"/>
  <c r="BF534" i="1"/>
  <c r="BW534" i="1"/>
  <c r="BE534" i="1"/>
  <c r="BS534" i="1"/>
  <c r="AY534" i="1"/>
  <c r="BO534" i="1"/>
  <c r="BJ534" i="1"/>
  <c r="AW534" i="1"/>
  <c r="AQ534" i="1"/>
  <c r="AV534" i="1"/>
  <c r="CH534" i="1"/>
  <c r="BR534" i="1"/>
  <c r="CC542" i="1"/>
  <c r="BU542" i="1"/>
  <c r="BM542" i="1"/>
  <c r="BE542" i="1"/>
  <c r="AW542" i="1"/>
  <c r="AO542" i="1"/>
  <c r="CF542" i="1"/>
  <c r="BW542" i="1"/>
  <c r="BN542" i="1"/>
  <c r="BD542" i="1"/>
  <c r="AU542" i="1"/>
  <c r="CE542" i="1"/>
  <c r="BV542" i="1"/>
  <c r="BL542" i="1"/>
  <c r="BC542" i="1"/>
  <c r="AT542" i="1"/>
  <c r="BY542" i="1"/>
  <c r="BK542" i="1"/>
  <c r="AZ542" i="1"/>
  <c r="AN542" i="1"/>
  <c r="BX542" i="1"/>
  <c r="BJ542" i="1"/>
  <c r="AY542" i="1"/>
  <c r="CH542" i="1"/>
  <c r="BT542" i="1"/>
  <c r="BI542" i="1"/>
  <c r="AX542" i="1"/>
  <c r="CA542" i="1"/>
  <c r="BG542" i="1"/>
  <c r="AP542" i="1"/>
  <c r="BZ542" i="1"/>
  <c r="BF542" i="1"/>
  <c r="BS542" i="1"/>
  <c r="BB542" i="1"/>
  <c r="CB542" i="1"/>
  <c r="AS542" i="1"/>
  <c r="BR542" i="1"/>
  <c r="AR542" i="1"/>
  <c r="BQ542" i="1"/>
  <c r="AQ542" i="1"/>
  <c r="BP542" i="1"/>
  <c r="BO542" i="1"/>
  <c r="CG542" i="1"/>
  <c r="CD542" i="1"/>
  <c r="BH542" i="1"/>
  <c r="AV542" i="1"/>
  <c r="BA542" i="1"/>
  <c r="CC550" i="1"/>
  <c r="BU550" i="1"/>
  <c r="BM550" i="1"/>
  <c r="BE550" i="1"/>
  <c r="AW550" i="1"/>
  <c r="AO550" i="1"/>
  <c r="CE550" i="1"/>
  <c r="BV550" i="1"/>
  <c r="BL550" i="1"/>
  <c r="BC550" i="1"/>
  <c r="CD550" i="1"/>
  <c r="BT550" i="1"/>
  <c r="BK550" i="1"/>
  <c r="CA550" i="1"/>
  <c r="BR550" i="1"/>
  <c r="CF550" i="1"/>
  <c r="BP550" i="1"/>
  <c r="BD550" i="1"/>
  <c r="AT550" i="1"/>
  <c r="CB550" i="1"/>
  <c r="BO550" i="1"/>
  <c r="BB550" i="1"/>
  <c r="AS550" i="1"/>
  <c r="BS550" i="1"/>
  <c r="BA550" i="1"/>
  <c r="AP550" i="1"/>
  <c r="BQ550" i="1"/>
  <c r="AZ550" i="1"/>
  <c r="AN550" i="1"/>
  <c r="CH550" i="1"/>
  <c r="BN550" i="1"/>
  <c r="AY550" i="1"/>
  <c r="BZ550" i="1"/>
  <c r="BF550" i="1"/>
  <c r="BY550" i="1"/>
  <c r="AX550" i="1"/>
  <c r="BX550" i="1"/>
  <c r="AV550" i="1"/>
  <c r="AR550" i="1"/>
  <c r="CG550" i="1"/>
  <c r="AQ550" i="1"/>
  <c r="BW550" i="1"/>
  <c r="BJ550" i="1"/>
  <c r="BI550" i="1"/>
  <c r="AU550" i="1"/>
  <c r="BH550" i="1"/>
  <c r="BG550" i="1"/>
  <c r="CC558" i="1"/>
  <c r="BU558" i="1"/>
  <c r="BM558" i="1"/>
  <c r="BE558" i="1"/>
  <c r="AW558" i="1"/>
  <c r="AO558" i="1"/>
  <c r="CD558" i="1"/>
  <c r="BT558" i="1"/>
  <c r="BK558" i="1"/>
  <c r="BB558" i="1"/>
  <c r="AS558" i="1"/>
  <c r="CB558" i="1"/>
  <c r="BS558" i="1"/>
  <c r="BJ558" i="1"/>
  <c r="BA558" i="1"/>
  <c r="AR558" i="1"/>
  <c r="BZ558" i="1"/>
  <c r="BQ558" i="1"/>
  <c r="BH558" i="1"/>
  <c r="AY558" i="1"/>
  <c r="AP558" i="1"/>
  <c r="CH558" i="1"/>
  <c r="BV558" i="1"/>
  <c r="BF558" i="1"/>
  <c r="AQ558" i="1"/>
  <c r="CG558" i="1"/>
  <c r="BR558" i="1"/>
  <c r="BD558" i="1"/>
  <c r="AN558" i="1"/>
  <c r="CF558" i="1"/>
  <c r="BN558" i="1"/>
  <c r="AU558" i="1"/>
  <c r="CE558" i="1"/>
  <c r="BL558" i="1"/>
  <c r="AT558" i="1"/>
  <c r="CA558" i="1"/>
  <c r="BI558" i="1"/>
  <c r="BY558" i="1"/>
  <c r="AX558" i="1"/>
  <c r="BX558" i="1"/>
  <c r="AV558" i="1"/>
  <c r="BW558" i="1"/>
  <c r="BG558" i="1"/>
  <c r="BC558" i="1"/>
  <c r="AZ558" i="1"/>
  <c r="BO558" i="1"/>
  <c r="BP558" i="1"/>
  <c r="CC566" i="1"/>
  <c r="BU566" i="1"/>
  <c r="BM566" i="1"/>
  <c r="BE566" i="1"/>
  <c r="AW566" i="1"/>
  <c r="AO566" i="1"/>
  <c r="CB566" i="1"/>
  <c r="BS566" i="1"/>
  <c r="BJ566" i="1"/>
  <c r="BA566" i="1"/>
  <c r="AR566" i="1"/>
  <c r="CA566" i="1"/>
  <c r="BR566" i="1"/>
  <c r="BI566" i="1"/>
  <c r="AZ566" i="1"/>
  <c r="AQ566" i="1"/>
  <c r="CH566" i="1"/>
  <c r="BY566" i="1"/>
  <c r="BP566" i="1"/>
  <c r="BG566" i="1"/>
  <c r="AX566" i="1"/>
  <c r="AN566" i="1"/>
  <c r="CG566" i="1"/>
  <c r="BX566" i="1"/>
  <c r="BO566" i="1"/>
  <c r="BF566" i="1"/>
  <c r="AV566" i="1"/>
  <c r="BW566" i="1"/>
  <c r="BD566" i="1"/>
  <c r="BV566" i="1"/>
  <c r="BC566" i="1"/>
  <c r="BN566" i="1"/>
  <c r="AS566" i="1"/>
  <c r="BL566" i="1"/>
  <c r="AP566" i="1"/>
  <c r="CF566" i="1"/>
  <c r="BK566" i="1"/>
  <c r="BZ566" i="1"/>
  <c r="BT566" i="1"/>
  <c r="BQ566" i="1"/>
  <c r="BB566" i="1"/>
  <c r="AY566" i="1"/>
  <c r="AU566" i="1"/>
  <c r="AT566" i="1"/>
  <c r="CE566" i="1"/>
  <c r="CD566" i="1"/>
  <c r="BH566" i="1"/>
  <c r="CC574" i="1"/>
  <c r="BU574" i="1"/>
  <c r="BM574" i="1"/>
  <c r="BE574" i="1"/>
  <c r="AW574" i="1"/>
  <c r="AO574" i="1"/>
  <c r="CB574" i="1"/>
  <c r="BT574" i="1"/>
  <c r="BL574" i="1"/>
  <c r="BD574" i="1"/>
  <c r="AV574" i="1"/>
  <c r="AN574" i="1"/>
  <c r="CH574" i="1"/>
  <c r="BZ574" i="1"/>
  <c r="BR574" i="1"/>
  <c r="BJ574" i="1"/>
  <c r="BB574" i="1"/>
  <c r="AT574" i="1"/>
  <c r="CG574" i="1"/>
  <c r="BY574" i="1"/>
  <c r="BQ574" i="1"/>
  <c r="BI574" i="1"/>
  <c r="BA574" i="1"/>
  <c r="AS574" i="1"/>
  <c r="CF574" i="1"/>
  <c r="BP574" i="1"/>
  <c r="AZ574" i="1"/>
  <c r="CE574" i="1"/>
  <c r="BO574" i="1"/>
  <c r="AY574" i="1"/>
  <c r="CA574" i="1"/>
  <c r="BK574" i="1"/>
  <c r="AU574" i="1"/>
  <c r="BX574" i="1"/>
  <c r="BH574" i="1"/>
  <c r="AR574" i="1"/>
  <c r="BG574" i="1"/>
  <c r="BF574" i="1"/>
  <c r="BW574" i="1"/>
  <c r="BV574" i="1"/>
  <c r="BS574" i="1"/>
  <c r="BC574" i="1"/>
  <c r="AX574" i="1"/>
  <c r="AQ574" i="1"/>
  <c r="CD574" i="1"/>
  <c r="BN574" i="1"/>
  <c r="AP574" i="1"/>
  <c r="CE582" i="1"/>
  <c r="BW582" i="1"/>
  <c r="BO582" i="1"/>
  <c r="BG582" i="1"/>
  <c r="AY582" i="1"/>
  <c r="AQ582" i="1"/>
  <c r="CD582" i="1"/>
  <c r="BU582" i="1"/>
  <c r="BL582" i="1"/>
  <c r="BC582" i="1"/>
  <c r="AT582" i="1"/>
  <c r="CC582" i="1"/>
  <c r="BT582" i="1"/>
  <c r="BK582" i="1"/>
  <c r="BB582" i="1"/>
  <c r="AS582" i="1"/>
  <c r="CA582" i="1"/>
  <c r="BR582" i="1"/>
  <c r="BI582" i="1"/>
  <c r="AZ582" i="1"/>
  <c r="AP582" i="1"/>
  <c r="BZ582" i="1"/>
  <c r="BQ582" i="1"/>
  <c r="BH582" i="1"/>
  <c r="AX582" i="1"/>
  <c r="AO582" i="1"/>
  <c r="CH582" i="1"/>
  <c r="BP582" i="1"/>
  <c r="AW582" i="1"/>
  <c r="CG582" i="1"/>
  <c r="BN582" i="1"/>
  <c r="AV582" i="1"/>
  <c r="CB582" i="1"/>
  <c r="BJ582" i="1"/>
  <c r="AR582" i="1"/>
  <c r="BY582" i="1"/>
  <c r="BF582" i="1"/>
  <c r="AN582" i="1"/>
  <c r="BE582" i="1"/>
  <c r="BD582" i="1"/>
  <c r="BS582" i="1"/>
  <c r="BM582" i="1"/>
  <c r="BA582" i="1"/>
  <c r="BX582" i="1"/>
  <c r="BV582" i="1"/>
  <c r="AU582" i="1"/>
  <c r="CF582" i="1"/>
  <c r="CE590" i="1"/>
  <c r="BW590" i="1"/>
  <c r="BO590" i="1"/>
  <c r="BG590" i="1"/>
  <c r="AY590" i="1"/>
  <c r="AQ590" i="1"/>
  <c r="CC590" i="1"/>
  <c r="BT590" i="1"/>
  <c r="BK590" i="1"/>
  <c r="BB590" i="1"/>
  <c r="AS590" i="1"/>
  <c r="CF590" i="1"/>
  <c r="BU590" i="1"/>
  <c r="BJ590" i="1"/>
  <c r="AZ590" i="1"/>
  <c r="AO590" i="1"/>
  <c r="CD590" i="1"/>
  <c r="BS590" i="1"/>
  <c r="BI590" i="1"/>
  <c r="AX590" i="1"/>
  <c r="AN590" i="1"/>
  <c r="CB590" i="1"/>
  <c r="BR590" i="1"/>
  <c r="BH590" i="1"/>
  <c r="AW590" i="1"/>
  <c r="CA590" i="1"/>
  <c r="BQ590" i="1"/>
  <c r="BF590" i="1"/>
  <c r="AV590" i="1"/>
  <c r="BZ590" i="1"/>
  <c r="BP590" i="1"/>
  <c r="BE590" i="1"/>
  <c r="AU590" i="1"/>
  <c r="CG590" i="1"/>
  <c r="BC590" i="1"/>
  <c r="BY590" i="1"/>
  <c r="BA590" i="1"/>
  <c r="BV590" i="1"/>
  <c r="AR590" i="1"/>
  <c r="BN590" i="1"/>
  <c r="AP590" i="1"/>
  <c r="BX590" i="1"/>
  <c r="BM590" i="1"/>
  <c r="BL590" i="1"/>
  <c r="BD590" i="1"/>
  <c r="AT590" i="1"/>
  <c r="CH590" i="1"/>
  <c r="CE598" i="1"/>
  <c r="BW598" i="1"/>
  <c r="BO598" i="1"/>
  <c r="BG598" i="1"/>
  <c r="AY598" i="1"/>
  <c r="AQ598" i="1"/>
  <c r="CB598" i="1"/>
  <c r="BS598" i="1"/>
  <c r="BJ598" i="1"/>
  <c r="BA598" i="1"/>
  <c r="AR598" i="1"/>
  <c r="CA598" i="1"/>
  <c r="BR598" i="1"/>
  <c r="BI598" i="1"/>
  <c r="AZ598" i="1"/>
  <c r="AP598" i="1"/>
  <c r="CH598" i="1"/>
  <c r="BY598" i="1"/>
  <c r="BP598" i="1"/>
  <c r="BF598" i="1"/>
  <c r="AW598" i="1"/>
  <c r="AN598" i="1"/>
  <c r="CF598" i="1"/>
  <c r="BV598" i="1"/>
  <c r="BM598" i="1"/>
  <c r="BD598" i="1"/>
  <c r="AU598" i="1"/>
  <c r="CD598" i="1"/>
  <c r="BL598" i="1"/>
  <c r="AT598" i="1"/>
  <c r="CC598" i="1"/>
  <c r="BK598" i="1"/>
  <c r="AS598" i="1"/>
  <c r="BZ598" i="1"/>
  <c r="BH598" i="1"/>
  <c r="AO598" i="1"/>
  <c r="BX598" i="1"/>
  <c r="BE598" i="1"/>
  <c r="BU598" i="1"/>
  <c r="BC598" i="1"/>
  <c r="BN598" i="1"/>
  <c r="BB598" i="1"/>
  <c r="AV598" i="1"/>
  <c r="CG598" i="1"/>
  <c r="BT598" i="1"/>
  <c r="AX598" i="1"/>
  <c r="BQ598" i="1"/>
  <c r="CH606" i="1"/>
  <c r="BZ606" i="1"/>
  <c r="BR606" i="1"/>
  <c r="BJ606" i="1"/>
  <c r="BB606" i="1"/>
  <c r="AT606" i="1"/>
  <c r="CF606" i="1"/>
  <c r="BX606" i="1"/>
  <c r="BP606" i="1"/>
  <c r="BH606" i="1"/>
  <c r="AZ606" i="1"/>
  <c r="AR606" i="1"/>
  <c r="CE606" i="1"/>
  <c r="BW606" i="1"/>
  <c r="BO606" i="1"/>
  <c r="BG606" i="1"/>
  <c r="AY606" i="1"/>
  <c r="AQ606" i="1"/>
  <c r="CD606" i="1"/>
  <c r="BV606" i="1"/>
  <c r="BN606" i="1"/>
  <c r="BF606" i="1"/>
  <c r="AX606" i="1"/>
  <c r="AP606" i="1"/>
  <c r="CA606" i="1"/>
  <c r="BK606" i="1"/>
  <c r="AU606" i="1"/>
  <c r="CC606" i="1"/>
  <c r="BL606" i="1"/>
  <c r="AS606" i="1"/>
  <c r="CB606" i="1"/>
  <c r="BI606" i="1"/>
  <c r="AO606" i="1"/>
  <c r="BY606" i="1"/>
  <c r="BE606" i="1"/>
  <c r="AN606" i="1"/>
  <c r="BU606" i="1"/>
  <c r="BD606" i="1"/>
  <c r="BS606" i="1"/>
  <c r="BA606" i="1"/>
  <c r="CG606" i="1"/>
  <c r="BT606" i="1"/>
  <c r="BQ606" i="1"/>
  <c r="BM606" i="1"/>
  <c r="BC606" i="1"/>
  <c r="AW606" i="1"/>
  <c r="AV606" i="1"/>
  <c r="CH614" i="1"/>
  <c r="BZ614" i="1"/>
  <c r="BR614" i="1"/>
  <c r="BJ614" i="1"/>
  <c r="BB614" i="1"/>
  <c r="AT614" i="1"/>
  <c r="CG614" i="1"/>
  <c r="BY614" i="1"/>
  <c r="BQ614" i="1"/>
  <c r="BI614" i="1"/>
  <c r="BA614" i="1"/>
  <c r="AS614" i="1"/>
  <c r="CF614" i="1"/>
  <c r="BX614" i="1"/>
  <c r="BP614" i="1"/>
  <c r="BH614" i="1"/>
  <c r="AZ614" i="1"/>
  <c r="AR614" i="1"/>
  <c r="CE614" i="1"/>
  <c r="BW614" i="1"/>
  <c r="BO614" i="1"/>
  <c r="BG614" i="1"/>
  <c r="AY614" i="1"/>
  <c r="AQ614" i="1"/>
  <c r="CD614" i="1"/>
  <c r="BV614" i="1"/>
  <c r="BN614" i="1"/>
  <c r="BF614" i="1"/>
  <c r="AX614" i="1"/>
  <c r="AP614" i="1"/>
  <c r="CC614" i="1"/>
  <c r="CB614" i="1"/>
  <c r="BE614" i="1"/>
  <c r="CA614" i="1"/>
  <c r="BC614" i="1"/>
  <c r="BU614" i="1"/>
  <c r="AW614" i="1"/>
  <c r="BT614" i="1"/>
  <c r="AV614" i="1"/>
  <c r="BS614" i="1"/>
  <c r="AU614" i="1"/>
  <c r="BL614" i="1"/>
  <c r="AN614" i="1"/>
  <c r="BM614" i="1"/>
  <c r="BK614" i="1"/>
  <c r="BD614" i="1"/>
  <c r="AO614" i="1"/>
  <c r="AM22" i="1"/>
  <c r="AM30" i="1"/>
  <c r="AM38" i="1"/>
  <c r="AM46" i="1"/>
  <c r="AM54" i="1"/>
  <c r="AM62" i="1"/>
  <c r="AM70" i="1"/>
  <c r="AM78" i="1"/>
  <c r="AM86" i="1"/>
  <c r="AM94" i="1"/>
  <c r="AM102" i="1"/>
  <c r="AM110" i="1"/>
  <c r="AM118" i="1"/>
  <c r="AM126" i="1"/>
  <c r="AM134" i="1"/>
  <c r="AM10" i="1" s="1"/>
  <c r="AM142" i="1"/>
  <c r="AM150" i="1"/>
  <c r="AM158" i="1"/>
  <c r="AM166" i="1"/>
  <c r="AM174" i="1"/>
  <c r="AM192" i="1"/>
  <c r="AM211" i="1"/>
  <c r="AM220" i="1"/>
  <c r="AM238" i="1"/>
  <c r="AM256" i="1"/>
  <c r="AM265" i="1"/>
  <c r="AM275" i="1"/>
  <c r="AM284" i="1"/>
  <c r="AM293" i="1"/>
  <c r="AM302" i="1"/>
  <c r="AM329" i="1"/>
  <c r="AM348" i="1"/>
  <c r="AM357" i="1"/>
  <c r="AM366" i="1"/>
  <c r="AM403" i="1"/>
  <c r="AM412" i="1"/>
  <c r="AM421" i="1"/>
  <c r="AM430" i="1"/>
  <c r="AM443" i="1"/>
  <c r="AM468" i="1"/>
  <c r="AM494" i="1"/>
  <c r="AM532" i="1"/>
  <c r="AM558" i="1"/>
  <c r="AM571" i="1"/>
  <c r="AU15" i="1"/>
  <c r="BH15" i="1"/>
  <c r="BT15" i="1"/>
  <c r="AX16" i="1"/>
  <c r="BL16" i="1"/>
  <c r="BY16" i="1"/>
  <c r="AP17" i="1"/>
  <c r="AP9" i="1" s="1"/>
  <c r="BC17" i="1"/>
  <c r="BO17" i="1"/>
  <c r="BO9" i="1" s="1"/>
  <c r="CC17" i="1"/>
  <c r="CC9" i="1" s="1"/>
  <c r="AU18" i="1"/>
  <c r="BG18" i="1"/>
  <c r="BT18" i="1"/>
  <c r="CF18" i="1"/>
  <c r="AY19" i="1"/>
  <c r="BL19" i="1"/>
  <c r="BX19" i="1"/>
  <c r="AP20" i="1"/>
  <c r="BB20" i="1"/>
  <c r="BQ20" i="1"/>
  <c r="CG20" i="1"/>
  <c r="BB21" i="1"/>
  <c r="BR21" i="1"/>
  <c r="CH21" i="1"/>
  <c r="BC22" i="1"/>
  <c r="BS22" i="1"/>
  <c r="AN23" i="1"/>
  <c r="BD23" i="1"/>
  <c r="AO24" i="1"/>
  <c r="BE24" i="1"/>
  <c r="BU24" i="1"/>
  <c r="AP25" i="1"/>
  <c r="BF25" i="1"/>
  <c r="BV25" i="1"/>
  <c r="AQ26" i="1"/>
  <c r="BG26" i="1"/>
  <c r="BW26" i="1"/>
  <c r="AR27" i="1"/>
  <c r="BH27" i="1"/>
  <c r="BX27" i="1"/>
  <c r="AS28" i="1"/>
  <c r="BI28" i="1"/>
  <c r="BY28" i="1"/>
  <c r="AT29" i="1"/>
  <c r="BJ29" i="1"/>
  <c r="BZ29" i="1"/>
  <c r="AU30" i="1"/>
  <c r="BK30" i="1"/>
  <c r="CA30" i="1"/>
  <c r="AV31" i="1"/>
  <c r="BL31" i="1"/>
  <c r="AW32" i="1"/>
  <c r="BM32" i="1"/>
  <c r="CC32" i="1"/>
  <c r="AX33" i="1"/>
  <c r="BN33" i="1"/>
  <c r="CD33" i="1"/>
  <c r="AY34" i="1"/>
  <c r="BO34" i="1"/>
  <c r="CE34" i="1"/>
  <c r="AZ35" i="1"/>
  <c r="BP35" i="1"/>
  <c r="CF35" i="1"/>
  <c r="BA36" i="1"/>
  <c r="BQ36" i="1"/>
  <c r="CG36" i="1"/>
  <c r="BB37" i="1"/>
  <c r="BR37" i="1"/>
  <c r="CH37" i="1"/>
  <c r="BC38" i="1"/>
  <c r="BS38" i="1"/>
  <c r="AN39" i="1"/>
  <c r="BD39" i="1"/>
  <c r="AO40" i="1"/>
  <c r="BE40" i="1"/>
  <c r="BU40" i="1"/>
  <c r="AP41" i="1"/>
  <c r="BF41" i="1"/>
  <c r="BV41" i="1"/>
  <c r="AQ42" i="1"/>
  <c r="BG42" i="1"/>
  <c r="BW42" i="1"/>
  <c r="AR43" i="1"/>
  <c r="BH43" i="1"/>
  <c r="AS44" i="1"/>
  <c r="BI44" i="1"/>
  <c r="BY44" i="1"/>
  <c r="AT45" i="1"/>
  <c r="BJ45" i="1"/>
  <c r="BZ45" i="1"/>
  <c r="AU46" i="1"/>
  <c r="BK46" i="1"/>
  <c r="CA46" i="1"/>
  <c r="AV47" i="1"/>
  <c r="AN48" i="1"/>
  <c r="BJ48" i="1"/>
  <c r="CG48" i="1"/>
  <c r="BE49" i="1"/>
  <c r="CA49" i="1"/>
  <c r="BC50" i="1"/>
  <c r="AW51" i="1"/>
  <c r="BT51" i="1"/>
  <c r="AR52" i="1"/>
  <c r="BN52" i="1"/>
  <c r="AP53" i="1"/>
  <c r="BI53" i="1"/>
  <c r="CE53" i="1"/>
  <c r="BG54" i="1"/>
  <c r="BZ54" i="1"/>
  <c r="BA55" i="1"/>
  <c r="AV56" i="1"/>
  <c r="BR56" i="1"/>
  <c r="AT57" i="1"/>
  <c r="BM57" i="1"/>
  <c r="AN58" i="1"/>
  <c r="BK58" i="1"/>
  <c r="CD58" i="1"/>
  <c r="BE59" i="1"/>
  <c r="CB59" i="1"/>
  <c r="AZ60" i="1"/>
  <c r="BV60" i="1"/>
  <c r="AX61" i="1"/>
  <c r="BQ61" i="1"/>
  <c r="AR62" i="1"/>
  <c r="BO62" i="1"/>
  <c r="CH62" i="1"/>
  <c r="BI63" i="1"/>
  <c r="BD64" i="1"/>
  <c r="BZ64" i="1"/>
  <c r="BB65" i="1"/>
  <c r="BU65" i="1"/>
  <c r="AV66" i="1"/>
  <c r="BS66" i="1"/>
  <c r="AQ67" i="1"/>
  <c r="BM67" i="1"/>
  <c r="AO68" i="1"/>
  <c r="BH68" i="1"/>
  <c r="CD68" i="1"/>
  <c r="BF69" i="1"/>
  <c r="BY69" i="1"/>
  <c r="AZ70" i="1"/>
  <c r="BW70" i="1"/>
  <c r="AU71" i="1"/>
  <c r="AS72" i="1"/>
  <c r="BL72" i="1"/>
  <c r="CH72" i="1"/>
  <c r="BJ73" i="1"/>
  <c r="CC73" i="1"/>
  <c r="BD74" i="1"/>
  <c r="CA74" i="1"/>
  <c r="AY75" i="1"/>
  <c r="AW76" i="1"/>
  <c r="BP76" i="1"/>
  <c r="AQ77" i="1"/>
  <c r="BN77" i="1"/>
  <c r="CG77" i="1"/>
  <c r="BH78" i="1"/>
  <c r="CE78" i="1"/>
  <c r="BC79" i="1"/>
  <c r="BA80" i="1"/>
  <c r="BT80" i="1"/>
  <c r="AU81" i="1"/>
  <c r="BR81" i="1"/>
  <c r="AP82" i="1"/>
  <c r="AN83" i="1"/>
  <c r="BG83" i="1"/>
  <c r="CC83" i="1"/>
  <c r="BE84" i="1"/>
  <c r="BX84" i="1"/>
  <c r="AY85" i="1"/>
  <c r="BV85" i="1"/>
  <c r="AT86" i="1"/>
  <c r="BP86" i="1"/>
  <c r="AR87" i="1"/>
  <c r="BK87" i="1"/>
  <c r="BI88" i="1"/>
  <c r="CB88" i="1"/>
  <c r="BC89" i="1"/>
  <c r="BZ89" i="1"/>
  <c r="AX90" i="1"/>
  <c r="BT90" i="1"/>
  <c r="AV91" i="1"/>
  <c r="BO91" i="1"/>
  <c r="AP92" i="1"/>
  <c r="BM92" i="1"/>
  <c r="CF92" i="1"/>
  <c r="BG93" i="1"/>
  <c r="CG93" i="1"/>
  <c r="BQ94" i="1"/>
  <c r="AU96" i="1"/>
  <c r="CB96" i="1"/>
  <c r="CA97" i="1"/>
  <c r="BX98" i="1"/>
  <c r="BO99" i="1"/>
  <c r="BN100" i="1"/>
  <c r="BP101" i="1"/>
  <c r="BR102" i="1"/>
  <c r="AW105" i="1"/>
  <c r="BD106" i="1"/>
  <c r="BN107" i="1"/>
  <c r="CD108" i="1"/>
  <c r="CF109" i="1"/>
  <c r="BK112" i="1"/>
  <c r="BM113" i="1"/>
  <c r="CB114" i="1"/>
  <c r="AR116" i="1"/>
  <c r="AY117" i="1"/>
  <c r="BI118" i="1"/>
  <c r="BG125" i="1"/>
  <c r="CG126" i="1"/>
  <c r="CB130" i="1"/>
  <c r="BG132" i="1"/>
  <c r="BA134" i="1"/>
  <c r="BA10" i="1" s="1"/>
  <c r="BB136" i="1"/>
  <c r="BV139" i="1"/>
  <c r="BW141" i="1"/>
  <c r="AV145" i="1"/>
  <c r="AW147" i="1"/>
  <c r="BW148" i="1"/>
  <c r="BQ150" i="1"/>
  <c r="BR152" i="1"/>
  <c r="AW154" i="1"/>
  <c r="AQ156" i="1"/>
  <c r="BU158" i="1"/>
  <c r="AZ163" i="1"/>
  <c r="CG165" i="1"/>
  <c r="AO168" i="1"/>
  <c r="BM170" i="1"/>
  <c r="AX173" i="1"/>
  <c r="BC178" i="1"/>
  <c r="BN181" i="1"/>
  <c r="BH184" i="1"/>
  <c r="AV188" i="1"/>
  <c r="AW192" i="1"/>
  <c r="BI200" i="1"/>
  <c r="BZ205" i="1"/>
  <c r="CH214" i="1"/>
  <c r="BE220" i="1"/>
  <c r="BM243" i="1"/>
  <c r="BH252" i="1"/>
  <c r="AU280" i="1"/>
  <c r="BE326" i="1"/>
  <c r="CH50" i="1"/>
  <c r="BZ50" i="1"/>
  <c r="BR50" i="1"/>
  <c r="BJ50" i="1"/>
  <c r="BB50" i="1"/>
  <c r="AT50" i="1"/>
  <c r="CG50" i="1"/>
  <c r="BY50" i="1"/>
  <c r="BQ50" i="1"/>
  <c r="BI50" i="1"/>
  <c r="BA50" i="1"/>
  <c r="AS50" i="1"/>
  <c r="CF50" i="1"/>
  <c r="BX50" i="1"/>
  <c r="BP50" i="1"/>
  <c r="BH50" i="1"/>
  <c r="AZ50" i="1"/>
  <c r="AR50" i="1"/>
  <c r="CE50" i="1"/>
  <c r="BW50" i="1"/>
  <c r="BO50" i="1"/>
  <c r="BG50" i="1"/>
  <c r="AY50" i="1"/>
  <c r="AQ50" i="1"/>
  <c r="CC50" i="1"/>
  <c r="BU50" i="1"/>
  <c r="BM50" i="1"/>
  <c r="BE50" i="1"/>
  <c r="AW50" i="1"/>
  <c r="AO50" i="1"/>
  <c r="CH82" i="1"/>
  <c r="BZ82" i="1"/>
  <c r="BR82" i="1"/>
  <c r="BJ82" i="1"/>
  <c r="BB82" i="1"/>
  <c r="AT82" i="1"/>
  <c r="CG82" i="1"/>
  <c r="BY82" i="1"/>
  <c r="BQ82" i="1"/>
  <c r="BI82" i="1"/>
  <c r="BA82" i="1"/>
  <c r="AS82" i="1"/>
  <c r="CF82" i="1"/>
  <c r="BX82" i="1"/>
  <c r="BP82" i="1"/>
  <c r="BH82" i="1"/>
  <c r="AZ82" i="1"/>
  <c r="AR82" i="1"/>
  <c r="CE82" i="1"/>
  <c r="BW82" i="1"/>
  <c r="BO82" i="1"/>
  <c r="BG82" i="1"/>
  <c r="AY82" i="1"/>
  <c r="AQ82" i="1"/>
  <c r="CC82" i="1"/>
  <c r="BU82" i="1"/>
  <c r="BM82" i="1"/>
  <c r="BE82" i="1"/>
  <c r="AW82" i="1"/>
  <c r="AO82" i="1"/>
  <c r="CA122" i="1"/>
  <c r="BS122" i="1"/>
  <c r="BK122" i="1"/>
  <c r="BC122" i="1"/>
  <c r="AU122" i="1"/>
  <c r="CH122" i="1"/>
  <c r="BZ122" i="1"/>
  <c r="BR122" i="1"/>
  <c r="BJ122" i="1"/>
  <c r="BB122" i="1"/>
  <c r="AT122" i="1"/>
  <c r="CG122" i="1"/>
  <c r="BY122" i="1"/>
  <c r="BQ122" i="1"/>
  <c r="BI122" i="1"/>
  <c r="BA122" i="1"/>
  <c r="AS122" i="1"/>
  <c r="CF122" i="1"/>
  <c r="BX122" i="1"/>
  <c r="BP122" i="1"/>
  <c r="BH122" i="1"/>
  <c r="AZ122" i="1"/>
  <c r="AR122" i="1"/>
  <c r="CE122" i="1"/>
  <c r="BW122" i="1"/>
  <c r="BO122" i="1"/>
  <c r="BG122" i="1"/>
  <c r="AY122" i="1"/>
  <c r="AQ122" i="1"/>
  <c r="CD122" i="1"/>
  <c r="BV122" i="1"/>
  <c r="BN122" i="1"/>
  <c r="BF122" i="1"/>
  <c r="AX122" i="1"/>
  <c r="AP122" i="1"/>
  <c r="BM122" i="1"/>
  <c r="BL122" i="1"/>
  <c r="BE122" i="1"/>
  <c r="BD122" i="1"/>
  <c r="CB122" i="1"/>
  <c r="AV122" i="1"/>
  <c r="CB162" i="1"/>
  <c r="BT162" i="1"/>
  <c r="BL162" i="1"/>
  <c r="BD162" i="1"/>
  <c r="AV162" i="1"/>
  <c r="AN162" i="1"/>
  <c r="CF162" i="1"/>
  <c r="BX162" i="1"/>
  <c r="BP162" i="1"/>
  <c r="BH162" i="1"/>
  <c r="AZ162" i="1"/>
  <c r="AR162" i="1"/>
  <c r="CH162" i="1"/>
  <c r="BW162" i="1"/>
  <c r="BM162" i="1"/>
  <c r="BB162" i="1"/>
  <c r="AQ162" i="1"/>
  <c r="CG162" i="1"/>
  <c r="BV162" i="1"/>
  <c r="BK162" i="1"/>
  <c r="BA162" i="1"/>
  <c r="AP162" i="1"/>
  <c r="CE162" i="1"/>
  <c r="BU162" i="1"/>
  <c r="BJ162" i="1"/>
  <c r="AY162" i="1"/>
  <c r="AO162" i="1"/>
  <c r="CD162" i="1"/>
  <c r="BS162" i="1"/>
  <c r="BI162" i="1"/>
  <c r="AX162" i="1"/>
  <c r="CC162" i="1"/>
  <c r="BR162" i="1"/>
  <c r="BG162" i="1"/>
  <c r="AW162" i="1"/>
  <c r="CA162" i="1"/>
  <c r="BQ162" i="1"/>
  <c r="BF162" i="1"/>
  <c r="AU162" i="1"/>
  <c r="AT162" i="1"/>
  <c r="AS162" i="1"/>
  <c r="BZ162" i="1"/>
  <c r="BY162" i="1"/>
  <c r="BN162" i="1"/>
  <c r="CC210" i="1"/>
  <c r="BU210" i="1"/>
  <c r="BM210" i="1"/>
  <c r="BE210" i="1"/>
  <c r="AW210" i="1"/>
  <c r="AO210" i="1"/>
  <c r="CB210" i="1"/>
  <c r="BT210" i="1"/>
  <c r="BL210" i="1"/>
  <c r="BD210" i="1"/>
  <c r="AV210" i="1"/>
  <c r="AN210" i="1"/>
  <c r="CH210" i="1"/>
  <c r="BZ210" i="1"/>
  <c r="BR210" i="1"/>
  <c r="BJ210" i="1"/>
  <c r="BB210" i="1"/>
  <c r="AT210" i="1"/>
  <c r="CG210" i="1"/>
  <c r="BY210" i="1"/>
  <c r="BQ210" i="1"/>
  <c r="BI210" i="1"/>
  <c r="BA210" i="1"/>
  <c r="AS210" i="1"/>
  <c r="CF210" i="1"/>
  <c r="BX210" i="1"/>
  <c r="BP210" i="1"/>
  <c r="BH210" i="1"/>
  <c r="AZ210" i="1"/>
  <c r="AR210" i="1"/>
  <c r="BW210" i="1"/>
  <c r="BC210" i="1"/>
  <c r="BV210" i="1"/>
  <c r="AY210" i="1"/>
  <c r="BS210" i="1"/>
  <c r="AX210" i="1"/>
  <c r="BO210" i="1"/>
  <c r="AU210" i="1"/>
  <c r="BN210" i="1"/>
  <c r="AQ210" i="1"/>
  <c r="CE210" i="1"/>
  <c r="BK210" i="1"/>
  <c r="AP210" i="1"/>
  <c r="CD210" i="1"/>
  <c r="AM210" i="1"/>
  <c r="CA210" i="1"/>
  <c r="BG210" i="1"/>
  <c r="BF210" i="1"/>
  <c r="CA250" i="1"/>
  <c r="BS250" i="1"/>
  <c r="BK250" i="1"/>
  <c r="BC250" i="1"/>
  <c r="AU250" i="1"/>
  <c r="CH250" i="1"/>
  <c r="BZ250" i="1"/>
  <c r="BR250" i="1"/>
  <c r="BJ250" i="1"/>
  <c r="BB250" i="1"/>
  <c r="AT250" i="1"/>
  <c r="CG250" i="1"/>
  <c r="BY250" i="1"/>
  <c r="BQ250" i="1"/>
  <c r="BI250" i="1"/>
  <c r="BA250" i="1"/>
  <c r="AS250" i="1"/>
  <c r="CF250" i="1"/>
  <c r="BX250" i="1"/>
  <c r="BP250" i="1"/>
  <c r="BH250" i="1"/>
  <c r="AZ250" i="1"/>
  <c r="AR250" i="1"/>
  <c r="CE250" i="1"/>
  <c r="BW250" i="1"/>
  <c r="BO250" i="1"/>
  <c r="BG250" i="1"/>
  <c r="AY250" i="1"/>
  <c r="AQ250" i="1"/>
  <c r="BM250" i="1"/>
  <c r="AP250" i="1"/>
  <c r="CD250" i="1"/>
  <c r="BL250" i="1"/>
  <c r="AO250" i="1"/>
  <c r="CB250" i="1"/>
  <c r="BE250" i="1"/>
  <c r="BV250" i="1"/>
  <c r="BD250" i="1"/>
  <c r="BU250" i="1"/>
  <c r="AX250" i="1"/>
  <c r="CC250" i="1"/>
  <c r="BT250" i="1"/>
  <c r="BN250" i="1"/>
  <c r="BF250" i="1"/>
  <c r="AW250" i="1"/>
  <c r="AV250" i="1"/>
  <c r="AM250" i="1"/>
  <c r="AN250" i="1"/>
  <c r="CA282" i="1"/>
  <c r="BS282" i="1"/>
  <c r="BK282" i="1"/>
  <c r="BC282" i="1"/>
  <c r="AU282" i="1"/>
  <c r="CH282" i="1"/>
  <c r="BZ282" i="1"/>
  <c r="BR282" i="1"/>
  <c r="BJ282" i="1"/>
  <c r="BB282" i="1"/>
  <c r="AT282" i="1"/>
  <c r="CG282" i="1"/>
  <c r="BY282" i="1"/>
  <c r="BQ282" i="1"/>
  <c r="BI282" i="1"/>
  <c r="BA282" i="1"/>
  <c r="AS282" i="1"/>
  <c r="CF282" i="1"/>
  <c r="BX282" i="1"/>
  <c r="BP282" i="1"/>
  <c r="BH282" i="1"/>
  <c r="AZ282" i="1"/>
  <c r="AR282" i="1"/>
  <c r="CE282" i="1"/>
  <c r="BW282" i="1"/>
  <c r="BO282" i="1"/>
  <c r="BG282" i="1"/>
  <c r="AY282" i="1"/>
  <c r="AQ282" i="1"/>
  <c r="BV282" i="1"/>
  <c r="BD282" i="1"/>
  <c r="BU282" i="1"/>
  <c r="AX282" i="1"/>
  <c r="BN282" i="1"/>
  <c r="AV282" i="1"/>
  <c r="BM282" i="1"/>
  <c r="AP282" i="1"/>
  <c r="CD282" i="1"/>
  <c r="BL282" i="1"/>
  <c r="AO282" i="1"/>
  <c r="BF282" i="1"/>
  <c r="BE282" i="1"/>
  <c r="AW282" i="1"/>
  <c r="AN282" i="1"/>
  <c r="CC282" i="1"/>
  <c r="AM282" i="1"/>
  <c r="CB282" i="1"/>
  <c r="BT282" i="1"/>
  <c r="CF322" i="1"/>
  <c r="BX322" i="1"/>
  <c r="BP322" i="1"/>
  <c r="BH322" i="1"/>
  <c r="AZ322" i="1"/>
  <c r="AR322" i="1"/>
  <c r="CE322" i="1"/>
  <c r="BW322" i="1"/>
  <c r="BO322" i="1"/>
  <c r="BG322" i="1"/>
  <c r="AY322" i="1"/>
  <c r="AQ322" i="1"/>
  <c r="CD322" i="1"/>
  <c r="BV322" i="1"/>
  <c r="BN322" i="1"/>
  <c r="BF322" i="1"/>
  <c r="AX322" i="1"/>
  <c r="AP322" i="1"/>
  <c r="CC322" i="1"/>
  <c r="BU322" i="1"/>
  <c r="BM322" i="1"/>
  <c r="BE322" i="1"/>
  <c r="AW322" i="1"/>
  <c r="AO322" i="1"/>
  <c r="CA322" i="1"/>
  <c r="BK322" i="1"/>
  <c r="AU322" i="1"/>
  <c r="BZ322" i="1"/>
  <c r="BJ322" i="1"/>
  <c r="AT322" i="1"/>
  <c r="BY322" i="1"/>
  <c r="BI322" i="1"/>
  <c r="AS322" i="1"/>
  <c r="BT322" i="1"/>
  <c r="BD322" i="1"/>
  <c r="AN322" i="1"/>
  <c r="BS322" i="1"/>
  <c r="BC322" i="1"/>
  <c r="CG322" i="1"/>
  <c r="CB322" i="1"/>
  <c r="BQ322" i="1"/>
  <c r="BL322" i="1"/>
  <c r="BB322" i="1"/>
  <c r="CH322" i="1"/>
  <c r="BR322" i="1"/>
  <c r="BA322" i="1"/>
  <c r="AV322" i="1"/>
  <c r="AM322" i="1"/>
  <c r="CD362" i="1"/>
  <c r="BV362" i="1"/>
  <c r="BN362" i="1"/>
  <c r="BF362" i="1"/>
  <c r="AX362" i="1"/>
  <c r="AP362" i="1"/>
  <c r="CC362" i="1"/>
  <c r="BU362" i="1"/>
  <c r="BM362" i="1"/>
  <c r="BE362" i="1"/>
  <c r="AW362" i="1"/>
  <c r="AO362" i="1"/>
  <c r="CB362" i="1"/>
  <c r="BT362" i="1"/>
  <c r="BL362" i="1"/>
  <c r="BD362" i="1"/>
  <c r="AV362" i="1"/>
  <c r="AN362" i="1"/>
  <c r="BY362" i="1"/>
  <c r="BK362" i="1"/>
  <c r="AZ362" i="1"/>
  <c r="BX362" i="1"/>
  <c r="BJ362" i="1"/>
  <c r="AY362" i="1"/>
  <c r="CH362" i="1"/>
  <c r="BW362" i="1"/>
  <c r="BI362" i="1"/>
  <c r="AU362" i="1"/>
  <c r="CG362" i="1"/>
  <c r="BS362" i="1"/>
  <c r="BH362" i="1"/>
  <c r="AT362" i="1"/>
  <c r="CF362" i="1"/>
  <c r="BR362" i="1"/>
  <c r="BG362" i="1"/>
  <c r="AS362" i="1"/>
  <c r="BC362" i="1"/>
  <c r="BB362" i="1"/>
  <c r="CE362" i="1"/>
  <c r="BA362" i="1"/>
  <c r="CA362" i="1"/>
  <c r="AR362" i="1"/>
  <c r="BZ362" i="1"/>
  <c r="AQ362" i="1"/>
  <c r="BQ362" i="1"/>
  <c r="BO362" i="1"/>
  <c r="AM362" i="1"/>
  <c r="BP362" i="1"/>
  <c r="CD394" i="1"/>
  <c r="BV394" i="1"/>
  <c r="BN394" i="1"/>
  <c r="BF394" i="1"/>
  <c r="AX394" i="1"/>
  <c r="AP394" i="1"/>
  <c r="CC394" i="1"/>
  <c r="BU394" i="1"/>
  <c r="BM394" i="1"/>
  <c r="BE394" i="1"/>
  <c r="AW394" i="1"/>
  <c r="AO394" i="1"/>
  <c r="CB394" i="1"/>
  <c r="BT394" i="1"/>
  <c r="BL394" i="1"/>
  <c r="BD394" i="1"/>
  <c r="AV394" i="1"/>
  <c r="AN394" i="1"/>
  <c r="CG394" i="1"/>
  <c r="BY394" i="1"/>
  <c r="BQ394" i="1"/>
  <c r="BI394" i="1"/>
  <c r="BA394" i="1"/>
  <c r="AS394" i="1"/>
  <c r="CE394" i="1"/>
  <c r="BO394" i="1"/>
  <c r="AY394" i="1"/>
  <c r="CA394" i="1"/>
  <c r="BK394" i="1"/>
  <c r="AU394" i="1"/>
  <c r="BZ394" i="1"/>
  <c r="BJ394" i="1"/>
  <c r="AT394" i="1"/>
  <c r="BX394" i="1"/>
  <c r="BH394" i="1"/>
  <c r="AR394" i="1"/>
  <c r="BW394" i="1"/>
  <c r="BG394" i="1"/>
  <c r="AQ394" i="1"/>
  <c r="BS394" i="1"/>
  <c r="BR394" i="1"/>
  <c r="BP394" i="1"/>
  <c r="BC394" i="1"/>
  <c r="BB394" i="1"/>
  <c r="AZ394" i="1"/>
  <c r="CH394" i="1"/>
  <c r="CF394" i="1"/>
  <c r="AM394" i="1"/>
  <c r="CD434" i="1"/>
  <c r="BV434" i="1"/>
  <c r="BN434" i="1"/>
  <c r="BF434" i="1"/>
  <c r="AX434" i="1"/>
  <c r="AP434" i="1"/>
  <c r="CC434" i="1"/>
  <c r="BU434" i="1"/>
  <c r="BM434" i="1"/>
  <c r="BE434" i="1"/>
  <c r="AW434" i="1"/>
  <c r="AO434" i="1"/>
  <c r="CB434" i="1"/>
  <c r="BT434" i="1"/>
  <c r="BL434" i="1"/>
  <c r="BD434" i="1"/>
  <c r="AV434" i="1"/>
  <c r="AN434" i="1"/>
  <c r="CA434" i="1"/>
  <c r="BS434" i="1"/>
  <c r="BK434" i="1"/>
  <c r="BC434" i="1"/>
  <c r="AU434" i="1"/>
  <c r="CH434" i="1"/>
  <c r="BZ434" i="1"/>
  <c r="BR434" i="1"/>
  <c r="BJ434" i="1"/>
  <c r="BB434" i="1"/>
  <c r="AT434" i="1"/>
  <c r="CG434" i="1"/>
  <c r="BY434" i="1"/>
  <c r="BQ434" i="1"/>
  <c r="BI434" i="1"/>
  <c r="BA434" i="1"/>
  <c r="AS434" i="1"/>
  <c r="BH434" i="1"/>
  <c r="BG434" i="1"/>
  <c r="CF434" i="1"/>
  <c r="AZ434" i="1"/>
  <c r="CE434" i="1"/>
  <c r="AY434" i="1"/>
  <c r="BX434" i="1"/>
  <c r="AR434" i="1"/>
  <c r="BW434" i="1"/>
  <c r="AQ434" i="1"/>
  <c r="BP434" i="1"/>
  <c r="BO434" i="1"/>
  <c r="AM434" i="1"/>
  <c r="CH482" i="1"/>
  <c r="BZ482" i="1"/>
  <c r="BR482" i="1"/>
  <c r="BJ482" i="1"/>
  <c r="BB482" i="1"/>
  <c r="AT482" i="1"/>
  <c r="CA482" i="1"/>
  <c r="BQ482" i="1"/>
  <c r="BH482" i="1"/>
  <c r="AY482" i="1"/>
  <c r="AP482" i="1"/>
  <c r="CG482" i="1"/>
  <c r="BX482" i="1"/>
  <c r="BO482" i="1"/>
  <c r="BF482" i="1"/>
  <c r="AW482" i="1"/>
  <c r="AN482" i="1"/>
  <c r="CF482" i="1"/>
  <c r="BW482" i="1"/>
  <c r="BN482" i="1"/>
  <c r="BE482" i="1"/>
  <c r="AV482" i="1"/>
  <c r="BU482" i="1"/>
  <c r="BG482" i="1"/>
  <c r="AR482" i="1"/>
  <c r="BT482" i="1"/>
  <c r="BD482" i="1"/>
  <c r="AQ482" i="1"/>
  <c r="CE482" i="1"/>
  <c r="BS482" i="1"/>
  <c r="BC482" i="1"/>
  <c r="AO482" i="1"/>
  <c r="BY482" i="1"/>
  <c r="AZ482" i="1"/>
  <c r="BV482" i="1"/>
  <c r="AX482" i="1"/>
  <c r="CD482" i="1"/>
  <c r="BK482" i="1"/>
  <c r="BM482" i="1"/>
  <c r="BL482" i="1"/>
  <c r="BI482" i="1"/>
  <c r="BA482" i="1"/>
  <c r="CC482" i="1"/>
  <c r="AS482" i="1"/>
  <c r="CB482" i="1"/>
  <c r="BP482" i="1"/>
  <c r="AU482" i="1"/>
  <c r="AM482" i="1"/>
  <c r="CB522" i="1"/>
  <c r="BT522" i="1"/>
  <c r="BL522" i="1"/>
  <c r="BD522" i="1"/>
  <c r="AV522" i="1"/>
  <c r="AN522" i="1"/>
  <c r="CC522" i="1"/>
  <c r="BS522" i="1"/>
  <c r="BJ522" i="1"/>
  <c r="BA522" i="1"/>
  <c r="AR522" i="1"/>
  <c r="BZ522" i="1"/>
  <c r="BQ522" i="1"/>
  <c r="BH522" i="1"/>
  <c r="AY522" i="1"/>
  <c r="AP522" i="1"/>
  <c r="CF522" i="1"/>
  <c r="BU522" i="1"/>
  <c r="BG522" i="1"/>
  <c r="AU522" i="1"/>
  <c r="CD522" i="1"/>
  <c r="BP522" i="1"/>
  <c r="BE522" i="1"/>
  <c r="AS522" i="1"/>
  <c r="BW522" i="1"/>
  <c r="BF522" i="1"/>
  <c r="AO522" i="1"/>
  <c r="BV522" i="1"/>
  <c r="BC522" i="1"/>
  <c r="CH522" i="1"/>
  <c r="BR522" i="1"/>
  <c r="BB522" i="1"/>
  <c r="CG522" i="1"/>
  <c r="BO522" i="1"/>
  <c r="AZ522" i="1"/>
  <c r="CE522" i="1"/>
  <c r="BN522" i="1"/>
  <c r="AX522" i="1"/>
  <c r="BK522" i="1"/>
  <c r="BI522" i="1"/>
  <c r="AW522" i="1"/>
  <c r="AQ522" i="1"/>
  <c r="BX522" i="1"/>
  <c r="CA522" i="1"/>
  <c r="BY522" i="1"/>
  <c r="BM522" i="1"/>
  <c r="AT522" i="1"/>
  <c r="AM522" i="1"/>
  <c r="CG554" i="1"/>
  <c r="BY554" i="1"/>
  <c r="BQ554" i="1"/>
  <c r="BI554" i="1"/>
  <c r="BA554" i="1"/>
  <c r="AS554" i="1"/>
  <c r="BZ554" i="1"/>
  <c r="BP554" i="1"/>
  <c r="BG554" i="1"/>
  <c r="AX554" i="1"/>
  <c r="AO554" i="1"/>
  <c r="CH554" i="1"/>
  <c r="BX554" i="1"/>
  <c r="BO554" i="1"/>
  <c r="BF554" i="1"/>
  <c r="AW554" i="1"/>
  <c r="AN554" i="1"/>
  <c r="CE554" i="1"/>
  <c r="BV554" i="1"/>
  <c r="BM554" i="1"/>
  <c r="BD554" i="1"/>
  <c r="AU554" i="1"/>
  <c r="CF554" i="1"/>
  <c r="BS554" i="1"/>
  <c r="BC554" i="1"/>
  <c r="AP554" i="1"/>
  <c r="CD554" i="1"/>
  <c r="BR554" i="1"/>
  <c r="BB554" i="1"/>
  <c r="CA554" i="1"/>
  <c r="BH554" i="1"/>
  <c r="BW554" i="1"/>
  <c r="BE554" i="1"/>
  <c r="BU554" i="1"/>
  <c r="AZ554" i="1"/>
  <c r="CC554" i="1"/>
  <c r="AV554" i="1"/>
  <c r="CB554" i="1"/>
  <c r="AT554" i="1"/>
  <c r="BT554" i="1"/>
  <c r="AR554" i="1"/>
  <c r="AY554" i="1"/>
  <c r="AQ554" i="1"/>
  <c r="BN554" i="1"/>
  <c r="BL554" i="1"/>
  <c r="BJ554" i="1"/>
  <c r="BK554" i="1"/>
  <c r="AM554" i="1"/>
  <c r="CA594" i="1"/>
  <c r="BS594" i="1"/>
  <c r="BK594" i="1"/>
  <c r="BC594" i="1"/>
  <c r="AU594" i="1"/>
  <c r="CG594" i="1"/>
  <c r="BX594" i="1"/>
  <c r="BO594" i="1"/>
  <c r="BF594" i="1"/>
  <c r="AW594" i="1"/>
  <c r="AN594" i="1"/>
  <c r="CF594" i="1"/>
  <c r="BW594" i="1"/>
  <c r="BN594" i="1"/>
  <c r="BE594" i="1"/>
  <c r="AV594" i="1"/>
  <c r="CB594" i="1"/>
  <c r="BR594" i="1"/>
  <c r="BI594" i="1"/>
  <c r="AZ594" i="1"/>
  <c r="AQ594" i="1"/>
  <c r="CC594" i="1"/>
  <c r="BM594" i="1"/>
  <c r="AY594" i="1"/>
  <c r="BZ594" i="1"/>
  <c r="BL594" i="1"/>
  <c r="AX594" i="1"/>
  <c r="BY594" i="1"/>
  <c r="BJ594" i="1"/>
  <c r="AT594" i="1"/>
  <c r="BV594" i="1"/>
  <c r="BH594" i="1"/>
  <c r="AS594" i="1"/>
  <c r="BU594" i="1"/>
  <c r="BG594" i="1"/>
  <c r="AR594" i="1"/>
  <c r="CE594" i="1"/>
  <c r="AP594" i="1"/>
  <c r="CD594" i="1"/>
  <c r="AO594" i="1"/>
  <c r="BQ594" i="1"/>
  <c r="BP594" i="1"/>
  <c r="CH594" i="1"/>
  <c r="BT594" i="1"/>
  <c r="BB594" i="1"/>
  <c r="BA594" i="1"/>
  <c r="BD594" i="1"/>
  <c r="AM594" i="1"/>
  <c r="AM34" i="1"/>
  <c r="AM82" i="1"/>
  <c r="AM114" i="1"/>
  <c r="AM154" i="1"/>
  <c r="CA18" i="1"/>
  <c r="BO26" i="1"/>
  <c r="BW34" i="1"/>
  <c r="BO42" i="1"/>
  <c r="BL50" i="1"/>
  <c r="BT58" i="1"/>
  <c r="CB66" i="1"/>
  <c r="BC82" i="1"/>
  <c r="BK90" i="1"/>
  <c r="BT122" i="1"/>
  <c r="CA43" i="1"/>
  <c r="BS43" i="1"/>
  <c r="BK43" i="1"/>
  <c r="BC43" i="1"/>
  <c r="AU43" i="1"/>
  <c r="CH43" i="1"/>
  <c r="BZ43" i="1"/>
  <c r="BR43" i="1"/>
  <c r="BJ43" i="1"/>
  <c r="BB43" i="1"/>
  <c r="AT43" i="1"/>
  <c r="CG43" i="1"/>
  <c r="BY43" i="1"/>
  <c r="BQ43" i="1"/>
  <c r="BI43" i="1"/>
  <c r="BA43" i="1"/>
  <c r="AS43" i="1"/>
  <c r="CD43" i="1"/>
  <c r="BV43" i="1"/>
  <c r="BN43" i="1"/>
  <c r="BF43" i="1"/>
  <c r="AX43" i="1"/>
  <c r="AP43" i="1"/>
  <c r="CA75" i="1"/>
  <c r="BS75" i="1"/>
  <c r="BK75" i="1"/>
  <c r="BC75" i="1"/>
  <c r="AU75" i="1"/>
  <c r="CH75" i="1"/>
  <c r="BZ75" i="1"/>
  <c r="BR75" i="1"/>
  <c r="BJ75" i="1"/>
  <c r="BB75" i="1"/>
  <c r="AT75" i="1"/>
  <c r="CG75" i="1"/>
  <c r="BY75" i="1"/>
  <c r="BQ75" i="1"/>
  <c r="BI75" i="1"/>
  <c r="BA75" i="1"/>
  <c r="AS75" i="1"/>
  <c r="CF75" i="1"/>
  <c r="BX75" i="1"/>
  <c r="BP75" i="1"/>
  <c r="BH75" i="1"/>
  <c r="AZ75" i="1"/>
  <c r="AR75" i="1"/>
  <c r="CD75" i="1"/>
  <c r="BV75" i="1"/>
  <c r="BN75" i="1"/>
  <c r="BF75" i="1"/>
  <c r="AX75" i="1"/>
  <c r="AP75" i="1"/>
  <c r="CB123" i="1"/>
  <c r="BT123" i="1"/>
  <c r="BL123" i="1"/>
  <c r="BD123" i="1"/>
  <c r="AV123" i="1"/>
  <c r="AN123" i="1"/>
  <c r="CA123" i="1"/>
  <c r="BS123" i="1"/>
  <c r="BK123" i="1"/>
  <c r="BC123" i="1"/>
  <c r="AU123" i="1"/>
  <c r="CH123" i="1"/>
  <c r="BZ123" i="1"/>
  <c r="BR123" i="1"/>
  <c r="BJ123" i="1"/>
  <c r="BB123" i="1"/>
  <c r="AT123" i="1"/>
  <c r="CG123" i="1"/>
  <c r="BY123" i="1"/>
  <c r="BQ123" i="1"/>
  <c r="BI123" i="1"/>
  <c r="BA123" i="1"/>
  <c r="AS123" i="1"/>
  <c r="CF123" i="1"/>
  <c r="BX123" i="1"/>
  <c r="BP123" i="1"/>
  <c r="BH123" i="1"/>
  <c r="AZ123" i="1"/>
  <c r="AR123" i="1"/>
  <c r="CE123" i="1"/>
  <c r="BW123" i="1"/>
  <c r="BO123" i="1"/>
  <c r="BG123" i="1"/>
  <c r="AY123" i="1"/>
  <c r="AQ123" i="1"/>
  <c r="CD123" i="1"/>
  <c r="AX123" i="1"/>
  <c r="CC123" i="1"/>
  <c r="AW123" i="1"/>
  <c r="BV123" i="1"/>
  <c r="AP123" i="1"/>
  <c r="BU123" i="1"/>
  <c r="AO123" i="1"/>
  <c r="BM123" i="1"/>
  <c r="CB155" i="1"/>
  <c r="BT155" i="1"/>
  <c r="BL155" i="1"/>
  <c r="BD155" i="1"/>
  <c r="AV155" i="1"/>
  <c r="AN155" i="1"/>
  <c r="CA155" i="1"/>
  <c r="BS155" i="1"/>
  <c r="BK155" i="1"/>
  <c r="BC155" i="1"/>
  <c r="AU155" i="1"/>
  <c r="CH155" i="1"/>
  <c r="BZ155" i="1"/>
  <c r="BR155" i="1"/>
  <c r="BJ155" i="1"/>
  <c r="BB155" i="1"/>
  <c r="AT155" i="1"/>
  <c r="CG155" i="1"/>
  <c r="BY155" i="1"/>
  <c r="BQ155" i="1"/>
  <c r="BI155" i="1"/>
  <c r="BA155" i="1"/>
  <c r="AS155" i="1"/>
  <c r="CF155" i="1"/>
  <c r="BX155" i="1"/>
  <c r="BP155" i="1"/>
  <c r="BH155" i="1"/>
  <c r="AZ155" i="1"/>
  <c r="AR155" i="1"/>
  <c r="CE155" i="1"/>
  <c r="BW155" i="1"/>
  <c r="BO155" i="1"/>
  <c r="BG155" i="1"/>
  <c r="AY155" i="1"/>
  <c r="AQ155" i="1"/>
  <c r="CD155" i="1"/>
  <c r="AX155" i="1"/>
  <c r="CC155" i="1"/>
  <c r="AW155" i="1"/>
  <c r="BV155" i="1"/>
  <c r="AP155" i="1"/>
  <c r="BU155" i="1"/>
  <c r="AO155" i="1"/>
  <c r="BM155" i="1"/>
  <c r="CD195" i="1"/>
  <c r="BV195" i="1"/>
  <c r="BN195" i="1"/>
  <c r="BF195" i="1"/>
  <c r="AX195" i="1"/>
  <c r="AP195" i="1"/>
  <c r="CC195" i="1"/>
  <c r="BU195" i="1"/>
  <c r="BM195" i="1"/>
  <c r="BE195" i="1"/>
  <c r="AW195" i="1"/>
  <c r="AO195" i="1"/>
  <c r="CA195" i="1"/>
  <c r="BS195" i="1"/>
  <c r="BK195" i="1"/>
  <c r="BC195" i="1"/>
  <c r="AU195" i="1"/>
  <c r="CH195" i="1"/>
  <c r="BZ195" i="1"/>
  <c r="BR195" i="1"/>
  <c r="BJ195" i="1"/>
  <c r="BB195" i="1"/>
  <c r="AT195" i="1"/>
  <c r="CG195" i="1"/>
  <c r="BY195" i="1"/>
  <c r="BQ195" i="1"/>
  <c r="BI195" i="1"/>
  <c r="BA195" i="1"/>
  <c r="AS195" i="1"/>
  <c r="BX195" i="1"/>
  <c r="BD195" i="1"/>
  <c r="BW195" i="1"/>
  <c r="AZ195" i="1"/>
  <c r="BT195" i="1"/>
  <c r="AY195" i="1"/>
  <c r="BP195" i="1"/>
  <c r="AV195" i="1"/>
  <c r="BO195" i="1"/>
  <c r="AR195" i="1"/>
  <c r="CF195" i="1"/>
  <c r="BL195" i="1"/>
  <c r="AQ195" i="1"/>
  <c r="CE195" i="1"/>
  <c r="CB195" i="1"/>
  <c r="BG195" i="1"/>
  <c r="CD219" i="1"/>
  <c r="BV219" i="1"/>
  <c r="BN219" i="1"/>
  <c r="BF219" i="1"/>
  <c r="AX219" i="1"/>
  <c r="AP219" i="1"/>
  <c r="CC219" i="1"/>
  <c r="BU219" i="1"/>
  <c r="BM219" i="1"/>
  <c r="BE219" i="1"/>
  <c r="AW219" i="1"/>
  <c r="AO219" i="1"/>
  <c r="CA219" i="1"/>
  <c r="BS219" i="1"/>
  <c r="BK219" i="1"/>
  <c r="BC219" i="1"/>
  <c r="AU219" i="1"/>
  <c r="CH219" i="1"/>
  <c r="BZ219" i="1"/>
  <c r="BR219" i="1"/>
  <c r="BJ219" i="1"/>
  <c r="BB219" i="1"/>
  <c r="AT219" i="1"/>
  <c r="CG219" i="1"/>
  <c r="BY219" i="1"/>
  <c r="BQ219" i="1"/>
  <c r="BI219" i="1"/>
  <c r="BA219" i="1"/>
  <c r="AS219" i="1"/>
  <c r="CB219" i="1"/>
  <c r="BG219" i="1"/>
  <c r="BX219" i="1"/>
  <c r="BD219" i="1"/>
  <c r="BW219" i="1"/>
  <c r="AZ219" i="1"/>
  <c r="BT219" i="1"/>
  <c r="AY219" i="1"/>
  <c r="BP219" i="1"/>
  <c r="AV219" i="1"/>
  <c r="BO219" i="1"/>
  <c r="AR219" i="1"/>
  <c r="CF219" i="1"/>
  <c r="CE219" i="1"/>
  <c r="BL219" i="1"/>
  <c r="BH219" i="1"/>
  <c r="AN219" i="1"/>
  <c r="CB259" i="1"/>
  <c r="BT259" i="1"/>
  <c r="BL259" i="1"/>
  <c r="BD259" i="1"/>
  <c r="AV259" i="1"/>
  <c r="AN259" i="1"/>
  <c r="CA259" i="1"/>
  <c r="BS259" i="1"/>
  <c r="BK259" i="1"/>
  <c r="BC259" i="1"/>
  <c r="AU259" i="1"/>
  <c r="CH259" i="1"/>
  <c r="BZ259" i="1"/>
  <c r="BR259" i="1"/>
  <c r="BJ259" i="1"/>
  <c r="BB259" i="1"/>
  <c r="AT259" i="1"/>
  <c r="CG259" i="1"/>
  <c r="BY259" i="1"/>
  <c r="BQ259" i="1"/>
  <c r="BI259" i="1"/>
  <c r="BA259" i="1"/>
  <c r="AS259" i="1"/>
  <c r="CF259" i="1"/>
  <c r="BX259" i="1"/>
  <c r="BP259" i="1"/>
  <c r="BH259" i="1"/>
  <c r="AZ259" i="1"/>
  <c r="AR259" i="1"/>
  <c r="BO259" i="1"/>
  <c r="AW259" i="1"/>
  <c r="BN259" i="1"/>
  <c r="AQ259" i="1"/>
  <c r="CD259" i="1"/>
  <c r="BG259" i="1"/>
  <c r="AO259" i="1"/>
  <c r="CC259" i="1"/>
  <c r="BF259" i="1"/>
  <c r="BW259" i="1"/>
  <c r="BE259" i="1"/>
  <c r="BM259" i="1"/>
  <c r="AY259" i="1"/>
  <c r="AX259" i="1"/>
  <c r="AP259" i="1"/>
  <c r="CE259" i="1"/>
  <c r="BV259" i="1"/>
  <c r="BU259" i="1"/>
  <c r="CB283" i="1"/>
  <c r="BT283" i="1"/>
  <c r="BL283" i="1"/>
  <c r="BD283" i="1"/>
  <c r="AV283" i="1"/>
  <c r="AN283" i="1"/>
  <c r="CA283" i="1"/>
  <c r="BS283" i="1"/>
  <c r="BK283" i="1"/>
  <c r="BC283" i="1"/>
  <c r="AU283" i="1"/>
  <c r="CH283" i="1"/>
  <c r="BZ283" i="1"/>
  <c r="BR283" i="1"/>
  <c r="BJ283" i="1"/>
  <c r="BB283" i="1"/>
  <c r="AT283" i="1"/>
  <c r="CG283" i="1"/>
  <c r="BY283" i="1"/>
  <c r="BQ283" i="1"/>
  <c r="BI283" i="1"/>
  <c r="BA283" i="1"/>
  <c r="AS283" i="1"/>
  <c r="CF283" i="1"/>
  <c r="BX283" i="1"/>
  <c r="BP283" i="1"/>
  <c r="BH283" i="1"/>
  <c r="AZ283" i="1"/>
  <c r="AR283" i="1"/>
  <c r="BU283" i="1"/>
  <c r="AX283" i="1"/>
  <c r="BO283" i="1"/>
  <c r="AW283" i="1"/>
  <c r="CE283" i="1"/>
  <c r="BM283" i="1"/>
  <c r="AP283" i="1"/>
  <c r="CD283" i="1"/>
  <c r="BG283" i="1"/>
  <c r="AO283" i="1"/>
  <c r="CC283" i="1"/>
  <c r="BF283" i="1"/>
  <c r="BV283" i="1"/>
  <c r="BN283" i="1"/>
  <c r="BE283" i="1"/>
  <c r="AY283" i="1"/>
  <c r="AQ283" i="1"/>
  <c r="BW283" i="1"/>
  <c r="CG339" i="1"/>
  <c r="BY339" i="1"/>
  <c r="BQ339" i="1"/>
  <c r="BI339" i="1"/>
  <c r="BA339" i="1"/>
  <c r="AS339" i="1"/>
  <c r="CF339" i="1"/>
  <c r="BX339" i="1"/>
  <c r="BP339" i="1"/>
  <c r="BH339" i="1"/>
  <c r="AZ339" i="1"/>
  <c r="AR339" i="1"/>
  <c r="CE339" i="1"/>
  <c r="BW339" i="1"/>
  <c r="BO339" i="1"/>
  <c r="BG339" i="1"/>
  <c r="AY339" i="1"/>
  <c r="AQ339" i="1"/>
  <c r="CD339" i="1"/>
  <c r="BV339" i="1"/>
  <c r="BN339" i="1"/>
  <c r="BF339" i="1"/>
  <c r="AX339" i="1"/>
  <c r="AP339" i="1"/>
  <c r="CC339" i="1"/>
  <c r="BU339" i="1"/>
  <c r="BM339" i="1"/>
  <c r="BE339" i="1"/>
  <c r="AW339" i="1"/>
  <c r="AO339" i="1"/>
  <c r="CA339" i="1"/>
  <c r="BD339" i="1"/>
  <c r="BZ339" i="1"/>
  <c r="BC339" i="1"/>
  <c r="BT339" i="1"/>
  <c r="BB339" i="1"/>
  <c r="BS339" i="1"/>
  <c r="AV339" i="1"/>
  <c r="BR339" i="1"/>
  <c r="AU339" i="1"/>
  <c r="BK339" i="1"/>
  <c r="BJ339" i="1"/>
  <c r="AN339" i="1"/>
  <c r="CH339" i="1"/>
  <c r="CB339" i="1"/>
  <c r="BL339" i="1"/>
  <c r="CE379" i="1"/>
  <c r="BW379" i="1"/>
  <c r="BO379" i="1"/>
  <c r="BG379" i="1"/>
  <c r="AY379" i="1"/>
  <c r="AQ379" i="1"/>
  <c r="CD379" i="1"/>
  <c r="BV379" i="1"/>
  <c r="BN379" i="1"/>
  <c r="BF379" i="1"/>
  <c r="AX379" i="1"/>
  <c r="AP379" i="1"/>
  <c r="CC379" i="1"/>
  <c r="BU379" i="1"/>
  <c r="BM379" i="1"/>
  <c r="BE379" i="1"/>
  <c r="AW379" i="1"/>
  <c r="AO379" i="1"/>
  <c r="CH379" i="1"/>
  <c r="BZ379" i="1"/>
  <c r="BR379" i="1"/>
  <c r="BJ379" i="1"/>
  <c r="BB379" i="1"/>
  <c r="AT379" i="1"/>
  <c r="CF379" i="1"/>
  <c r="BP379" i="1"/>
  <c r="AZ379" i="1"/>
  <c r="CB379" i="1"/>
  <c r="BL379" i="1"/>
  <c r="AV379" i="1"/>
  <c r="CA379" i="1"/>
  <c r="BK379" i="1"/>
  <c r="AU379" i="1"/>
  <c r="BY379" i="1"/>
  <c r="BI379" i="1"/>
  <c r="AS379" i="1"/>
  <c r="BX379" i="1"/>
  <c r="BH379" i="1"/>
  <c r="AR379" i="1"/>
  <c r="BC379" i="1"/>
  <c r="BA379" i="1"/>
  <c r="AN379" i="1"/>
  <c r="CG379" i="1"/>
  <c r="BT379" i="1"/>
  <c r="BS379" i="1"/>
  <c r="BQ379" i="1"/>
  <c r="BD379" i="1"/>
  <c r="CC507" i="1"/>
  <c r="BU507" i="1"/>
  <c r="CD507" i="1"/>
  <c r="BT507" i="1"/>
  <c r="BL507" i="1"/>
  <c r="BD507" i="1"/>
  <c r="AV507" i="1"/>
  <c r="AN507" i="1"/>
  <c r="BZ507" i="1"/>
  <c r="BP507" i="1"/>
  <c r="BG507" i="1"/>
  <c r="AX507" i="1"/>
  <c r="AO507" i="1"/>
  <c r="CH507" i="1"/>
  <c r="BX507" i="1"/>
  <c r="BN507" i="1"/>
  <c r="BE507" i="1"/>
  <c r="AU507" i="1"/>
  <c r="BV507" i="1"/>
  <c r="BI507" i="1"/>
  <c r="AW507" i="1"/>
  <c r="CF507" i="1"/>
  <c r="BR507" i="1"/>
  <c r="BF507" i="1"/>
  <c r="AS507" i="1"/>
  <c r="CE507" i="1"/>
  <c r="BQ507" i="1"/>
  <c r="BC507" i="1"/>
  <c r="AR507" i="1"/>
  <c r="CB507" i="1"/>
  <c r="BO507" i="1"/>
  <c r="BB507" i="1"/>
  <c r="AQ507" i="1"/>
  <c r="BM507" i="1"/>
  <c r="AP507" i="1"/>
  <c r="BK507" i="1"/>
  <c r="BJ507" i="1"/>
  <c r="BY507" i="1"/>
  <c r="BW507" i="1"/>
  <c r="BS507" i="1"/>
  <c r="AZ507" i="1"/>
  <c r="CG507" i="1"/>
  <c r="CA507" i="1"/>
  <c r="BA507" i="1"/>
  <c r="BH507" i="1"/>
  <c r="AY507" i="1"/>
  <c r="AT507" i="1"/>
  <c r="CD589" i="1"/>
  <c r="BV589" i="1"/>
  <c r="BN589" i="1"/>
  <c r="BF589" i="1"/>
  <c r="AX589" i="1"/>
  <c r="AP589" i="1"/>
  <c r="CE589" i="1"/>
  <c r="BU589" i="1"/>
  <c r="BL589" i="1"/>
  <c r="BC589" i="1"/>
  <c r="AT589" i="1"/>
  <c r="BZ589" i="1"/>
  <c r="BP589" i="1"/>
  <c r="BE589" i="1"/>
  <c r="AU589" i="1"/>
  <c r="BY589" i="1"/>
  <c r="BO589" i="1"/>
  <c r="BD589" i="1"/>
  <c r="AS589" i="1"/>
  <c r="CH589" i="1"/>
  <c r="BX589" i="1"/>
  <c r="BM589" i="1"/>
  <c r="BB589" i="1"/>
  <c r="AR589" i="1"/>
  <c r="CG589" i="1"/>
  <c r="BW589" i="1"/>
  <c r="BK589" i="1"/>
  <c r="BA589" i="1"/>
  <c r="AQ589" i="1"/>
  <c r="CF589" i="1"/>
  <c r="BT589" i="1"/>
  <c r="BJ589" i="1"/>
  <c r="AZ589" i="1"/>
  <c r="AO589" i="1"/>
  <c r="BS589" i="1"/>
  <c r="AV589" i="1"/>
  <c r="BR589" i="1"/>
  <c r="AN589" i="1"/>
  <c r="BI589" i="1"/>
  <c r="BH589" i="1"/>
  <c r="BQ589" i="1"/>
  <c r="BG589" i="1"/>
  <c r="AY589" i="1"/>
  <c r="CC589" i="1"/>
  <c r="CB589" i="1"/>
  <c r="CA589" i="1"/>
  <c r="AW589" i="1"/>
  <c r="AM589" i="1"/>
  <c r="AM21" i="1"/>
  <c r="AM69" i="1"/>
  <c r="AM109" i="1"/>
  <c r="AM157" i="1"/>
  <c r="AM219" i="1"/>
  <c r="AM595" i="1"/>
  <c r="BI19" i="1"/>
  <c r="BQ21" i="1"/>
  <c r="AP26" i="1"/>
  <c r="BG27" i="1"/>
  <c r="BY29" i="1"/>
  <c r="BN34" i="1"/>
  <c r="CE35" i="1"/>
  <c r="BV42" i="1"/>
  <c r="BY45" i="1"/>
  <c r="BT50" i="1"/>
  <c r="CD53" i="1"/>
  <c r="BD59" i="1"/>
  <c r="BO61" i="1"/>
  <c r="BN66" i="1"/>
  <c r="BL67" i="1"/>
  <c r="BC74" i="1"/>
  <c r="AW75" i="1"/>
  <c r="BI77" i="1"/>
  <c r="AN82" i="1"/>
  <c r="BK82" i="1"/>
  <c r="BE83" i="1"/>
  <c r="AX85" i="1"/>
  <c r="BM91" i="1"/>
  <c r="BF93" i="1"/>
  <c r="BY93" i="1"/>
  <c r="BN98" i="1"/>
  <c r="BA101" i="1"/>
  <c r="BM107" i="1"/>
  <c r="BY109" i="1"/>
  <c r="AR117" i="1"/>
  <c r="BE123" i="1"/>
  <c r="BE130" i="1"/>
  <c r="AZ141" i="1"/>
  <c r="AO154" i="1"/>
  <c r="AY163" i="1"/>
  <c r="BB165" i="1"/>
  <c r="AN195" i="1"/>
  <c r="H7" i="1"/>
  <c r="P7" i="1"/>
  <c r="X7" i="1"/>
  <c r="AF7" i="1"/>
  <c r="AN7" i="1"/>
  <c r="AV7" i="1"/>
  <c r="BD7" i="1"/>
  <c r="BL7" i="1"/>
  <c r="BT7" i="1"/>
  <c r="CB7" i="1"/>
  <c r="CE15" i="1"/>
  <c r="BW15" i="1"/>
  <c r="BO15" i="1"/>
  <c r="BG15" i="1"/>
  <c r="AY15" i="1"/>
  <c r="AQ15" i="1"/>
  <c r="CD15" i="1"/>
  <c r="BV15" i="1"/>
  <c r="BN15" i="1"/>
  <c r="BF15" i="1"/>
  <c r="AX15" i="1"/>
  <c r="AP15" i="1"/>
  <c r="CH15" i="1"/>
  <c r="BZ15" i="1"/>
  <c r="BR15" i="1"/>
  <c r="BJ15" i="1"/>
  <c r="BB15" i="1"/>
  <c r="AT15" i="1"/>
  <c r="CE23" i="1"/>
  <c r="BW23" i="1"/>
  <c r="BO23" i="1"/>
  <c r="BG23" i="1"/>
  <c r="AY23" i="1"/>
  <c r="AQ23" i="1"/>
  <c r="CD23" i="1"/>
  <c r="BV23" i="1"/>
  <c r="BN23" i="1"/>
  <c r="BF23" i="1"/>
  <c r="AX23" i="1"/>
  <c r="AP23" i="1"/>
  <c r="CC23" i="1"/>
  <c r="BU23" i="1"/>
  <c r="BM23" i="1"/>
  <c r="BE23" i="1"/>
  <c r="AW23" i="1"/>
  <c r="AO23" i="1"/>
  <c r="CH23" i="1"/>
  <c r="BZ23" i="1"/>
  <c r="BR23" i="1"/>
  <c r="BJ23" i="1"/>
  <c r="BB23" i="1"/>
  <c r="AT23" i="1"/>
  <c r="CE31" i="1"/>
  <c r="BW31" i="1"/>
  <c r="BO31" i="1"/>
  <c r="BG31" i="1"/>
  <c r="AY31" i="1"/>
  <c r="AQ31" i="1"/>
  <c r="CD31" i="1"/>
  <c r="BV31" i="1"/>
  <c r="BN31" i="1"/>
  <c r="BF31" i="1"/>
  <c r="AX31" i="1"/>
  <c r="AP31" i="1"/>
  <c r="CC31" i="1"/>
  <c r="BU31" i="1"/>
  <c r="BM31" i="1"/>
  <c r="BE31" i="1"/>
  <c r="AW31" i="1"/>
  <c r="AO31" i="1"/>
  <c r="CH31" i="1"/>
  <c r="BZ31" i="1"/>
  <c r="BR31" i="1"/>
  <c r="BJ31" i="1"/>
  <c r="BB31" i="1"/>
  <c r="AT31" i="1"/>
  <c r="CE39" i="1"/>
  <c r="BW39" i="1"/>
  <c r="BO39" i="1"/>
  <c r="BG39" i="1"/>
  <c r="AY39" i="1"/>
  <c r="AQ39" i="1"/>
  <c r="CD39" i="1"/>
  <c r="BV39" i="1"/>
  <c r="BN39" i="1"/>
  <c r="BF39" i="1"/>
  <c r="AX39" i="1"/>
  <c r="AP39" i="1"/>
  <c r="CC39" i="1"/>
  <c r="BU39" i="1"/>
  <c r="BM39" i="1"/>
  <c r="BE39" i="1"/>
  <c r="AW39" i="1"/>
  <c r="AO39" i="1"/>
  <c r="CH39" i="1"/>
  <c r="BZ39" i="1"/>
  <c r="BR39" i="1"/>
  <c r="BJ39" i="1"/>
  <c r="BB39" i="1"/>
  <c r="AT39" i="1"/>
  <c r="CE47" i="1"/>
  <c r="BW47" i="1"/>
  <c r="BO47" i="1"/>
  <c r="BG47" i="1"/>
  <c r="AY47" i="1"/>
  <c r="AQ47" i="1"/>
  <c r="CD47" i="1"/>
  <c r="BV47" i="1"/>
  <c r="BN47" i="1"/>
  <c r="BF47" i="1"/>
  <c r="AX47" i="1"/>
  <c r="AP47" i="1"/>
  <c r="CC47" i="1"/>
  <c r="BU47" i="1"/>
  <c r="BM47" i="1"/>
  <c r="BE47" i="1"/>
  <c r="AW47" i="1"/>
  <c r="AO47" i="1"/>
  <c r="CB47" i="1"/>
  <c r="BT47" i="1"/>
  <c r="BL47" i="1"/>
  <c r="CH47" i="1"/>
  <c r="BZ47" i="1"/>
  <c r="BR47" i="1"/>
  <c r="BJ47" i="1"/>
  <c r="BB47" i="1"/>
  <c r="AT47" i="1"/>
  <c r="CE55" i="1"/>
  <c r="BW55" i="1"/>
  <c r="BO55" i="1"/>
  <c r="BG55" i="1"/>
  <c r="AY55" i="1"/>
  <c r="AQ55" i="1"/>
  <c r="CD55" i="1"/>
  <c r="BV55" i="1"/>
  <c r="BN55" i="1"/>
  <c r="BF55" i="1"/>
  <c r="AX55" i="1"/>
  <c r="AP55" i="1"/>
  <c r="CC55" i="1"/>
  <c r="BU55" i="1"/>
  <c r="BM55" i="1"/>
  <c r="BE55" i="1"/>
  <c r="AW55" i="1"/>
  <c r="AO55" i="1"/>
  <c r="CB55" i="1"/>
  <c r="BT55" i="1"/>
  <c r="BL55" i="1"/>
  <c r="BD55" i="1"/>
  <c r="AV55" i="1"/>
  <c r="AN55" i="1"/>
  <c r="CH55" i="1"/>
  <c r="BZ55" i="1"/>
  <c r="BR55" i="1"/>
  <c r="BJ55" i="1"/>
  <c r="BB55" i="1"/>
  <c r="AT55" i="1"/>
  <c r="CE63" i="1"/>
  <c r="BW63" i="1"/>
  <c r="BO63" i="1"/>
  <c r="BG63" i="1"/>
  <c r="AY63" i="1"/>
  <c r="AQ63" i="1"/>
  <c r="CD63" i="1"/>
  <c r="BV63" i="1"/>
  <c r="BN63" i="1"/>
  <c r="BF63" i="1"/>
  <c r="AX63" i="1"/>
  <c r="AP63" i="1"/>
  <c r="CC63" i="1"/>
  <c r="BU63" i="1"/>
  <c r="BM63" i="1"/>
  <c r="BE63" i="1"/>
  <c r="AW63" i="1"/>
  <c r="AO63" i="1"/>
  <c r="CB63" i="1"/>
  <c r="BT63" i="1"/>
  <c r="BL63" i="1"/>
  <c r="BD63" i="1"/>
  <c r="AV63" i="1"/>
  <c r="AN63" i="1"/>
  <c r="CH63" i="1"/>
  <c r="BZ63" i="1"/>
  <c r="BR63" i="1"/>
  <c r="BJ63" i="1"/>
  <c r="BB63" i="1"/>
  <c r="AT63" i="1"/>
  <c r="CE71" i="1"/>
  <c r="BW71" i="1"/>
  <c r="BO71" i="1"/>
  <c r="BG71" i="1"/>
  <c r="AY71" i="1"/>
  <c r="AQ71" i="1"/>
  <c r="CD71" i="1"/>
  <c r="BV71" i="1"/>
  <c r="BN71" i="1"/>
  <c r="BF71" i="1"/>
  <c r="AX71" i="1"/>
  <c r="AP71" i="1"/>
  <c r="CC71" i="1"/>
  <c r="BU71" i="1"/>
  <c r="BM71" i="1"/>
  <c r="BE71" i="1"/>
  <c r="AW71" i="1"/>
  <c r="AO71" i="1"/>
  <c r="CB71" i="1"/>
  <c r="BT71" i="1"/>
  <c r="BL71" i="1"/>
  <c r="BD71" i="1"/>
  <c r="AV71" i="1"/>
  <c r="AN71" i="1"/>
  <c r="CH71" i="1"/>
  <c r="BZ71" i="1"/>
  <c r="BR71" i="1"/>
  <c r="BJ71" i="1"/>
  <c r="BB71" i="1"/>
  <c r="AT71" i="1"/>
  <c r="CE79" i="1"/>
  <c r="BW79" i="1"/>
  <c r="BO79" i="1"/>
  <c r="BG79" i="1"/>
  <c r="AY79" i="1"/>
  <c r="AQ79" i="1"/>
  <c r="CD79" i="1"/>
  <c r="BV79" i="1"/>
  <c r="BN79" i="1"/>
  <c r="BF79" i="1"/>
  <c r="AX79" i="1"/>
  <c r="AP79" i="1"/>
  <c r="CC79" i="1"/>
  <c r="BU79" i="1"/>
  <c r="BM79" i="1"/>
  <c r="BE79" i="1"/>
  <c r="AW79" i="1"/>
  <c r="AO79" i="1"/>
  <c r="CB79" i="1"/>
  <c r="BT79" i="1"/>
  <c r="BL79" i="1"/>
  <c r="BD79" i="1"/>
  <c r="AV79" i="1"/>
  <c r="AN79" i="1"/>
  <c r="CH79" i="1"/>
  <c r="BZ79" i="1"/>
  <c r="BR79" i="1"/>
  <c r="BJ79" i="1"/>
  <c r="BB79" i="1"/>
  <c r="AT79" i="1"/>
  <c r="CE87" i="1"/>
  <c r="BW87" i="1"/>
  <c r="BO87" i="1"/>
  <c r="BG87" i="1"/>
  <c r="AY87" i="1"/>
  <c r="AQ87" i="1"/>
  <c r="CD87" i="1"/>
  <c r="BV87" i="1"/>
  <c r="BN87" i="1"/>
  <c r="BF87" i="1"/>
  <c r="AX87" i="1"/>
  <c r="AP87" i="1"/>
  <c r="CC87" i="1"/>
  <c r="BU87" i="1"/>
  <c r="BM87" i="1"/>
  <c r="BE87" i="1"/>
  <c r="AW87" i="1"/>
  <c r="AO87" i="1"/>
  <c r="CB87" i="1"/>
  <c r="BT87" i="1"/>
  <c r="BL87" i="1"/>
  <c r="BD87" i="1"/>
  <c r="AV87" i="1"/>
  <c r="AN87" i="1"/>
  <c r="CH87" i="1"/>
  <c r="BZ87" i="1"/>
  <c r="BR87" i="1"/>
  <c r="BJ87" i="1"/>
  <c r="BB87" i="1"/>
  <c r="AT87" i="1"/>
  <c r="CF95" i="1"/>
  <c r="BX95" i="1"/>
  <c r="BP95" i="1"/>
  <c r="BH95" i="1"/>
  <c r="AZ95" i="1"/>
  <c r="AR95" i="1"/>
  <c r="CD95" i="1"/>
  <c r="BV95" i="1"/>
  <c r="BN95" i="1"/>
  <c r="BF95" i="1"/>
  <c r="AX95" i="1"/>
  <c r="AP95" i="1"/>
  <c r="CB95" i="1"/>
  <c r="BT95" i="1"/>
  <c r="BL95" i="1"/>
  <c r="BD95" i="1"/>
  <c r="AV95" i="1"/>
  <c r="AN95" i="1"/>
  <c r="CA95" i="1"/>
  <c r="BO95" i="1"/>
  <c r="BB95" i="1"/>
  <c r="AO95" i="1"/>
  <c r="BZ95" i="1"/>
  <c r="BM95" i="1"/>
  <c r="BA95" i="1"/>
  <c r="BY95" i="1"/>
  <c r="BK95" i="1"/>
  <c r="AY95" i="1"/>
  <c r="BW95" i="1"/>
  <c r="BJ95" i="1"/>
  <c r="AW95" i="1"/>
  <c r="CG95" i="1"/>
  <c r="BS95" i="1"/>
  <c r="BG95" i="1"/>
  <c r="AT95" i="1"/>
  <c r="CF103" i="1"/>
  <c r="BX103" i="1"/>
  <c r="BP103" i="1"/>
  <c r="BH103" i="1"/>
  <c r="AZ103" i="1"/>
  <c r="AR103" i="1"/>
  <c r="CE103" i="1"/>
  <c r="BW103" i="1"/>
  <c r="BO103" i="1"/>
  <c r="BG103" i="1"/>
  <c r="AY103" i="1"/>
  <c r="AQ103" i="1"/>
  <c r="CD103" i="1"/>
  <c r="BV103" i="1"/>
  <c r="BN103" i="1"/>
  <c r="BF103" i="1"/>
  <c r="AX103" i="1"/>
  <c r="AP103" i="1"/>
  <c r="CC103" i="1"/>
  <c r="BU103" i="1"/>
  <c r="BM103" i="1"/>
  <c r="BE103" i="1"/>
  <c r="AW103" i="1"/>
  <c r="AO103" i="1"/>
  <c r="CB103" i="1"/>
  <c r="BT103" i="1"/>
  <c r="BL103" i="1"/>
  <c r="BD103" i="1"/>
  <c r="AV103" i="1"/>
  <c r="AN103" i="1"/>
  <c r="BZ103" i="1"/>
  <c r="BC103" i="1"/>
  <c r="BY103" i="1"/>
  <c r="BB103" i="1"/>
  <c r="BS103" i="1"/>
  <c r="BA103" i="1"/>
  <c r="BR103" i="1"/>
  <c r="AU103" i="1"/>
  <c r="CH103" i="1"/>
  <c r="BK103" i="1"/>
  <c r="AS103" i="1"/>
  <c r="CF111" i="1"/>
  <c r="BX111" i="1"/>
  <c r="BP111" i="1"/>
  <c r="BH111" i="1"/>
  <c r="AZ111" i="1"/>
  <c r="AR111" i="1"/>
  <c r="CE111" i="1"/>
  <c r="BW111" i="1"/>
  <c r="BO111" i="1"/>
  <c r="BG111" i="1"/>
  <c r="AY111" i="1"/>
  <c r="AQ111" i="1"/>
  <c r="CD111" i="1"/>
  <c r="BV111" i="1"/>
  <c r="BN111" i="1"/>
  <c r="BF111" i="1"/>
  <c r="AX111" i="1"/>
  <c r="AP111" i="1"/>
  <c r="CC111" i="1"/>
  <c r="BU111" i="1"/>
  <c r="BM111" i="1"/>
  <c r="BE111" i="1"/>
  <c r="AW111" i="1"/>
  <c r="AO111" i="1"/>
  <c r="CB111" i="1"/>
  <c r="BT111" i="1"/>
  <c r="BL111" i="1"/>
  <c r="BD111" i="1"/>
  <c r="AV111" i="1"/>
  <c r="AN111" i="1"/>
  <c r="CH111" i="1"/>
  <c r="BK111" i="1"/>
  <c r="AS111" i="1"/>
  <c r="CG111" i="1"/>
  <c r="BJ111" i="1"/>
  <c r="CA111" i="1"/>
  <c r="BI111" i="1"/>
  <c r="BZ111" i="1"/>
  <c r="BC111" i="1"/>
  <c r="BS111" i="1"/>
  <c r="BA111" i="1"/>
  <c r="CF119" i="1"/>
  <c r="BX119" i="1"/>
  <c r="BP119" i="1"/>
  <c r="BH119" i="1"/>
  <c r="AZ119" i="1"/>
  <c r="AR119" i="1"/>
  <c r="CE119" i="1"/>
  <c r="BW119" i="1"/>
  <c r="BO119" i="1"/>
  <c r="BG119" i="1"/>
  <c r="AY119" i="1"/>
  <c r="AQ119" i="1"/>
  <c r="CD119" i="1"/>
  <c r="BV119" i="1"/>
  <c r="BN119" i="1"/>
  <c r="BF119" i="1"/>
  <c r="AX119" i="1"/>
  <c r="AP119" i="1"/>
  <c r="CC119" i="1"/>
  <c r="BU119" i="1"/>
  <c r="BM119" i="1"/>
  <c r="BE119" i="1"/>
  <c r="AW119" i="1"/>
  <c r="AO119" i="1"/>
  <c r="CB119" i="1"/>
  <c r="BT119" i="1"/>
  <c r="BL119" i="1"/>
  <c r="BD119" i="1"/>
  <c r="AV119" i="1"/>
  <c r="AN119" i="1"/>
  <c r="CA119" i="1"/>
  <c r="BS119" i="1"/>
  <c r="BK119" i="1"/>
  <c r="BZ119" i="1"/>
  <c r="BA119" i="1"/>
  <c r="BY119" i="1"/>
  <c r="AU119" i="1"/>
  <c r="BR119" i="1"/>
  <c r="AT119" i="1"/>
  <c r="BQ119" i="1"/>
  <c r="AS119" i="1"/>
  <c r="BI119" i="1"/>
  <c r="CF127" i="1"/>
  <c r="BX127" i="1"/>
  <c r="BP127" i="1"/>
  <c r="BH127" i="1"/>
  <c r="AZ127" i="1"/>
  <c r="AR127" i="1"/>
  <c r="CE127" i="1"/>
  <c r="BW127" i="1"/>
  <c r="BO127" i="1"/>
  <c r="BG127" i="1"/>
  <c r="AY127" i="1"/>
  <c r="AQ127" i="1"/>
  <c r="CD127" i="1"/>
  <c r="BV127" i="1"/>
  <c r="BN127" i="1"/>
  <c r="BF127" i="1"/>
  <c r="AX127" i="1"/>
  <c r="AP127" i="1"/>
  <c r="CC127" i="1"/>
  <c r="BU127" i="1"/>
  <c r="BM127" i="1"/>
  <c r="BE127" i="1"/>
  <c r="AW127" i="1"/>
  <c r="AO127" i="1"/>
  <c r="CB127" i="1"/>
  <c r="BT127" i="1"/>
  <c r="BL127" i="1"/>
  <c r="BD127" i="1"/>
  <c r="AV127" i="1"/>
  <c r="AN127" i="1"/>
  <c r="CA127" i="1"/>
  <c r="BS127" i="1"/>
  <c r="BK127" i="1"/>
  <c r="BC127" i="1"/>
  <c r="AU127" i="1"/>
  <c r="CH127" i="1"/>
  <c r="BB127" i="1"/>
  <c r="CG127" i="1"/>
  <c r="BA127" i="1"/>
  <c r="BZ127" i="1"/>
  <c r="AT127" i="1"/>
  <c r="BY127" i="1"/>
  <c r="AS127" i="1"/>
  <c r="BQ127" i="1"/>
  <c r="CF135" i="1"/>
  <c r="BX135" i="1"/>
  <c r="BP135" i="1"/>
  <c r="BH135" i="1"/>
  <c r="AZ135" i="1"/>
  <c r="AR135" i="1"/>
  <c r="CE135" i="1"/>
  <c r="BW135" i="1"/>
  <c r="BO135" i="1"/>
  <c r="BG135" i="1"/>
  <c r="AY135" i="1"/>
  <c r="AQ135" i="1"/>
  <c r="CD135" i="1"/>
  <c r="BV135" i="1"/>
  <c r="BN135" i="1"/>
  <c r="BF135" i="1"/>
  <c r="AX135" i="1"/>
  <c r="AP135" i="1"/>
  <c r="CC135" i="1"/>
  <c r="BU135" i="1"/>
  <c r="BM135" i="1"/>
  <c r="BE135" i="1"/>
  <c r="AW135" i="1"/>
  <c r="AO135" i="1"/>
  <c r="CB135" i="1"/>
  <c r="BT135" i="1"/>
  <c r="BL135" i="1"/>
  <c r="BD135" i="1"/>
  <c r="AV135" i="1"/>
  <c r="AN135" i="1"/>
  <c r="CA135" i="1"/>
  <c r="BS135" i="1"/>
  <c r="BK135" i="1"/>
  <c r="BC135" i="1"/>
  <c r="AU135" i="1"/>
  <c r="BJ135" i="1"/>
  <c r="BI135" i="1"/>
  <c r="CH135" i="1"/>
  <c r="BB135" i="1"/>
  <c r="CG135" i="1"/>
  <c r="BA135" i="1"/>
  <c r="BY135" i="1"/>
  <c r="AS135" i="1"/>
  <c r="CF143" i="1"/>
  <c r="BX143" i="1"/>
  <c r="BP143" i="1"/>
  <c r="BH143" i="1"/>
  <c r="AZ143" i="1"/>
  <c r="AR143" i="1"/>
  <c r="CE143" i="1"/>
  <c r="BW143" i="1"/>
  <c r="BO143" i="1"/>
  <c r="BG143" i="1"/>
  <c r="AY143" i="1"/>
  <c r="AQ143" i="1"/>
  <c r="CD143" i="1"/>
  <c r="BV143" i="1"/>
  <c r="BN143" i="1"/>
  <c r="BF143" i="1"/>
  <c r="AX143" i="1"/>
  <c r="AP143" i="1"/>
  <c r="CC143" i="1"/>
  <c r="BU143" i="1"/>
  <c r="BM143" i="1"/>
  <c r="BE143" i="1"/>
  <c r="AW143" i="1"/>
  <c r="AO143" i="1"/>
  <c r="CB143" i="1"/>
  <c r="BT143" i="1"/>
  <c r="BL143" i="1"/>
  <c r="BD143" i="1"/>
  <c r="AV143" i="1"/>
  <c r="AN143" i="1"/>
  <c r="CA143" i="1"/>
  <c r="BS143" i="1"/>
  <c r="BK143" i="1"/>
  <c r="BC143" i="1"/>
  <c r="AU143" i="1"/>
  <c r="BR143" i="1"/>
  <c r="BQ143" i="1"/>
  <c r="BJ143" i="1"/>
  <c r="BI143" i="1"/>
  <c r="CG143" i="1"/>
  <c r="BA143" i="1"/>
  <c r="CF151" i="1"/>
  <c r="BX151" i="1"/>
  <c r="BP151" i="1"/>
  <c r="BH151" i="1"/>
  <c r="AZ151" i="1"/>
  <c r="AR151" i="1"/>
  <c r="CE151" i="1"/>
  <c r="BW151" i="1"/>
  <c r="BO151" i="1"/>
  <c r="BG151" i="1"/>
  <c r="AY151" i="1"/>
  <c r="AQ151" i="1"/>
  <c r="CD151" i="1"/>
  <c r="BV151" i="1"/>
  <c r="BN151" i="1"/>
  <c r="BF151" i="1"/>
  <c r="AX151" i="1"/>
  <c r="AP151" i="1"/>
  <c r="CC151" i="1"/>
  <c r="BU151" i="1"/>
  <c r="BM151" i="1"/>
  <c r="BE151" i="1"/>
  <c r="AW151" i="1"/>
  <c r="AO151" i="1"/>
  <c r="CB151" i="1"/>
  <c r="BT151" i="1"/>
  <c r="BL151" i="1"/>
  <c r="BD151" i="1"/>
  <c r="AV151" i="1"/>
  <c r="AN151" i="1"/>
  <c r="CA151" i="1"/>
  <c r="BS151" i="1"/>
  <c r="BK151" i="1"/>
  <c r="BC151" i="1"/>
  <c r="AU151" i="1"/>
  <c r="BZ151" i="1"/>
  <c r="AT151" i="1"/>
  <c r="BY151" i="1"/>
  <c r="AS151" i="1"/>
  <c r="BR151" i="1"/>
  <c r="BQ151" i="1"/>
  <c r="BI151" i="1"/>
  <c r="CG159" i="1"/>
  <c r="BY159" i="1"/>
  <c r="BQ159" i="1"/>
  <c r="BI159" i="1"/>
  <c r="BA159" i="1"/>
  <c r="AS159" i="1"/>
  <c r="CC159" i="1"/>
  <c r="BU159" i="1"/>
  <c r="BM159" i="1"/>
  <c r="BE159" i="1"/>
  <c r="AW159" i="1"/>
  <c r="AO159" i="1"/>
  <c r="BZ159" i="1"/>
  <c r="BO159" i="1"/>
  <c r="BD159" i="1"/>
  <c r="AT159" i="1"/>
  <c r="BX159" i="1"/>
  <c r="BN159" i="1"/>
  <c r="BC159" i="1"/>
  <c r="AR159" i="1"/>
  <c r="CH159" i="1"/>
  <c r="BW159" i="1"/>
  <c r="BL159" i="1"/>
  <c r="BB159" i="1"/>
  <c r="AQ159" i="1"/>
  <c r="CF159" i="1"/>
  <c r="BV159" i="1"/>
  <c r="BK159" i="1"/>
  <c r="AZ159" i="1"/>
  <c r="AP159" i="1"/>
  <c r="CE159" i="1"/>
  <c r="BT159" i="1"/>
  <c r="BJ159" i="1"/>
  <c r="AY159" i="1"/>
  <c r="AN159" i="1"/>
  <c r="CD159" i="1"/>
  <c r="BS159" i="1"/>
  <c r="BH159" i="1"/>
  <c r="AX159" i="1"/>
  <c r="BG159" i="1"/>
  <c r="BF159" i="1"/>
  <c r="AV159" i="1"/>
  <c r="AU159" i="1"/>
  <c r="CA159" i="1"/>
  <c r="CG167" i="1"/>
  <c r="BY167" i="1"/>
  <c r="BQ167" i="1"/>
  <c r="BI167" i="1"/>
  <c r="BA167" i="1"/>
  <c r="AS167" i="1"/>
  <c r="CC167" i="1"/>
  <c r="BU167" i="1"/>
  <c r="BM167" i="1"/>
  <c r="BE167" i="1"/>
  <c r="AW167" i="1"/>
  <c r="AO167" i="1"/>
  <c r="CH167" i="1"/>
  <c r="BW167" i="1"/>
  <c r="BL167" i="1"/>
  <c r="BB167" i="1"/>
  <c r="AQ167" i="1"/>
  <c r="CF167" i="1"/>
  <c r="BV167" i="1"/>
  <c r="BK167" i="1"/>
  <c r="AZ167" i="1"/>
  <c r="AP167" i="1"/>
  <c r="CE167" i="1"/>
  <c r="BT167" i="1"/>
  <c r="BJ167" i="1"/>
  <c r="AY167" i="1"/>
  <c r="AN167" i="1"/>
  <c r="CD167" i="1"/>
  <c r="BS167" i="1"/>
  <c r="BH167" i="1"/>
  <c r="AX167" i="1"/>
  <c r="CB167" i="1"/>
  <c r="BR167" i="1"/>
  <c r="BG167" i="1"/>
  <c r="AV167" i="1"/>
  <c r="CA167" i="1"/>
  <c r="BP167" i="1"/>
  <c r="BF167" i="1"/>
  <c r="AU167" i="1"/>
  <c r="BO167" i="1"/>
  <c r="BN167" i="1"/>
  <c r="BD167" i="1"/>
  <c r="BC167" i="1"/>
  <c r="AR167" i="1"/>
  <c r="CH175" i="1"/>
  <c r="BZ175" i="1"/>
  <c r="BR175" i="1"/>
  <c r="BJ175" i="1"/>
  <c r="BB175" i="1"/>
  <c r="AT175" i="1"/>
  <c r="CG175" i="1"/>
  <c r="BY175" i="1"/>
  <c r="BQ175" i="1"/>
  <c r="BI175" i="1"/>
  <c r="BA175" i="1"/>
  <c r="AS175" i="1"/>
  <c r="CC175" i="1"/>
  <c r="BU175" i="1"/>
  <c r="BM175" i="1"/>
  <c r="BE175" i="1"/>
  <c r="AW175" i="1"/>
  <c r="AO175" i="1"/>
  <c r="CA175" i="1"/>
  <c r="BN175" i="1"/>
  <c r="AZ175" i="1"/>
  <c r="AN175" i="1"/>
  <c r="BX175" i="1"/>
  <c r="BL175" i="1"/>
  <c r="AY175" i="1"/>
  <c r="BW175" i="1"/>
  <c r="BK175" i="1"/>
  <c r="AX175" i="1"/>
  <c r="BV175" i="1"/>
  <c r="BH175" i="1"/>
  <c r="AV175" i="1"/>
  <c r="CF175" i="1"/>
  <c r="BT175" i="1"/>
  <c r="BG175" i="1"/>
  <c r="AU175" i="1"/>
  <c r="CE175" i="1"/>
  <c r="BS175" i="1"/>
  <c r="BF175" i="1"/>
  <c r="AR175" i="1"/>
  <c r="CD175" i="1"/>
  <c r="CB175" i="1"/>
  <c r="BP175" i="1"/>
  <c r="BO175" i="1"/>
  <c r="BC175" i="1"/>
  <c r="CH183" i="1"/>
  <c r="BZ183" i="1"/>
  <c r="BR183" i="1"/>
  <c r="BJ183" i="1"/>
  <c r="BB183" i="1"/>
  <c r="AT183" i="1"/>
  <c r="CG183" i="1"/>
  <c r="BY183" i="1"/>
  <c r="BQ183" i="1"/>
  <c r="BI183" i="1"/>
  <c r="BA183" i="1"/>
  <c r="AS183" i="1"/>
  <c r="CD183" i="1"/>
  <c r="BV183" i="1"/>
  <c r="BN183" i="1"/>
  <c r="BF183" i="1"/>
  <c r="AX183" i="1"/>
  <c r="AP183" i="1"/>
  <c r="CC183" i="1"/>
  <c r="BU183" i="1"/>
  <c r="BM183" i="1"/>
  <c r="BE183" i="1"/>
  <c r="AW183" i="1"/>
  <c r="AO183" i="1"/>
  <c r="BS183" i="1"/>
  <c r="BC183" i="1"/>
  <c r="CF183" i="1"/>
  <c r="BP183" i="1"/>
  <c r="AZ183" i="1"/>
  <c r="CE183" i="1"/>
  <c r="BO183" i="1"/>
  <c r="AY183" i="1"/>
  <c r="CB183" i="1"/>
  <c r="BL183" i="1"/>
  <c r="AV183" i="1"/>
  <c r="CA183" i="1"/>
  <c r="BK183" i="1"/>
  <c r="AU183" i="1"/>
  <c r="BX183" i="1"/>
  <c r="BH183" i="1"/>
  <c r="AR183" i="1"/>
  <c r="BW183" i="1"/>
  <c r="BT183" i="1"/>
  <c r="BG183" i="1"/>
  <c r="BD183" i="1"/>
  <c r="AN183" i="1"/>
  <c r="CH191" i="1"/>
  <c r="BZ191" i="1"/>
  <c r="BR191" i="1"/>
  <c r="BJ191" i="1"/>
  <c r="BB191" i="1"/>
  <c r="AT191" i="1"/>
  <c r="CG191" i="1"/>
  <c r="BY191" i="1"/>
  <c r="BQ191" i="1"/>
  <c r="BI191" i="1"/>
  <c r="BA191" i="1"/>
  <c r="AS191" i="1"/>
  <c r="CD191" i="1"/>
  <c r="BV191" i="1"/>
  <c r="BN191" i="1"/>
  <c r="BF191" i="1"/>
  <c r="AX191" i="1"/>
  <c r="AP191" i="1"/>
  <c r="CC191" i="1"/>
  <c r="BU191" i="1"/>
  <c r="BM191" i="1"/>
  <c r="BE191" i="1"/>
  <c r="AW191" i="1"/>
  <c r="AO191" i="1"/>
  <c r="CA191" i="1"/>
  <c r="BK191" i="1"/>
  <c r="AU191" i="1"/>
  <c r="BX191" i="1"/>
  <c r="BH191" i="1"/>
  <c r="AR191" i="1"/>
  <c r="BW191" i="1"/>
  <c r="BG191" i="1"/>
  <c r="AQ191" i="1"/>
  <c r="BT191" i="1"/>
  <c r="BD191" i="1"/>
  <c r="AN191" i="1"/>
  <c r="BS191" i="1"/>
  <c r="BC191" i="1"/>
  <c r="CF191" i="1"/>
  <c r="BP191" i="1"/>
  <c r="AZ191" i="1"/>
  <c r="CE191" i="1"/>
  <c r="CB191" i="1"/>
  <c r="BO191" i="1"/>
  <c r="BL191" i="1"/>
  <c r="AV191" i="1"/>
  <c r="CH199" i="1"/>
  <c r="BZ199" i="1"/>
  <c r="BR199" i="1"/>
  <c r="BJ199" i="1"/>
  <c r="BB199" i="1"/>
  <c r="AT199" i="1"/>
  <c r="CG199" i="1"/>
  <c r="BY199" i="1"/>
  <c r="BQ199" i="1"/>
  <c r="BI199" i="1"/>
  <c r="BA199" i="1"/>
  <c r="AS199" i="1"/>
  <c r="CE199" i="1"/>
  <c r="BW199" i="1"/>
  <c r="BO199" i="1"/>
  <c r="BG199" i="1"/>
  <c r="AY199" i="1"/>
  <c r="AQ199" i="1"/>
  <c r="CD199" i="1"/>
  <c r="BV199" i="1"/>
  <c r="BN199" i="1"/>
  <c r="BF199" i="1"/>
  <c r="AX199" i="1"/>
  <c r="AP199" i="1"/>
  <c r="CC199" i="1"/>
  <c r="BU199" i="1"/>
  <c r="BM199" i="1"/>
  <c r="BE199" i="1"/>
  <c r="AW199" i="1"/>
  <c r="AO199" i="1"/>
  <c r="CB199" i="1"/>
  <c r="BH199" i="1"/>
  <c r="CA199" i="1"/>
  <c r="BD199" i="1"/>
  <c r="BX199" i="1"/>
  <c r="BC199" i="1"/>
  <c r="BT199" i="1"/>
  <c r="AZ199" i="1"/>
  <c r="BS199" i="1"/>
  <c r="AV199" i="1"/>
  <c r="BP199" i="1"/>
  <c r="AU199" i="1"/>
  <c r="CF199" i="1"/>
  <c r="BL199" i="1"/>
  <c r="BK199" i="1"/>
  <c r="AN199" i="1"/>
  <c r="CH207" i="1"/>
  <c r="BZ207" i="1"/>
  <c r="BR207" i="1"/>
  <c r="BJ207" i="1"/>
  <c r="BB207" i="1"/>
  <c r="AT207" i="1"/>
  <c r="CG207" i="1"/>
  <c r="BY207" i="1"/>
  <c r="BQ207" i="1"/>
  <c r="BI207" i="1"/>
  <c r="BA207" i="1"/>
  <c r="AS207" i="1"/>
  <c r="CE207" i="1"/>
  <c r="BW207" i="1"/>
  <c r="BO207" i="1"/>
  <c r="BG207" i="1"/>
  <c r="AY207" i="1"/>
  <c r="AQ207" i="1"/>
  <c r="CD207" i="1"/>
  <c r="BV207" i="1"/>
  <c r="BN207" i="1"/>
  <c r="BF207" i="1"/>
  <c r="AX207" i="1"/>
  <c r="AP207" i="1"/>
  <c r="CC207" i="1"/>
  <c r="BU207" i="1"/>
  <c r="BM207" i="1"/>
  <c r="BE207" i="1"/>
  <c r="AW207" i="1"/>
  <c r="AO207" i="1"/>
  <c r="BP207" i="1"/>
  <c r="AU207" i="1"/>
  <c r="BL207" i="1"/>
  <c r="AR207" i="1"/>
  <c r="CF207" i="1"/>
  <c r="BK207" i="1"/>
  <c r="AN207" i="1"/>
  <c r="CB207" i="1"/>
  <c r="BH207" i="1"/>
  <c r="CA207" i="1"/>
  <c r="BD207" i="1"/>
  <c r="BX207" i="1"/>
  <c r="BC207" i="1"/>
  <c r="AZ207" i="1"/>
  <c r="AV207" i="1"/>
  <c r="CH215" i="1"/>
  <c r="BZ215" i="1"/>
  <c r="BR215" i="1"/>
  <c r="BJ215" i="1"/>
  <c r="BB215" i="1"/>
  <c r="AT215" i="1"/>
  <c r="CG215" i="1"/>
  <c r="BY215" i="1"/>
  <c r="BQ215" i="1"/>
  <c r="BI215" i="1"/>
  <c r="BA215" i="1"/>
  <c r="AS215" i="1"/>
  <c r="CE215" i="1"/>
  <c r="BW215" i="1"/>
  <c r="BO215" i="1"/>
  <c r="BG215" i="1"/>
  <c r="AY215" i="1"/>
  <c r="AQ215" i="1"/>
  <c r="CD215" i="1"/>
  <c r="BV215" i="1"/>
  <c r="BN215" i="1"/>
  <c r="BF215" i="1"/>
  <c r="AX215" i="1"/>
  <c r="AP215" i="1"/>
  <c r="CC215" i="1"/>
  <c r="BU215" i="1"/>
  <c r="BM215" i="1"/>
  <c r="BE215" i="1"/>
  <c r="AW215" i="1"/>
  <c r="AO215" i="1"/>
  <c r="BX215" i="1"/>
  <c r="BC215" i="1"/>
  <c r="BT215" i="1"/>
  <c r="AZ215" i="1"/>
  <c r="BS215" i="1"/>
  <c r="AV215" i="1"/>
  <c r="BP215" i="1"/>
  <c r="AU215" i="1"/>
  <c r="BL215" i="1"/>
  <c r="AR215" i="1"/>
  <c r="CF215" i="1"/>
  <c r="BK215" i="1"/>
  <c r="AN215" i="1"/>
  <c r="CB215" i="1"/>
  <c r="CA215" i="1"/>
  <c r="BD215" i="1"/>
  <c r="CH223" i="1"/>
  <c r="BZ223" i="1"/>
  <c r="BR223" i="1"/>
  <c r="BJ223" i="1"/>
  <c r="BB223" i="1"/>
  <c r="AT223" i="1"/>
  <c r="CG223" i="1"/>
  <c r="BY223" i="1"/>
  <c r="BQ223" i="1"/>
  <c r="BI223" i="1"/>
  <c r="BA223" i="1"/>
  <c r="AS223" i="1"/>
  <c r="CE223" i="1"/>
  <c r="BW223" i="1"/>
  <c r="BO223" i="1"/>
  <c r="BG223" i="1"/>
  <c r="AY223" i="1"/>
  <c r="AQ223" i="1"/>
  <c r="CD223" i="1"/>
  <c r="BV223" i="1"/>
  <c r="BN223" i="1"/>
  <c r="BF223" i="1"/>
  <c r="AX223" i="1"/>
  <c r="AP223" i="1"/>
  <c r="CC223" i="1"/>
  <c r="BU223" i="1"/>
  <c r="BM223" i="1"/>
  <c r="BE223" i="1"/>
  <c r="AW223" i="1"/>
  <c r="AO223" i="1"/>
  <c r="CF223" i="1"/>
  <c r="BK223" i="1"/>
  <c r="AN223" i="1"/>
  <c r="CB223" i="1"/>
  <c r="BH223" i="1"/>
  <c r="CA223" i="1"/>
  <c r="BD223" i="1"/>
  <c r="BX223" i="1"/>
  <c r="BC223" i="1"/>
  <c r="BT223" i="1"/>
  <c r="AZ223" i="1"/>
  <c r="BS223" i="1"/>
  <c r="AV223" i="1"/>
  <c r="BP223" i="1"/>
  <c r="BL223" i="1"/>
  <c r="AU223" i="1"/>
  <c r="AR223" i="1"/>
  <c r="CF231" i="1"/>
  <c r="BX231" i="1"/>
  <c r="BP231" i="1"/>
  <c r="BH231" i="1"/>
  <c r="AZ231" i="1"/>
  <c r="AR231" i="1"/>
  <c r="CE231" i="1"/>
  <c r="BW231" i="1"/>
  <c r="BO231" i="1"/>
  <c r="BG231" i="1"/>
  <c r="AY231" i="1"/>
  <c r="AQ231" i="1"/>
  <c r="CD231" i="1"/>
  <c r="BV231" i="1"/>
  <c r="BN231" i="1"/>
  <c r="BF231" i="1"/>
  <c r="AX231" i="1"/>
  <c r="AP231" i="1"/>
  <c r="CC231" i="1"/>
  <c r="BU231" i="1"/>
  <c r="BM231" i="1"/>
  <c r="BE231" i="1"/>
  <c r="AW231" i="1"/>
  <c r="AO231" i="1"/>
  <c r="CB231" i="1"/>
  <c r="BL231" i="1"/>
  <c r="AV231" i="1"/>
  <c r="CA231" i="1"/>
  <c r="BK231" i="1"/>
  <c r="AU231" i="1"/>
  <c r="BY231" i="1"/>
  <c r="BI231" i="1"/>
  <c r="AS231" i="1"/>
  <c r="BT231" i="1"/>
  <c r="BD231" i="1"/>
  <c r="AN231" i="1"/>
  <c r="BS231" i="1"/>
  <c r="BC231" i="1"/>
  <c r="BQ231" i="1"/>
  <c r="BJ231" i="1"/>
  <c r="BB231" i="1"/>
  <c r="BA231" i="1"/>
  <c r="CH231" i="1"/>
  <c r="AT231" i="1"/>
  <c r="CG231" i="1"/>
  <c r="BZ231" i="1"/>
  <c r="BR231" i="1"/>
  <c r="CF239" i="1"/>
  <c r="BX239" i="1"/>
  <c r="BP239" i="1"/>
  <c r="BH239" i="1"/>
  <c r="AZ239" i="1"/>
  <c r="AR239" i="1"/>
  <c r="CE239" i="1"/>
  <c r="BW239" i="1"/>
  <c r="BO239" i="1"/>
  <c r="BG239" i="1"/>
  <c r="AY239" i="1"/>
  <c r="AQ239" i="1"/>
  <c r="CD239" i="1"/>
  <c r="BV239" i="1"/>
  <c r="BN239" i="1"/>
  <c r="BF239" i="1"/>
  <c r="AX239" i="1"/>
  <c r="AP239" i="1"/>
  <c r="CC239" i="1"/>
  <c r="BU239" i="1"/>
  <c r="BM239" i="1"/>
  <c r="BE239" i="1"/>
  <c r="AW239" i="1"/>
  <c r="AO239" i="1"/>
  <c r="BT239" i="1"/>
  <c r="BD239" i="1"/>
  <c r="AN239" i="1"/>
  <c r="BS239" i="1"/>
  <c r="BC239" i="1"/>
  <c r="CG239" i="1"/>
  <c r="BQ239" i="1"/>
  <c r="BA239" i="1"/>
  <c r="CB239" i="1"/>
  <c r="BL239" i="1"/>
  <c r="AV239" i="1"/>
  <c r="CA239" i="1"/>
  <c r="BK239" i="1"/>
  <c r="AU239" i="1"/>
  <c r="BY239" i="1"/>
  <c r="BR239" i="1"/>
  <c r="BJ239" i="1"/>
  <c r="BI239" i="1"/>
  <c r="BB239" i="1"/>
  <c r="AT239" i="1"/>
  <c r="AS239" i="1"/>
  <c r="CF247" i="1"/>
  <c r="BX247" i="1"/>
  <c r="BP247" i="1"/>
  <c r="BH247" i="1"/>
  <c r="AZ247" i="1"/>
  <c r="AR247" i="1"/>
  <c r="CE247" i="1"/>
  <c r="BW247" i="1"/>
  <c r="BO247" i="1"/>
  <c r="BG247" i="1"/>
  <c r="AY247" i="1"/>
  <c r="AQ247" i="1"/>
  <c r="CD247" i="1"/>
  <c r="BV247" i="1"/>
  <c r="BN247" i="1"/>
  <c r="BF247" i="1"/>
  <c r="AX247" i="1"/>
  <c r="AP247" i="1"/>
  <c r="CC247" i="1"/>
  <c r="BU247" i="1"/>
  <c r="BM247" i="1"/>
  <c r="BE247" i="1"/>
  <c r="AW247" i="1"/>
  <c r="AO247" i="1"/>
  <c r="CB247" i="1"/>
  <c r="BL247" i="1"/>
  <c r="AV247" i="1"/>
  <c r="CA247" i="1"/>
  <c r="BK247" i="1"/>
  <c r="AU247" i="1"/>
  <c r="BY247" i="1"/>
  <c r="BI247" i="1"/>
  <c r="AS247" i="1"/>
  <c r="BT247" i="1"/>
  <c r="BD247" i="1"/>
  <c r="AN247" i="1"/>
  <c r="BS247" i="1"/>
  <c r="BC247" i="1"/>
  <c r="CG247" i="1"/>
  <c r="BZ247" i="1"/>
  <c r="BR247" i="1"/>
  <c r="BQ247" i="1"/>
  <c r="BJ247" i="1"/>
  <c r="BB247" i="1"/>
  <c r="CH247" i="1"/>
  <c r="CF255" i="1"/>
  <c r="BX255" i="1"/>
  <c r="BP255" i="1"/>
  <c r="BH255" i="1"/>
  <c r="AZ255" i="1"/>
  <c r="AR255" i="1"/>
  <c r="CE255" i="1"/>
  <c r="BW255" i="1"/>
  <c r="BO255" i="1"/>
  <c r="BG255" i="1"/>
  <c r="AY255" i="1"/>
  <c r="AQ255" i="1"/>
  <c r="CD255" i="1"/>
  <c r="BV255" i="1"/>
  <c r="BN255" i="1"/>
  <c r="BF255" i="1"/>
  <c r="AX255" i="1"/>
  <c r="AP255" i="1"/>
  <c r="CC255" i="1"/>
  <c r="BU255" i="1"/>
  <c r="BM255" i="1"/>
  <c r="BE255" i="1"/>
  <c r="AW255" i="1"/>
  <c r="AO255" i="1"/>
  <c r="CB255" i="1"/>
  <c r="BT255" i="1"/>
  <c r="BL255" i="1"/>
  <c r="BD255" i="1"/>
  <c r="AV255" i="1"/>
  <c r="AN255" i="1"/>
  <c r="CH255" i="1"/>
  <c r="BK255" i="1"/>
  <c r="AS255" i="1"/>
  <c r="CG255" i="1"/>
  <c r="BJ255" i="1"/>
  <c r="BZ255" i="1"/>
  <c r="BC255" i="1"/>
  <c r="BY255" i="1"/>
  <c r="BB255" i="1"/>
  <c r="BS255" i="1"/>
  <c r="BA255" i="1"/>
  <c r="CA255" i="1"/>
  <c r="BR255" i="1"/>
  <c r="BQ255" i="1"/>
  <c r="BI255" i="1"/>
  <c r="AU255" i="1"/>
  <c r="AT255" i="1"/>
  <c r="CF263" i="1"/>
  <c r="BX263" i="1"/>
  <c r="BP263" i="1"/>
  <c r="BH263" i="1"/>
  <c r="AZ263" i="1"/>
  <c r="AR263" i="1"/>
  <c r="CE263" i="1"/>
  <c r="BW263" i="1"/>
  <c r="BO263" i="1"/>
  <c r="BG263" i="1"/>
  <c r="AY263" i="1"/>
  <c r="AQ263" i="1"/>
  <c r="CD263" i="1"/>
  <c r="BV263" i="1"/>
  <c r="BN263" i="1"/>
  <c r="BF263" i="1"/>
  <c r="AX263" i="1"/>
  <c r="AP263" i="1"/>
  <c r="CC263" i="1"/>
  <c r="BU263" i="1"/>
  <c r="BM263" i="1"/>
  <c r="BE263" i="1"/>
  <c r="AW263" i="1"/>
  <c r="AO263" i="1"/>
  <c r="CB263" i="1"/>
  <c r="BT263" i="1"/>
  <c r="BL263" i="1"/>
  <c r="BD263" i="1"/>
  <c r="AV263" i="1"/>
  <c r="AN263" i="1"/>
  <c r="BS263" i="1"/>
  <c r="BA263" i="1"/>
  <c r="BR263" i="1"/>
  <c r="AU263" i="1"/>
  <c r="CH263" i="1"/>
  <c r="BK263" i="1"/>
  <c r="AS263" i="1"/>
  <c r="CG263" i="1"/>
  <c r="BJ263" i="1"/>
  <c r="CA263" i="1"/>
  <c r="BI263" i="1"/>
  <c r="AT263" i="1"/>
  <c r="BZ263" i="1"/>
  <c r="BY263" i="1"/>
  <c r="BQ263" i="1"/>
  <c r="BC263" i="1"/>
  <c r="BB263" i="1"/>
  <c r="CF271" i="1"/>
  <c r="BX271" i="1"/>
  <c r="BP271" i="1"/>
  <c r="BH271" i="1"/>
  <c r="AZ271" i="1"/>
  <c r="AR271" i="1"/>
  <c r="CE271" i="1"/>
  <c r="BW271" i="1"/>
  <c r="BO271" i="1"/>
  <c r="BG271" i="1"/>
  <c r="AY271" i="1"/>
  <c r="AQ271" i="1"/>
  <c r="CD271" i="1"/>
  <c r="BV271" i="1"/>
  <c r="BN271" i="1"/>
  <c r="BF271" i="1"/>
  <c r="AX271" i="1"/>
  <c r="AP271" i="1"/>
  <c r="CC271" i="1"/>
  <c r="BU271" i="1"/>
  <c r="BM271" i="1"/>
  <c r="BE271" i="1"/>
  <c r="AW271" i="1"/>
  <c r="AO271" i="1"/>
  <c r="CB271" i="1"/>
  <c r="BT271" i="1"/>
  <c r="BL271" i="1"/>
  <c r="BD271" i="1"/>
  <c r="AV271" i="1"/>
  <c r="AN271" i="1"/>
  <c r="CA271" i="1"/>
  <c r="BI271" i="1"/>
  <c r="BZ271" i="1"/>
  <c r="BC271" i="1"/>
  <c r="BS271" i="1"/>
  <c r="BA271" i="1"/>
  <c r="BR271" i="1"/>
  <c r="AU271" i="1"/>
  <c r="BQ271" i="1"/>
  <c r="AT271" i="1"/>
  <c r="BK271" i="1"/>
  <c r="BJ271" i="1"/>
  <c r="BB271" i="1"/>
  <c r="AS271" i="1"/>
  <c r="CH271" i="1"/>
  <c r="BY271" i="1"/>
  <c r="CF279" i="1"/>
  <c r="BX279" i="1"/>
  <c r="BP279" i="1"/>
  <c r="BH279" i="1"/>
  <c r="AZ279" i="1"/>
  <c r="AR279" i="1"/>
  <c r="CE279" i="1"/>
  <c r="BW279" i="1"/>
  <c r="BO279" i="1"/>
  <c r="BG279" i="1"/>
  <c r="AY279" i="1"/>
  <c r="AQ279" i="1"/>
  <c r="CD279" i="1"/>
  <c r="BV279" i="1"/>
  <c r="BN279" i="1"/>
  <c r="BF279" i="1"/>
  <c r="AX279" i="1"/>
  <c r="AP279" i="1"/>
  <c r="CC279" i="1"/>
  <c r="BU279" i="1"/>
  <c r="BM279" i="1"/>
  <c r="BE279" i="1"/>
  <c r="AW279" i="1"/>
  <c r="AO279" i="1"/>
  <c r="CB279" i="1"/>
  <c r="BT279" i="1"/>
  <c r="BL279" i="1"/>
  <c r="BD279" i="1"/>
  <c r="AV279" i="1"/>
  <c r="AN279" i="1"/>
  <c r="BQ279" i="1"/>
  <c r="AT279" i="1"/>
  <c r="CH279" i="1"/>
  <c r="BK279" i="1"/>
  <c r="AS279" i="1"/>
  <c r="CA279" i="1"/>
  <c r="BI279" i="1"/>
  <c r="BZ279" i="1"/>
  <c r="BC279" i="1"/>
  <c r="BY279" i="1"/>
  <c r="BB279" i="1"/>
  <c r="CG279" i="1"/>
  <c r="BS279" i="1"/>
  <c r="BR279" i="1"/>
  <c r="BJ279" i="1"/>
  <c r="BA279" i="1"/>
  <c r="AU279" i="1"/>
  <c r="CF287" i="1"/>
  <c r="BX287" i="1"/>
  <c r="BP287" i="1"/>
  <c r="BH287" i="1"/>
  <c r="AZ287" i="1"/>
  <c r="AR287" i="1"/>
  <c r="CE287" i="1"/>
  <c r="BW287" i="1"/>
  <c r="BO287" i="1"/>
  <c r="BG287" i="1"/>
  <c r="AY287" i="1"/>
  <c r="AQ287" i="1"/>
  <c r="CD287" i="1"/>
  <c r="BV287" i="1"/>
  <c r="BN287" i="1"/>
  <c r="BF287" i="1"/>
  <c r="AX287" i="1"/>
  <c r="AP287" i="1"/>
  <c r="CC287" i="1"/>
  <c r="BU287" i="1"/>
  <c r="BM287" i="1"/>
  <c r="BE287" i="1"/>
  <c r="AW287" i="1"/>
  <c r="AO287" i="1"/>
  <c r="CB287" i="1"/>
  <c r="BT287" i="1"/>
  <c r="BL287" i="1"/>
  <c r="BD287" i="1"/>
  <c r="AV287" i="1"/>
  <c r="AN287" i="1"/>
  <c r="BY287" i="1"/>
  <c r="BB287" i="1"/>
  <c r="BS287" i="1"/>
  <c r="BA287" i="1"/>
  <c r="BQ287" i="1"/>
  <c r="AT287" i="1"/>
  <c r="CH287" i="1"/>
  <c r="BK287" i="1"/>
  <c r="AS287" i="1"/>
  <c r="CG287" i="1"/>
  <c r="BJ287" i="1"/>
  <c r="BC287" i="1"/>
  <c r="AU287" i="1"/>
  <c r="CA287" i="1"/>
  <c r="BZ287" i="1"/>
  <c r="BR287" i="1"/>
  <c r="BI287" i="1"/>
  <c r="CF295" i="1"/>
  <c r="BX295" i="1"/>
  <c r="BP295" i="1"/>
  <c r="BH295" i="1"/>
  <c r="AZ295" i="1"/>
  <c r="AR295" i="1"/>
  <c r="CE295" i="1"/>
  <c r="BW295" i="1"/>
  <c r="BO295" i="1"/>
  <c r="BG295" i="1"/>
  <c r="AY295" i="1"/>
  <c r="AQ295" i="1"/>
  <c r="CD295" i="1"/>
  <c r="BV295" i="1"/>
  <c r="BN295" i="1"/>
  <c r="BF295" i="1"/>
  <c r="AX295" i="1"/>
  <c r="AP295" i="1"/>
  <c r="CC295" i="1"/>
  <c r="BU295" i="1"/>
  <c r="BM295" i="1"/>
  <c r="BE295" i="1"/>
  <c r="AW295" i="1"/>
  <c r="AO295" i="1"/>
  <c r="CB295" i="1"/>
  <c r="BT295" i="1"/>
  <c r="BL295" i="1"/>
  <c r="BD295" i="1"/>
  <c r="AV295" i="1"/>
  <c r="AN295" i="1"/>
  <c r="CG295" i="1"/>
  <c r="BJ295" i="1"/>
  <c r="CA295" i="1"/>
  <c r="BI295" i="1"/>
  <c r="BY295" i="1"/>
  <c r="BB295" i="1"/>
  <c r="BS295" i="1"/>
  <c r="BA295" i="1"/>
  <c r="BR295" i="1"/>
  <c r="AU295" i="1"/>
  <c r="BZ295" i="1"/>
  <c r="BQ295" i="1"/>
  <c r="BK295" i="1"/>
  <c r="BC295" i="1"/>
  <c r="AT295" i="1"/>
  <c r="AS295" i="1"/>
  <c r="CH295" i="1"/>
  <c r="CF303" i="1"/>
  <c r="BX303" i="1"/>
  <c r="BP303" i="1"/>
  <c r="BH303" i="1"/>
  <c r="AZ303" i="1"/>
  <c r="AR303" i="1"/>
  <c r="CE303" i="1"/>
  <c r="BW303" i="1"/>
  <c r="BO303" i="1"/>
  <c r="BG303" i="1"/>
  <c r="AY303" i="1"/>
  <c r="AQ303" i="1"/>
  <c r="CD303" i="1"/>
  <c r="BV303" i="1"/>
  <c r="BN303" i="1"/>
  <c r="BF303" i="1"/>
  <c r="AX303" i="1"/>
  <c r="AP303" i="1"/>
  <c r="CC303" i="1"/>
  <c r="BU303" i="1"/>
  <c r="BM303" i="1"/>
  <c r="BE303" i="1"/>
  <c r="AW303" i="1"/>
  <c r="AO303" i="1"/>
  <c r="CB303" i="1"/>
  <c r="BT303" i="1"/>
  <c r="BL303" i="1"/>
  <c r="BD303" i="1"/>
  <c r="AV303" i="1"/>
  <c r="AN303" i="1"/>
  <c r="BR303" i="1"/>
  <c r="AU303" i="1"/>
  <c r="BQ303" i="1"/>
  <c r="AT303" i="1"/>
  <c r="CG303" i="1"/>
  <c r="BJ303" i="1"/>
  <c r="CA303" i="1"/>
  <c r="BI303" i="1"/>
  <c r="BZ303" i="1"/>
  <c r="BC303" i="1"/>
  <c r="AS303" i="1"/>
  <c r="CH303" i="1"/>
  <c r="BY303" i="1"/>
  <c r="BS303" i="1"/>
  <c r="BK303" i="1"/>
  <c r="BB303" i="1"/>
  <c r="BA303" i="1"/>
  <c r="CA311" i="1"/>
  <c r="BS311" i="1"/>
  <c r="BK311" i="1"/>
  <c r="BC311" i="1"/>
  <c r="AU311" i="1"/>
  <c r="CB311" i="1"/>
  <c r="BR311" i="1"/>
  <c r="BI311" i="1"/>
  <c r="AZ311" i="1"/>
  <c r="AQ311" i="1"/>
  <c r="BZ311" i="1"/>
  <c r="BQ311" i="1"/>
  <c r="BH311" i="1"/>
  <c r="AY311" i="1"/>
  <c r="AP311" i="1"/>
  <c r="CH311" i="1"/>
  <c r="BY311" i="1"/>
  <c r="BP311" i="1"/>
  <c r="BG311" i="1"/>
  <c r="AX311" i="1"/>
  <c r="AO311" i="1"/>
  <c r="CG311" i="1"/>
  <c r="BX311" i="1"/>
  <c r="BO311" i="1"/>
  <c r="BF311" i="1"/>
  <c r="AW311" i="1"/>
  <c r="AN311" i="1"/>
  <c r="CF311" i="1"/>
  <c r="BW311" i="1"/>
  <c r="BN311" i="1"/>
  <c r="BE311" i="1"/>
  <c r="AV311" i="1"/>
  <c r="BT311" i="1"/>
  <c r="AS311" i="1"/>
  <c r="BM311" i="1"/>
  <c r="AR311" i="1"/>
  <c r="CE311" i="1"/>
  <c r="BJ311" i="1"/>
  <c r="CD311" i="1"/>
  <c r="BD311" i="1"/>
  <c r="CC311" i="1"/>
  <c r="BB311" i="1"/>
  <c r="BV311" i="1"/>
  <c r="BU311" i="1"/>
  <c r="BL311" i="1"/>
  <c r="AT311" i="1"/>
  <c r="CC319" i="1"/>
  <c r="BU319" i="1"/>
  <c r="BM319" i="1"/>
  <c r="BE319" i="1"/>
  <c r="AW319" i="1"/>
  <c r="AO319" i="1"/>
  <c r="CB319" i="1"/>
  <c r="BT319" i="1"/>
  <c r="BL319" i="1"/>
  <c r="BD319" i="1"/>
  <c r="AV319" i="1"/>
  <c r="AN319" i="1"/>
  <c r="CA319" i="1"/>
  <c r="BS319" i="1"/>
  <c r="BK319" i="1"/>
  <c r="BC319" i="1"/>
  <c r="AU319" i="1"/>
  <c r="CH319" i="1"/>
  <c r="BZ319" i="1"/>
  <c r="BR319" i="1"/>
  <c r="BJ319" i="1"/>
  <c r="BB319" i="1"/>
  <c r="AT319" i="1"/>
  <c r="BX319" i="1"/>
  <c r="BH319" i="1"/>
  <c r="AR319" i="1"/>
  <c r="BW319" i="1"/>
  <c r="BG319" i="1"/>
  <c r="AQ319" i="1"/>
  <c r="BV319" i="1"/>
  <c r="BF319" i="1"/>
  <c r="AP319" i="1"/>
  <c r="CG319" i="1"/>
  <c r="BQ319" i="1"/>
  <c r="BA319" i="1"/>
  <c r="CF319" i="1"/>
  <c r="BP319" i="1"/>
  <c r="AZ319" i="1"/>
  <c r="AY319" i="1"/>
  <c r="AX319" i="1"/>
  <c r="CD319" i="1"/>
  <c r="BY319" i="1"/>
  <c r="BO319" i="1"/>
  <c r="CE319" i="1"/>
  <c r="BN319" i="1"/>
  <c r="AS319" i="1"/>
  <c r="CC327" i="1"/>
  <c r="BU327" i="1"/>
  <c r="BM327" i="1"/>
  <c r="BE327" i="1"/>
  <c r="AW327" i="1"/>
  <c r="AO327" i="1"/>
  <c r="CB327" i="1"/>
  <c r="BT327" i="1"/>
  <c r="BL327" i="1"/>
  <c r="BD327" i="1"/>
  <c r="AV327" i="1"/>
  <c r="AN327" i="1"/>
  <c r="CA327" i="1"/>
  <c r="BS327" i="1"/>
  <c r="BK327" i="1"/>
  <c r="BC327" i="1"/>
  <c r="AU327" i="1"/>
  <c r="CH327" i="1"/>
  <c r="BZ327" i="1"/>
  <c r="BR327" i="1"/>
  <c r="BJ327" i="1"/>
  <c r="BB327" i="1"/>
  <c r="AT327" i="1"/>
  <c r="CG327" i="1"/>
  <c r="BY327" i="1"/>
  <c r="BP327" i="1"/>
  <c r="AZ327" i="1"/>
  <c r="CF327" i="1"/>
  <c r="BO327" i="1"/>
  <c r="AY327" i="1"/>
  <c r="CE327" i="1"/>
  <c r="BN327" i="1"/>
  <c r="AX327" i="1"/>
  <c r="CD327" i="1"/>
  <c r="BI327" i="1"/>
  <c r="AS327" i="1"/>
  <c r="BX327" i="1"/>
  <c r="BH327" i="1"/>
  <c r="AR327" i="1"/>
  <c r="BG327" i="1"/>
  <c r="BF327" i="1"/>
  <c r="AQ327" i="1"/>
  <c r="AP327" i="1"/>
  <c r="BW327" i="1"/>
  <c r="BV327" i="1"/>
  <c r="BQ327" i="1"/>
  <c r="BA327" i="1"/>
  <c r="CC335" i="1"/>
  <c r="BU335" i="1"/>
  <c r="BM335" i="1"/>
  <c r="BE335" i="1"/>
  <c r="AW335" i="1"/>
  <c r="AO335" i="1"/>
  <c r="CB335" i="1"/>
  <c r="BT335" i="1"/>
  <c r="BL335" i="1"/>
  <c r="BD335" i="1"/>
  <c r="AV335" i="1"/>
  <c r="AN335" i="1"/>
  <c r="CA335" i="1"/>
  <c r="BS335" i="1"/>
  <c r="BK335" i="1"/>
  <c r="BC335" i="1"/>
  <c r="AU335" i="1"/>
  <c r="CH335" i="1"/>
  <c r="BZ335" i="1"/>
  <c r="BR335" i="1"/>
  <c r="BJ335" i="1"/>
  <c r="BB335" i="1"/>
  <c r="AT335" i="1"/>
  <c r="CG335" i="1"/>
  <c r="BY335" i="1"/>
  <c r="BQ335" i="1"/>
  <c r="BI335" i="1"/>
  <c r="BA335" i="1"/>
  <c r="AS335" i="1"/>
  <c r="BW335" i="1"/>
  <c r="AZ335" i="1"/>
  <c r="BV335" i="1"/>
  <c r="AY335" i="1"/>
  <c r="BP335" i="1"/>
  <c r="AX335" i="1"/>
  <c r="BO335" i="1"/>
  <c r="AR335" i="1"/>
  <c r="CF335" i="1"/>
  <c r="BN335" i="1"/>
  <c r="AQ335" i="1"/>
  <c r="CD335" i="1"/>
  <c r="BX335" i="1"/>
  <c r="BG335" i="1"/>
  <c r="BF335" i="1"/>
  <c r="AP335" i="1"/>
  <c r="CE335" i="1"/>
  <c r="BH335" i="1"/>
  <c r="CC343" i="1"/>
  <c r="BU343" i="1"/>
  <c r="BM343" i="1"/>
  <c r="BE343" i="1"/>
  <c r="AW343" i="1"/>
  <c r="AO343" i="1"/>
  <c r="CB343" i="1"/>
  <c r="BT343" i="1"/>
  <c r="BL343" i="1"/>
  <c r="BD343" i="1"/>
  <c r="AV343" i="1"/>
  <c r="AN343" i="1"/>
  <c r="CA343" i="1"/>
  <c r="BS343" i="1"/>
  <c r="BK343" i="1"/>
  <c r="BC343" i="1"/>
  <c r="AU343" i="1"/>
  <c r="CH343" i="1"/>
  <c r="BZ343" i="1"/>
  <c r="BR343" i="1"/>
  <c r="BJ343" i="1"/>
  <c r="BB343" i="1"/>
  <c r="AT343" i="1"/>
  <c r="CG343" i="1"/>
  <c r="BY343" i="1"/>
  <c r="BQ343" i="1"/>
  <c r="BI343" i="1"/>
  <c r="BA343" i="1"/>
  <c r="AS343" i="1"/>
  <c r="CE343" i="1"/>
  <c r="BH343" i="1"/>
  <c r="AP343" i="1"/>
  <c r="CD343" i="1"/>
  <c r="BG343" i="1"/>
  <c r="BX343" i="1"/>
  <c r="BF343" i="1"/>
  <c r="BW343" i="1"/>
  <c r="AZ343" i="1"/>
  <c r="BV343" i="1"/>
  <c r="AY343" i="1"/>
  <c r="AR343" i="1"/>
  <c r="AQ343" i="1"/>
  <c r="CF343" i="1"/>
  <c r="BP343" i="1"/>
  <c r="BO343" i="1"/>
  <c r="BN343" i="1"/>
  <c r="AX343" i="1"/>
  <c r="CA351" i="1"/>
  <c r="BS351" i="1"/>
  <c r="BK351" i="1"/>
  <c r="BC351" i="1"/>
  <c r="AU351" i="1"/>
  <c r="CH351" i="1"/>
  <c r="BZ351" i="1"/>
  <c r="BR351" i="1"/>
  <c r="BJ351" i="1"/>
  <c r="BB351" i="1"/>
  <c r="AT351" i="1"/>
  <c r="CD351" i="1"/>
  <c r="BT351" i="1"/>
  <c r="BH351" i="1"/>
  <c r="AX351" i="1"/>
  <c r="AN351" i="1"/>
  <c r="CC351" i="1"/>
  <c r="BQ351" i="1"/>
  <c r="BG351" i="1"/>
  <c r="AW351" i="1"/>
  <c r="CB351" i="1"/>
  <c r="BP351" i="1"/>
  <c r="BF351" i="1"/>
  <c r="AV351" i="1"/>
  <c r="BY351" i="1"/>
  <c r="BO351" i="1"/>
  <c r="BE351" i="1"/>
  <c r="AS351" i="1"/>
  <c r="BX351" i="1"/>
  <c r="BN351" i="1"/>
  <c r="BD351" i="1"/>
  <c r="AR351" i="1"/>
  <c r="BL351" i="1"/>
  <c r="CG351" i="1"/>
  <c r="BI351" i="1"/>
  <c r="CF351" i="1"/>
  <c r="BA351" i="1"/>
  <c r="CE351" i="1"/>
  <c r="AZ351" i="1"/>
  <c r="BW351" i="1"/>
  <c r="AY351" i="1"/>
  <c r="AP351" i="1"/>
  <c r="AO351" i="1"/>
  <c r="BV351" i="1"/>
  <c r="BU351" i="1"/>
  <c r="BM351" i="1"/>
  <c r="AQ351" i="1"/>
  <c r="CA359" i="1"/>
  <c r="BS359" i="1"/>
  <c r="BK359" i="1"/>
  <c r="BC359" i="1"/>
  <c r="AU359" i="1"/>
  <c r="CH359" i="1"/>
  <c r="BZ359" i="1"/>
  <c r="BR359" i="1"/>
  <c r="BJ359" i="1"/>
  <c r="BB359" i="1"/>
  <c r="AT359" i="1"/>
  <c r="CG359" i="1"/>
  <c r="BY359" i="1"/>
  <c r="BQ359" i="1"/>
  <c r="BI359" i="1"/>
  <c r="BA359" i="1"/>
  <c r="AS359" i="1"/>
  <c r="BX359" i="1"/>
  <c r="BM359" i="1"/>
  <c r="AY359" i="1"/>
  <c r="AN359" i="1"/>
  <c r="BW359" i="1"/>
  <c r="BL359" i="1"/>
  <c r="AX359" i="1"/>
  <c r="BV359" i="1"/>
  <c r="BH359" i="1"/>
  <c r="AW359" i="1"/>
  <c r="CF359" i="1"/>
  <c r="BU359" i="1"/>
  <c r="BG359" i="1"/>
  <c r="AV359" i="1"/>
  <c r="CE359" i="1"/>
  <c r="BT359" i="1"/>
  <c r="BF359" i="1"/>
  <c r="AR359" i="1"/>
  <c r="BN359" i="1"/>
  <c r="BE359" i="1"/>
  <c r="BD359" i="1"/>
  <c r="CD359" i="1"/>
  <c r="AZ359" i="1"/>
  <c r="CC359" i="1"/>
  <c r="AQ359" i="1"/>
  <c r="AP359" i="1"/>
  <c r="AO359" i="1"/>
  <c r="CB359" i="1"/>
  <c r="BP359" i="1"/>
  <c r="BO359" i="1"/>
  <c r="CA367" i="1"/>
  <c r="BS367" i="1"/>
  <c r="BK367" i="1"/>
  <c r="BC367" i="1"/>
  <c r="AU367" i="1"/>
  <c r="CH367" i="1"/>
  <c r="BZ367" i="1"/>
  <c r="BR367" i="1"/>
  <c r="BJ367" i="1"/>
  <c r="BB367" i="1"/>
  <c r="AT367" i="1"/>
  <c r="CG367" i="1"/>
  <c r="BY367" i="1"/>
  <c r="BQ367" i="1"/>
  <c r="BI367" i="1"/>
  <c r="BA367" i="1"/>
  <c r="AS367" i="1"/>
  <c r="CD367" i="1"/>
  <c r="BV367" i="1"/>
  <c r="BN367" i="1"/>
  <c r="BF367" i="1"/>
  <c r="AX367" i="1"/>
  <c r="AP367" i="1"/>
  <c r="BT367" i="1"/>
  <c r="BD367" i="1"/>
  <c r="AN367" i="1"/>
  <c r="CF367" i="1"/>
  <c r="BP367" i="1"/>
  <c r="AZ367" i="1"/>
  <c r="CE367" i="1"/>
  <c r="BO367" i="1"/>
  <c r="AY367" i="1"/>
  <c r="CC367" i="1"/>
  <c r="BM367" i="1"/>
  <c r="AW367" i="1"/>
  <c r="CB367" i="1"/>
  <c r="BL367" i="1"/>
  <c r="AV367" i="1"/>
  <c r="BH367" i="1"/>
  <c r="BG367" i="1"/>
  <c r="BE367" i="1"/>
  <c r="AR367" i="1"/>
  <c r="AQ367" i="1"/>
  <c r="BW367" i="1"/>
  <c r="BU367" i="1"/>
  <c r="AO367" i="1"/>
  <c r="BX367" i="1"/>
  <c r="CA375" i="1"/>
  <c r="BS375" i="1"/>
  <c r="BK375" i="1"/>
  <c r="BC375" i="1"/>
  <c r="AU375" i="1"/>
  <c r="CH375" i="1"/>
  <c r="BZ375" i="1"/>
  <c r="BR375" i="1"/>
  <c r="BJ375" i="1"/>
  <c r="BB375" i="1"/>
  <c r="AT375" i="1"/>
  <c r="CG375" i="1"/>
  <c r="BY375" i="1"/>
  <c r="BQ375" i="1"/>
  <c r="BI375" i="1"/>
  <c r="BA375" i="1"/>
  <c r="AS375" i="1"/>
  <c r="CD375" i="1"/>
  <c r="BV375" i="1"/>
  <c r="BN375" i="1"/>
  <c r="BF375" i="1"/>
  <c r="AX375" i="1"/>
  <c r="AP375" i="1"/>
  <c r="CB375" i="1"/>
  <c r="BL375" i="1"/>
  <c r="AV375" i="1"/>
  <c r="BX375" i="1"/>
  <c r="BH375" i="1"/>
  <c r="AR375" i="1"/>
  <c r="BW375" i="1"/>
  <c r="BG375" i="1"/>
  <c r="AQ375" i="1"/>
  <c r="BU375" i="1"/>
  <c r="BE375" i="1"/>
  <c r="AO375" i="1"/>
  <c r="BT375" i="1"/>
  <c r="BD375" i="1"/>
  <c r="AN375" i="1"/>
  <c r="BP375" i="1"/>
  <c r="BO375" i="1"/>
  <c r="BM375" i="1"/>
  <c r="AZ375" i="1"/>
  <c r="AY375" i="1"/>
  <c r="CF375" i="1"/>
  <c r="CE375" i="1"/>
  <c r="CC375" i="1"/>
  <c r="AW375" i="1"/>
  <c r="CA383" i="1"/>
  <c r="BS383" i="1"/>
  <c r="BK383" i="1"/>
  <c r="BC383" i="1"/>
  <c r="AU383" i="1"/>
  <c r="CH383" i="1"/>
  <c r="BZ383" i="1"/>
  <c r="BR383" i="1"/>
  <c r="BJ383" i="1"/>
  <c r="BB383" i="1"/>
  <c r="AT383" i="1"/>
  <c r="CG383" i="1"/>
  <c r="BY383" i="1"/>
  <c r="BQ383" i="1"/>
  <c r="BI383" i="1"/>
  <c r="BA383" i="1"/>
  <c r="AS383" i="1"/>
  <c r="CD383" i="1"/>
  <c r="BV383" i="1"/>
  <c r="BN383" i="1"/>
  <c r="BF383" i="1"/>
  <c r="AX383" i="1"/>
  <c r="AP383" i="1"/>
  <c r="BT383" i="1"/>
  <c r="BD383" i="1"/>
  <c r="AN383" i="1"/>
  <c r="CF383" i="1"/>
  <c r="BP383" i="1"/>
  <c r="AZ383" i="1"/>
  <c r="CE383" i="1"/>
  <c r="BO383" i="1"/>
  <c r="AY383" i="1"/>
  <c r="CC383" i="1"/>
  <c r="BM383" i="1"/>
  <c r="AW383" i="1"/>
  <c r="CB383" i="1"/>
  <c r="BL383" i="1"/>
  <c r="AV383" i="1"/>
  <c r="BX383" i="1"/>
  <c r="AO383" i="1"/>
  <c r="BW383" i="1"/>
  <c r="BU383" i="1"/>
  <c r="BH383" i="1"/>
  <c r="BG383" i="1"/>
  <c r="BE383" i="1"/>
  <c r="AR383" i="1"/>
  <c r="AQ383" i="1"/>
  <c r="CA391" i="1"/>
  <c r="BS391" i="1"/>
  <c r="BK391" i="1"/>
  <c r="BC391" i="1"/>
  <c r="AU391" i="1"/>
  <c r="CH391" i="1"/>
  <c r="BZ391" i="1"/>
  <c r="BR391" i="1"/>
  <c r="BJ391" i="1"/>
  <c r="BB391" i="1"/>
  <c r="AT391" i="1"/>
  <c r="CG391" i="1"/>
  <c r="BY391" i="1"/>
  <c r="BQ391" i="1"/>
  <c r="BI391" i="1"/>
  <c r="BA391" i="1"/>
  <c r="AS391" i="1"/>
  <c r="CD391" i="1"/>
  <c r="BV391" i="1"/>
  <c r="BN391" i="1"/>
  <c r="BF391" i="1"/>
  <c r="AX391" i="1"/>
  <c r="AP391" i="1"/>
  <c r="CB391" i="1"/>
  <c r="BL391" i="1"/>
  <c r="AV391" i="1"/>
  <c r="BX391" i="1"/>
  <c r="BH391" i="1"/>
  <c r="AR391" i="1"/>
  <c r="BW391" i="1"/>
  <c r="BG391" i="1"/>
  <c r="AQ391" i="1"/>
  <c r="BU391" i="1"/>
  <c r="BE391" i="1"/>
  <c r="AO391" i="1"/>
  <c r="BT391" i="1"/>
  <c r="BD391" i="1"/>
  <c r="AN391" i="1"/>
  <c r="CF391" i="1"/>
  <c r="AW391" i="1"/>
  <c r="CE391" i="1"/>
  <c r="CC391" i="1"/>
  <c r="BP391" i="1"/>
  <c r="BO391" i="1"/>
  <c r="BM391" i="1"/>
  <c r="AZ391" i="1"/>
  <c r="AY391" i="1"/>
  <c r="CA399" i="1"/>
  <c r="BS399" i="1"/>
  <c r="BK399" i="1"/>
  <c r="BC399" i="1"/>
  <c r="AU399" i="1"/>
  <c r="CF399" i="1"/>
  <c r="BX399" i="1"/>
  <c r="BP399" i="1"/>
  <c r="BH399" i="1"/>
  <c r="AZ399" i="1"/>
  <c r="AR399" i="1"/>
  <c r="CD399" i="1"/>
  <c r="BT399" i="1"/>
  <c r="BI399" i="1"/>
  <c r="AX399" i="1"/>
  <c r="AN399" i="1"/>
  <c r="CC399" i="1"/>
  <c r="BR399" i="1"/>
  <c r="BG399" i="1"/>
  <c r="AW399" i="1"/>
  <c r="CB399" i="1"/>
  <c r="BQ399" i="1"/>
  <c r="BF399" i="1"/>
  <c r="AV399" i="1"/>
  <c r="CH399" i="1"/>
  <c r="BW399" i="1"/>
  <c r="BM399" i="1"/>
  <c r="BB399" i="1"/>
  <c r="AQ399" i="1"/>
  <c r="BU399" i="1"/>
  <c r="AY399" i="1"/>
  <c r="BO399" i="1"/>
  <c r="AT399" i="1"/>
  <c r="BN399" i="1"/>
  <c r="AS399" i="1"/>
  <c r="CG399" i="1"/>
  <c r="BL399" i="1"/>
  <c r="AP399" i="1"/>
  <c r="CE399" i="1"/>
  <c r="BJ399" i="1"/>
  <c r="AO399" i="1"/>
  <c r="BZ399" i="1"/>
  <c r="BY399" i="1"/>
  <c r="BV399" i="1"/>
  <c r="BE399" i="1"/>
  <c r="BD399" i="1"/>
  <c r="BA399" i="1"/>
  <c r="CA407" i="1"/>
  <c r="BS407" i="1"/>
  <c r="BK407" i="1"/>
  <c r="BC407" i="1"/>
  <c r="AU407" i="1"/>
  <c r="CH407" i="1"/>
  <c r="BZ407" i="1"/>
  <c r="BR407" i="1"/>
  <c r="BJ407" i="1"/>
  <c r="BB407" i="1"/>
  <c r="AT407" i="1"/>
  <c r="CF407" i="1"/>
  <c r="BX407" i="1"/>
  <c r="BP407" i="1"/>
  <c r="BH407" i="1"/>
  <c r="AZ407" i="1"/>
  <c r="AR407" i="1"/>
  <c r="CC407" i="1"/>
  <c r="BO407" i="1"/>
  <c r="BD407" i="1"/>
  <c r="AP407" i="1"/>
  <c r="CB407" i="1"/>
  <c r="BN407" i="1"/>
  <c r="BA407" i="1"/>
  <c r="AO407" i="1"/>
  <c r="BY407" i="1"/>
  <c r="BM407" i="1"/>
  <c r="AY407" i="1"/>
  <c r="AN407" i="1"/>
  <c r="CG407" i="1"/>
  <c r="BU407" i="1"/>
  <c r="BG407" i="1"/>
  <c r="AV407" i="1"/>
  <c r="BQ407" i="1"/>
  <c r="AQ407" i="1"/>
  <c r="BL407" i="1"/>
  <c r="BI407" i="1"/>
  <c r="CE407" i="1"/>
  <c r="BF407" i="1"/>
  <c r="CD407" i="1"/>
  <c r="BE407" i="1"/>
  <c r="AW407" i="1"/>
  <c r="AS407" i="1"/>
  <c r="BW407" i="1"/>
  <c r="BT407" i="1"/>
  <c r="AX407" i="1"/>
  <c r="BV407" i="1"/>
  <c r="CA415" i="1"/>
  <c r="BS415" i="1"/>
  <c r="BK415" i="1"/>
  <c r="BC415" i="1"/>
  <c r="AU415" i="1"/>
  <c r="CH415" i="1"/>
  <c r="BZ415" i="1"/>
  <c r="BR415" i="1"/>
  <c r="BJ415" i="1"/>
  <c r="BB415" i="1"/>
  <c r="AT415" i="1"/>
  <c r="CG415" i="1"/>
  <c r="BY415" i="1"/>
  <c r="BQ415" i="1"/>
  <c r="BI415" i="1"/>
  <c r="CF415" i="1"/>
  <c r="BX415" i="1"/>
  <c r="BP415" i="1"/>
  <c r="BH415" i="1"/>
  <c r="AZ415" i="1"/>
  <c r="AR415" i="1"/>
  <c r="CC415" i="1"/>
  <c r="BM415" i="1"/>
  <c r="AX415" i="1"/>
  <c r="CB415" i="1"/>
  <c r="BL415" i="1"/>
  <c r="AW415" i="1"/>
  <c r="BW415" i="1"/>
  <c r="BG415" i="1"/>
  <c r="AV415" i="1"/>
  <c r="BV415" i="1"/>
  <c r="BF415" i="1"/>
  <c r="AS415" i="1"/>
  <c r="BT415" i="1"/>
  <c r="BD415" i="1"/>
  <c r="AP415" i="1"/>
  <c r="AY415" i="1"/>
  <c r="CE415" i="1"/>
  <c r="AQ415" i="1"/>
  <c r="CD415" i="1"/>
  <c r="AO415" i="1"/>
  <c r="BU415" i="1"/>
  <c r="AN415" i="1"/>
  <c r="BO415" i="1"/>
  <c r="BN415" i="1"/>
  <c r="BE415" i="1"/>
  <c r="BA415" i="1"/>
  <c r="CA423" i="1"/>
  <c r="BS423" i="1"/>
  <c r="BK423" i="1"/>
  <c r="BC423" i="1"/>
  <c r="AU423" i="1"/>
  <c r="CH423" i="1"/>
  <c r="BZ423" i="1"/>
  <c r="BR423" i="1"/>
  <c r="BJ423" i="1"/>
  <c r="BB423" i="1"/>
  <c r="AT423" i="1"/>
  <c r="CG423" i="1"/>
  <c r="BY423" i="1"/>
  <c r="BQ423" i="1"/>
  <c r="BI423" i="1"/>
  <c r="BA423" i="1"/>
  <c r="AS423" i="1"/>
  <c r="CF423" i="1"/>
  <c r="BX423" i="1"/>
  <c r="BP423" i="1"/>
  <c r="BH423" i="1"/>
  <c r="AZ423" i="1"/>
  <c r="AR423" i="1"/>
  <c r="CD423" i="1"/>
  <c r="BV423" i="1"/>
  <c r="BN423" i="1"/>
  <c r="BW423" i="1"/>
  <c r="BE423" i="1"/>
  <c r="AO423" i="1"/>
  <c r="BU423" i="1"/>
  <c r="BD423" i="1"/>
  <c r="AN423" i="1"/>
  <c r="BT423" i="1"/>
  <c r="AY423" i="1"/>
  <c r="BO423" i="1"/>
  <c r="AX423" i="1"/>
  <c r="CE423" i="1"/>
  <c r="BL423" i="1"/>
  <c r="AV423" i="1"/>
  <c r="BF423" i="1"/>
  <c r="AW423" i="1"/>
  <c r="AQ423" i="1"/>
  <c r="AP423" i="1"/>
  <c r="CC423" i="1"/>
  <c r="CB423" i="1"/>
  <c r="BM423" i="1"/>
  <c r="BG423" i="1"/>
  <c r="CA431" i="1"/>
  <c r="BS431" i="1"/>
  <c r="BK431" i="1"/>
  <c r="BC431" i="1"/>
  <c r="AU431" i="1"/>
  <c r="CH431" i="1"/>
  <c r="BZ431" i="1"/>
  <c r="BR431" i="1"/>
  <c r="BJ431" i="1"/>
  <c r="BB431" i="1"/>
  <c r="AT431" i="1"/>
  <c r="CG431" i="1"/>
  <c r="BY431" i="1"/>
  <c r="BQ431" i="1"/>
  <c r="BI431" i="1"/>
  <c r="BA431" i="1"/>
  <c r="AS431" i="1"/>
  <c r="CF431" i="1"/>
  <c r="BX431" i="1"/>
  <c r="BP431" i="1"/>
  <c r="BH431" i="1"/>
  <c r="AZ431" i="1"/>
  <c r="AR431" i="1"/>
  <c r="CE431" i="1"/>
  <c r="BW431" i="1"/>
  <c r="BO431" i="1"/>
  <c r="BG431" i="1"/>
  <c r="AY431" i="1"/>
  <c r="AQ431" i="1"/>
  <c r="CD431" i="1"/>
  <c r="BV431" i="1"/>
  <c r="BN431" i="1"/>
  <c r="BF431" i="1"/>
  <c r="AX431" i="1"/>
  <c r="AP431" i="1"/>
  <c r="BU431" i="1"/>
  <c r="AO431" i="1"/>
  <c r="BT431" i="1"/>
  <c r="AN431" i="1"/>
  <c r="BM431" i="1"/>
  <c r="BL431" i="1"/>
  <c r="BE431" i="1"/>
  <c r="BD431" i="1"/>
  <c r="CC431" i="1"/>
  <c r="CB431" i="1"/>
  <c r="AW431" i="1"/>
  <c r="AV431" i="1"/>
  <c r="CH439" i="1"/>
  <c r="BZ439" i="1"/>
  <c r="BR439" i="1"/>
  <c r="BJ439" i="1"/>
  <c r="BB439" i="1"/>
  <c r="AT439" i="1"/>
  <c r="CB439" i="1"/>
  <c r="BS439" i="1"/>
  <c r="BI439" i="1"/>
  <c r="AZ439" i="1"/>
  <c r="AQ439" i="1"/>
  <c r="CG439" i="1"/>
  <c r="BW439" i="1"/>
  <c r="BM439" i="1"/>
  <c r="BC439" i="1"/>
  <c r="AR439" i="1"/>
  <c r="CD439" i="1"/>
  <c r="BY439" i="1"/>
  <c r="BN439" i="1"/>
  <c r="BA439" i="1"/>
  <c r="AO439" i="1"/>
  <c r="BX439" i="1"/>
  <c r="BL439" i="1"/>
  <c r="AY439" i="1"/>
  <c r="AN439" i="1"/>
  <c r="BV439" i="1"/>
  <c r="BK439" i="1"/>
  <c r="AX439" i="1"/>
  <c r="BU439" i="1"/>
  <c r="BH439" i="1"/>
  <c r="AW439" i="1"/>
  <c r="CF439" i="1"/>
  <c r="BT439" i="1"/>
  <c r="BG439" i="1"/>
  <c r="AV439" i="1"/>
  <c r="CE439" i="1"/>
  <c r="BQ439" i="1"/>
  <c r="BF439" i="1"/>
  <c r="AU439" i="1"/>
  <c r="AS439" i="1"/>
  <c r="AP439" i="1"/>
  <c r="CC439" i="1"/>
  <c r="CA439" i="1"/>
  <c r="BP439" i="1"/>
  <c r="BO439" i="1"/>
  <c r="BE439" i="1"/>
  <c r="BD439" i="1"/>
  <c r="CH447" i="1"/>
  <c r="BZ447" i="1"/>
  <c r="BR447" i="1"/>
  <c r="BJ447" i="1"/>
  <c r="BB447" i="1"/>
  <c r="AT447" i="1"/>
  <c r="CG447" i="1"/>
  <c r="BY447" i="1"/>
  <c r="BQ447" i="1"/>
  <c r="BI447" i="1"/>
  <c r="BA447" i="1"/>
  <c r="AS447" i="1"/>
  <c r="BW447" i="1"/>
  <c r="BM447" i="1"/>
  <c r="BC447" i="1"/>
  <c r="AQ447" i="1"/>
  <c r="CA447" i="1"/>
  <c r="BN447" i="1"/>
  <c r="AZ447" i="1"/>
  <c r="AO447" i="1"/>
  <c r="BV447" i="1"/>
  <c r="BK447" i="1"/>
  <c r="AX447" i="1"/>
  <c r="CD447" i="1"/>
  <c r="BS447" i="1"/>
  <c r="BF447" i="1"/>
  <c r="AU447" i="1"/>
  <c r="BU447" i="1"/>
  <c r="BD447" i="1"/>
  <c r="BT447" i="1"/>
  <c r="AY447" i="1"/>
  <c r="BP447" i="1"/>
  <c r="AW447" i="1"/>
  <c r="CF447" i="1"/>
  <c r="BO447" i="1"/>
  <c r="AV447" i="1"/>
  <c r="CE447" i="1"/>
  <c r="BL447" i="1"/>
  <c r="AR447" i="1"/>
  <c r="CC447" i="1"/>
  <c r="BH447" i="1"/>
  <c r="AP447" i="1"/>
  <c r="CB447" i="1"/>
  <c r="BX447" i="1"/>
  <c r="BG447" i="1"/>
  <c r="BE447" i="1"/>
  <c r="AN447" i="1"/>
  <c r="CH455" i="1"/>
  <c r="BZ455" i="1"/>
  <c r="BR455" i="1"/>
  <c r="BJ455" i="1"/>
  <c r="BB455" i="1"/>
  <c r="AT455" i="1"/>
  <c r="CG455" i="1"/>
  <c r="BY455" i="1"/>
  <c r="BQ455" i="1"/>
  <c r="BI455" i="1"/>
  <c r="BA455" i="1"/>
  <c r="AS455" i="1"/>
  <c r="CE455" i="1"/>
  <c r="BU455" i="1"/>
  <c r="BK455" i="1"/>
  <c r="AY455" i="1"/>
  <c r="AO455" i="1"/>
  <c r="CB455" i="1"/>
  <c r="BO455" i="1"/>
  <c r="BD455" i="1"/>
  <c r="AQ455" i="1"/>
  <c r="BX455" i="1"/>
  <c r="BM455" i="1"/>
  <c r="AZ455" i="1"/>
  <c r="AN455" i="1"/>
  <c r="CF455" i="1"/>
  <c r="BT455" i="1"/>
  <c r="BG455" i="1"/>
  <c r="AV455" i="1"/>
  <c r="BP455" i="1"/>
  <c r="AW455" i="1"/>
  <c r="BN455" i="1"/>
  <c r="AU455" i="1"/>
  <c r="CD455" i="1"/>
  <c r="BL455" i="1"/>
  <c r="AR455" i="1"/>
  <c r="CC455" i="1"/>
  <c r="BH455" i="1"/>
  <c r="AP455" i="1"/>
  <c r="CA455" i="1"/>
  <c r="BF455" i="1"/>
  <c r="BW455" i="1"/>
  <c r="BE455" i="1"/>
  <c r="BV455" i="1"/>
  <c r="BS455" i="1"/>
  <c r="BC455" i="1"/>
  <c r="AX455" i="1"/>
  <c r="CH463" i="1"/>
  <c r="BZ463" i="1"/>
  <c r="BR463" i="1"/>
  <c r="BJ463" i="1"/>
  <c r="BB463" i="1"/>
  <c r="AT463" i="1"/>
  <c r="CG463" i="1"/>
  <c r="BY463" i="1"/>
  <c r="BQ463" i="1"/>
  <c r="BI463" i="1"/>
  <c r="BA463" i="1"/>
  <c r="AS463" i="1"/>
  <c r="CD463" i="1"/>
  <c r="BT463" i="1"/>
  <c r="BH463" i="1"/>
  <c r="AX463" i="1"/>
  <c r="AN463" i="1"/>
  <c r="CC463" i="1"/>
  <c r="BS463" i="1"/>
  <c r="BG463" i="1"/>
  <c r="AW463" i="1"/>
  <c r="CA463" i="1"/>
  <c r="BM463" i="1"/>
  <c r="AY463" i="1"/>
  <c r="BW463" i="1"/>
  <c r="BK463" i="1"/>
  <c r="AU463" i="1"/>
  <c r="CF463" i="1"/>
  <c r="BP463" i="1"/>
  <c r="BD463" i="1"/>
  <c r="AP463" i="1"/>
  <c r="BL463" i="1"/>
  <c r="AO463" i="1"/>
  <c r="CE463" i="1"/>
  <c r="BF463" i="1"/>
  <c r="CB463" i="1"/>
  <c r="BE463" i="1"/>
  <c r="BX463" i="1"/>
  <c r="BC463" i="1"/>
  <c r="BV463" i="1"/>
  <c r="AZ463" i="1"/>
  <c r="BU463" i="1"/>
  <c r="AV463" i="1"/>
  <c r="BO463" i="1"/>
  <c r="BN463" i="1"/>
  <c r="AR463" i="1"/>
  <c r="AQ463" i="1"/>
  <c r="CA471" i="1"/>
  <c r="BS471" i="1"/>
  <c r="BK471" i="1"/>
  <c r="BC471" i="1"/>
  <c r="AU471" i="1"/>
  <c r="CH471" i="1"/>
  <c r="BZ471" i="1"/>
  <c r="BR471" i="1"/>
  <c r="BJ471" i="1"/>
  <c r="BB471" i="1"/>
  <c r="AT471" i="1"/>
  <c r="CB471" i="1"/>
  <c r="BP471" i="1"/>
  <c r="BF471" i="1"/>
  <c r="AV471" i="1"/>
  <c r="BY471" i="1"/>
  <c r="BO471" i="1"/>
  <c r="BE471" i="1"/>
  <c r="AS471" i="1"/>
  <c r="BX471" i="1"/>
  <c r="BL471" i="1"/>
  <c r="AX471" i="1"/>
  <c r="BW471" i="1"/>
  <c r="BI471" i="1"/>
  <c r="AW471" i="1"/>
  <c r="CG471" i="1"/>
  <c r="BQ471" i="1"/>
  <c r="AY471" i="1"/>
  <c r="CF471" i="1"/>
  <c r="BN471" i="1"/>
  <c r="AR471" i="1"/>
  <c r="CE471" i="1"/>
  <c r="BM471" i="1"/>
  <c r="AQ471" i="1"/>
  <c r="BV471" i="1"/>
  <c r="BD471" i="1"/>
  <c r="AN471" i="1"/>
  <c r="BG471" i="1"/>
  <c r="BA471" i="1"/>
  <c r="AZ471" i="1"/>
  <c r="CD471" i="1"/>
  <c r="AP471" i="1"/>
  <c r="CC471" i="1"/>
  <c r="AO471" i="1"/>
  <c r="BU471" i="1"/>
  <c r="BT471" i="1"/>
  <c r="BH471" i="1"/>
  <c r="CC479" i="1"/>
  <c r="BU479" i="1"/>
  <c r="BM479" i="1"/>
  <c r="BE479" i="1"/>
  <c r="AW479" i="1"/>
  <c r="AO479" i="1"/>
  <c r="CA479" i="1"/>
  <c r="BS479" i="1"/>
  <c r="BK479" i="1"/>
  <c r="BC479" i="1"/>
  <c r="AU479" i="1"/>
  <c r="CH479" i="1"/>
  <c r="BZ479" i="1"/>
  <c r="BR479" i="1"/>
  <c r="BJ479" i="1"/>
  <c r="BB479" i="1"/>
  <c r="AT479" i="1"/>
  <c r="BX479" i="1"/>
  <c r="BL479" i="1"/>
  <c r="AY479" i="1"/>
  <c r="BW479" i="1"/>
  <c r="BI479" i="1"/>
  <c r="AX479" i="1"/>
  <c r="CG479" i="1"/>
  <c r="BV479" i="1"/>
  <c r="BH479" i="1"/>
  <c r="AV479" i="1"/>
  <c r="CE479" i="1"/>
  <c r="BN479" i="1"/>
  <c r="AQ479" i="1"/>
  <c r="CD479" i="1"/>
  <c r="BG479" i="1"/>
  <c r="AP479" i="1"/>
  <c r="BQ479" i="1"/>
  <c r="AZ479" i="1"/>
  <c r="BP479" i="1"/>
  <c r="BO479" i="1"/>
  <c r="BF479" i="1"/>
  <c r="CB479" i="1"/>
  <c r="AS479" i="1"/>
  <c r="BA479" i="1"/>
  <c r="AR479" i="1"/>
  <c r="AN479" i="1"/>
  <c r="CF479" i="1"/>
  <c r="BY479" i="1"/>
  <c r="BT479" i="1"/>
  <c r="BD479" i="1"/>
  <c r="CE487" i="1"/>
  <c r="BW487" i="1"/>
  <c r="BO487" i="1"/>
  <c r="BG487" i="1"/>
  <c r="AY487" i="1"/>
  <c r="AQ487" i="1"/>
  <c r="CC487" i="1"/>
  <c r="BT487" i="1"/>
  <c r="BK487" i="1"/>
  <c r="BB487" i="1"/>
  <c r="AS487" i="1"/>
  <c r="CA487" i="1"/>
  <c r="BR487" i="1"/>
  <c r="BI487" i="1"/>
  <c r="AZ487" i="1"/>
  <c r="AP487" i="1"/>
  <c r="BZ487" i="1"/>
  <c r="BQ487" i="1"/>
  <c r="BH487" i="1"/>
  <c r="AX487" i="1"/>
  <c r="AO487" i="1"/>
  <c r="CH487" i="1"/>
  <c r="BU487" i="1"/>
  <c r="BE487" i="1"/>
  <c r="AR487" i="1"/>
  <c r="CG487" i="1"/>
  <c r="BS487" i="1"/>
  <c r="BD487" i="1"/>
  <c r="AN487" i="1"/>
  <c r="CF487" i="1"/>
  <c r="BP487" i="1"/>
  <c r="BC487" i="1"/>
  <c r="BX487" i="1"/>
  <c r="AW487" i="1"/>
  <c r="BV487" i="1"/>
  <c r="AV487" i="1"/>
  <c r="CD487" i="1"/>
  <c r="BJ487" i="1"/>
  <c r="BF487" i="1"/>
  <c r="BA487" i="1"/>
  <c r="AU487" i="1"/>
  <c r="CB487" i="1"/>
  <c r="AT487" i="1"/>
  <c r="BN487" i="1"/>
  <c r="BY487" i="1"/>
  <c r="BM487" i="1"/>
  <c r="BL487" i="1"/>
  <c r="CE495" i="1"/>
  <c r="BW495" i="1"/>
  <c r="BO495" i="1"/>
  <c r="BG495" i="1"/>
  <c r="AY495" i="1"/>
  <c r="AQ495" i="1"/>
  <c r="CB495" i="1"/>
  <c r="BS495" i="1"/>
  <c r="BJ495" i="1"/>
  <c r="BA495" i="1"/>
  <c r="AR495" i="1"/>
  <c r="BZ495" i="1"/>
  <c r="BQ495" i="1"/>
  <c r="BH495" i="1"/>
  <c r="AX495" i="1"/>
  <c r="AO495" i="1"/>
  <c r="CH495" i="1"/>
  <c r="BY495" i="1"/>
  <c r="BP495" i="1"/>
  <c r="BF495" i="1"/>
  <c r="AW495" i="1"/>
  <c r="AN495" i="1"/>
  <c r="BX495" i="1"/>
  <c r="BK495" i="1"/>
  <c r="AU495" i="1"/>
  <c r="BV495" i="1"/>
  <c r="BI495" i="1"/>
  <c r="AT495" i="1"/>
  <c r="BU495" i="1"/>
  <c r="BE495" i="1"/>
  <c r="AS495" i="1"/>
  <c r="BT495" i="1"/>
  <c r="AZ495" i="1"/>
  <c r="BR495" i="1"/>
  <c r="AV495" i="1"/>
  <c r="BN495" i="1"/>
  <c r="AP495" i="1"/>
  <c r="CD495" i="1"/>
  <c r="BD495" i="1"/>
  <c r="CG495" i="1"/>
  <c r="CF495" i="1"/>
  <c r="CC495" i="1"/>
  <c r="CA495" i="1"/>
  <c r="BL495" i="1"/>
  <c r="BM495" i="1"/>
  <c r="BC495" i="1"/>
  <c r="BB495" i="1"/>
  <c r="CF503" i="1"/>
  <c r="BX503" i="1"/>
  <c r="BP503" i="1"/>
  <c r="BH503" i="1"/>
  <c r="AZ503" i="1"/>
  <c r="AR503" i="1"/>
  <c r="CD503" i="1"/>
  <c r="BU503" i="1"/>
  <c r="BL503" i="1"/>
  <c r="BC503" i="1"/>
  <c r="AT503" i="1"/>
  <c r="CB503" i="1"/>
  <c r="BS503" i="1"/>
  <c r="BJ503" i="1"/>
  <c r="BA503" i="1"/>
  <c r="AQ503" i="1"/>
  <c r="BZ503" i="1"/>
  <c r="BN503" i="1"/>
  <c r="BB503" i="1"/>
  <c r="AO503" i="1"/>
  <c r="BW503" i="1"/>
  <c r="BK503" i="1"/>
  <c r="AX503" i="1"/>
  <c r="CH503" i="1"/>
  <c r="BV503" i="1"/>
  <c r="BI503" i="1"/>
  <c r="AW503" i="1"/>
  <c r="CG503" i="1"/>
  <c r="BT503" i="1"/>
  <c r="BG503" i="1"/>
  <c r="AV503" i="1"/>
  <c r="CE503" i="1"/>
  <c r="BF503" i="1"/>
  <c r="CC503" i="1"/>
  <c r="BE503" i="1"/>
  <c r="CA503" i="1"/>
  <c r="BD503" i="1"/>
  <c r="BQ503" i="1"/>
  <c r="BO503" i="1"/>
  <c r="BM503" i="1"/>
  <c r="AS503" i="1"/>
  <c r="AY503" i="1"/>
  <c r="AU503" i="1"/>
  <c r="AP503" i="1"/>
  <c r="AN503" i="1"/>
  <c r="BY503" i="1"/>
  <c r="BR503" i="1"/>
  <c r="CG511" i="1"/>
  <c r="BY511" i="1"/>
  <c r="BQ511" i="1"/>
  <c r="BI511" i="1"/>
  <c r="BA511" i="1"/>
  <c r="AS511" i="1"/>
  <c r="CH511" i="1"/>
  <c r="BX511" i="1"/>
  <c r="BO511" i="1"/>
  <c r="BF511" i="1"/>
  <c r="AW511" i="1"/>
  <c r="AN511" i="1"/>
  <c r="CA511" i="1"/>
  <c r="BP511" i="1"/>
  <c r="BE511" i="1"/>
  <c r="AU511" i="1"/>
  <c r="BW511" i="1"/>
  <c r="BM511" i="1"/>
  <c r="BC511" i="1"/>
  <c r="AR511" i="1"/>
  <c r="CC511" i="1"/>
  <c r="BN511" i="1"/>
  <c r="AZ511" i="1"/>
  <c r="CB511" i="1"/>
  <c r="BL511" i="1"/>
  <c r="AY511" i="1"/>
  <c r="BZ511" i="1"/>
  <c r="BK511" i="1"/>
  <c r="AX511" i="1"/>
  <c r="BV511" i="1"/>
  <c r="BJ511" i="1"/>
  <c r="AV511" i="1"/>
  <c r="BU511" i="1"/>
  <c r="BH511" i="1"/>
  <c r="AT511" i="1"/>
  <c r="CF511" i="1"/>
  <c r="BB511" i="1"/>
  <c r="CE511" i="1"/>
  <c r="AQ511" i="1"/>
  <c r="CD511" i="1"/>
  <c r="AP511" i="1"/>
  <c r="BT511" i="1"/>
  <c r="BS511" i="1"/>
  <c r="BR511" i="1"/>
  <c r="AO511" i="1"/>
  <c r="BD511" i="1"/>
  <c r="BG511" i="1"/>
  <c r="CG519" i="1"/>
  <c r="BY519" i="1"/>
  <c r="BQ519" i="1"/>
  <c r="BI519" i="1"/>
  <c r="BA519" i="1"/>
  <c r="AS519" i="1"/>
  <c r="CF519" i="1"/>
  <c r="BW519" i="1"/>
  <c r="BN519" i="1"/>
  <c r="BE519" i="1"/>
  <c r="AV519" i="1"/>
  <c r="CA519" i="1"/>
  <c r="BP519" i="1"/>
  <c r="BF519" i="1"/>
  <c r="AU519" i="1"/>
  <c r="BX519" i="1"/>
  <c r="BM519" i="1"/>
  <c r="BC519" i="1"/>
  <c r="AR519" i="1"/>
  <c r="CC519" i="1"/>
  <c r="BO519" i="1"/>
  <c r="AZ519" i="1"/>
  <c r="AN519" i="1"/>
  <c r="CB519" i="1"/>
  <c r="BL519" i="1"/>
  <c r="AY519" i="1"/>
  <c r="BZ519" i="1"/>
  <c r="BK519" i="1"/>
  <c r="AX519" i="1"/>
  <c r="BV519" i="1"/>
  <c r="BJ519" i="1"/>
  <c r="AW519" i="1"/>
  <c r="BU519" i="1"/>
  <c r="BH519" i="1"/>
  <c r="AT519" i="1"/>
  <c r="CE519" i="1"/>
  <c r="AQ519" i="1"/>
  <c r="CD519" i="1"/>
  <c r="AP519" i="1"/>
  <c r="BT519" i="1"/>
  <c r="AO519" i="1"/>
  <c r="BG519" i="1"/>
  <c r="BD519" i="1"/>
  <c r="BB519" i="1"/>
  <c r="CH519" i="1"/>
  <c r="BS519" i="1"/>
  <c r="BR519" i="1"/>
  <c r="CG527" i="1"/>
  <c r="BY527" i="1"/>
  <c r="BQ527" i="1"/>
  <c r="BI527" i="1"/>
  <c r="BA527" i="1"/>
  <c r="AS527" i="1"/>
  <c r="CE527" i="1"/>
  <c r="BV527" i="1"/>
  <c r="BM527" i="1"/>
  <c r="BD527" i="1"/>
  <c r="AU527" i="1"/>
  <c r="CC527" i="1"/>
  <c r="BT527" i="1"/>
  <c r="BK527" i="1"/>
  <c r="BB527" i="1"/>
  <c r="AR527" i="1"/>
  <c r="CB527" i="1"/>
  <c r="BP527" i="1"/>
  <c r="BE527" i="1"/>
  <c r="AQ527" i="1"/>
  <c r="BZ527" i="1"/>
  <c r="BN527" i="1"/>
  <c r="AZ527" i="1"/>
  <c r="AO527" i="1"/>
  <c r="CF527" i="1"/>
  <c r="BO527" i="1"/>
  <c r="AX527" i="1"/>
  <c r="CD527" i="1"/>
  <c r="BL527" i="1"/>
  <c r="AW527" i="1"/>
  <c r="CA527" i="1"/>
  <c r="BJ527" i="1"/>
  <c r="AV527" i="1"/>
  <c r="BX527" i="1"/>
  <c r="BH527" i="1"/>
  <c r="AT527" i="1"/>
  <c r="BW527" i="1"/>
  <c r="BG527" i="1"/>
  <c r="AP527" i="1"/>
  <c r="AN527" i="1"/>
  <c r="CH527" i="1"/>
  <c r="BU527" i="1"/>
  <c r="BS527" i="1"/>
  <c r="BR527" i="1"/>
  <c r="AY527" i="1"/>
  <c r="BC527" i="1"/>
  <c r="BF527" i="1"/>
  <c r="CG535" i="1"/>
  <c r="BY535" i="1"/>
  <c r="BQ535" i="1"/>
  <c r="BI535" i="1"/>
  <c r="BA535" i="1"/>
  <c r="AS535" i="1"/>
  <c r="CD535" i="1"/>
  <c r="BU535" i="1"/>
  <c r="BL535" i="1"/>
  <c r="BC535" i="1"/>
  <c r="AT535" i="1"/>
  <c r="CC535" i="1"/>
  <c r="BT535" i="1"/>
  <c r="BK535" i="1"/>
  <c r="BB535" i="1"/>
  <c r="AR535" i="1"/>
  <c r="CB535" i="1"/>
  <c r="BS535" i="1"/>
  <c r="BJ535" i="1"/>
  <c r="AZ535" i="1"/>
  <c r="AQ535" i="1"/>
  <c r="CA535" i="1"/>
  <c r="BN535" i="1"/>
  <c r="AX535" i="1"/>
  <c r="BX535" i="1"/>
  <c r="BH535" i="1"/>
  <c r="AV535" i="1"/>
  <c r="BV535" i="1"/>
  <c r="BD535" i="1"/>
  <c r="BR535" i="1"/>
  <c r="AY535" i="1"/>
  <c r="BP535" i="1"/>
  <c r="AW535" i="1"/>
  <c r="CH535" i="1"/>
  <c r="BO535" i="1"/>
  <c r="AU535" i="1"/>
  <c r="CF535" i="1"/>
  <c r="BM535" i="1"/>
  <c r="AP535" i="1"/>
  <c r="BW535" i="1"/>
  <c r="BG535" i="1"/>
  <c r="BF535" i="1"/>
  <c r="AO535" i="1"/>
  <c r="CE535" i="1"/>
  <c r="AN535" i="1"/>
  <c r="BE535" i="1"/>
  <c r="BZ535" i="1"/>
  <c r="CD543" i="1"/>
  <c r="BV543" i="1"/>
  <c r="BN543" i="1"/>
  <c r="BF543" i="1"/>
  <c r="AX543" i="1"/>
  <c r="AP543" i="1"/>
  <c r="CE543" i="1"/>
  <c r="BU543" i="1"/>
  <c r="BL543" i="1"/>
  <c r="BC543" i="1"/>
  <c r="AT543" i="1"/>
  <c r="CC543" i="1"/>
  <c r="BT543" i="1"/>
  <c r="BK543" i="1"/>
  <c r="BB543" i="1"/>
  <c r="AS543" i="1"/>
  <c r="BZ543" i="1"/>
  <c r="BO543" i="1"/>
  <c r="BA543" i="1"/>
  <c r="AO543" i="1"/>
  <c r="BY543" i="1"/>
  <c r="BM543" i="1"/>
  <c r="AZ543" i="1"/>
  <c r="AN543" i="1"/>
  <c r="BX543" i="1"/>
  <c r="BJ543" i="1"/>
  <c r="AY543" i="1"/>
  <c r="BR543" i="1"/>
  <c r="AW543" i="1"/>
  <c r="CH543" i="1"/>
  <c r="BQ543" i="1"/>
  <c r="AV543" i="1"/>
  <c r="CG543" i="1"/>
  <c r="BP543" i="1"/>
  <c r="AU543" i="1"/>
  <c r="BH543" i="1"/>
  <c r="BG543" i="1"/>
  <c r="CF543" i="1"/>
  <c r="BE543" i="1"/>
  <c r="CB543" i="1"/>
  <c r="BD543" i="1"/>
  <c r="CA543" i="1"/>
  <c r="AR543" i="1"/>
  <c r="BW543" i="1"/>
  <c r="BS543" i="1"/>
  <c r="BI543" i="1"/>
  <c r="AQ543" i="1"/>
  <c r="CD551" i="1"/>
  <c r="BV551" i="1"/>
  <c r="BN551" i="1"/>
  <c r="BF551" i="1"/>
  <c r="AX551" i="1"/>
  <c r="AP551" i="1"/>
  <c r="CC551" i="1"/>
  <c r="BT551" i="1"/>
  <c r="BK551" i="1"/>
  <c r="BB551" i="1"/>
  <c r="AS551" i="1"/>
  <c r="CB551" i="1"/>
  <c r="BS551" i="1"/>
  <c r="BJ551" i="1"/>
  <c r="BA551" i="1"/>
  <c r="AR551" i="1"/>
  <c r="BZ551" i="1"/>
  <c r="BQ551" i="1"/>
  <c r="BH551" i="1"/>
  <c r="AY551" i="1"/>
  <c r="AO551" i="1"/>
  <c r="CA551" i="1"/>
  <c r="BM551" i="1"/>
  <c r="AW551" i="1"/>
  <c r="BY551" i="1"/>
  <c r="BL551" i="1"/>
  <c r="AV551" i="1"/>
  <c r="CF551" i="1"/>
  <c r="BI551" i="1"/>
  <c r="AQ551" i="1"/>
  <c r="CE551" i="1"/>
  <c r="BG551" i="1"/>
  <c r="AN551" i="1"/>
  <c r="BX551" i="1"/>
  <c r="BE551" i="1"/>
  <c r="BP551" i="1"/>
  <c r="BO551" i="1"/>
  <c r="BD551" i="1"/>
  <c r="CH551" i="1"/>
  <c r="AT551" i="1"/>
  <c r="CG551" i="1"/>
  <c r="BW551" i="1"/>
  <c r="BU551" i="1"/>
  <c r="BR551" i="1"/>
  <c r="AZ551" i="1"/>
  <c r="AU551" i="1"/>
  <c r="BC551" i="1"/>
  <c r="CD559" i="1"/>
  <c r="BV559" i="1"/>
  <c r="BN559" i="1"/>
  <c r="BF559" i="1"/>
  <c r="AX559" i="1"/>
  <c r="AP559" i="1"/>
  <c r="CB559" i="1"/>
  <c r="BS559" i="1"/>
  <c r="BJ559" i="1"/>
  <c r="BA559" i="1"/>
  <c r="AR559" i="1"/>
  <c r="CA559" i="1"/>
  <c r="BR559" i="1"/>
  <c r="BI559" i="1"/>
  <c r="AZ559" i="1"/>
  <c r="AQ559" i="1"/>
  <c r="CH559" i="1"/>
  <c r="BY559" i="1"/>
  <c r="BP559" i="1"/>
  <c r="BG559" i="1"/>
  <c r="AW559" i="1"/>
  <c r="AN559" i="1"/>
  <c r="CF559" i="1"/>
  <c r="BQ559" i="1"/>
  <c r="BC559" i="1"/>
  <c r="CE559" i="1"/>
  <c r="BO559" i="1"/>
  <c r="BB559" i="1"/>
  <c r="BX559" i="1"/>
  <c r="BE559" i="1"/>
  <c r="BW559" i="1"/>
  <c r="BD559" i="1"/>
  <c r="BU559" i="1"/>
  <c r="AY559" i="1"/>
  <c r="BL559" i="1"/>
  <c r="BK559" i="1"/>
  <c r="BH559" i="1"/>
  <c r="BM559" i="1"/>
  <c r="AV559" i="1"/>
  <c r="AU559" i="1"/>
  <c r="AT559" i="1"/>
  <c r="CG559" i="1"/>
  <c r="AS559" i="1"/>
  <c r="BZ559" i="1"/>
  <c r="CC559" i="1"/>
  <c r="BT559" i="1"/>
  <c r="AO559" i="1"/>
  <c r="CD567" i="1"/>
  <c r="BV567" i="1"/>
  <c r="BN567" i="1"/>
  <c r="BF567" i="1"/>
  <c r="AX567" i="1"/>
  <c r="AP567" i="1"/>
  <c r="CC567" i="1"/>
  <c r="BU567" i="1"/>
  <c r="BM567" i="1"/>
  <c r="CE567" i="1"/>
  <c r="BS567" i="1"/>
  <c r="BI567" i="1"/>
  <c r="AZ567" i="1"/>
  <c r="AQ567" i="1"/>
  <c r="CB567" i="1"/>
  <c r="BR567" i="1"/>
  <c r="BH567" i="1"/>
  <c r="AY567" i="1"/>
  <c r="AO567" i="1"/>
  <c r="BZ567" i="1"/>
  <c r="BP567" i="1"/>
  <c r="BE567" i="1"/>
  <c r="AV567" i="1"/>
  <c r="BY567" i="1"/>
  <c r="BO567" i="1"/>
  <c r="BD567" i="1"/>
  <c r="AU567" i="1"/>
  <c r="CH567" i="1"/>
  <c r="BL567" i="1"/>
  <c r="AT567" i="1"/>
  <c r="CG567" i="1"/>
  <c r="BK567" i="1"/>
  <c r="AS567" i="1"/>
  <c r="BT567" i="1"/>
  <c r="AR567" i="1"/>
  <c r="BQ567" i="1"/>
  <c r="AN567" i="1"/>
  <c r="BJ567" i="1"/>
  <c r="BW567" i="1"/>
  <c r="BG567" i="1"/>
  <c r="BC567" i="1"/>
  <c r="CA567" i="1"/>
  <c r="BX567" i="1"/>
  <c r="BB567" i="1"/>
  <c r="BA567" i="1"/>
  <c r="AW567" i="1"/>
  <c r="CF567" i="1"/>
  <c r="CD575" i="1"/>
  <c r="BV575" i="1"/>
  <c r="BN575" i="1"/>
  <c r="BF575" i="1"/>
  <c r="AX575" i="1"/>
  <c r="AP575" i="1"/>
  <c r="CC575" i="1"/>
  <c r="BU575" i="1"/>
  <c r="BM575" i="1"/>
  <c r="BE575" i="1"/>
  <c r="AW575" i="1"/>
  <c r="AO575" i="1"/>
  <c r="CA575" i="1"/>
  <c r="BS575" i="1"/>
  <c r="BK575" i="1"/>
  <c r="BC575" i="1"/>
  <c r="AU575" i="1"/>
  <c r="CH575" i="1"/>
  <c r="BZ575" i="1"/>
  <c r="BR575" i="1"/>
  <c r="BJ575" i="1"/>
  <c r="BB575" i="1"/>
  <c r="AT575" i="1"/>
  <c r="CG575" i="1"/>
  <c r="BQ575" i="1"/>
  <c r="BA575" i="1"/>
  <c r="CF575" i="1"/>
  <c r="BP575" i="1"/>
  <c r="AZ575" i="1"/>
  <c r="CB575" i="1"/>
  <c r="BL575" i="1"/>
  <c r="AV575" i="1"/>
  <c r="BY575" i="1"/>
  <c r="BI575" i="1"/>
  <c r="AS575" i="1"/>
  <c r="BX575" i="1"/>
  <c r="AR575" i="1"/>
  <c r="BW575" i="1"/>
  <c r="AQ575" i="1"/>
  <c r="BT575" i="1"/>
  <c r="BO575" i="1"/>
  <c r="BH575" i="1"/>
  <c r="CE575" i="1"/>
  <c r="BG575" i="1"/>
  <c r="AY575" i="1"/>
  <c r="AN575" i="1"/>
  <c r="BD575" i="1"/>
  <c r="CF583" i="1"/>
  <c r="BX583" i="1"/>
  <c r="BP583" i="1"/>
  <c r="BH583" i="1"/>
  <c r="AZ583" i="1"/>
  <c r="AR583" i="1"/>
  <c r="CC583" i="1"/>
  <c r="BT583" i="1"/>
  <c r="BK583" i="1"/>
  <c r="BB583" i="1"/>
  <c r="AS583" i="1"/>
  <c r="CB583" i="1"/>
  <c r="BS583" i="1"/>
  <c r="BJ583" i="1"/>
  <c r="BA583" i="1"/>
  <c r="AQ583" i="1"/>
  <c r="BZ583" i="1"/>
  <c r="BQ583" i="1"/>
  <c r="BG583" i="1"/>
  <c r="AX583" i="1"/>
  <c r="AO583" i="1"/>
  <c r="CH583" i="1"/>
  <c r="BY583" i="1"/>
  <c r="BO583" i="1"/>
  <c r="BF583" i="1"/>
  <c r="AW583" i="1"/>
  <c r="AN583" i="1"/>
  <c r="BW583" i="1"/>
  <c r="BE583" i="1"/>
  <c r="BV583" i="1"/>
  <c r="BD583" i="1"/>
  <c r="BR583" i="1"/>
  <c r="AY583" i="1"/>
  <c r="CG583" i="1"/>
  <c r="BN583" i="1"/>
  <c r="AV583" i="1"/>
  <c r="CE583" i="1"/>
  <c r="AU583" i="1"/>
  <c r="CD583" i="1"/>
  <c r="AT583" i="1"/>
  <c r="BM583" i="1"/>
  <c r="BL583" i="1"/>
  <c r="BI583" i="1"/>
  <c r="CA583" i="1"/>
  <c r="BU583" i="1"/>
  <c r="BC583" i="1"/>
  <c r="AP583" i="1"/>
  <c r="CF591" i="1"/>
  <c r="BX591" i="1"/>
  <c r="BP591" i="1"/>
  <c r="BH591" i="1"/>
  <c r="AZ591" i="1"/>
  <c r="AR591" i="1"/>
  <c r="CB591" i="1"/>
  <c r="BS591" i="1"/>
  <c r="BJ591" i="1"/>
  <c r="BA591" i="1"/>
  <c r="AQ591" i="1"/>
  <c r="CA591" i="1"/>
  <c r="BR591" i="1"/>
  <c r="BI591" i="1"/>
  <c r="AY591" i="1"/>
  <c r="AP591" i="1"/>
  <c r="CE591" i="1"/>
  <c r="BV591" i="1"/>
  <c r="BM591" i="1"/>
  <c r="BW591" i="1"/>
  <c r="BG591" i="1"/>
  <c r="AV591" i="1"/>
  <c r="BU591" i="1"/>
  <c r="BF591" i="1"/>
  <c r="AU591" i="1"/>
  <c r="CH591" i="1"/>
  <c r="BT591" i="1"/>
  <c r="BE591" i="1"/>
  <c r="AT591" i="1"/>
  <c r="CG591" i="1"/>
  <c r="BQ591" i="1"/>
  <c r="BD591" i="1"/>
  <c r="AS591" i="1"/>
  <c r="CD591" i="1"/>
  <c r="BO591" i="1"/>
  <c r="BC591" i="1"/>
  <c r="AO591" i="1"/>
  <c r="BN591" i="1"/>
  <c r="BL591" i="1"/>
  <c r="BB591" i="1"/>
  <c r="AX591" i="1"/>
  <c r="CC591" i="1"/>
  <c r="BZ591" i="1"/>
  <c r="BY591" i="1"/>
  <c r="BK591" i="1"/>
  <c r="AN591" i="1"/>
  <c r="AW591" i="1"/>
  <c r="CF599" i="1"/>
  <c r="BX599" i="1"/>
  <c r="BP599" i="1"/>
  <c r="BH599" i="1"/>
  <c r="AZ599" i="1"/>
  <c r="AR599" i="1"/>
  <c r="CA599" i="1"/>
  <c r="BR599" i="1"/>
  <c r="BI599" i="1"/>
  <c r="AY599" i="1"/>
  <c r="AP599" i="1"/>
  <c r="BZ599" i="1"/>
  <c r="BQ599" i="1"/>
  <c r="BG599" i="1"/>
  <c r="AX599" i="1"/>
  <c r="AO599" i="1"/>
  <c r="CG599" i="1"/>
  <c r="BW599" i="1"/>
  <c r="BN599" i="1"/>
  <c r="BE599" i="1"/>
  <c r="AV599" i="1"/>
  <c r="CD599" i="1"/>
  <c r="BU599" i="1"/>
  <c r="BL599" i="1"/>
  <c r="BC599" i="1"/>
  <c r="AT599" i="1"/>
  <c r="BT599" i="1"/>
  <c r="BB599" i="1"/>
  <c r="BS599" i="1"/>
  <c r="BA599" i="1"/>
  <c r="CH599" i="1"/>
  <c r="BO599" i="1"/>
  <c r="AW599" i="1"/>
  <c r="CE599" i="1"/>
  <c r="BM599" i="1"/>
  <c r="AU599" i="1"/>
  <c r="CC599" i="1"/>
  <c r="BK599" i="1"/>
  <c r="AS599" i="1"/>
  <c r="BJ599" i="1"/>
  <c r="BF599" i="1"/>
  <c r="AQ599" i="1"/>
  <c r="AN599" i="1"/>
  <c r="BD599" i="1"/>
  <c r="BV599" i="1"/>
  <c r="CB599" i="1"/>
  <c r="BY599" i="1"/>
  <c r="CA607" i="1"/>
  <c r="BS607" i="1"/>
  <c r="BK607" i="1"/>
  <c r="BC607" i="1"/>
  <c r="AU607" i="1"/>
  <c r="CG607" i="1"/>
  <c r="BY607" i="1"/>
  <c r="BQ607" i="1"/>
  <c r="BI607" i="1"/>
  <c r="BA607" i="1"/>
  <c r="AS607" i="1"/>
  <c r="CF607" i="1"/>
  <c r="BX607" i="1"/>
  <c r="BP607" i="1"/>
  <c r="BH607" i="1"/>
  <c r="AZ607" i="1"/>
  <c r="AR607" i="1"/>
  <c r="CE607" i="1"/>
  <c r="BW607" i="1"/>
  <c r="BO607" i="1"/>
  <c r="BG607" i="1"/>
  <c r="AY607" i="1"/>
  <c r="AQ607" i="1"/>
  <c r="CB607" i="1"/>
  <c r="BL607" i="1"/>
  <c r="AV607" i="1"/>
  <c r="BT607" i="1"/>
  <c r="BB607" i="1"/>
  <c r="BR607" i="1"/>
  <c r="AX607" i="1"/>
  <c r="CH607" i="1"/>
  <c r="BN607" i="1"/>
  <c r="AW607" i="1"/>
  <c r="CD607" i="1"/>
  <c r="BM607" i="1"/>
  <c r="AT607" i="1"/>
  <c r="BZ607" i="1"/>
  <c r="BF607" i="1"/>
  <c r="AO607" i="1"/>
  <c r="CC607" i="1"/>
  <c r="BV607" i="1"/>
  <c r="BU607" i="1"/>
  <c r="BJ607" i="1"/>
  <c r="BE607" i="1"/>
  <c r="AP607" i="1"/>
  <c r="AN607" i="1"/>
  <c r="BD607" i="1"/>
  <c r="AM15" i="1"/>
  <c r="AM23" i="1"/>
  <c r="AM31" i="1"/>
  <c r="AM39" i="1"/>
  <c r="AM47" i="1"/>
  <c r="AM55" i="1"/>
  <c r="AM63" i="1"/>
  <c r="AM71" i="1"/>
  <c r="AM79" i="1"/>
  <c r="AM87" i="1"/>
  <c r="AM95" i="1"/>
  <c r="AM103" i="1"/>
  <c r="AM111" i="1"/>
  <c r="AM119" i="1"/>
  <c r="AM127" i="1"/>
  <c r="AM135" i="1"/>
  <c r="AM143" i="1"/>
  <c r="AM151" i="1"/>
  <c r="AM159" i="1"/>
  <c r="AM167" i="1"/>
  <c r="AM175" i="1"/>
  <c r="AM203" i="1"/>
  <c r="AM212" i="1"/>
  <c r="AM221" i="1"/>
  <c r="AM230" i="1"/>
  <c r="AM239" i="1"/>
  <c r="AM267" i="1"/>
  <c r="AM276" i="1"/>
  <c r="AM294" i="1"/>
  <c r="AM303" i="1"/>
  <c r="AM331" i="1"/>
  <c r="AM340" i="1"/>
  <c r="AM349" i="1"/>
  <c r="AM358" i="1"/>
  <c r="AM367" i="1"/>
  <c r="AM395" i="1"/>
  <c r="AM404" i="1"/>
  <c r="AM422" i="1"/>
  <c r="AM431" i="1"/>
  <c r="AM444" i="1"/>
  <c r="AM470" i="1"/>
  <c r="AM495" i="1"/>
  <c r="AM508" i="1"/>
  <c r="AM534" i="1"/>
  <c r="AM547" i="1"/>
  <c r="AM559" i="1"/>
  <c r="AM572" i="1"/>
  <c r="AM598" i="1"/>
  <c r="AM611" i="1"/>
  <c r="AV15" i="1"/>
  <c r="BI15" i="1"/>
  <c r="BU15" i="1"/>
  <c r="AN16" i="1"/>
  <c r="BA16" i="1"/>
  <c r="BM16" i="1"/>
  <c r="AQ17" i="1"/>
  <c r="BE17" i="1"/>
  <c r="BE9" i="1" s="1"/>
  <c r="BR17" i="1"/>
  <c r="CD17" i="1"/>
  <c r="CD9" i="1" s="1"/>
  <c r="AV18" i="1"/>
  <c r="BH18" i="1"/>
  <c r="BV18" i="1"/>
  <c r="AN19" i="1"/>
  <c r="AZ19" i="1"/>
  <c r="BM19" i="1"/>
  <c r="BY19" i="1"/>
  <c r="AR20" i="1"/>
  <c r="BE20" i="1"/>
  <c r="BU20" i="1"/>
  <c r="AP21" i="1"/>
  <c r="BF21" i="1"/>
  <c r="BV21" i="1"/>
  <c r="AQ22" i="1"/>
  <c r="BG22" i="1"/>
  <c r="BW22" i="1"/>
  <c r="AR23" i="1"/>
  <c r="BH23" i="1"/>
  <c r="BX23" i="1"/>
  <c r="AS24" i="1"/>
  <c r="BI24" i="1"/>
  <c r="AT25" i="1"/>
  <c r="BJ25" i="1"/>
  <c r="BZ25" i="1"/>
  <c r="AU26" i="1"/>
  <c r="BK26" i="1"/>
  <c r="AV27" i="1"/>
  <c r="BL27" i="1"/>
  <c r="CB27" i="1"/>
  <c r="AW28" i="1"/>
  <c r="BM28" i="1"/>
  <c r="CC28" i="1"/>
  <c r="AX29" i="1"/>
  <c r="BN29" i="1"/>
  <c r="AY30" i="1"/>
  <c r="BO30" i="1"/>
  <c r="CE30" i="1"/>
  <c r="AZ31" i="1"/>
  <c r="BP31" i="1"/>
  <c r="CF31" i="1"/>
  <c r="BA32" i="1"/>
  <c r="BQ32" i="1"/>
  <c r="BB33" i="1"/>
  <c r="BR33" i="1"/>
  <c r="CH33" i="1"/>
  <c r="BC34" i="1"/>
  <c r="BS34" i="1"/>
  <c r="AN35" i="1"/>
  <c r="BD35" i="1"/>
  <c r="AO36" i="1"/>
  <c r="BE36" i="1"/>
  <c r="BU36" i="1"/>
  <c r="AP37" i="1"/>
  <c r="BF37" i="1"/>
  <c r="BV37" i="1"/>
  <c r="AQ38" i="1"/>
  <c r="BG38" i="1"/>
  <c r="BW38" i="1"/>
  <c r="AR39" i="1"/>
  <c r="BH39" i="1"/>
  <c r="BX39" i="1"/>
  <c r="AS40" i="1"/>
  <c r="BI40" i="1"/>
  <c r="AT41" i="1"/>
  <c r="BJ41" i="1"/>
  <c r="BZ41" i="1"/>
  <c r="AU42" i="1"/>
  <c r="BK42" i="1"/>
  <c r="CA42" i="1"/>
  <c r="AV43" i="1"/>
  <c r="BL43" i="1"/>
  <c r="CB43" i="1"/>
  <c r="AW44" i="1"/>
  <c r="BM44" i="1"/>
  <c r="CC44" i="1"/>
  <c r="AX45" i="1"/>
  <c r="BN45" i="1"/>
  <c r="AY46" i="1"/>
  <c r="BO46" i="1"/>
  <c r="CE46" i="1"/>
  <c r="AZ47" i="1"/>
  <c r="BQ47" i="1"/>
  <c r="AS48" i="1"/>
  <c r="BL48" i="1"/>
  <c r="BJ49" i="1"/>
  <c r="CC49" i="1"/>
  <c r="BD50" i="1"/>
  <c r="CA50" i="1"/>
  <c r="AY51" i="1"/>
  <c r="BU51" i="1"/>
  <c r="AW52" i="1"/>
  <c r="BP52" i="1"/>
  <c r="AQ53" i="1"/>
  <c r="BN53" i="1"/>
  <c r="CG53" i="1"/>
  <c r="BH54" i="1"/>
  <c r="CE54" i="1"/>
  <c r="BC55" i="1"/>
  <c r="BY55" i="1"/>
  <c r="BA56" i="1"/>
  <c r="AU57" i="1"/>
  <c r="BR57" i="1"/>
  <c r="AP58" i="1"/>
  <c r="BL58" i="1"/>
  <c r="AN59" i="1"/>
  <c r="BG59" i="1"/>
  <c r="CC59" i="1"/>
  <c r="BE60" i="1"/>
  <c r="BX60" i="1"/>
  <c r="AY61" i="1"/>
  <c r="BV61" i="1"/>
  <c r="AT62" i="1"/>
  <c r="BP62" i="1"/>
  <c r="AR63" i="1"/>
  <c r="BK63" i="1"/>
  <c r="CG63" i="1"/>
  <c r="BI64" i="1"/>
  <c r="BC65" i="1"/>
  <c r="BZ65" i="1"/>
  <c r="AX66" i="1"/>
  <c r="AV67" i="1"/>
  <c r="AP68" i="1"/>
  <c r="BM68" i="1"/>
  <c r="CF68" i="1"/>
  <c r="BG69" i="1"/>
  <c r="BB70" i="1"/>
  <c r="BX70" i="1"/>
  <c r="AZ71" i="1"/>
  <c r="BS71" i="1"/>
  <c r="AT72" i="1"/>
  <c r="AO73" i="1"/>
  <c r="BK73" i="1"/>
  <c r="CH73" i="1"/>
  <c r="BF74" i="1"/>
  <c r="CB74" i="1"/>
  <c r="BD75" i="1"/>
  <c r="BW75" i="1"/>
  <c r="AX76" i="1"/>
  <c r="BU76" i="1"/>
  <c r="AS77" i="1"/>
  <c r="BO77" i="1"/>
  <c r="AQ78" i="1"/>
  <c r="BJ78" i="1"/>
  <c r="CF78" i="1"/>
  <c r="BH79" i="1"/>
  <c r="CA79" i="1"/>
  <c r="BB80" i="1"/>
  <c r="AW81" i="1"/>
  <c r="BS81" i="1"/>
  <c r="AU82" i="1"/>
  <c r="BN82" i="1"/>
  <c r="AO83" i="1"/>
  <c r="BL83" i="1"/>
  <c r="CE83" i="1"/>
  <c r="BF84" i="1"/>
  <c r="CC84" i="1"/>
  <c r="BA85" i="1"/>
  <c r="AY86" i="1"/>
  <c r="BR86" i="1"/>
  <c r="AS87" i="1"/>
  <c r="BP87" i="1"/>
  <c r="AN88" i="1"/>
  <c r="BJ88" i="1"/>
  <c r="BE89" i="1"/>
  <c r="CA89" i="1"/>
  <c r="BC90" i="1"/>
  <c r="BV90" i="1"/>
  <c r="AW91" i="1"/>
  <c r="BT91" i="1"/>
  <c r="AR92" i="1"/>
  <c r="BN92" i="1"/>
  <c r="AP93" i="1"/>
  <c r="BI93" i="1"/>
  <c r="AN94" i="1"/>
  <c r="BY94" i="1"/>
  <c r="BI95" i="1"/>
  <c r="AQ97" i="1"/>
  <c r="CC97" i="1"/>
  <c r="CB98" i="1"/>
  <c r="BP100" i="1"/>
  <c r="BQ101" i="1"/>
  <c r="CG102" i="1"/>
  <c r="BC105" i="1"/>
  <c r="BU107" i="1"/>
  <c r="CE108" i="1"/>
  <c r="AZ110" i="1"/>
  <c r="BB111" i="1"/>
  <c r="CB113" i="1"/>
  <c r="AX116" i="1"/>
  <c r="BP118" i="1"/>
  <c r="CH119" i="1"/>
  <c r="AN122" i="1"/>
  <c r="BN123" i="1"/>
  <c r="BH125" i="1"/>
  <c r="BI127" i="1"/>
  <c r="AN129" i="1"/>
  <c r="CC130" i="1"/>
  <c r="CD132" i="1"/>
  <c r="BI134" i="1"/>
  <c r="BI10" i="1" s="1"/>
  <c r="BD138" i="1"/>
  <c r="BY143" i="1"/>
  <c r="BD145" i="1"/>
  <c r="AX147" i="1"/>
  <c r="AY149" i="1"/>
  <c r="BY150" i="1"/>
  <c r="BT154" i="1"/>
  <c r="AY156" i="1"/>
  <c r="BV158" i="1"/>
  <c r="BH161" i="1"/>
  <c r="BK163" i="1"/>
  <c r="BW170" i="1"/>
  <c r="AZ173" i="1"/>
  <c r="BF185" i="1"/>
  <c r="BL188" i="1"/>
  <c r="BX196" i="1"/>
  <c r="AZ211" i="1"/>
  <c r="BH215" i="1"/>
  <c r="BH220" i="1"/>
  <c r="BN243" i="1"/>
  <c r="BR294" i="1"/>
  <c r="BU326" i="1"/>
  <c r="BR377" i="1"/>
  <c r="CH26" i="1"/>
  <c r="BZ26" i="1"/>
  <c r="BR26" i="1"/>
  <c r="BJ26" i="1"/>
  <c r="BB26" i="1"/>
  <c r="AT26" i="1"/>
  <c r="CG26" i="1"/>
  <c r="BY26" i="1"/>
  <c r="BQ26" i="1"/>
  <c r="BI26" i="1"/>
  <c r="BA26" i="1"/>
  <c r="AS26" i="1"/>
  <c r="CF26" i="1"/>
  <c r="BX26" i="1"/>
  <c r="BP26" i="1"/>
  <c r="BH26" i="1"/>
  <c r="AZ26" i="1"/>
  <c r="AR26" i="1"/>
  <c r="CC26" i="1"/>
  <c r="BU26" i="1"/>
  <c r="BM26" i="1"/>
  <c r="BE26" i="1"/>
  <c r="AW26" i="1"/>
  <c r="AO26" i="1"/>
  <c r="CH66" i="1"/>
  <c r="BZ66" i="1"/>
  <c r="BR66" i="1"/>
  <c r="BJ66" i="1"/>
  <c r="BB66" i="1"/>
  <c r="AT66" i="1"/>
  <c r="CG66" i="1"/>
  <c r="BY66" i="1"/>
  <c r="BQ66" i="1"/>
  <c r="BI66" i="1"/>
  <c r="BA66" i="1"/>
  <c r="AS66" i="1"/>
  <c r="CF66" i="1"/>
  <c r="BX66" i="1"/>
  <c r="BP66" i="1"/>
  <c r="BH66" i="1"/>
  <c r="AZ66" i="1"/>
  <c r="AR66" i="1"/>
  <c r="CE66" i="1"/>
  <c r="BW66" i="1"/>
  <c r="BO66" i="1"/>
  <c r="BG66" i="1"/>
  <c r="AY66" i="1"/>
  <c r="AQ66" i="1"/>
  <c r="CC66" i="1"/>
  <c r="BU66" i="1"/>
  <c r="BM66" i="1"/>
  <c r="BE66" i="1"/>
  <c r="AW66" i="1"/>
  <c r="AO66" i="1"/>
  <c r="CA106" i="1"/>
  <c r="BS106" i="1"/>
  <c r="BK106" i="1"/>
  <c r="BC106" i="1"/>
  <c r="AU106" i="1"/>
  <c r="CH106" i="1"/>
  <c r="BZ106" i="1"/>
  <c r="BR106" i="1"/>
  <c r="BJ106" i="1"/>
  <c r="BB106" i="1"/>
  <c r="AT106" i="1"/>
  <c r="CG106" i="1"/>
  <c r="BY106" i="1"/>
  <c r="BQ106" i="1"/>
  <c r="BI106" i="1"/>
  <c r="BA106" i="1"/>
  <c r="AS106" i="1"/>
  <c r="CF106" i="1"/>
  <c r="BX106" i="1"/>
  <c r="BP106" i="1"/>
  <c r="BH106" i="1"/>
  <c r="AZ106" i="1"/>
  <c r="AR106" i="1"/>
  <c r="CE106" i="1"/>
  <c r="BW106" i="1"/>
  <c r="BO106" i="1"/>
  <c r="BG106" i="1"/>
  <c r="AY106" i="1"/>
  <c r="AQ106" i="1"/>
  <c r="BM106" i="1"/>
  <c r="AP106" i="1"/>
  <c r="CD106" i="1"/>
  <c r="BL106" i="1"/>
  <c r="AO106" i="1"/>
  <c r="CC106" i="1"/>
  <c r="BF106" i="1"/>
  <c r="AN106" i="1"/>
  <c r="CB106" i="1"/>
  <c r="BE106" i="1"/>
  <c r="BU106" i="1"/>
  <c r="AX106" i="1"/>
  <c r="CA146" i="1"/>
  <c r="BS146" i="1"/>
  <c r="BK146" i="1"/>
  <c r="BC146" i="1"/>
  <c r="AU146" i="1"/>
  <c r="CH146" i="1"/>
  <c r="BZ146" i="1"/>
  <c r="BR146" i="1"/>
  <c r="BJ146" i="1"/>
  <c r="BB146" i="1"/>
  <c r="AT146" i="1"/>
  <c r="CG146" i="1"/>
  <c r="BY146" i="1"/>
  <c r="BQ146" i="1"/>
  <c r="BI146" i="1"/>
  <c r="BA146" i="1"/>
  <c r="AS146" i="1"/>
  <c r="CF146" i="1"/>
  <c r="BX146" i="1"/>
  <c r="BP146" i="1"/>
  <c r="BH146" i="1"/>
  <c r="AZ146" i="1"/>
  <c r="AR146" i="1"/>
  <c r="CE146" i="1"/>
  <c r="BW146" i="1"/>
  <c r="BO146" i="1"/>
  <c r="BG146" i="1"/>
  <c r="AY146" i="1"/>
  <c r="AQ146" i="1"/>
  <c r="CD146" i="1"/>
  <c r="BV146" i="1"/>
  <c r="BN146" i="1"/>
  <c r="BF146" i="1"/>
  <c r="AX146" i="1"/>
  <c r="AP146" i="1"/>
  <c r="BE146" i="1"/>
  <c r="BD146" i="1"/>
  <c r="CC146" i="1"/>
  <c r="AW146" i="1"/>
  <c r="CB146" i="1"/>
  <c r="AV146" i="1"/>
  <c r="BT146" i="1"/>
  <c r="AN146" i="1"/>
  <c r="CC178" i="1"/>
  <c r="BU178" i="1"/>
  <c r="BM178" i="1"/>
  <c r="BE178" i="1"/>
  <c r="AW178" i="1"/>
  <c r="AO178" i="1"/>
  <c r="CB178" i="1"/>
  <c r="BT178" i="1"/>
  <c r="BL178" i="1"/>
  <c r="BD178" i="1"/>
  <c r="AV178" i="1"/>
  <c r="AN178" i="1"/>
  <c r="CF178" i="1"/>
  <c r="BX178" i="1"/>
  <c r="BP178" i="1"/>
  <c r="BH178" i="1"/>
  <c r="AZ178" i="1"/>
  <c r="AR178" i="1"/>
  <c r="BZ178" i="1"/>
  <c r="BN178" i="1"/>
  <c r="BA178" i="1"/>
  <c r="BY178" i="1"/>
  <c r="BK178" i="1"/>
  <c r="AY178" i="1"/>
  <c r="BW178" i="1"/>
  <c r="BJ178" i="1"/>
  <c r="AX178" i="1"/>
  <c r="CH178" i="1"/>
  <c r="BV178" i="1"/>
  <c r="BI178" i="1"/>
  <c r="AU178" i="1"/>
  <c r="CG178" i="1"/>
  <c r="BS178" i="1"/>
  <c r="BG178" i="1"/>
  <c r="AT178" i="1"/>
  <c r="CE178" i="1"/>
  <c r="BR178" i="1"/>
  <c r="BF178" i="1"/>
  <c r="AS178" i="1"/>
  <c r="AQ178" i="1"/>
  <c r="AM178" i="1"/>
  <c r="AP178" i="1"/>
  <c r="CD178" i="1"/>
  <c r="CA178" i="1"/>
  <c r="BO178" i="1"/>
  <c r="CC202" i="1"/>
  <c r="BU202" i="1"/>
  <c r="BM202" i="1"/>
  <c r="BE202" i="1"/>
  <c r="AW202" i="1"/>
  <c r="AO202" i="1"/>
  <c r="CB202" i="1"/>
  <c r="BT202" i="1"/>
  <c r="BL202" i="1"/>
  <c r="BD202" i="1"/>
  <c r="AV202" i="1"/>
  <c r="AN202" i="1"/>
  <c r="CH202" i="1"/>
  <c r="BZ202" i="1"/>
  <c r="BR202" i="1"/>
  <c r="BJ202" i="1"/>
  <c r="BB202" i="1"/>
  <c r="AT202" i="1"/>
  <c r="CG202" i="1"/>
  <c r="BY202" i="1"/>
  <c r="BQ202" i="1"/>
  <c r="BI202" i="1"/>
  <c r="BA202" i="1"/>
  <c r="AS202" i="1"/>
  <c r="CF202" i="1"/>
  <c r="BX202" i="1"/>
  <c r="BP202" i="1"/>
  <c r="BH202" i="1"/>
  <c r="AZ202" i="1"/>
  <c r="AR202" i="1"/>
  <c r="BO202" i="1"/>
  <c r="AU202" i="1"/>
  <c r="BN202" i="1"/>
  <c r="AQ202" i="1"/>
  <c r="CE202" i="1"/>
  <c r="BK202" i="1"/>
  <c r="AP202" i="1"/>
  <c r="CD202" i="1"/>
  <c r="BG202" i="1"/>
  <c r="CA202" i="1"/>
  <c r="BF202" i="1"/>
  <c r="BW202" i="1"/>
  <c r="BC202" i="1"/>
  <c r="AM202" i="1"/>
  <c r="BS202" i="1"/>
  <c r="CA234" i="1"/>
  <c r="BS234" i="1"/>
  <c r="BK234" i="1"/>
  <c r="BC234" i="1"/>
  <c r="AU234" i="1"/>
  <c r="CH234" i="1"/>
  <c r="BZ234" i="1"/>
  <c r="BR234" i="1"/>
  <c r="BJ234" i="1"/>
  <c r="BB234" i="1"/>
  <c r="AT234" i="1"/>
  <c r="CG234" i="1"/>
  <c r="BY234" i="1"/>
  <c r="BQ234" i="1"/>
  <c r="BI234" i="1"/>
  <c r="BA234" i="1"/>
  <c r="AS234" i="1"/>
  <c r="CF234" i="1"/>
  <c r="BX234" i="1"/>
  <c r="BP234" i="1"/>
  <c r="BH234" i="1"/>
  <c r="AZ234" i="1"/>
  <c r="AR234" i="1"/>
  <c r="CE234" i="1"/>
  <c r="BO234" i="1"/>
  <c r="AY234" i="1"/>
  <c r="CD234" i="1"/>
  <c r="BN234" i="1"/>
  <c r="AX234" i="1"/>
  <c r="CB234" i="1"/>
  <c r="BL234" i="1"/>
  <c r="AV234" i="1"/>
  <c r="BW234" i="1"/>
  <c r="BG234" i="1"/>
  <c r="AQ234" i="1"/>
  <c r="BV234" i="1"/>
  <c r="BF234" i="1"/>
  <c r="AP234" i="1"/>
  <c r="BD234" i="1"/>
  <c r="AW234" i="1"/>
  <c r="AO234" i="1"/>
  <c r="CC234" i="1"/>
  <c r="AN234" i="1"/>
  <c r="BU234" i="1"/>
  <c r="BT234" i="1"/>
  <c r="AM234" i="1"/>
  <c r="BM234" i="1"/>
  <c r="BE234" i="1"/>
  <c r="CA274" i="1"/>
  <c r="BS274" i="1"/>
  <c r="BK274" i="1"/>
  <c r="BC274" i="1"/>
  <c r="AU274" i="1"/>
  <c r="CH274" i="1"/>
  <c r="BZ274" i="1"/>
  <c r="BR274" i="1"/>
  <c r="BJ274" i="1"/>
  <c r="BB274" i="1"/>
  <c r="AT274" i="1"/>
  <c r="CG274" i="1"/>
  <c r="BY274" i="1"/>
  <c r="BQ274" i="1"/>
  <c r="BI274" i="1"/>
  <c r="BA274" i="1"/>
  <c r="AS274" i="1"/>
  <c r="CF274" i="1"/>
  <c r="BX274" i="1"/>
  <c r="BP274" i="1"/>
  <c r="BH274" i="1"/>
  <c r="AZ274" i="1"/>
  <c r="AR274" i="1"/>
  <c r="CE274" i="1"/>
  <c r="BW274" i="1"/>
  <c r="BO274" i="1"/>
  <c r="BG274" i="1"/>
  <c r="AY274" i="1"/>
  <c r="AQ274" i="1"/>
  <c r="BN274" i="1"/>
  <c r="AV274" i="1"/>
  <c r="BM274" i="1"/>
  <c r="AP274" i="1"/>
  <c r="CC274" i="1"/>
  <c r="BF274" i="1"/>
  <c r="AN274" i="1"/>
  <c r="CB274" i="1"/>
  <c r="BE274" i="1"/>
  <c r="BV274" i="1"/>
  <c r="BD274" i="1"/>
  <c r="AO274" i="1"/>
  <c r="CD274" i="1"/>
  <c r="BU274" i="1"/>
  <c r="BT274" i="1"/>
  <c r="BL274" i="1"/>
  <c r="AX274" i="1"/>
  <c r="AM274" i="1"/>
  <c r="AW274" i="1"/>
  <c r="CD306" i="1"/>
  <c r="BV306" i="1"/>
  <c r="BN306" i="1"/>
  <c r="BF306" i="1"/>
  <c r="AX306" i="1"/>
  <c r="AP306" i="1"/>
  <c r="CH306" i="1"/>
  <c r="BY306" i="1"/>
  <c r="BP306" i="1"/>
  <c r="BG306" i="1"/>
  <c r="AW306" i="1"/>
  <c r="AN306" i="1"/>
  <c r="CG306" i="1"/>
  <c r="BX306" i="1"/>
  <c r="BO306" i="1"/>
  <c r="BE306" i="1"/>
  <c r="AV306" i="1"/>
  <c r="CF306" i="1"/>
  <c r="BW306" i="1"/>
  <c r="BM306" i="1"/>
  <c r="BD306" i="1"/>
  <c r="AU306" i="1"/>
  <c r="CE306" i="1"/>
  <c r="BU306" i="1"/>
  <c r="BL306" i="1"/>
  <c r="BC306" i="1"/>
  <c r="AT306" i="1"/>
  <c r="CC306" i="1"/>
  <c r="BT306" i="1"/>
  <c r="BK306" i="1"/>
  <c r="BB306" i="1"/>
  <c r="AS306" i="1"/>
  <c r="BI306" i="1"/>
  <c r="CB306" i="1"/>
  <c r="BH306" i="1"/>
  <c r="BZ306" i="1"/>
  <c r="AZ306" i="1"/>
  <c r="BS306" i="1"/>
  <c r="AY306" i="1"/>
  <c r="BR306" i="1"/>
  <c r="AR306" i="1"/>
  <c r="CA306" i="1"/>
  <c r="BQ306" i="1"/>
  <c r="BJ306" i="1"/>
  <c r="BA306" i="1"/>
  <c r="AQ306" i="1"/>
  <c r="AO306" i="1"/>
  <c r="AM306" i="1"/>
  <c r="CF346" i="1"/>
  <c r="BX346" i="1"/>
  <c r="BP346" i="1"/>
  <c r="BH346" i="1"/>
  <c r="AZ346" i="1"/>
  <c r="AR346" i="1"/>
  <c r="CE346" i="1"/>
  <c r="BW346" i="1"/>
  <c r="BO346" i="1"/>
  <c r="BG346" i="1"/>
  <c r="AY346" i="1"/>
  <c r="AQ346" i="1"/>
  <c r="CD346" i="1"/>
  <c r="BV346" i="1"/>
  <c r="BN346" i="1"/>
  <c r="BF346" i="1"/>
  <c r="AX346" i="1"/>
  <c r="AP346" i="1"/>
  <c r="CC346" i="1"/>
  <c r="BU346" i="1"/>
  <c r="BM346" i="1"/>
  <c r="BE346" i="1"/>
  <c r="AW346" i="1"/>
  <c r="AO346" i="1"/>
  <c r="CB346" i="1"/>
  <c r="BT346" i="1"/>
  <c r="BL346" i="1"/>
  <c r="BD346" i="1"/>
  <c r="AV346" i="1"/>
  <c r="AN346" i="1"/>
  <c r="BR346" i="1"/>
  <c r="AU346" i="1"/>
  <c r="BQ346" i="1"/>
  <c r="AT346" i="1"/>
  <c r="CH346" i="1"/>
  <c r="BK346" i="1"/>
  <c r="AS346" i="1"/>
  <c r="CG346" i="1"/>
  <c r="BJ346" i="1"/>
  <c r="CA346" i="1"/>
  <c r="BI346" i="1"/>
  <c r="BY346" i="1"/>
  <c r="BS346" i="1"/>
  <c r="BB346" i="1"/>
  <c r="BA346" i="1"/>
  <c r="BZ346" i="1"/>
  <c r="BC346" i="1"/>
  <c r="AM346" i="1"/>
  <c r="CD418" i="1"/>
  <c r="BV418" i="1"/>
  <c r="BN418" i="1"/>
  <c r="BF418" i="1"/>
  <c r="AX418" i="1"/>
  <c r="AP418" i="1"/>
  <c r="CC418" i="1"/>
  <c r="BU418" i="1"/>
  <c r="BM418" i="1"/>
  <c r="BE418" i="1"/>
  <c r="AW418" i="1"/>
  <c r="AO418" i="1"/>
  <c r="CB418" i="1"/>
  <c r="BT418" i="1"/>
  <c r="BL418" i="1"/>
  <c r="BD418" i="1"/>
  <c r="AV418" i="1"/>
  <c r="AN418" i="1"/>
  <c r="CA418" i="1"/>
  <c r="BS418" i="1"/>
  <c r="BK418" i="1"/>
  <c r="BC418" i="1"/>
  <c r="AU418" i="1"/>
  <c r="CF418" i="1"/>
  <c r="BP418" i="1"/>
  <c r="AZ418" i="1"/>
  <c r="CE418" i="1"/>
  <c r="BO418" i="1"/>
  <c r="AY418" i="1"/>
  <c r="BZ418" i="1"/>
  <c r="BJ418" i="1"/>
  <c r="AT418" i="1"/>
  <c r="BY418" i="1"/>
  <c r="BI418" i="1"/>
  <c r="AS418" i="1"/>
  <c r="BW418" i="1"/>
  <c r="BG418" i="1"/>
  <c r="AQ418" i="1"/>
  <c r="BX418" i="1"/>
  <c r="BR418" i="1"/>
  <c r="BQ418" i="1"/>
  <c r="BH418" i="1"/>
  <c r="BB418" i="1"/>
  <c r="CH418" i="1"/>
  <c r="CG418" i="1"/>
  <c r="BA418" i="1"/>
  <c r="AR418" i="1"/>
  <c r="AM418" i="1"/>
  <c r="CC458" i="1"/>
  <c r="BU458" i="1"/>
  <c r="BM458" i="1"/>
  <c r="BE458" i="1"/>
  <c r="AW458" i="1"/>
  <c r="AO458" i="1"/>
  <c r="CB458" i="1"/>
  <c r="BT458" i="1"/>
  <c r="BL458" i="1"/>
  <c r="BD458" i="1"/>
  <c r="AV458" i="1"/>
  <c r="AN458" i="1"/>
  <c r="CD458" i="1"/>
  <c r="BR458" i="1"/>
  <c r="BH458" i="1"/>
  <c r="AX458" i="1"/>
  <c r="CG458" i="1"/>
  <c r="BV458" i="1"/>
  <c r="BI458" i="1"/>
  <c r="AU458" i="1"/>
  <c r="CE458" i="1"/>
  <c r="BQ458" i="1"/>
  <c r="BF458" i="1"/>
  <c r="AS458" i="1"/>
  <c r="BY458" i="1"/>
  <c r="BN458" i="1"/>
  <c r="BA458" i="1"/>
  <c r="AP458" i="1"/>
  <c r="CF458" i="1"/>
  <c r="BK458" i="1"/>
  <c r="AR458" i="1"/>
  <c r="CA458" i="1"/>
  <c r="BJ458" i="1"/>
  <c r="AQ458" i="1"/>
  <c r="BZ458" i="1"/>
  <c r="BG458" i="1"/>
  <c r="BX458" i="1"/>
  <c r="BC458" i="1"/>
  <c r="BW458" i="1"/>
  <c r="BB458" i="1"/>
  <c r="BS458" i="1"/>
  <c r="AZ458" i="1"/>
  <c r="AY458" i="1"/>
  <c r="AT458" i="1"/>
  <c r="CH458" i="1"/>
  <c r="BO458" i="1"/>
  <c r="BP458" i="1"/>
  <c r="AM458" i="1"/>
  <c r="CA498" i="1"/>
  <c r="BS498" i="1"/>
  <c r="BK498" i="1"/>
  <c r="BC498" i="1"/>
  <c r="AU498" i="1"/>
  <c r="CB498" i="1"/>
  <c r="BR498" i="1"/>
  <c r="BI498" i="1"/>
  <c r="AZ498" i="1"/>
  <c r="AQ498" i="1"/>
  <c r="CH498" i="1"/>
  <c r="BY498" i="1"/>
  <c r="BP498" i="1"/>
  <c r="BG498" i="1"/>
  <c r="AX498" i="1"/>
  <c r="AO498" i="1"/>
  <c r="CD498" i="1"/>
  <c r="BQ498" i="1"/>
  <c r="BE498" i="1"/>
  <c r="AS498" i="1"/>
  <c r="BZ498" i="1"/>
  <c r="BN498" i="1"/>
  <c r="BB498" i="1"/>
  <c r="AP498" i="1"/>
  <c r="BX498" i="1"/>
  <c r="BM498" i="1"/>
  <c r="BA498" i="1"/>
  <c r="AN498" i="1"/>
  <c r="BW498" i="1"/>
  <c r="BV498" i="1"/>
  <c r="BD498" i="1"/>
  <c r="BU498" i="1"/>
  <c r="AY498" i="1"/>
  <c r="BT498" i="1"/>
  <c r="AW498" i="1"/>
  <c r="BO498" i="1"/>
  <c r="BL498" i="1"/>
  <c r="BJ498" i="1"/>
  <c r="CF498" i="1"/>
  <c r="AV498" i="1"/>
  <c r="BH498" i="1"/>
  <c r="BF498" i="1"/>
  <c r="AT498" i="1"/>
  <c r="AR498" i="1"/>
  <c r="CG498" i="1"/>
  <c r="CE498" i="1"/>
  <c r="CC498" i="1"/>
  <c r="AM498" i="1"/>
  <c r="CB538" i="1"/>
  <c r="BT538" i="1"/>
  <c r="BL538" i="1"/>
  <c r="BD538" i="1"/>
  <c r="AV538" i="1"/>
  <c r="AN538" i="1"/>
  <c r="CA538" i="1"/>
  <c r="BS538" i="1"/>
  <c r="BK538" i="1"/>
  <c r="BC538" i="1"/>
  <c r="AU538" i="1"/>
  <c r="CH538" i="1"/>
  <c r="BX538" i="1"/>
  <c r="BN538" i="1"/>
  <c r="BB538" i="1"/>
  <c r="AR538" i="1"/>
  <c r="CG538" i="1"/>
  <c r="BW538" i="1"/>
  <c r="BM538" i="1"/>
  <c r="BA538" i="1"/>
  <c r="AQ538" i="1"/>
  <c r="CF538" i="1"/>
  <c r="BV538" i="1"/>
  <c r="BJ538" i="1"/>
  <c r="AZ538" i="1"/>
  <c r="AP538" i="1"/>
  <c r="BR538" i="1"/>
  <c r="BE538" i="1"/>
  <c r="BQ538" i="1"/>
  <c r="AY538" i="1"/>
  <c r="CE538" i="1"/>
  <c r="BP538" i="1"/>
  <c r="AX538" i="1"/>
  <c r="BO538" i="1"/>
  <c r="AO538" i="1"/>
  <c r="BI538" i="1"/>
  <c r="BH538" i="1"/>
  <c r="CD538" i="1"/>
  <c r="BG538" i="1"/>
  <c r="CC538" i="1"/>
  <c r="BF538" i="1"/>
  <c r="AT538" i="1"/>
  <c r="AS538" i="1"/>
  <c r="BZ538" i="1"/>
  <c r="BY538" i="1"/>
  <c r="BU538" i="1"/>
  <c r="AW538" i="1"/>
  <c r="AM538" i="1"/>
  <c r="CA586" i="1"/>
  <c r="BS586" i="1"/>
  <c r="BK586" i="1"/>
  <c r="BC586" i="1"/>
  <c r="AU586" i="1"/>
  <c r="CH586" i="1"/>
  <c r="BY586" i="1"/>
  <c r="BP586" i="1"/>
  <c r="BG586" i="1"/>
  <c r="AX586" i="1"/>
  <c r="AO586" i="1"/>
  <c r="CG586" i="1"/>
  <c r="BX586" i="1"/>
  <c r="BO586" i="1"/>
  <c r="BF586" i="1"/>
  <c r="AW586" i="1"/>
  <c r="AN586" i="1"/>
  <c r="CE586" i="1"/>
  <c r="BV586" i="1"/>
  <c r="BM586" i="1"/>
  <c r="BD586" i="1"/>
  <c r="AT586" i="1"/>
  <c r="CD586" i="1"/>
  <c r="BU586" i="1"/>
  <c r="BL586" i="1"/>
  <c r="BB586" i="1"/>
  <c r="AS586" i="1"/>
  <c r="CC586" i="1"/>
  <c r="BJ586" i="1"/>
  <c r="AR586" i="1"/>
  <c r="CB586" i="1"/>
  <c r="BI586" i="1"/>
  <c r="AQ586" i="1"/>
  <c r="BW586" i="1"/>
  <c r="BE586" i="1"/>
  <c r="BT586" i="1"/>
  <c r="BA586" i="1"/>
  <c r="BH586" i="1"/>
  <c r="AZ586" i="1"/>
  <c r="AY586" i="1"/>
  <c r="BZ586" i="1"/>
  <c r="BR586" i="1"/>
  <c r="BQ586" i="1"/>
  <c r="CF586" i="1"/>
  <c r="BN586" i="1"/>
  <c r="AV586" i="1"/>
  <c r="AP586" i="1"/>
  <c r="AM586" i="1"/>
  <c r="AM26" i="1"/>
  <c r="AM58" i="1"/>
  <c r="AM98" i="1"/>
  <c r="AM138" i="1"/>
  <c r="AZ18" i="1"/>
  <c r="CE26" i="1"/>
  <c r="BG34" i="1"/>
  <c r="AY42" i="1"/>
  <c r="AU74" i="1"/>
  <c r="CA35" i="1"/>
  <c r="BS35" i="1"/>
  <c r="BK35" i="1"/>
  <c r="BC35" i="1"/>
  <c r="AU35" i="1"/>
  <c r="CH35" i="1"/>
  <c r="BZ35" i="1"/>
  <c r="BR35" i="1"/>
  <c r="BJ35" i="1"/>
  <c r="BB35" i="1"/>
  <c r="AT35" i="1"/>
  <c r="CG35" i="1"/>
  <c r="BY35" i="1"/>
  <c r="BQ35" i="1"/>
  <c r="BI35" i="1"/>
  <c r="BA35" i="1"/>
  <c r="AS35" i="1"/>
  <c r="CD35" i="1"/>
  <c r="BV35" i="1"/>
  <c r="BN35" i="1"/>
  <c r="BF35" i="1"/>
  <c r="AX35" i="1"/>
  <c r="AP35" i="1"/>
  <c r="CA67" i="1"/>
  <c r="BS67" i="1"/>
  <c r="BK67" i="1"/>
  <c r="BC67" i="1"/>
  <c r="AU67" i="1"/>
  <c r="CH67" i="1"/>
  <c r="BZ67" i="1"/>
  <c r="BR67" i="1"/>
  <c r="BJ67" i="1"/>
  <c r="BB67" i="1"/>
  <c r="AT67" i="1"/>
  <c r="CG67" i="1"/>
  <c r="BY67" i="1"/>
  <c r="BQ67" i="1"/>
  <c r="BI67" i="1"/>
  <c r="BA67" i="1"/>
  <c r="AS67" i="1"/>
  <c r="CF67" i="1"/>
  <c r="BX67" i="1"/>
  <c r="BP67" i="1"/>
  <c r="BH67" i="1"/>
  <c r="AZ67" i="1"/>
  <c r="AR67" i="1"/>
  <c r="CD67" i="1"/>
  <c r="BV67" i="1"/>
  <c r="BN67" i="1"/>
  <c r="BF67" i="1"/>
  <c r="AX67" i="1"/>
  <c r="AP67" i="1"/>
  <c r="CB99" i="1"/>
  <c r="BT99" i="1"/>
  <c r="BL99" i="1"/>
  <c r="BD99" i="1"/>
  <c r="AV99" i="1"/>
  <c r="AN99" i="1"/>
  <c r="CA99" i="1"/>
  <c r="BS99" i="1"/>
  <c r="BK99" i="1"/>
  <c r="BC99" i="1"/>
  <c r="AU99" i="1"/>
  <c r="CH99" i="1"/>
  <c r="BZ99" i="1"/>
  <c r="BR99" i="1"/>
  <c r="BJ99" i="1"/>
  <c r="BB99" i="1"/>
  <c r="AT99" i="1"/>
  <c r="CF99" i="1"/>
  <c r="BX99" i="1"/>
  <c r="BP99" i="1"/>
  <c r="BH99" i="1"/>
  <c r="AZ99" i="1"/>
  <c r="AR99" i="1"/>
  <c r="BW99" i="1"/>
  <c r="BG99" i="1"/>
  <c r="AQ99" i="1"/>
  <c r="BV99" i="1"/>
  <c r="BF99" i="1"/>
  <c r="AP99" i="1"/>
  <c r="BU99" i="1"/>
  <c r="BE99" i="1"/>
  <c r="AO99" i="1"/>
  <c r="CG99" i="1"/>
  <c r="BQ99" i="1"/>
  <c r="BA99" i="1"/>
  <c r="CD99" i="1"/>
  <c r="BN99" i="1"/>
  <c r="AX99" i="1"/>
  <c r="CB139" i="1"/>
  <c r="BT139" i="1"/>
  <c r="BL139" i="1"/>
  <c r="BD139" i="1"/>
  <c r="AV139" i="1"/>
  <c r="AN139" i="1"/>
  <c r="CA139" i="1"/>
  <c r="BS139" i="1"/>
  <c r="BK139" i="1"/>
  <c r="BC139" i="1"/>
  <c r="AU139" i="1"/>
  <c r="CH139" i="1"/>
  <c r="BZ139" i="1"/>
  <c r="BR139" i="1"/>
  <c r="BJ139" i="1"/>
  <c r="BB139" i="1"/>
  <c r="AT139" i="1"/>
  <c r="CG139" i="1"/>
  <c r="BY139" i="1"/>
  <c r="BQ139" i="1"/>
  <c r="BI139" i="1"/>
  <c r="BA139" i="1"/>
  <c r="AS139" i="1"/>
  <c r="CF139" i="1"/>
  <c r="BX139" i="1"/>
  <c r="BP139" i="1"/>
  <c r="BH139" i="1"/>
  <c r="AZ139" i="1"/>
  <c r="AR139" i="1"/>
  <c r="CE139" i="1"/>
  <c r="BW139" i="1"/>
  <c r="BO139" i="1"/>
  <c r="BG139" i="1"/>
  <c r="AY139" i="1"/>
  <c r="AQ139" i="1"/>
  <c r="BN139" i="1"/>
  <c r="BM139" i="1"/>
  <c r="BF139" i="1"/>
  <c r="BE139" i="1"/>
  <c r="CC139" i="1"/>
  <c r="AW139" i="1"/>
  <c r="CD179" i="1"/>
  <c r="BV179" i="1"/>
  <c r="BN179" i="1"/>
  <c r="BF179" i="1"/>
  <c r="AX179" i="1"/>
  <c r="AP179" i="1"/>
  <c r="CC179" i="1"/>
  <c r="BU179" i="1"/>
  <c r="BM179" i="1"/>
  <c r="BE179" i="1"/>
  <c r="AW179" i="1"/>
  <c r="AO179" i="1"/>
  <c r="CG179" i="1"/>
  <c r="BY179" i="1"/>
  <c r="BQ179" i="1"/>
  <c r="BI179" i="1"/>
  <c r="BA179" i="1"/>
  <c r="AS179" i="1"/>
  <c r="CE179" i="1"/>
  <c r="BR179" i="1"/>
  <c r="BD179" i="1"/>
  <c r="AR179" i="1"/>
  <c r="CB179" i="1"/>
  <c r="BP179" i="1"/>
  <c r="BC179" i="1"/>
  <c r="AQ179" i="1"/>
  <c r="CA179" i="1"/>
  <c r="BO179" i="1"/>
  <c r="BB179" i="1"/>
  <c r="AN179" i="1"/>
  <c r="BZ179" i="1"/>
  <c r="BL179" i="1"/>
  <c r="AZ179" i="1"/>
  <c r="BX179" i="1"/>
  <c r="BK179" i="1"/>
  <c r="AY179" i="1"/>
  <c r="BW179" i="1"/>
  <c r="BJ179" i="1"/>
  <c r="AV179" i="1"/>
  <c r="AU179" i="1"/>
  <c r="AT179" i="1"/>
  <c r="CH179" i="1"/>
  <c r="CF179" i="1"/>
  <c r="BS179" i="1"/>
  <c r="CB227" i="1"/>
  <c r="BT227" i="1"/>
  <c r="BL227" i="1"/>
  <c r="BD227" i="1"/>
  <c r="CA227" i="1"/>
  <c r="BS227" i="1"/>
  <c r="BK227" i="1"/>
  <c r="BC227" i="1"/>
  <c r="CH227" i="1"/>
  <c r="BZ227" i="1"/>
  <c r="BR227" i="1"/>
  <c r="BJ227" i="1"/>
  <c r="BB227" i="1"/>
  <c r="AT227" i="1"/>
  <c r="CG227" i="1"/>
  <c r="BY227" i="1"/>
  <c r="BQ227" i="1"/>
  <c r="BI227" i="1"/>
  <c r="BA227" i="1"/>
  <c r="AS227" i="1"/>
  <c r="BX227" i="1"/>
  <c r="BH227" i="1"/>
  <c r="AV227" i="1"/>
  <c r="BW227" i="1"/>
  <c r="BG227" i="1"/>
  <c r="AU227" i="1"/>
  <c r="BU227" i="1"/>
  <c r="BE227" i="1"/>
  <c r="AQ227" i="1"/>
  <c r="CF227" i="1"/>
  <c r="BP227" i="1"/>
  <c r="AZ227" i="1"/>
  <c r="AP227" i="1"/>
  <c r="CE227" i="1"/>
  <c r="BO227" i="1"/>
  <c r="AY227" i="1"/>
  <c r="AO227" i="1"/>
  <c r="CD227" i="1"/>
  <c r="AR227" i="1"/>
  <c r="CC227" i="1"/>
  <c r="AN227" i="1"/>
  <c r="BV227" i="1"/>
  <c r="BN227" i="1"/>
  <c r="BM227" i="1"/>
  <c r="BF227" i="1"/>
  <c r="AX227" i="1"/>
  <c r="AW227" i="1"/>
  <c r="CB267" i="1"/>
  <c r="BT267" i="1"/>
  <c r="BL267" i="1"/>
  <c r="BD267" i="1"/>
  <c r="AV267" i="1"/>
  <c r="AN267" i="1"/>
  <c r="CA267" i="1"/>
  <c r="BS267" i="1"/>
  <c r="BK267" i="1"/>
  <c r="BC267" i="1"/>
  <c r="AU267" i="1"/>
  <c r="CH267" i="1"/>
  <c r="BZ267" i="1"/>
  <c r="BR267" i="1"/>
  <c r="BJ267" i="1"/>
  <c r="BB267" i="1"/>
  <c r="AT267" i="1"/>
  <c r="CG267" i="1"/>
  <c r="BY267" i="1"/>
  <c r="BQ267" i="1"/>
  <c r="BI267" i="1"/>
  <c r="BA267" i="1"/>
  <c r="AS267" i="1"/>
  <c r="CF267" i="1"/>
  <c r="BX267" i="1"/>
  <c r="BP267" i="1"/>
  <c r="BH267" i="1"/>
  <c r="AZ267" i="1"/>
  <c r="AR267" i="1"/>
  <c r="BW267" i="1"/>
  <c r="BE267" i="1"/>
  <c r="BV267" i="1"/>
  <c r="AY267" i="1"/>
  <c r="BO267" i="1"/>
  <c r="AW267" i="1"/>
  <c r="BN267" i="1"/>
  <c r="AQ267" i="1"/>
  <c r="CE267" i="1"/>
  <c r="BM267" i="1"/>
  <c r="AP267" i="1"/>
  <c r="CD267" i="1"/>
  <c r="CC267" i="1"/>
  <c r="BU267" i="1"/>
  <c r="BG267" i="1"/>
  <c r="BF267" i="1"/>
  <c r="AX267" i="1"/>
  <c r="CG315" i="1"/>
  <c r="BY315" i="1"/>
  <c r="BQ315" i="1"/>
  <c r="BI315" i="1"/>
  <c r="BA315" i="1"/>
  <c r="AS315" i="1"/>
  <c r="CF315" i="1"/>
  <c r="BX315" i="1"/>
  <c r="BP315" i="1"/>
  <c r="BH315" i="1"/>
  <c r="AZ315" i="1"/>
  <c r="AR315" i="1"/>
  <c r="CE315" i="1"/>
  <c r="BW315" i="1"/>
  <c r="BO315" i="1"/>
  <c r="BG315" i="1"/>
  <c r="AY315" i="1"/>
  <c r="AQ315" i="1"/>
  <c r="CD315" i="1"/>
  <c r="BV315" i="1"/>
  <c r="BN315" i="1"/>
  <c r="BF315" i="1"/>
  <c r="AX315" i="1"/>
  <c r="AP315" i="1"/>
  <c r="BT315" i="1"/>
  <c r="BD315" i="1"/>
  <c r="AN315" i="1"/>
  <c r="BS315" i="1"/>
  <c r="BC315" i="1"/>
  <c r="CH315" i="1"/>
  <c r="BR315" i="1"/>
  <c r="BB315" i="1"/>
  <c r="CC315" i="1"/>
  <c r="BM315" i="1"/>
  <c r="AW315" i="1"/>
  <c r="CB315" i="1"/>
  <c r="BL315" i="1"/>
  <c r="AV315" i="1"/>
  <c r="BU315" i="1"/>
  <c r="BK315" i="1"/>
  <c r="BE315" i="1"/>
  <c r="AU315" i="1"/>
  <c r="AT315" i="1"/>
  <c r="CA315" i="1"/>
  <c r="BZ315" i="1"/>
  <c r="BJ315" i="1"/>
  <c r="AO315" i="1"/>
  <c r="CE347" i="1"/>
  <c r="BW347" i="1"/>
  <c r="BO347" i="1"/>
  <c r="BG347" i="1"/>
  <c r="AY347" i="1"/>
  <c r="AQ347" i="1"/>
  <c r="CD347" i="1"/>
  <c r="BU347" i="1"/>
  <c r="BL347" i="1"/>
  <c r="BC347" i="1"/>
  <c r="AT347" i="1"/>
  <c r="CC347" i="1"/>
  <c r="BT347" i="1"/>
  <c r="BK347" i="1"/>
  <c r="BB347" i="1"/>
  <c r="AS347" i="1"/>
  <c r="CB347" i="1"/>
  <c r="BS347" i="1"/>
  <c r="BJ347" i="1"/>
  <c r="BA347" i="1"/>
  <c r="AR347" i="1"/>
  <c r="CA347" i="1"/>
  <c r="BR347" i="1"/>
  <c r="BI347" i="1"/>
  <c r="AZ347" i="1"/>
  <c r="AP347" i="1"/>
  <c r="BZ347" i="1"/>
  <c r="BQ347" i="1"/>
  <c r="BH347" i="1"/>
  <c r="AX347" i="1"/>
  <c r="AO347" i="1"/>
  <c r="BP347" i="1"/>
  <c r="AU347" i="1"/>
  <c r="BN347" i="1"/>
  <c r="AN347" i="1"/>
  <c r="CH347" i="1"/>
  <c r="BM347" i="1"/>
  <c r="CG347" i="1"/>
  <c r="BF347" i="1"/>
  <c r="CF347" i="1"/>
  <c r="BE347" i="1"/>
  <c r="BY347" i="1"/>
  <c r="BV347" i="1"/>
  <c r="BD347" i="1"/>
  <c r="AW347" i="1"/>
  <c r="BX347" i="1"/>
  <c r="AV347" i="1"/>
  <c r="CE387" i="1"/>
  <c r="BW387" i="1"/>
  <c r="BO387" i="1"/>
  <c r="BG387" i="1"/>
  <c r="AY387" i="1"/>
  <c r="AQ387" i="1"/>
  <c r="CD387" i="1"/>
  <c r="BV387" i="1"/>
  <c r="BN387" i="1"/>
  <c r="BF387" i="1"/>
  <c r="AX387" i="1"/>
  <c r="AP387" i="1"/>
  <c r="CC387" i="1"/>
  <c r="BU387" i="1"/>
  <c r="BM387" i="1"/>
  <c r="BE387" i="1"/>
  <c r="AW387" i="1"/>
  <c r="AO387" i="1"/>
  <c r="CH387" i="1"/>
  <c r="BZ387" i="1"/>
  <c r="BR387" i="1"/>
  <c r="BJ387" i="1"/>
  <c r="BB387" i="1"/>
  <c r="AT387" i="1"/>
  <c r="BX387" i="1"/>
  <c r="BH387" i="1"/>
  <c r="AR387" i="1"/>
  <c r="BT387" i="1"/>
  <c r="BD387" i="1"/>
  <c r="AN387" i="1"/>
  <c r="BS387" i="1"/>
  <c r="BC387" i="1"/>
  <c r="CG387" i="1"/>
  <c r="BQ387" i="1"/>
  <c r="BA387" i="1"/>
  <c r="CF387" i="1"/>
  <c r="BP387" i="1"/>
  <c r="AZ387" i="1"/>
  <c r="BK387" i="1"/>
  <c r="BI387" i="1"/>
  <c r="AV387" i="1"/>
  <c r="AU387" i="1"/>
  <c r="CB387" i="1"/>
  <c r="AS387" i="1"/>
  <c r="CA387" i="1"/>
  <c r="BL387" i="1"/>
  <c r="CA483" i="1"/>
  <c r="BS483" i="1"/>
  <c r="BK483" i="1"/>
  <c r="BC483" i="1"/>
  <c r="AU483" i="1"/>
  <c r="CH483" i="1"/>
  <c r="BY483" i="1"/>
  <c r="BP483" i="1"/>
  <c r="BG483" i="1"/>
  <c r="AX483" i="1"/>
  <c r="AO483" i="1"/>
  <c r="CF483" i="1"/>
  <c r="BW483" i="1"/>
  <c r="BN483" i="1"/>
  <c r="BE483" i="1"/>
  <c r="AV483" i="1"/>
  <c r="CE483" i="1"/>
  <c r="BV483" i="1"/>
  <c r="BM483" i="1"/>
  <c r="BD483" i="1"/>
  <c r="AT483" i="1"/>
  <c r="CG483" i="1"/>
  <c r="BR483" i="1"/>
  <c r="BB483" i="1"/>
  <c r="AP483" i="1"/>
  <c r="CD483" i="1"/>
  <c r="BQ483" i="1"/>
  <c r="BA483" i="1"/>
  <c r="AN483" i="1"/>
  <c r="CC483" i="1"/>
  <c r="BO483" i="1"/>
  <c r="AZ483" i="1"/>
  <c r="BX483" i="1"/>
  <c r="AY483" i="1"/>
  <c r="BU483" i="1"/>
  <c r="AW483" i="1"/>
  <c r="BI483" i="1"/>
  <c r="BH483" i="1"/>
  <c r="BF483" i="1"/>
  <c r="AS483" i="1"/>
  <c r="CB483" i="1"/>
  <c r="AR483" i="1"/>
  <c r="BT483" i="1"/>
  <c r="BZ483" i="1"/>
  <c r="BL483" i="1"/>
  <c r="BJ483" i="1"/>
  <c r="AQ483" i="1"/>
  <c r="BB10" i="1"/>
  <c r="CC29" i="1"/>
  <c r="BU29" i="1"/>
  <c r="BM29" i="1"/>
  <c r="BE29" i="1"/>
  <c r="AW29" i="1"/>
  <c r="AO29" i="1"/>
  <c r="CB29" i="1"/>
  <c r="BT29" i="1"/>
  <c r="BL29" i="1"/>
  <c r="BD29" i="1"/>
  <c r="AV29" i="1"/>
  <c r="AN29" i="1"/>
  <c r="CA29" i="1"/>
  <c r="BS29" i="1"/>
  <c r="BK29" i="1"/>
  <c r="BC29" i="1"/>
  <c r="AU29" i="1"/>
  <c r="CF29" i="1"/>
  <c r="BX29" i="1"/>
  <c r="BP29" i="1"/>
  <c r="BH29" i="1"/>
  <c r="AZ29" i="1"/>
  <c r="AR29" i="1"/>
  <c r="CC45" i="1"/>
  <c r="BU45" i="1"/>
  <c r="BM45" i="1"/>
  <c r="BE45" i="1"/>
  <c r="AW45" i="1"/>
  <c r="AO45" i="1"/>
  <c r="CB45" i="1"/>
  <c r="BT45" i="1"/>
  <c r="BL45" i="1"/>
  <c r="BD45" i="1"/>
  <c r="AV45" i="1"/>
  <c r="AN45" i="1"/>
  <c r="CA45" i="1"/>
  <c r="BS45" i="1"/>
  <c r="BK45" i="1"/>
  <c r="BC45" i="1"/>
  <c r="AU45" i="1"/>
  <c r="CF45" i="1"/>
  <c r="BX45" i="1"/>
  <c r="BP45" i="1"/>
  <c r="BH45" i="1"/>
  <c r="AZ45" i="1"/>
  <c r="AR45" i="1"/>
  <c r="CC69" i="1"/>
  <c r="BU69" i="1"/>
  <c r="BM69" i="1"/>
  <c r="BE69" i="1"/>
  <c r="AW69" i="1"/>
  <c r="AO69" i="1"/>
  <c r="CB69" i="1"/>
  <c r="BT69" i="1"/>
  <c r="BL69" i="1"/>
  <c r="BD69" i="1"/>
  <c r="AV69" i="1"/>
  <c r="AN69" i="1"/>
  <c r="CA69" i="1"/>
  <c r="BS69" i="1"/>
  <c r="BK69" i="1"/>
  <c r="BC69" i="1"/>
  <c r="AU69" i="1"/>
  <c r="CH69" i="1"/>
  <c r="BZ69" i="1"/>
  <c r="BR69" i="1"/>
  <c r="BJ69" i="1"/>
  <c r="BB69" i="1"/>
  <c r="AT69" i="1"/>
  <c r="CF69" i="1"/>
  <c r="BX69" i="1"/>
  <c r="BP69" i="1"/>
  <c r="BH69" i="1"/>
  <c r="AZ69" i="1"/>
  <c r="AR69" i="1"/>
  <c r="CC85" i="1"/>
  <c r="BU85" i="1"/>
  <c r="BM85" i="1"/>
  <c r="BE85" i="1"/>
  <c r="AW85" i="1"/>
  <c r="AO85" i="1"/>
  <c r="CB85" i="1"/>
  <c r="BT85" i="1"/>
  <c r="BL85" i="1"/>
  <c r="BD85" i="1"/>
  <c r="AV85" i="1"/>
  <c r="AN85" i="1"/>
  <c r="CA85" i="1"/>
  <c r="BS85" i="1"/>
  <c r="BK85" i="1"/>
  <c r="BC85" i="1"/>
  <c r="AU85" i="1"/>
  <c r="CH85" i="1"/>
  <c r="BZ85" i="1"/>
  <c r="BR85" i="1"/>
  <c r="BJ85" i="1"/>
  <c r="BB85" i="1"/>
  <c r="AT85" i="1"/>
  <c r="CF85" i="1"/>
  <c r="BX85" i="1"/>
  <c r="BP85" i="1"/>
  <c r="BH85" i="1"/>
  <c r="AZ85" i="1"/>
  <c r="AR85" i="1"/>
  <c r="CD117" i="1"/>
  <c r="BV117" i="1"/>
  <c r="BN117" i="1"/>
  <c r="BF117" i="1"/>
  <c r="AX117" i="1"/>
  <c r="AP117" i="1"/>
  <c r="CC117" i="1"/>
  <c r="BU117" i="1"/>
  <c r="BM117" i="1"/>
  <c r="BE117" i="1"/>
  <c r="AW117" i="1"/>
  <c r="AO117" i="1"/>
  <c r="CB117" i="1"/>
  <c r="BT117" i="1"/>
  <c r="BL117" i="1"/>
  <c r="BD117" i="1"/>
  <c r="AV117" i="1"/>
  <c r="AN117" i="1"/>
  <c r="CA117" i="1"/>
  <c r="BS117" i="1"/>
  <c r="BK117" i="1"/>
  <c r="BC117" i="1"/>
  <c r="AU117" i="1"/>
  <c r="CH117" i="1"/>
  <c r="BZ117" i="1"/>
  <c r="BR117" i="1"/>
  <c r="BJ117" i="1"/>
  <c r="BB117" i="1"/>
  <c r="AT117" i="1"/>
  <c r="CE117" i="1"/>
  <c r="BH117" i="1"/>
  <c r="BY117" i="1"/>
  <c r="BG117" i="1"/>
  <c r="BX117" i="1"/>
  <c r="BA117" i="1"/>
  <c r="BW117" i="1"/>
  <c r="AZ117" i="1"/>
  <c r="BP117" i="1"/>
  <c r="AS117" i="1"/>
  <c r="CD133" i="1"/>
  <c r="BV133" i="1"/>
  <c r="BN133" i="1"/>
  <c r="BF133" i="1"/>
  <c r="AX133" i="1"/>
  <c r="AP133" i="1"/>
  <c r="CC133" i="1"/>
  <c r="BU133" i="1"/>
  <c r="BM133" i="1"/>
  <c r="BE133" i="1"/>
  <c r="AW133" i="1"/>
  <c r="AO133" i="1"/>
  <c r="CB133" i="1"/>
  <c r="BT133" i="1"/>
  <c r="BL133" i="1"/>
  <c r="BD133" i="1"/>
  <c r="AV133" i="1"/>
  <c r="AN133" i="1"/>
  <c r="CA133" i="1"/>
  <c r="BS133" i="1"/>
  <c r="BK133" i="1"/>
  <c r="BC133" i="1"/>
  <c r="AU133" i="1"/>
  <c r="CH133" i="1"/>
  <c r="BZ133" i="1"/>
  <c r="BR133" i="1"/>
  <c r="BJ133" i="1"/>
  <c r="BB133" i="1"/>
  <c r="AT133" i="1"/>
  <c r="CG133" i="1"/>
  <c r="BY133" i="1"/>
  <c r="BQ133" i="1"/>
  <c r="BI133" i="1"/>
  <c r="BA133" i="1"/>
  <c r="AS133" i="1"/>
  <c r="BH133" i="1"/>
  <c r="BG133" i="1"/>
  <c r="CF133" i="1"/>
  <c r="AZ133" i="1"/>
  <c r="CE133" i="1"/>
  <c r="AY133" i="1"/>
  <c r="BW133" i="1"/>
  <c r="AQ133" i="1"/>
  <c r="CD141" i="1"/>
  <c r="BV141" i="1"/>
  <c r="BN141" i="1"/>
  <c r="BF141" i="1"/>
  <c r="AX141" i="1"/>
  <c r="AP141" i="1"/>
  <c r="CC141" i="1"/>
  <c r="BU141" i="1"/>
  <c r="BM141" i="1"/>
  <c r="BE141" i="1"/>
  <c r="AW141" i="1"/>
  <c r="AO141" i="1"/>
  <c r="CB141" i="1"/>
  <c r="BT141" i="1"/>
  <c r="BL141" i="1"/>
  <c r="BD141" i="1"/>
  <c r="AV141" i="1"/>
  <c r="AN141" i="1"/>
  <c r="CA141" i="1"/>
  <c r="BS141" i="1"/>
  <c r="BK141" i="1"/>
  <c r="BC141" i="1"/>
  <c r="AU141" i="1"/>
  <c r="CH141" i="1"/>
  <c r="BZ141" i="1"/>
  <c r="BR141" i="1"/>
  <c r="BJ141" i="1"/>
  <c r="BB141" i="1"/>
  <c r="AT141" i="1"/>
  <c r="CG141" i="1"/>
  <c r="BY141" i="1"/>
  <c r="BQ141" i="1"/>
  <c r="BI141" i="1"/>
  <c r="BA141" i="1"/>
  <c r="AS141" i="1"/>
  <c r="BP141" i="1"/>
  <c r="BO141" i="1"/>
  <c r="BH141" i="1"/>
  <c r="BG141" i="1"/>
  <c r="CE141" i="1"/>
  <c r="AY141" i="1"/>
  <c r="CE165" i="1"/>
  <c r="BW165" i="1"/>
  <c r="BO165" i="1"/>
  <c r="BG165" i="1"/>
  <c r="AY165" i="1"/>
  <c r="AQ165" i="1"/>
  <c r="CA165" i="1"/>
  <c r="BS165" i="1"/>
  <c r="BK165" i="1"/>
  <c r="BC165" i="1"/>
  <c r="AU165" i="1"/>
  <c r="CF165" i="1"/>
  <c r="BU165" i="1"/>
  <c r="BJ165" i="1"/>
  <c r="AZ165" i="1"/>
  <c r="AO165" i="1"/>
  <c r="CD165" i="1"/>
  <c r="BT165" i="1"/>
  <c r="BI165" i="1"/>
  <c r="AX165" i="1"/>
  <c r="AN165" i="1"/>
  <c r="CC165" i="1"/>
  <c r="BR165" i="1"/>
  <c r="BH165" i="1"/>
  <c r="AW165" i="1"/>
  <c r="CB165" i="1"/>
  <c r="BQ165" i="1"/>
  <c r="BF165" i="1"/>
  <c r="AV165" i="1"/>
  <c r="BZ165" i="1"/>
  <c r="BP165" i="1"/>
  <c r="BE165" i="1"/>
  <c r="AT165" i="1"/>
  <c r="BY165" i="1"/>
  <c r="BN165" i="1"/>
  <c r="BD165" i="1"/>
  <c r="AS165" i="1"/>
  <c r="BX165" i="1"/>
  <c r="BV165" i="1"/>
  <c r="BM165" i="1"/>
  <c r="BL165" i="1"/>
  <c r="BA165" i="1"/>
  <c r="CF181" i="1"/>
  <c r="BX181" i="1"/>
  <c r="BP181" i="1"/>
  <c r="BH181" i="1"/>
  <c r="AZ181" i="1"/>
  <c r="AR181" i="1"/>
  <c r="CE181" i="1"/>
  <c r="BW181" i="1"/>
  <c r="BO181" i="1"/>
  <c r="BG181" i="1"/>
  <c r="AY181" i="1"/>
  <c r="AQ181" i="1"/>
  <c r="CA181" i="1"/>
  <c r="BS181" i="1"/>
  <c r="BK181" i="1"/>
  <c r="BC181" i="1"/>
  <c r="AU181" i="1"/>
  <c r="BZ181" i="1"/>
  <c r="BM181" i="1"/>
  <c r="BA181" i="1"/>
  <c r="AN181" i="1"/>
  <c r="BY181" i="1"/>
  <c r="BL181" i="1"/>
  <c r="AX181" i="1"/>
  <c r="BV181" i="1"/>
  <c r="BJ181" i="1"/>
  <c r="AW181" i="1"/>
  <c r="CH181" i="1"/>
  <c r="BU181" i="1"/>
  <c r="BI181" i="1"/>
  <c r="AV181" i="1"/>
  <c r="CG181" i="1"/>
  <c r="BT181" i="1"/>
  <c r="BF181" i="1"/>
  <c r="AT181" i="1"/>
  <c r="CD181" i="1"/>
  <c r="BR181" i="1"/>
  <c r="BE181" i="1"/>
  <c r="AS181" i="1"/>
  <c r="BD181" i="1"/>
  <c r="BB181" i="1"/>
  <c r="AP181" i="1"/>
  <c r="AO181" i="1"/>
  <c r="CB181" i="1"/>
  <c r="CF189" i="1"/>
  <c r="BX189" i="1"/>
  <c r="BP189" i="1"/>
  <c r="BH189" i="1"/>
  <c r="AZ189" i="1"/>
  <c r="AR189" i="1"/>
  <c r="CE189" i="1"/>
  <c r="BW189" i="1"/>
  <c r="BO189" i="1"/>
  <c r="BG189" i="1"/>
  <c r="AY189" i="1"/>
  <c r="AQ189" i="1"/>
  <c r="CB189" i="1"/>
  <c r="BT189" i="1"/>
  <c r="BL189" i="1"/>
  <c r="BD189" i="1"/>
  <c r="AV189" i="1"/>
  <c r="AN189" i="1"/>
  <c r="CA189" i="1"/>
  <c r="BS189" i="1"/>
  <c r="BK189" i="1"/>
  <c r="BC189" i="1"/>
  <c r="AU189" i="1"/>
  <c r="BY189" i="1"/>
  <c r="BI189" i="1"/>
  <c r="AS189" i="1"/>
  <c r="BV189" i="1"/>
  <c r="BF189" i="1"/>
  <c r="AP189" i="1"/>
  <c r="BU189" i="1"/>
  <c r="BE189" i="1"/>
  <c r="AO189" i="1"/>
  <c r="CH189" i="1"/>
  <c r="BR189" i="1"/>
  <c r="BB189" i="1"/>
  <c r="CG189" i="1"/>
  <c r="BQ189" i="1"/>
  <c r="BA189" i="1"/>
  <c r="CD189" i="1"/>
  <c r="BN189" i="1"/>
  <c r="AX189" i="1"/>
  <c r="AW189" i="1"/>
  <c r="AT189" i="1"/>
  <c r="BZ189" i="1"/>
  <c r="CF205" i="1"/>
  <c r="BX205" i="1"/>
  <c r="BP205" i="1"/>
  <c r="BH205" i="1"/>
  <c r="AZ205" i="1"/>
  <c r="AR205" i="1"/>
  <c r="CE205" i="1"/>
  <c r="BW205" i="1"/>
  <c r="BO205" i="1"/>
  <c r="BG205" i="1"/>
  <c r="AY205" i="1"/>
  <c r="AQ205" i="1"/>
  <c r="CC205" i="1"/>
  <c r="BU205" i="1"/>
  <c r="BM205" i="1"/>
  <c r="BE205" i="1"/>
  <c r="AW205" i="1"/>
  <c r="AO205" i="1"/>
  <c r="CB205" i="1"/>
  <c r="BT205" i="1"/>
  <c r="BL205" i="1"/>
  <c r="BD205" i="1"/>
  <c r="AV205" i="1"/>
  <c r="AN205" i="1"/>
  <c r="CA205" i="1"/>
  <c r="BS205" i="1"/>
  <c r="BK205" i="1"/>
  <c r="BC205" i="1"/>
  <c r="AU205" i="1"/>
  <c r="BY205" i="1"/>
  <c r="BB205" i="1"/>
  <c r="BV205" i="1"/>
  <c r="BA205" i="1"/>
  <c r="BR205" i="1"/>
  <c r="AX205" i="1"/>
  <c r="BQ205" i="1"/>
  <c r="AT205" i="1"/>
  <c r="CH205" i="1"/>
  <c r="BN205" i="1"/>
  <c r="AS205" i="1"/>
  <c r="CG205" i="1"/>
  <c r="BJ205" i="1"/>
  <c r="AP205" i="1"/>
  <c r="BI205" i="1"/>
  <c r="BF205" i="1"/>
  <c r="CD229" i="1"/>
  <c r="BV229" i="1"/>
  <c r="BN229" i="1"/>
  <c r="BF229" i="1"/>
  <c r="AX229" i="1"/>
  <c r="AP229" i="1"/>
  <c r="CC229" i="1"/>
  <c r="BU229" i="1"/>
  <c r="BM229" i="1"/>
  <c r="BE229" i="1"/>
  <c r="AW229" i="1"/>
  <c r="AO229" i="1"/>
  <c r="CB229" i="1"/>
  <c r="BT229" i="1"/>
  <c r="BL229" i="1"/>
  <c r="BD229" i="1"/>
  <c r="AV229" i="1"/>
  <c r="AN229" i="1"/>
  <c r="CA229" i="1"/>
  <c r="BS229" i="1"/>
  <c r="BK229" i="1"/>
  <c r="BC229" i="1"/>
  <c r="AU229" i="1"/>
  <c r="BZ229" i="1"/>
  <c r="BJ229" i="1"/>
  <c r="AT229" i="1"/>
  <c r="BY229" i="1"/>
  <c r="BI229" i="1"/>
  <c r="AS229" i="1"/>
  <c r="BW229" i="1"/>
  <c r="BG229" i="1"/>
  <c r="AQ229" i="1"/>
  <c r="CH229" i="1"/>
  <c r="BR229" i="1"/>
  <c r="BB229" i="1"/>
  <c r="CG229" i="1"/>
  <c r="BQ229" i="1"/>
  <c r="BA229" i="1"/>
  <c r="BX229" i="1"/>
  <c r="BP229" i="1"/>
  <c r="BO229" i="1"/>
  <c r="BH229" i="1"/>
  <c r="AZ229" i="1"/>
  <c r="AY229" i="1"/>
  <c r="CE229" i="1"/>
  <c r="CD253" i="1"/>
  <c r="BV253" i="1"/>
  <c r="BN253" i="1"/>
  <c r="BF253" i="1"/>
  <c r="AX253" i="1"/>
  <c r="AP253" i="1"/>
  <c r="CC253" i="1"/>
  <c r="BU253" i="1"/>
  <c r="BM253" i="1"/>
  <c r="BE253" i="1"/>
  <c r="AW253" i="1"/>
  <c r="AO253" i="1"/>
  <c r="CB253" i="1"/>
  <c r="BT253" i="1"/>
  <c r="BL253" i="1"/>
  <c r="BD253" i="1"/>
  <c r="AV253" i="1"/>
  <c r="AN253" i="1"/>
  <c r="CA253" i="1"/>
  <c r="BS253" i="1"/>
  <c r="BK253" i="1"/>
  <c r="BC253" i="1"/>
  <c r="AU253" i="1"/>
  <c r="CH253" i="1"/>
  <c r="BZ253" i="1"/>
  <c r="BR253" i="1"/>
  <c r="BJ253" i="1"/>
  <c r="BB253" i="1"/>
  <c r="AT253" i="1"/>
  <c r="BW253" i="1"/>
  <c r="AZ253" i="1"/>
  <c r="BQ253" i="1"/>
  <c r="AY253" i="1"/>
  <c r="CG253" i="1"/>
  <c r="BO253" i="1"/>
  <c r="AR253" i="1"/>
  <c r="CF253" i="1"/>
  <c r="BI253" i="1"/>
  <c r="AQ253" i="1"/>
  <c r="CE253" i="1"/>
  <c r="BH253" i="1"/>
  <c r="BG253" i="1"/>
  <c r="BA253" i="1"/>
  <c r="AS253" i="1"/>
  <c r="BY253" i="1"/>
  <c r="BX253" i="1"/>
  <c r="BP253" i="1"/>
  <c r="CD277" i="1"/>
  <c r="BV277" i="1"/>
  <c r="BN277" i="1"/>
  <c r="BF277" i="1"/>
  <c r="AX277" i="1"/>
  <c r="AP277" i="1"/>
  <c r="CC277" i="1"/>
  <c r="BU277" i="1"/>
  <c r="BM277" i="1"/>
  <c r="BE277" i="1"/>
  <c r="AW277" i="1"/>
  <c r="AO277" i="1"/>
  <c r="CB277" i="1"/>
  <c r="BT277" i="1"/>
  <c r="BL277" i="1"/>
  <c r="BD277" i="1"/>
  <c r="AV277" i="1"/>
  <c r="AN277" i="1"/>
  <c r="CA277" i="1"/>
  <c r="BS277" i="1"/>
  <c r="BK277" i="1"/>
  <c r="BC277" i="1"/>
  <c r="AU277" i="1"/>
  <c r="CH277" i="1"/>
  <c r="BZ277" i="1"/>
  <c r="BR277" i="1"/>
  <c r="BJ277" i="1"/>
  <c r="BB277" i="1"/>
  <c r="AT277" i="1"/>
  <c r="BX277" i="1"/>
  <c r="BA277" i="1"/>
  <c r="BW277" i="1"/>
  <c r="AZ277" i="1"/>
  <c r="BP277" i="1"/>
  <c r="AS277" i="1"/>
  <c r="CG277" i="1"/>
  <c r="BO277" i="1"/>
  <c r="AR277" i="1"/>
  <c r="CF277" i="1"/>
  <c r="BI277" i="1"/>
  <c r="AQ277" i="1"/>
  <c r="BQ277" i="1"/>
  <c r="BH277" i="1"/>
  <c r="BG277" i="1"/>
  <c r="AY277" i="1"/>
  <c r="CE277" i="1"/>
  <c r="BY277" i="1"/>
  <c r="CD285" i="1"/>
  <c r="BV285" i="1"/>
  <c r="BN285" i="1"/>
  <c r="BF285" i="1"/>
  <c r="AX285" i="1"/>
  <c r="AP285" i="1"/>
  <c r="CC285" i="1"/>
  <c r="BU285" i="1"/>
  <c r="BM285" i="1"/>
  <c r="BE285" i="1"/>
  <c r="AW285" i="1"/>
  <c r="AO285" i="1"/>
  <c r="CB285" i="1"/>
  <c r="BT285" i="1"/>
  <c r="BL285" i="1"/>
  <c r="BD285" i="1"/>
  <c r="AV285" i="1"/>
  <c r="AN285" i="1"/>
  <c r="CA285" i="1"/>
  <c r="BS285" i="1"/>
  <c r="BK285" i="1"/>
  <c r="BC285" i="1"/>
  <c r="AU285" i="1"/>
  <c r="CH285" i="1"/>
  <c r="BZ285" i="1"/>
  <c r="BR285" i="1"/>
  <c r="BJ285" i="1"/>
  <c r="BB285" i="1"/>
  <c r="AT285" i="1"/>
  <c r="CF285" i="1"/>
  <c r="BI285" i="1"/>
  <c r="AQ285" i="1"/>
  <c r="CE285" i="1"/>
  <c r="BH285" i="1"/>
  <c r="BX285" i="1"/>
  <c r="BA285" i="1"/>
  <c r="BW285" i="1"/>
  <c r="AZ285" i="1"/>
  <c r="BQ285" i="1"/>
  <c r="AY285" i="1"/>
  <c r="CG285" i="1"/>
  <c r="BY285" i="1"/>
  <c r="BP285" i="1"/>
  <c r="BO285" i="1"/>
  <c r="BG285" i="1"/>
  <c r="CD301" i="1"/>
  <c r="BV301" i="1"/>
  <c r="BN301" i="1"/>
  <c r="BF301" i="1"/>
  <c r="AX301" i="1"/>
  <c r="AP301" i="1"/>
  <c r="CC301" i="1"/>
  <c r="BU301" i="1"/>
  <c r="BM301" i="1"/>
  <c r="BE301" i="1"/>
  <c r="AW301" i="1"/>
  <c r="AO301" i="1"/>
  <c r="CB301" i="1"/>
  <c r="BT301" i="1"/>
  <c r="BL301" i="1"/>
  <c r="BD301" i="1"/>
  <c r="AV301" i="1"/>
  <c r="AN301" i="1"/>
  <c r="CA301" i="1"/>
  <c r="BS301" i="1"/>
  <c r="BK301" i="1"/>
  <c r="BC301" i="1"/>
  <c r="AU301" i="1"/>
  <c r="CH301" i="1"/>
  <c r="BZ301" i="1"/>
  <c r="BR301" i="1"/>
  <c r="BJ301" i="1"/>
  <c r="BB301" i="1"/>
  <c r="AT301" i="1"/>
  <c r="BY301" i="1"/>
  <c r="BG301" i="1"/>
  <c r="BX301" i="1"/>
  <c r="BA301" i="1"/>
  <c r="BQ301" i="1"/>
  <c r="AY301" i="1"/>
  <c r="BP301" i="1"/>
  <c r="AS301" i="1"/>
  <c r="CG301" i="1"/>
  <c r="BO301" i="1"/>
  <c r="AR301" i="1"/>
  <c r="CE301" i="1"/>
  <c r="BW301" i="1"/>
  <c r="BI301" i="1"/>
  <c r="BH301" i="1"/>
  <c r="AZ301" i="1"/>
  <c r="AQ301" i="1"/>
  <c r="CF301" i="1"/>
  <c r="CA317" i="1"/>
  <c r="BS317" i="1"/>
  <c r="BK317" i="1"/>
  <c r="BC317" i="1"/>
  <c r="AU317" i="1"/>
  <c r="CH317" i="1"/>
  <c r="BZ317" i="1"/>
  <c r="BR317" i="1"/>
  <c r="BJ317" i="1"/>
  <c r="BB317" i="1"/>
  <c r="AT317" i="1"/>
  <c r="CG317" i="1"/>
  <c r="BY317" i="1"/>
  <c r="BQ317" i="1"/>
  <c r="BI317" i="1"/>
  <c r="BA317" i="1"/>
  <c r="AS317" i="1"/>
  <c r="CF317" i="1"/>
  <c r="BX317" i="1"/>
  <c r="BP317" i="1"/>
  <c r="BH317" i="1"/>
  <c r="AZ317" i="1"/>
  <c r="AR317" i="1"/>
  <c r="BV317" i="1"/>
  <c r="BF317" i="1"/>
  <c r="AP317" i="1"/>
  <c r="BU317" i="1"/>
  <c r="BE317" i="1"/>
  <c r="AO317" i="1"/>
  <c r="BT317" i="1"/>
  <c r="BD317" i="1"/>
  <c r="AN317" i="1"/>
  <c r="CE317" i="1"/>
  <c r="BO317" i="1"/>
  <c r="AY317" i="1"/>
  <c r="CD317" i="1"/>
  <c r="BN317" i="1"/>
  <c r="AX317" i="1"/>
  <c r="BL317" i="1"/>
  <c r="BG317" i="1"/>
  <c r="AV317" i="1"/>
  <c r="CC317" i="1"/>
  <c r="AQ317" i="1"/>
  <c r="CB317" i="1"/>
  <c r="BW317" i="1"/>
  <c r="BM317" i="1"/>
  <c r="AW317" i="1"/>
  <c r="CA333" i="1"/>
  <c r="BS333" i="1"/>
  <c r="BK333" i="1"/>
  <c r="BC333" i="1"/>
  <c r="AU333" i="1"/>
  <c r="CH333" i="1"/>
  <c r="BZ333" i="1"/>
  <c r="BR333" i="1"/>
  <c r="BJ333" i="1"/>
  <c r="BB333" i="1"/>
  <c r="AT333" i="1"/>
  <c r="CG333" i="1"/>
  <c r="BY333" i="1"/>
  <c r="BQ333" i="1"/>
  <c r="BI333" i="1"/>
  <c r="BA333" i="1"/>
  <c r="AS333" i="1"/>
  <c r="CF333" i="1"/>
  <c r="BX333" i="1"/>
  <c r="BP333" i="1"/>
  <c r="BH333" i="1"/>
  <c r="AZ333" i="1"/>
  <c r="AR333" i="1"/>
  <c r="CE333" i="1"/>
  <c r="BW333" i="1"/>
  <c r="BO333" i="1"/>
  <c r="BG333" i="1"/>
  <c r="AY333" i="1"/>
  <c r="AQ333" i="1"/>
  <c r="CD333" i="1"/>
  <c r="BL333" i="1"/>
  <c r="AO333" i="1"/>
  <c r="CC333" i="1"/>
  <c r="BF333" i="1"/>
  <c r="AN333" i="1"/>
  <c r="CB333" i="1"/>
  <c r="BE333" i="1"/>
  <c r="BV333" i="1"/>
  <c r="BD333" i="1"/>
  <c r="BU333" i="1"/>
  <c r="AX333" i="1"/>
  <c r="BM333" i="1"/>
  <c r="AW333" i="1"/>
  <c r="AP333" i="1"/>
  <c r="BT333" i="1"/>
  <c r="BN333" i="1"/>
  <c r="AV333" i="1"/>
  <c r="CA341" i="1"/>
  <c r="BS341" i="1"/>
  <c r="BK341" i="1"/>
  <c r="BC341" i="1"/>
  <c r="AU341" i="1"/>
  <c r="CH341" i="1"/>
  <c r="BZ341" i="1"/>
  <c r="BR341" i="1"/>
  <c r="BJ341" i="1"/>
  <c r="BB341" i="1"/>
  <c r="AT341" i="1"/>
  <c r="CG341" i="1"/>
  <c r="BY341" i="1"/>
  <c r="BQ341" i="1"/>
  <c r="BI341" i="1"/>
  <c r="BA341" i="1"/>
  <c r="AS341" i="1"/>
  <c r="CF341" i="1"/>
  <c r="BX341" i="1"/>
  <c r="BP341" i="1"/>
  <c r="BH341" i="1"/>
  <c r="AZ341" i="1"/>
  <c r="AR341" i="1"/>
  <c r="CE341" i="1"/>
  <c r="BW341" i="1"/>
  <c r="BO341" i="1"/>
  <c r="BG341" i="1"/>
  <c r="AY341" i="1"/>
  <c r="AQ341" i="1"/>
  <c r="BT341" i="1"/>
  <c r="AW341" i="1"/>
  <c r="BN341" i="1"/>
  <c r="AV341" i="1"/>
  <c r="BM341" i="1"/>
  <c r="AP341" i="1"/>
  <c r="CD341" i="1"/>
  <c r="BL341" i="1"/>
  <c r="AO341" i="1"/>
  <c r="CC341" i="1"/>
  <c r="BF341" i="1"/>
  <c r="AN341" i="1"/>
  <c r="CB341" i="1"/>
  <c r="BV341" i="1"/>
  <c r="BE341" i="1"/>
  <c r="BD341" i="1"/>
  <c r="AX341" i="1"/>
  <c r="BU341" i="1"/>
  <c r="CG357" i="1"/>
  <c r="BY357" i="1"/>
  <c r="BQ357" i="1"/>
  <c r="BI357" i="1"/>
  <c r="BA357" i="1"/>
  <c r="AS357" i="1"/>
  <c r="CF357" i="1"/>
  <c r="BX357" i="1"/>
  <c r="BP357" i="1"/>
  <c r="BH357" i="1"/>
  <c r="AZ357" i="1"/>
  <c r="AR357" i="1"/>
  <c r="BZ357" i="1"/>
  <c r="BN357" i="1"/>
  <c r="BD357" i="1"/>
  <c r="AT357" i="1"/>
  <c r="BW357" i="1"/>
  <c r="BM357" i="1"/>
  <c r="BC357" i="1"/>
  <c r="AQ357" i="1"/>
  <c r="CH357" i="1"/>
  <c r="BV357" i="1"/>
  <c r="BL357" i="1"/>
  <c r="BB357" i="1"/>
  <c r="AP357" i="1"/>
  <c r="CE357" i="1"/>
  <c r="BU357" i="1"/>
  <c r="BK357" i="1"/>
  <c r="AY357" i="1"/>
  <c r="AO357" i="1"/>
  <c r="CD357" i="1"/>
  <c r="BT357" i="1"/>
  <c r="BJ357" i="1"/>
  <c r="AX357" i="1"/>
  <c r="AN357" i="1"/>
  <c r="BO357" i="1"/>
  <c r="BG357" i="1"/>
  <c r="BF357" i="1"/>
  <c r="CC357" i="1"/>
  <c r="BE357" i="1"/>
  <c r="CB357" i="1"/>
  <c r="AW357" i="1"/>
  <c r="BR357" i="1"/>
  <c r="AV357" i="1"/>
  <c r="CA357" i="1"/>
  <c r="AU357" i="1"/>
  <c r="CG373" i="1"/>
  <c r="BY373" i="1"/>
  <c r="BQ373" i="1"/>
  <c r="BI373" i="1"/>
  <c r="BA373" i="1"/>
  <c r="AS373" i="1"/>
  <c r="CF373" i="1"/>
  <c r="BX373" i="1"/>
  <c r="BP373" i="1"/>
  <c r="BH373" i="1"/>
  <c r="AZ373" i="1"/>
  <c r="AR373" i="1"/>
  <c r="CE373" i="1"/>
  <c r="BW373" i="1"/>
  <c r="BO373" i="1"/>
  <c r="BG373" i="1"/>
  <c r="AY373" i="1"/>
  <c r="AQ373" i="1"/>
  <c r="CB373" i="1"/>
  <c r="BT373" i="1"/>
  <c r="BL373" i="1"/>
  <c r="BD373" i="1"/>
  <c r="AV373" i="1"/>
  <c r="AN373" i="1"/>
  <c r="BZ373" i="1"/>
  <c r="BJ373" i="1"/>
  <c r="AT373" i="1"/>
  <c r="BV373" i="1"/>
  <c r="BF373" i="1"/>
  <c r="AP373" i="1"/>
  <c r="BU373" i="1"/>
  <c r="BE373" i="1"/>
  <c r="AO373" i="1"/>
  <c r="BS373" i="1"/>
  <c r="BC373" i="1"/>
  <c r="CH373" i="1"/>
  <c r="BR373" i="1"/>
  <c r="BB373" i="1"/>
  <c r="CC373" i="1"/>
  <c r="CA373" i="1"/>
  <c r="BN373" i="1"/>
  <c r="BM373" i="1"/>
  <c r="BK373" i="1"/>
  <c r="CD373" i="1"/>
  <c r="AX373" i="1"/>
  <c r="AW373" i="1"/>
  <c r="AU373" i="1"/>
  <c r="CG381" i="1"/>
  <c r="BY381" i="1"/>
  <c r="BQ381" i="1"/>
  <c r="BI381" i="1"/>
  <c r="BA381" i="1"/>
  <c r="AS381" i="1"/>
  <c r="CF381" i="1"/>
  <c r="BX381" i="1"/>
  <c r="BP381" i="1"/>
  <c r="BH381" i="1"/>
  <c r="AZ381" i="1"/>
  <c r="AR381" i="1"/>
  <c r="CE381" i="1"/>
  <c r="BW381" i="1"/>
  <c r="BO381" i="1"/>
  <c r="BG381" i="1"/>
  <c r="AY381" i="1"/>
  <c r="AQ381" i="1"/>
  <c r="CB381" i="1"/>
  <c r="BT381" i="1"/>
  <c r="BL381" i="1"/>
  <c r="BD381" i="1"/>
  <c r="AV381" i="1"/>
  <c r="AN381" i="1"/>
  <c r="CH381" i="1"/>
  <c r="BR381" i="1"/>
  <c r="BB381" i="1"/>
  <c r="CD381" i="1"/>
  <c r="BN381" i="1"/>
  <c r="AX381" i="1"/>
  <c r="CC381" i="1"/>
  <c r="BM381" i="1"/>
  <c r="AW381" i="1"/>
  <c r="CA381" i="1"/>
  <c r="BK381" i="1"/>
  <c r="AU381" i="1"/>
  <c r="BZ381" i="1"/>
  <c r="BJ381" i="1"/>
  <c r="AT381" i="1"/>
  <c r="AP381" i="1"/>
  <c r="AO381" i="1"/>
  <c r="BV381" i="1"/>
  <c r="BU381" i="1"/>
  <c r="BS381" i="1"/>
  <c r="BF381" i="1"/>
  <c r="BE381" i="1"/>
  <c r="BC381" i="1"/>
  <c r="CG397" i="1"/>
  <c r="BY397" i="1"/>
  <c r="BQ397" i="1"/>
  <c r="BI397" i="1"/>
  <c r="BA397" i="1"/>
  <c r="AS397" i="1"/>
  <c r="CD397" i="1"/>
  <c r="BV397" i="1"/>
  <c r="BN397" i="1"/>
  <c r="BF397" i="1"/>
  <c r="AX397" i="1"/>
  <c r="AP397" i="1"/>
  <c r="CB397" i="1"/>
  <c r="BR397" i="1"/>
  <c r="BG397" i="1"/>
  <c r="AV397" i="1"/>
  <c r="CA397" i="1"/>
  <c r="BP397" i="1"/>
  <c r="BE397" i="1"/>
  <c r="AU397" i="1"/>
  <c r="BZ397" i="1"/>
  <c r="BO397" i="1"/>
  <c r="BD397" i="1"/>
  <c r="AT397" i="1"/>
  <c r="CF397" i="1"/>
  <c r="BU397" i="1"/>
  <c r="BK397" i="1"/>
  <c r="AZ397" i="1"/>
  <c r="AO397" i="1"/>
  <c r="CC397" i="1"/>
  <c r="BH397" i="1"/>
  <c r="BX397" i="1"/>
  <c r="BC397" i="1"/>
  <c r="BW397" i="1"/>
  <c r="BB397" i="1"/>
  <c r="BT397" i="1"/>
  <c r="AY397" i="1"/>
  <c r="BS397" i="1"/>
  <c r="AW397" i="1"/>
  <c r="BM397" i="1"/>
  <c r="BL397" i="1"/>
  <c r="BJ397" i="1"/>
  <c r="AR397" i="1"/>
  <c r="AQ397" i="1"/>
  <c r="CH397" i="1"/>
  <c r="CE397" i="1"/>
  <c r="AN397" i="1"/>
  <c r="CG413" i="1"/>
  <c r="BY413" i="1"/>
  <c r="BQ413" i="1"/>
  <c r="BI413" i="1"/>
  <c r="BA413" i="1"/>
  <c r="AS413" i="1"/>
  <c r="CF413" i="1"/>
  <c r="BX413" i="1"/>
  <c r="BP413" i="1"/>
  <c r="BH413" i="1"/>
  <c r="AZ413" i="1"/>
  <c r="AR413" i="1"/>
  <c r="CD413" i="1"/>
  <c r="BV413" i="1"/>
  <c r="BN413" i="1"/>
  <c r="BF413" i="1"/>
  <c r="AX413" i="1"/>
  <c r="AP413" i="1"/>
  <c r="CB413" i="1"/>
  <c r="BO413" i="1"/>
  <c r="BC413" i="1"/>
  <c r="AO413" i="1"/>
  <c r="CA413" i="1"/>
  <c r="BM413" i="1"/>
  <c r="BB413" i="1"/>
  <c r="AN413" i="1"/>
  <c r="BZ413" i="1"/>
  <c r="BL413" i="1"/>
  <c r="AY413" i="1"/>
  <c r="BW413" i="1"/>
  <c r="BK413" i="1"/>
  <c r="AW413" i="1"/>
  <c r="CH413" i="1"/>
  <c r="BT413" i="1"/>
  <c r="BG413" i="1"/>
  <c r="AU413" i="1"/>
  <c r="BU413" i="1"/>
  <c r="AQ413" i="1"/>
  <c r="BS413" i="1"/>
  <c r="BR413" i="1"/>
  <c r="BJ413" i="1"/>
  <c r="BE413" i="1"/>
  <c r="AT413" i="1"/>
  <c r="CE413" i="1"/>
  <c r="CC413" i="1"/>
  <c r="BD413" i="1"/>
  <c r="AV413" i="1"/>
  <c r="CG429" i="1"/>
  <c r="BY429" i="1"/>
  <c r="BQ429" i="1"/>
  <c r="BI429" i="1"/>
  <c r="BA429" i="1"/>
  <c r="AS429" i="1"/>
  <c r="CF429" i="1"/>
  <c r="BX429" i="1"/>
  <c r="BP429" i="1"/>
  <c r="BH429" i="1"/>
  <c r="AZ429" i="1"/>
  <c r="AR429" i="1"/>
  <c r="CE429" i="1"/>
  <c r="BW429" i="1"/>
  <c r="BO429" i="1"/>
  <c r="BG429" i="1"/>
  <c r="AY429" i="1"/>
  <c r="AQ429" i="1"/>
  <c r="CD429" i="1"/>
  <c r="BV429" i="1"/>
  <c r="BN429" i="1"/>
  <c r="BF429" i="1"/>
  <c r="AX429" i="1"/>
  <c r="AP429" i="1"/>
  <c r="CB429" i="1"/>
  <c r="BT429" i="1"/>
  <c r="BL429" i="1"/>
  <c r="BD429" i="1"/>
  <c r="AV429" i="1"/>
  <c r="AN429" i="1"/>
  <c r="BS429" i="1"/>
  <c r="AW429" i="1"/>
  <c r="BR429" i="1"/>
  <c r="AU429" i="1"/>
  <c r="BM429" i="1"/>
  <c r="AT429" i="1"/>
  <c r="CH429" i="1"/>
  <c r="BK429" i="1"/>
  <c r="AO429" i="1"/>
  <c r="CA429" i="1"/>
  <c r="BE429" i="1"/>
  <c r="BC429" i="1"/>
  <c r="BB429" i="1"/>
  <c r="CC429" i="1"/>
  <c r="BZ429" i="1"/>
  <c r="BU429" i="1"/>
  <c r="BJ429" i="1"/>
  <c r="CF453" i="1"/>
  <c r="BX453" i="1"/>
  <c r="BP453" i="1"/>
  <c r="BH453" i="1"/>
  <c r="AZ453" i="1"/>
  <c r="AR453" i="1"/>
  <c r="CE453" i="1"/>
  <c r="BW453" i="1"/>
  <c r="BO453" i="1"/>
  <c r="BG453" i="1"/>
  <c r="AY453" i="1"/>
  <c r="AQ453" i="1"/>
  <c r="CC453" i="1"/>
  <c r="BS453" i="1"/>
  <c r="BI453" i="1"/>
  <c r="AW453" i="1"/>
  <c r="BY453" i="1"/>
  <c r="BL453" i="1"/>
  <c r="BA453" i="1"/>
  <c r="AN453" i="1"/>
  <c r="CH453" i="1"/>
  <c r="BU453" i="1"/>
  <c r="BJ453" i="1"/>
  <c r="AV453" i="1"/>
  <c r="CB453" i="1"/>
  <c r="BQ453" i="1"/>
  <c r="BD453" i="1"/>
  <c r="AS453" i="1"/>
  <c r="CG453" i="1"/>
  <c r="BM453" i="1"/>
  <c r="AT453" i="1"/>
  <c r="CD453" i="1"/>
  <c r="BK453" i="1"/>
  <c r="AP453" i="1"/>
  <c r="CA453" i="1"/>
  <c r="BF453" i="1"/>
  <c r="AO453" i="1"/>
  <c r="BZ453" i="1"/>
  <c r="BE453" i="1"/>
  <c r="BV453" i="1"/>
  <c r="BC453" i="1"/>
  <c r="BT453" i="1"/>
  <c r="BB453" i="1"/>
  <c r="AX453" i="1"/>
  <c r="AU453" i="1"/>
  <c r="BR453" i="1"/>
  <c r="BN453" i="1"/>
  <c r="AM453" i="1"/>
  <c r="CA477" i="1"/>
  <c r="BS477" i="1"/>
  <c r="BK477" i="1"/>
  <c r="BC477" i="1"/>
  <c r="AU477" i="1"/>
  <c r="CG477" i="1"/>
  <c r="BY477" i="1"/>
  <c r="BQ477" i="1"/>
  <c r="BI477" i="1"/>
  <c r="BA477" i="1"/>
  <c r="AS477" i="1"/>
  <c r="CF477" i="1"/>
  <c r="BX477" i="1"/>
  <c r="BP477" i="1"/>
  <c r="BH477" i="1"/>
  <c r="AZ477" i="1"/>
  <c r="AR477" i="1"/>
  <c r="CC477" i="1"/>
  <c r="BO477" i="1"/>
  <c r="BD477" i="1"/>
  <c r="AP477" i="1"/>
  <c r="CB477" i="1"/>
  <c r="BN477" i="1"/>
  <c r="BB477" i="1"/>
  <c r="AO477" i="1"/>
  <c r="BZ477" i="1"/>
  <c r="BM477" i="1"/>
  <c r="AY477" i="1"/>
  <c r="AN477" i="1"/>
  <c r="BV477" i="1"/>
  <c r="BE477" i="1"/>
  <c r="BU477" i="1"/>
  <c r="AX477" i="1"/>
  <c r="CE477" i="1"/>
  <c r="BJ477" i="1"/>
  <c r="AQ477" i="1"/>
  <c r="BL477" i="1"/>
  <c r="BG477" i="1"/>
  <c r="BF477" i="1"/>
  <c r="BW477" i="1"/>
  <c r="AT477" i="1"/>
  <c r="CD477" i="1"/>
  <c r="BT477" i="1"/>
  <c r="BR477" i="1"/>
  <c r="AW477" i="1"/>
  <c r="AV477" i="1"/>
  <c r="CH477" i="1"/>
  <c r="AM477" i="1"/>
  <c r="CC485" i="1"/>
  <c r="BU485" i="1"/>
  <c r="BM485" i="1"/>
  <c r="BE485" i="1"/>
  <c r="AW485" i="1"/>
  <c r="AO485" i="1"/>
  <c r="CF485" i="1"/>
  <c r="BW485" i="1"/>
  <c r="BN485" i="1"/>
  <c r="BD485" i="1"/>
  <c r="AU485" i="1"/>
  <c r="CD485" i="1"/>
  <c r="BT485" i="1"/>
  <c r="BK485" i="1"/>
  <c r="BB485" i="1"/>
  <c r="AS485" i="1"/>
  <c r="CB485" i="1"/>
  <c r="BS485" i="1"/>
  <c r="BJ485" i="1"/>
  <c r="BA485" i="1"/>
  <c r="AR485" i="1"/>
  <c r="BZ485" i="1"/>
  <c r="BL485" i="1"/>
  <c r="AX485" i="1"/>
  <c r="BY485" i="1"/>
  <c r="BI485" i="1"/>
  <c r="AV485" i="1"/>
  <c r="BX485" i="1"/>
  <c r="BH485" i="1"/>
  <c r="AT485" i="1"/>
  <c r="BV485" i="1"/>
  <c r="AZ485" i="1"/>
  <c r="BR485" i="1"/>
  <c r="AY485" i="1"/>
  <c r="CG485" i="1"/>
  <c r="BG485" i="1"/>
  <c r="CA485" i="1"/>
  <c r="AN485" i="1"/>
  <c r="BQ485" i="1"/>
  <c r="BP485" i="1"/>
  <c r="BO485" i="1"/>
  <c r="BC485" i="1"/>
  <c r="AP485" i="1"/>
  <c r="CH485" i="1"/>
  <c r="CE485" i="1"/>
  <c r="BF485" i="1"/>
  <c r="AQ485" i="1"/>
  <c r="AM485" i="1"/>
  <c r="CE509" i="1"/>
  <c r="BW509" i="1"/>
  <c r="BO509" i="1"/>
  <c r="BG509" i="1"/>
  <c r="AY509" i="1"/>
  <c r="AQ509" i="1"/>
  <c r="CA509" i="1"/>
  <c r="BR509" i="1"/>
  <c r="BI509" i="1"/>
  <c r="AZ509" i="1"/>
  <c r="AP509" i="1"/>
  <c r="BZ509" i="1"/>
  <c r="BP509" i="1"/>
  <c r="BE509" i="1"/>
  <c r="AU509" i="1"/>
  <c r="CH509" i="1"/>
  <c r="BX509" i="1"/>
  <c r="BM509" i="1"/>
  <c r="BC509" i="1"/>
  <c r="AS509" i="1"/>
  <c r="BY509" i="1"/>
  <c r="BK509" i="1"/>
  <c r="AW509" i="1"/>
  <c r="BU509" i="1"/>
  <c r="BH509" i="1"/>
  <c r="AT509" i="1"/>
  <c r="CG509" i="1"/>
  <c r="BT509" i="1"/>
  <c r="BF509" i="1"/>
  <c r="AR509" i="1"/>
  <c r="CF509" i="1"/>
  <c r="BS509" i="1"/>
  <c r="BD509" i="1"/>
  <c r="AO509" i="1"/>
  <c r="CD509" i="1"/>
  <c r="BB509" i="1"/>
  <c r="CC509" i="1"/>
  <c r="BA509" i="1"/>
  <c r="CB509" i="1"/>
  <c r="AX509" i="1"/>
  <c r="BQ509" i="1"/>
  <c r="BN509" i="1"/>
  <c r="BL509" i="1"/>
  <c r="AN509" i="1"/>
  <c r="BV509" i="1"/>
  <c r="AV509" i="1"/>
  <c r="BJ509" i="1"/>
  <c r="AM509" i="1"/>
  <c r="CE533" i="1"/>
  <c r="BW533" i="1"/>
  <c r="BO533" i="1"/>
  <c r="BG533" i="1"/>
  <c r="AY533" i="1"/>
  <c r="AQ533" i="1"/>
  <c r="CG533" i="1"/>
  <c r="BX533" i="1"/>
  <c r="BN533" i="1"/>
  <c r="BE533" i="1"/>
  <c r="AV533" i="1"/>
  <c r="CF533" i="1"/>
  <c r="BV533" i="1"/>
  <c r="BM533" i="1"/>
  <c r="BD533" i="1"/>
  <c r="AU533" i="1"/>
  <c r="CD533" i="1"/>
  <c r="BU533" i="1"/>
  <c r="BL533" i="1"/>
  <c r="BC533" i="1"/>
  <c r="AT533" i="1"/>
  <c r="BS533" i="1"/>
  <c r="BF533" i="1"/>
  <c r="AP533" i="1"/>
  <c r="CC533" i="1"/>
  <c r="BQ533" i="1"/>
  <c r="BA533" i="1"/>
  <c r="AN533" i="1"/>
  <c r="BR533" i="1"/>
  <c r="AX533" i="1"/>
  <c r="BP533" i="1"/>
  <c r="AW533" i="1"/>
  <c r="CH533" i="1"/>
  <c r="BK533" i="1"/>
  <c r="AS533" i="1"/>
  <c r="CB533" i="1"/>
  <c r="BJ533" i="1"/>
  <c r="AR533" i="1"/>
  <c r="CA533" i="1"/>
  <c r="BI533" i="1"/>
  <c r="AO533" i="1"/>
  <c r="BH533" i="1"/>
  <c r="BB533" i="1"/>
  <c r="AZ533" i="1"/>
  <c r="BZ533" i="1"/>
  <c r="BY533" i="1"/>
  <c r="BT533" i="1"/>
  <c r="AM533" i="1"/>
  <c r="CB549" i="1"/>
  <c r="BT549" i="1"/>
  <c r="BL549" i="1"/>
  <c r="BD549" i="1"/>
  <c r="AV549" i="1"/>
  <c r="AN549" i="1"/>
  <c r="CF549" i="1"/>
  <c r="BW549" i="1"/>
  <c r="BN549" i="1"/>
  <c r="BE549" i="1"/>
  <c r="AU549" i="1"/>
  <c r="CE549" i="1"/>
  <c r="BV549" i="1"/>
  <c r="BM549" i="1"/>
  <c r="BC549" i="1"/>
  <c r="AT549" i="1"/>
  <c r="BY549" i="1"/>
  <c r="BK549" i="1"/>
  <c r="AZ549" i="1"/>
  <c r="AO549" i="1"/>
  <c r="BX549" i="1"/>
  <c r="BJ549" i="1"/>
  <c r="AY549" i="1"/>
  <c r="CH549" i="1"/>
  <c r="BU549" i="1"/>
  <c r="BI549" i="1"/>
  <c r="AX549" i="1"/>
  <c r="CC549" i="1"/>
  <c r="BH549" i="1"/>
  <c r="AQ549" i="1"/>
  <c r="CA549" i="1"/>
  <c r="BG549" i="1"/>
  <c r="AP549" i="1"/>
  <c r="BZ549" i="1"/>
  <c r="BF549" i="1"/>
  <c r="BO549" i="1"/>
  <c r="BB549" i="1"/>
  <c r="CG549" i="1"/>
  <c r="BA549" i="1"/>
  <c r="CD549" i="1"/>
  <c r="AW549" i="1"/>
  <c r="BS549" i="1"/>
  <c r="AS549" i="1"/>
  <c r="BR549" i="1"/>
  <c r="BQ549" i="1"/>
  <c r="AR549" i="1"/>
  <c r="BP549" i="1"/>
  <c r="AM549" i="1"/>
  <c r="CB557" i="1"/>
  <c r="BT557" i="1"/>
  <c r="BL557" i="1"/>
  <c r="BD557" i="1"/>
  <c r="AV557" i="1"/>
  <c r="AN557" i="1"/>
  <c r="CE557" i="1"/>
  <c r="BV557" i="1"/>
  <c r="BM557" i="1"/>
  <c r="BC557" i="1"/>
  <c r="AT557" i="1"/>
  <c r="CD557" i="1"/>
  <c r="BU557" i="1"/>
  <c r="BK557" i="1"/>
  <c r="BB557" i="1"/>
  <c r="AS557" i="1"/>
  <c r="CA557" i="1"/>
  <c r="BR557" i="1"/>
  <c r="BI557" i="1"/>
  <c r="AZ557" i="1"/>
  <c r="AQ557" i="1"/>
  <c r="BX557" i="1"/>
  <c r="BH557" i="1"/>
  <c r="AU557" i="1"/>
  <c r="BW557" i="1"/>
  <c r="BG557" i="1"/>
  <c r="AR557" i="1"/>
  <c r="BS557" i="1"/>
  <c r="BA557" i="1"/>
  <c r="BQ557" i="1"/>
  <c r="AY557" i="1"/>
  <c r="CH557" i="1"/>
  <c r="BP557" i="1"/>
  <c r="AX557" i="1"/>
  <c r="BN557" i="1"/>
  <c r="BJ557" i="1"/>
  <c r="CG557" i="1"/>
  <c r="BF557" i="1"/>
  <c r="BE557" i="1"/>
  <c r="AW557" i="1"/>
  <c r="AP557" i="1"/>
  <c r="CF557" i="1"/>
  <c r="AO557" i="1"/>
  <c r="CC557" i="1"/>
  <c r="BZ557" i="1"/>
  <c r="BY557" i="1"/>
  <c r="BO557" i="1"/>
  <c r="AM557" i="1"/>
  <c r="CB573" i="1"/>
  <c r="BT573" i="1"/>
  <c r="BL573" i="1"/>
  <c r="BD573" i="1"/>
  <c r="AV573" i="1"/>
  <c r="AN573" i="1"/>
  <c r="CA573" i="1"/>
  <c r="BS573" i="1"/>
  <c r="BK573" i="1"/>
  <c r="BC573" i="1"/>
  <c r="AU573" i="1"/>
  <c r="CG573" i="1"/>
  <c r="BY573" i="1"/>
  <c r="BQ573" i="1"/>
  <c r="BI573" i="1"/>
  <c r="BA573" i="1"/>
  <c r="AS573" i="1"/>
  <c r="CF573" i="1"/>
  <c r="BX573" i="1"/>
  <c r="BP573" i="1"/>
  <c r="BH573" i="1"/>
  <c r="AZ573" i="1"/>
  <c r="AR573" i="1"/>
  <c r="CE573" i="1"/>
  <c r="BO573" i="1"/>
  <c r="AY573" i="1"/>
  <c r="CD573" i="1"/>
  <c r="BN573" i="1"/>
  <c r="AX573" i="1"/>
  <c r="BZ573" i="1"/>
  <c r="BJ573" i="1"/>
  <c r="AT573" i="1"/>
  <c r="BW573" i="1"/>
  <c r="BG573" i="1"/>
  <c r="AQ573" i="1"/>
  <c r="BV573" i="1"/>
  <c r="AP573" i="1"/>
  <c r="BU573" i="1"/>
  <c r="AO573" i="1"/>
  <c r="CH573" i="1"/>
  <c r="CC573" i="1"/>
  <c r="BR573" i="1"/>
  <c r="AW573" i="1"/>
  <c r="BB573" i="1"/>
  <c r="BM573" i="1"/>
  <c r="BF573" i="1"/>
  <c r="BE573" i="1"/>
  <c r="AM573" i="1"/>
  <c r="CD597" i="1"/>
  <c r="BV597" i="1"/>
  <c r="BN597" i="1"/>
  <c r="BF597" i="1"/>
  <c r="AX597" i="1"/>
  <c r="AP597" i="1"/>
  <c r="CC597" i="1"/>
  <c r="BT597" i="1"/>
  <c r="BK597" i="1"/>
  <c r="BB597" i="1"/>
  <c r="AS597" i="1"/>
  <c r="CB597" i="1"/>
  <c r="BS597" i="1"/>
  <c r="BJ597" i="1"/>
  <c r="BA597" i="1"/>
  <c r="AR597" i="1"/>
  <c r="BZ597" i="1"/>
  <c r="BQ597" i="1"/>
  <c r="BH597" i="1"/>
  <c r="CG597" i="1"/>
  <c r="BX597" i="1"/>
  <c r="BO597" i="1"/>
  <c r="BE597" i="1"/>
  <c r="AV597" i="1"/>
  <c r="BW597" i="1"/>
  <c r="BD597" i="1"/>
  <c r="AO597" i="1"/>
  <c r="BU597" i="1"/>
  <c r="BC597" i="1"/>
  <c r="AN597" i="1"/>
  <c r="BR597" i="1"/>
  <c r="AZ597" i="1"/>
  <c r="CH597" i="1"/>
  <c r="BP597" i="1"/>
  <c r="AY597" i="1"/>
  <c r="CF597" i="1"/>
  <c r="BM597" i="1"/>
  <c r="AW597" i="1"/>
  <c r="BI597" i="1"/>
  <c r="BG597" i="1"/>
  <c r="AT597" i="1"/>
  <c r="CE597" i="1"/>
  <c r="AQ597" i="1"/>
  <c r="AU597" i="1"/>
  <c r="CA597" i="1"/>
  <c r="BY597" i="1"/>
  <c r="BL597" i="1"/>
  <c r="AM597" i="1"/>
  <c r="AM45" i="1"/>
  <c r="AM61" i="1"/>
  <c r="AM85" i="1"/>
  <c r="AM117" i="1"/>
  <c r="AM133" i="1"/>
  <c r="AM173" i="1"/>
  <c r="AM283" i="1"/>
  <c r="AM365" i="1"/>
  <c r="BS18" i="1"/>
  <c r="BW19" i="1"/>
  <c r="AQ27" i="1"/>
  <c r="AX34" i="1"/>
  <c r="BO35" i="1"/>
  <c r="BA37" i="1"/>
  <c r="AP42" i="1"/>
  <c r="BG43" i="1"/>
  <c r="AS45" i="1"/>
  <c r="AX50" i="1"/>
  <c r="CB58" i="1"/>
  <c r="AQ91" i="1"/>
  <c r="BJ9" i="1"/>
  <c r="BR9" i="1"/>
  <c r="CF16" i="1"/>
  <c r="BX16" i="1"/>
  <c r="BP16" i="1"/>
  <c r="BH16" i="1"/>
  <c r="AZ16" i="1"/>
  <c r="AR16" i="1"/>
  <c r="CE16" i="1"/>
  <c r="BW16" i="1"/>
  <c r="BO16" i="1"/>
  <c r="BG16" i="1"/>
  <c r="AY16" i="1"/>
  <c r="AQ16" i="1"/>
  <c r="CA16" i="1"/>
  <c r="BS16" i="1"/>
  <c r="BK16" i="1"/>
  <c r="BC16" i="1"/>
  <c r="AU16" i="1"/>
  <c r="CF24" i="1"/>
  <c r="BX24" i="1"/>
  <c r="BP24" i="1"/>
  <c r="BH24" i="1"/>
  <c r="AZ24" i="1"/>
  <c r="AR24" i="1"/>
  <c r="CE24" i="1"/>
  <c r="BW24" i="1"/>
  <c r="BO24" i="1"/>
  <c r="BG24" i="1"/>
  <c r="AY24" i="1"/>
  <c r="AQ24" i="1"/>
  <c r="CD24" i="1"/>
  <c r="BV24" i="1"/>
  <c r="BN24" i="1"/>
  <c r="BF24" i="1"/>
  <c r="AX24" i="1"/>
  <c r="AP24" i="1"/>
  <c r="CA24" i="1"/>
  <c r="BS24" i="1"/>
  <c r="BK24" i="1"/>
  <c r="BC24" i="1"/>
  <c r="AU24" i="1"/>
  <c r="CF32" i="1"/>
  <c r="BX32" i="1"/>
  <c r="BP32" i="1"/>
  <c r="BH32" i="1"/>
  <c r="AZ32" i="1"/>
  <c r="AR32" i="1"/>
  <c r="CE32" i="1"/>
  <c r="BW32" i="1"/>
  <c r="BO32" i="1"/>
  <c r="BG32" i="1"/>
  <c r="AY32" i="1"/>
  <c r="AQ32" i="1"/>
  <c r="CD32" i="1"/>
  <c r="BV32" i="1"/>
  <c r="BN32" i="1"/>
  <c r="BF32" i="1"/>
  <c r="AX32" i="1"/>
  <c r="AP32" i="1"/>
  <c r="CA32" i="1"/>
  <c r="BS32" i="1"/>
  <c r="BK32" i="1"/>
  <c r="BC32" i="1"/>
  <c r="AU32" i="1"/>
  <c r="CF40" i="1"/>
  <c r="BX40" i="1"/>
  <c r="BP40" i="1"/>
  <c r="BH40" i="1"/>
  <c r="AZ40" i="1"/>
  <c r="AR40" i="1"/>
  <c r="CE40" i="1"/>
  <c r="BW40" i="1"/>
  <c r="BO40" i="1"/>
  <c r="BG40" i="1"/>
  <c r="AY40" i="1"/>
  <c r="AQ40" i="1"/>
  <c r="CD40" i="1"/>
  <c r="BV40" i="1"/>
  <c r="BN40" i="1"/>
  <c r="BF40" i="1"/>
  <c r="AX40" i="1"/>
  <c r="AP40" i="1"/>
  <c r="CA40" i="1"/>
  <c r="BS40" i="1"/>
  <c r="BK40" i="1"/>
  <c r="BC40" i="1"/>
  <c r="AU40" i="1"/>
  <c r="CF48" i="1"/>
  <c r="BX48" i="1"/>
  <c r="BP48" i="1"/>
  <c r="BH48" i="1"/>
  <c r="AZ48" i="1"/>
  <c r="AR48" i="1"/>
  <c r="CE48" i="1"/>
  <c r="BW48" i="1"/>
  <c r="BO48" i="1"/>
  <c r="BG48" i="1"/>
  <c r="AY48" i="1"/>
  <c r="AQ48" i="1"/>
  <c r="CD48" i="1"/>
  <c r="BV48" i="1"/>
  <c r="BN48" i="1"/>
  <c r="BF48" i="1"/>
  <c r="AX48" i="1"/>
  <c r="AP48" i="1"/>
  <c r="CC48" i="1"/>
  <c r="BU48" i="1"/>
  <c r="BM48" i="1"/>
  <c r="BE48" i="1"/>
  <c r="AW48" i="1"/>
  <c r="AO48" i="1"/>
  <c r="CA48" i="1"/>
  <c r="BS48" i="1"/>
  <c r="BK48" i="1"/>
  <c r="BC48" i="1"/>
  <c r="AU48" i="1"/>
  <c r="CF56" i="1"/>
  <c r="BX56" i="1"/>
  <c r="BP56" i="1"/>
  <c r="BH56" i="1"/>
  <c r="AZ56" i="1"/>
  <c r="AR56" i="1"/>
  <c r="CE56" i="1"/>
  <c r="BW56" i="1"/>
  <c r="BO56" i="1"/>
  <c r="BG56" i="1"/>
  <c r="AY56" i="1"/>
  <c r="AQ56" i="1"/>
  <c r="CD56" i="1"/>
  <c r="BV56" i="1"/>
  <c r="BN56" i="1"/>
  <c r="BF56" i="1"/>
  <c r="AX56" i="1"/>
  <c r="AP56" i="1"/>
  <c r="CC56" i="1"/>
  <c r="BU56" i="1"/>
  <c r="BM56" i="1"/>
  <c r="BE56" i="1"/>
  <c r="AW56" i="1"/>
  <c r="AO56" i="1"/>
  <c r="CA56" i="1"/>
  <c r="BS56" i="1"/>
  <c r="BK56" i="1"/>
  <c r="BC56" i="1"/>
  <c r="AU56" i="1"/>
  <c r="CF64" i="1"/>
  <c r="BX64" i="1"/>
  <c r="BP64" i="1"/>
  <c r="BH64" i="1"/>
  <c r="AZ64" i="1"/>
  <c r="AR64" i="1"/>
  <c r="CE64" i="1"/>
  <c r="BW64" i="1"/>
  <c r="BO64" i="1"/>
  <c r="BG64" i="1"/>
  <c r="AY64" i="1"/>
  <c r="AQ64" i="1"/>
  <c r="CD64" i="1"/>
  <c r="BV64" i="1"/>
  <c r="BN64" i="1"/>
  <c r="BF64" i="1"/>
  <c r="AX64" i="1"/>
  <c r="AP64" i="1"/>
  <c r="CC64" i="1"/>
  <c r="BU64" i="1"/>
  <c r="BM64" i="1"/>
  <c r="BE64" i="1"/>
  <c r="AW64" i="1"/>
  <c r="AO64" i="1"/>
  <c r="CA64" i="1"/>
  <c r="BS64" i="1"/>
  <c r="BK64" i="1"/>
  <c r="BC64" i="1"/>
  <c r="AU64" i="1"/>
  <c r="CF72" i="1"/>
  <c r="BX72" i="1"/>
  <c r="BP72" i="1"/>
  <c r="BH72" i="1"/>
  <c r="AZ72" i="1"/>
  <c r="AR72" i="1"/>
  <c r="CE72" i="1"/>
  <c r="BW72" i="1"/>
  <c r="BO72" i="1"/>
  <c r="BG72" i="1"/>
  <c r="AY72" i="1"/>
  <c r="AQ72" i="1"/>
  <c r="CD72" i="1"/>
  <c r="BV72" i="1"/>
  <c r="BN72" i="1"/>
  <c r="BF72" i="1"/>
  <c r="AX72" i="1"/>
  <c r="AP72" i="1"/>
  <c r="CC72" i="1"/>
  <c r="BU72" i="1"/>
  <c r="BM72" i="1"/>
  <c r="BE72" i="1"/>
  <c r="AW72" i="1"/>
  <c r="AO72" i="1"/>
  <c r="CA72" i="1"/>
  <c r="BS72" i="1"/>
  <c r="BK72" i="1"/>
  <c r="BC72" i="1"/>
  <c r="AU72" i="1"/>
  <c r="CF80" i="1"/>
  <c r="BX80" i="1"/>
  <c r="BP80" i="1"/>
  <c r="BH80" i="1"/>
  <c r="AZ80" i="1"/>
  <c r="AR80" i="1"/>
  <c r="CE80" i="1"/>
  <c r="BW80" i="1"/>
  <c r="BO80" i="1"/>
  <c r="BG80" i="1"/>
  <c r="AY80" i="1"/>
  <c r="AQ80" i="1"/>
  <c r="CD80" i="1"/>
  <c r="BV80" i="1"/>
  <c r="BN80" i="1"/>
  <c r="BF80" i="1"/>
  <c r="AX80" i="1"/>
  <c r="AP80" i="1"/>
  <c r="CC80" i="1"/>
  <c r="BU80" i="1"/>
  <c r="BM80" i="1"/>
  <c r="BE80" i="1"/>
  <c r="AW80" i="1"/>
  <c r="AO80" i="1"/>
  <c r="CA80" i="1"/>
  <c r="BS80" i="1"/>
  <c r="BK80" i="1"/>
  <c r="BC80" i="1"/>
  <c r="AU80" i="1"/>
  <c r="CF88" i="1"/>
  <c r="BX88" i="1"/>
  <c r="BP88" i="1"/>
  <c r="BH88" i="1"/>
  <c r="AZ88" i="1"/>
  <c r="AR88" i="1"/>
  <c r="CE88" i="1"/>
  <c r="BW88" i="1"/>
  <c r="BO88" i="1"/>
  <c r="BG88" i="1"/>
  <c r="AY88" i="1"/>
  <c r="AQ88" i="1"/>
  <c r="CD88" i="1"/>
  <c r="BV88" i="1"/>
  <c r="BN88" i="1"/>
  <c r="BF88" i="1"/>
  <c r="AX88" i="1"/>
  <c r="AP88" i="1"/>
  <c r="CC88" i="1"/>
  <c r="BU88" i="1"/>
  <c r="BM88" i="1"/>
  <c r="BE88" i="1"/>
  <c r="AW88" i="1"/>
  <c r="AO88" i="1"/>
  <c r="CA88" i="1"/>
  <c r="BS88" i="1"/>
  <c r="BK88" i="1"/>
  <c r="BC88" i="1"/>
  <c r="AU88" i="1"/>
  <c r="CG96" i="1"/>
  <c r="BY96" i="1"/>
  <c r="BQ96" i="1"/>
  <c r="BI96" i="1"/>
  <c r="BA96" i="1"/>
  <c r="AS96" i="1"/>
  <c r="CF96" i="1"/>
  <c r="BX96" i="1"/>
  <c r="BP96" i="1"/>
  <c r="CE96" i="1"/>
  <c r="BW96" i="1"/>
  <c r="BO96" i="1"/>
  <c r="BG96" i="1"/>
  <c r="AY96" i="1"/>
  <c r="AQ96" i="1"/>
  <c r="CC96" i="1"/>
  <c r="BU96" i="1"/>
  <c r="BM96" i="1"/>
  <c r="BE96" i="1"/>
  <c r="AW96" i="1"/>
  <c r="AO96" i="1"/>
  <c r="BT96" i="1"/>
  <c r="BF96" i="1"/>
  <c r="AT96" i="1"/>
  <c r="BS96" i="1"/>
  <c r="BD96" i="1"/>
  <c r="AR96" i="1"/>
  <c r="CH96" i="1"/>
  <c r="BR96" i="1"/>
  <c r="BC96" i="1"/>
  <c r="AP96" i="1"/>
  <c r="CD96" i="1"/>
  <c r="BN96" i="1"/>
  <c r="BB96" i="1"/>
  <c r="AN96" i="1"/>
  <c r="CA96" i="1"/>
  <c r="BK96" i="1"/>
  <c r="AX96" i="1"/>
  <c r="CG104" i="1"/>
  <c r="BY104" i="1"/>
  <c r="BQ104" i="1"/>
  <c r="BI104" i="1"/>
  <c r="BA104" i="1"/>
  <c r="AS104" i="1"/>
  <c r="CF104" i="1"/>
  <c r="BX104" i="1"/>
  <c r="BP104" i="1"/>
  <c r="BH104" i="1"/>
  <c r="AZ104" i="1"/>
  <c r="AR104" i="1"/>
  <c r="CE104" i="1"/>
  <c r="BW104" i="1"/>
  <c r="BO104" i="1"/>
  <c r="BG104" i="1"/>
  <c r="AY104" i="1"/>
  <c r="AQ104" i="1"/>
  <c r="CD104" i="1"/>
  <c r="BV104" i="1"/>
  <c r="BN104" i="1"/>
  <c r="BF104" i="1"/>
  <c r="AX104" i="1"/>
  <c r="AP104" i="1"/>
  <c r="CC104" i="1"/>
  <c r="BU104" i="1"/>
  <c r="BM104" i="1"/>
  <c r="BE104" i="1"/>
  <c r="AW104" i="1"/>
  <c r="AO104" i="1"/>
  <c r="BT104" i="1"/>
  <c r="BB104" i="1"/>
  <c r="BS104" i="1"/>
  <c r="AV104" i="1"/>
  <c r="BR104" i="1"/>
  <c r="AU104" i="1"/>
  <c r="BL104" i="1"/>
  <c r="AT104" i="1"/>
  <c r="CB104" i="1"/>
  <c r="BJ104" i="1"/>
  <c r="CG112" i="1"/>
  <c r="BY112" i="1"/>
  <c r="BQ112" i="1"/>
  <c r="BI112" i="1"/>
  <c r="BA112" i="1"/>
  <c r="AS112" i="1"/>
  <c r="CF112" i="1"/>
  <c r="BX112" i="1"/>
  <c r="BP112" i="1"/>
  <c r="BH112" i="1"/>
  <c r="AZ112" i="1"/>
  <c r="AR112" i="1"/>
  <c r="CE112" i="1"/>
  <c r="BW112" i="1"/>
  <c r="BO112" i="1"/>
  <c r="BG112" i="1"/>
  <c r="AY112" i="1"/>
  <c r="AQ112" i="1"/>
  <c r="CD112" i="1"/>
  <c r="BV112" i="1"/>
  <c r="BN112" i="1"/>
  <c r="BF112" i="1"/>
  <c r="AX112" i="1"/>
  <c r="AP112" i="1"/>
  <c r="CC112" i="1"/>
  <c r="BU112" i="1"/>
  <c r="BM112" i="1"/>
  <c r="BE112" i="1"/>
  <c r="AW112" i="1"/>
  <c r="AO112" i="1"/>
  <c r="CB112" i="1"/>
  <c r="BJ112" i="1"/>
  <c r="CA112" i="1"/>
  <c r="BD112" i="1"/>
  <c r="BZ112" i="1"/>
  <c r="BC112" i="1"/>
  <c r="BT112" i="1"/>
  <c r="BB112" i="1"/>
  <c r="BR112" i="1"/>
  <c r="AU112" i="1"/>
  <c r="CG120" i="1"/>
  <c r="BY120" i="1"/>
  <c r="BQ120" i="1"/>
  <c r="BI120" i="1"/>
  <c r="BA120" i="1"/>
  <c r="AS120" i="1"/>
  <c r="CF120" i="1"/>
  <c r="BX120" i="1"/>
  <c r="BP120" i="1"/>
  <c r="BH120" i="1"/>
  <c r="AZ120" i="1"/>
  <c r="AR120" i="1"/>
  <c r="CE120" i="1"/>
  <c r="BW120" i="1"/>
  <c r="BO120" i="1"/>
  <c r="BG120" i="1"/>
  <c r="AY120" i="1"/>
  <c r="AQ120" i="1"/>
  <c r="CD120" i="1"/>
  <c r="BV120" i="1"/>
  <c r="BN120" i="1"/>
  <c r="BF120" i="1"/>
  <c r="AX120" i="1"/>
  <c r="AP120" i="1"/>
  <c r="CC120" i="1"/>
  <c r="BU120" i="1"/>
  <c r="BM120" i="1"/>
  <c r="BE120" i="1"/>
  <c r="AW120" i="1"/>
  <c r="AO120" i="1"/>
  <c r="CB120" i="1"/>
  <c r="BT120" i="1"/>
  <c r="BL120" i="1"/>
  <c r="BD120" i="1"/>
  <c r="AV120" i="1"/>
  <c r="AN120" i="1"/>
  <c r="BK120" i="1"/>
  <c r="BJ120" i="1"/>
  <c r="BC120" i="1"/>
  <c r="CH120" i="1"/>
  <c r="BB120" i="1"/>
  <c r="BZ120" i="1"/>
  <c r="AT120" i="1"/>
  <c r="CG128" i="1"/>
  <c r="BY128" i="1"/>
  <c r="BQ128" i="1"/>
  <c r="BI128" i="1"/>
  <c r="BA128" i="1"/>
  <c r="AS128" i="1"/>
  <c r="CF128" i="1"/>
  <c r="BX128" i="1"/>
  <c r="BP128" i="1"/>
  <c r="BH128" i="1"/>
  <c r="AZ128" i="1"/>
  <c r="AR128" i="1"/>
  <c r="CE128" i="1"/>
  <c r="BW128" i="1"/>
  <c r="BO128" i="1"/>
  <c r="BG128" i="1"/>
  <c r="AY128" i="1"/>
  <c r="AQ128" i="1"/>
  <c r="CD128" i="1"/>
  <c r="BV128" i="1"/>
  <c r="BN128" i="1"/>
  <c r="BF128" i="1"/>
  <c r="AX128" i="1"/>
  <c r="AP128" i="1"/>
  <c r="CC128" i="1"/>
  <c r="BU128" i="1"/>
  <c r="BM128" i="1"/>
  <c r="BE128" i="1"/>
  <c r="AW128" i="1"/>
  <c r="AO128" i="1"/>
  <c r="CB128" i="1"/>
  <c r="BT128" i="1"/>
  <c r="BL128" i="1"/>
  <c r="BD128" i="1"/>
  <c r="AV128" i="1"/>
  <c r="AN128" i="1"/>
  <c r="BS128" i="1"/>
  <c r="BR128" i="1"/>
  <c r="BK128" i="1"/>
  <c r="BJ128" i="1"/>
  <c r="CH128" i="1"/>
  <c r="BB128" i="1"/>
  <c r="CG136" i="1"/>
  <c r="BY136" i="1"/>
  <c r="BQ136" i="1"/>
  <c r="BI136" i="1"/>
  <c r="BA136" i="1"/>
  <c r="AS136" i="1"/>
  <c r="CF136" i="1"/>
  <c r="BX136" i="1"/>
  <c r="BP136" i="1"/>
  <c r="BH136" i="1"/>
  <c r="AZ136" i="1"/>
  <c r="AR136" i="1"/>
  <c r="CE136" i="1"/>
  <c r="BW136" i="1"/>
  <c r="BO136" i="1"/>
  <c r="BG136" i="1"/>
  <c r="AY136" i="1"/>
  <c r="AQ136" i="1"/>
  <c r="CD136" i="1"/>
  <c r="BV136" i="1"/>
  <c r="BN136" i="1"/>
  <c r="BF136" i="1"/>
  <c r="AX136" i="1"/>
  <c r="AP136" i="1"/>
  <c r="CC136" i="1"/>
  <c r="BU136" i="1"/>
  <c r="BM136" i="1"/>
  <c r="BE136" i="1"/>
  <c r="AW136" i="1"/>
  <c r="AO136" i="1"/>
  <c r="CB136" i="1"/>
  <c r="BT136" i="1"/>
  <c r="BL136" i="1"/>
  <c r="BD136" i="1"/>
  <c r="AV136" i="1"/>
  <c r="AN136" i="1"/>
  <c r="CA136" i="1"/>
  <c r="AU136" i="1"/>
  <c r="BZ136" i="1"/>
  <c r="AT136" i="1"/>
  <c r="BS136" i="1"/>
  <c r="BR136" i="1"/>
  <c r="BJ136" i="1"/>
  <c r="CG144" i="1"/>
  <c r="BY144" i="1"/>
  <c r="BQ144" i="1"/>
  <c r="BI144" i="1"/>
  <c r="BA144" i="1"/>
  <c r="AS144" i="1"/>
  <c r="CF144" i="1"/>
  <c r="BX144" i="1"/>
  <c r="BP144" i="1"/>
  <c r="BH144" i="1"/>
  <c r="AZ144" i="1"/>
  <c r="AR144" i="1"/>
  <c r="CE144" i="1"/>
  <c r="BW144" i="1"/>
  <c r="BO144" i="1"/>
  <c r="BG144" i="1"/>
  <c r="AY144" i="1"/>
  <c r="AQ144" i="1"/>
  <c r="CD144" i="1"/>
  <c r="BV144" i="1"/>
  <c r="BN144" i="1"/>
  <c r="BF144" i="1"/>
  <c r="AX144" i="1"/>
  <c r="AP144" i="1"/>
  <c r="CC144" i="1"/>
  <c r="BU144" i="1"/>
  <c r="BM144" i="1"/>
  <c r="BE144" i="1"/>
  <c r="AW144" i="1"/>
  <c r="AO144" i="1"/>
  <c r="CB144" i="1"/>
  <c r="BT144" i="1"/>
  <c r="BL144" i="1"/>
  <c r="BD144" i="1"/>
  <c r="AV144" i="1"/>
  <c r="AN144" i="1"/>
  <c r="BC144" i="1"/>
  <c r="CH144" i="1"/>
  <c r="BB144" i="1"/>
  <c r="CA144" i="1"/>
  <c r="AU144" i="1"/>
  <c r="BZ144" i="1"/>
  <c r="AT144" i="1"/>
  <c r="BR144" i="1"/>
  <c r="CG152" i="1"/>
  <c r="BY152" i="1"/>
  <c r="BQ152" i="1"/>
  <c r="BI152" i="1"/>
  <c r="BA152" i="1"/>
  <c r="AS152" i="1"/>
  <c r="CF152" i="1"/>
  <c r="BX152" i="1"/>
  <c r="BP152" i="1"/>
  <c r="BH152" i="1"/>
  <c r="AZ152" i="1"/>
  <c r="AR152" i="1"/>
  <c r="CE152" i="1"/>
  <c r="BW152" i="1"/>
  <c r="BO152" i="1"/>
  <c r="BG152" i="1"/>
  <c r="AY152" i="1"/>
  <c r="AQ152" i="1"/>
  <c r="CD152" i="1"/>
  <c r="BV152" i="1"/>
  <c r="BN152" i="1"/>
  <c r="BF152" i="1"/>
  <c r="AX152" i="1"/>
  <c r="AP152" i="1"/>
  <c r="CC152" i="1"/>
  <c r="BU152" i="1"/>
  <c r="BM152" i="1"/>
  <c r="BE152" i="1"/>
  <c r="AW152" i="1"/>
  <c r="AO152" i="1"/>
  <c r="CB152" i="1"/>
  <c r="BT152" i="1"/>
  <c r="BL152" i="1"/>
  <c r="BD152" i="1"/>
  <c r="AV152" i="1"/>
  <c r="AN152" i="1"/>
  <c r="BK152" i="1"/>
  <c r="BJ152" i="1"/>
  <c r="BC152" i="1"/>
  <c r="CH152" i="1"/>
  <c r="BB152" i="1"/>
  <c r="BZ152" i="1"/>
  <c r="AT152" i="1"/>
  <c r="CH160" i="1"/>
  <c r="BZ160" i="1"/>
  <c r="BR160" i="1"/>
  <c r="BJ160" i="1"/>
  <c r="BB160" i="1"/>
  <c r="AT160" i="1"/>
  <c r="CD160" i="1"/>
  <c r="BV160" i="1"/>
  <c r="BN160" i="1"/>
  <c r="BF160" i="1"/>
  <c r="AX160" i="1"/>
  <c r="AP160" i="1"/>
  <c r="CF160" i="1"/>
  <c r="BU160" i="1"/>
  <c r="BK160" i="1"/>
  <c r="AZ160" i="1"/>
  <c r="AO160" i="1"/>
  <c r="CE160" i="1"/>
  <c r="BT160" i="1"/>
  <c r="BI160" i="1"/>
  <c r="AY160" i="1"/>
  <c r="AN160" i="1"/>
  <c r="CC160" i="1"/>
  <c r="BS160" i="1"/>
  <c r="BH160" i="1"/>
  <c r="AW160" i="1"/>
  <c r="CB160" i="1"/>
  <c r="BQ160" i="1"/>
  <c r="BG160" i="1"/>
  <c r="AV160" i="1"/>
  <c r="CA160" i="1"/>
  <c r="BP160" i="1"/>
  <c r="BE160" i="1"/>
  <c r="AU160" i="1"/>
  <c r="BY160" i="1"/>
  <c r="BO160" i="1"/>
  <c r="BD160" i="1"/>
  <c r="AS160" i="1"/>
  <c r="BC160" i="1"/>
  <c r="BA160" i="1"/>
  <c r="AR160" i="1"/>
  <c r="CG160" i="1"/>
  <c r="AQ160" i="1"/>
  <c r="BW160" i="1"/>
  <c r="CH168" i="1"/>
  <c r="BZ168" i="1"/>
  <c r="BR168" i="1"/>
  <c r="BJ168" i="1"/>
  <c r="BB168" i="1"/>
  <c r="AT168" i="1"/>
  <c r="CD168" i="1"/>
  <c r="BV168" i="1"/>
  <c r="BN168" i="1"/>
  <c r="BF168" i="1"/>
  <c r="AX168" i="1"/>
  <c r="AP168" i="1"/>
  <c r="CC168" i="1"/>
  <c r="BS168" i="1"/>
  <c r="BH168" i="1"/>
  <c r="AW168" i="1"/>
  <c r="CB168" i="1"/>
  <c r="BQ168" i="1"/>
  <c r="BG168" i="1"/>
  <c r="AV168" i="1"/>
  <c r="CA168" i="1"/>
  <c r="BP168" i="1"/>
  <c r="BE168" i="1"/>
  <c r="AU168" i="1"/>
  <c r="BY168" i="1"/>
  <c r="BO168" i="1"/>
  <c r="BD168" i="1"/>
  <c r="AS168" i="1"/>
  <c r="BX168" i="1"/>
  <c r="BM168" i="1"/>
  <c r="BC168" i="1"/>
  <c r="AR168" i="1"/>
  <c r="CG168" i="1"/>
  <c r="BW168" i="1"/>
  <c r="BL168" i="1"/>
  <c r="BA168" i="1"/>
  <c r="AQ168" i="1"/>
  <c r="BK168" i="1"/>
  <c r="BI168" i="1"/>
  <c r="AZ168" i="1"/>
  <c r="AY168" i="1"/>
  <c r="CE168" i="1"/>
  <c r="AN168" i="1"/>
  <c r="CA176" i="1"/>
  <c r="BS176" i="1"/>
  <c r="BK176" i="1"/>
  <c r="BC176" i="1"/>
  <c r="AU176" i="1"/>
  <c r="CH176" i="1"/>
  <c r="BZ176" i="1"/>
  <c r="BR176" i="1"/>
  <c r="BJ176" i="1"/>
  <c r="BB176" i="1"/>
  <c r="AT176" i="1"/>
  <c r="CD176" i="1"/>
  <c r="BV176" i="1"/>
  <c r="BN176" i="1"/>
  <c r="BF176" i="1"/>
  <c r="AX176" i="1"/>
  <c r="AP176" i="1"/>
  <c r="CE176" i="1"/>
  <c r="BQ176" i="1"/>
  <c r="BE176" i="1"/>
  <c r="AR176" i="1"/>
  <c r="CC176" i="1"/>
  <c r="BP176" i="1"/>
  <c r="BD176" i="1"/>
  <c r="AQ176" i="1"/>
  <c r="CB176" i="1"/>
  <c r="BO176" i="1"/>
  <c r="BA176" i="1"/>
  <c r="AO176" i="1"/>
  <c r="BY176" i="1"/>
  <c r="BM176" i="1"/>
  <c r="AZ176" i="1"/>
  <c r="AN176" i="1"/>
  <c r="BX176" i="1"/>
  <c r="BL176" i="1"/>
  <c r="AY176" i="1"/>
  <c r="BW176" i="1"/>
  <c r="BI176" i="1"/>
  <c r="AW176" i="1"/>
  <c r="CG176" i="1"/>
  <c r="CF176" i="1"/>
  <c r="BU176" i="1"/>
  <c r="BT176" i="1"/>
  <c r="BG176" i="1"/>
  <c r="CA184" i="1"/>
  <c r="BS184" i="1"/>
  <c r="BK184" i="1"/>
  <c r="BC184" i="1"/>
  <c r="AU184" i="1"/>
  <c r="CH184" i="1"/>
  <c r="BZ184" i="1"/>
  <c r="BR184" i="1"/>
  <c r="BJ184" i="1"/>
  <c r="BB184" i="1"/>
  <c r="AT184" i="1"/>
  <c r="CE184" i="1"/>
  <c r="BW184" i="1"/>
  <c r="BO184" i="1"/>
  <c r="BG184" i="1"/>
  <c r="AY184" i="1"/>
  <c r="AQ184" i="1"/>
  <c r="CD184" i="1"/>
  <c r="BV184" i="1"/>
  <c r="BN184" i="1"/>
  <c r="BF184" i="1"/>
  <c r="AX184" i="1"/>
  <c r="AP184" i="1"/>
  <c r="BT184" i="1"/>
  <c r="BD184" i="1"/>
  <c r="AN184" i="1"/>
  <c r="CG184" i="1"/>
  <c r="BQ184" i="1"/>
  <c r="BA184" i="1"/>
  <c r="CF184" i="1"/>
  <c r="BP184" i="1"/>
  <c r="AZ184" i="1"/>
  <c r="CC184" i="1"/>
  <c r="BM184" i="1"/>
  <c r="AW184" i="1"/>
  <c r="CB184" i="1"/>
  <c r="BL184" i="1"/>
  <c r="AV184" i="1"/>
  <c r="BY184" i="1"/>
  <c r="BI184" i="1"/>
  <c r="AS184" i="1"/>
  <c r="BX184" i="1"/>
  <c r="BU184" i="1"/>
  <c r="BE184" i="1"/>
  <c r="CA192" i="1"/>
  <c r="BS192" i="1"/>
  <c r="BK192" i="1"/>
  <c r="BC192" i="1"/>
  <c r="AU192" i="1"/>
  <c r="CH192" i="1"/>
  <c r="BZ192" i="1"/>
  <c r="BR192" i="1"/>
  <c r="BJ192" i="1"/>
  <c r="BB192" i="1"/>
  <c r="AT192" i="1"/>
  <c r="CE192" i="1"/>
  <c r="BW192" i="1"/>
  <c r="BO192" i="1"/>
  <c r="BG192" i="1"/>
  <c r="AY192" i="1"/>
  <c r="AQ192" i="1"/>
  <c r="CD192" i="1"/>
  <c r="BV192" i="1"/>
  <c r="BN192" i="1"/>
  <c r="BF192" i="1"/>
  <c r="AX192" i="1"/>
  <c r="AP192" i="1"/>
  <c r="CB192" i="1"/>
  <c r="BL192" i="1"/>
  <c r="AV192" i="1"/>
  <c r="BY192" i="1"/>
  <c r="BI192" i="1"/>
  <c r="AS192" i="1"/>
  <c r="BX192" i="1"/>
  <c r="BH192" i="1"/>
  <c r="AR192" i="1"/>
  <c r="BU192" i="1"/>
  <c r="BE192" i="1"/>
  <c r="AO192" i="1"/>
  <c r="BT192" i="1"/>
  <c r="BD192" i="1"/>
  <c r="AN192" i="1"/>
  <c r="CG192" i="1"/>
  <c r="BQ192" i="1"/>
  <c r="BA192" i="1"/>
  <c r="CF192" i="1"/>
  <c r="CC192" i="1"/>
  <c r="BM192" i="1"/>
  <c r="CA200" i="1"/>
  <c r="BS200" i="1"/>
  <c r="BK200" i="1"/>
  <c r="BC200" i="1"/>
  <c r="AU200" i="1"/>
  <c r="CH200" i="1"/>
  <c r="BZ200" i="1"/>
  <c r="BR200" i="1"/>
  <c r="BJ200" i="1"/>
  <c r="BB200" i="1"/>
  <c r="AT200" i="1"/>
  <c r="CF200" i="1"/>
  <c r="BX200" i="1"/>
  <c r="BP200" i="1"/>
  <c r="BH200" i="1"/>
  <c r="AZ200" i="1"/>
  <c r="AR200" i="1"/>
  <c r="CE200" i="1"/>
  <c r="BW200" i="1"/>
  <c r="BO200" i="1"/>
  <c r="BG200" i="1"/>
  <c r="AY200" i="1"/>
  <c r="AQ200" i="1"/>
  <c r="CD200" i="1"/>
  <c r="BV200" i="1"/>
  <c r="BN200" i="1"/>
  <c r="BF200" i="1"/>
  <c r="AX200" i="1"/>
  <c r="AP200" i="1"/>
  <c r="BY200" i="1"/>
  <c r="BD200" i="1"/>
  <c r="BU200" i="1"/>
  <c r="BA200" i="1"/>
  <c r="BT200" i="1"/>
  <c r="AW200" i="1"/>
  <c r="BQ200" i="1"/>
  <c r="AV200" i="1"/>
  <c r="BM200" i="1"/>
  <c r="AS200" i="1"/>
  <c r="CG200" i="1"/>
  <c r="BL200" i="1"/>
  <c r="AO200" i="1"/>
  <c r="AN200" i="1"/>
  <c r="CB200" i="1"/>
  <c r="CA208" i="1"/>
  <c r="BS208" i="1"/>
  <c r="BK208" i="1"/>
  <c r="BC208" i="1"/>
  <c r="AU208" i="1"/>
  <c r="CH208" i="1"/>
  <c r="BZ208" i="1"/>
  <c r="BR208" i="1"/>
  <c r="BJ208" i="1"/>
  <c r="BB208" i="1"/>
  <c r="AT208" i="1"/>
  <c r="CF208" i="1"/>
  <c r="BX208" i="1"/>
  <c r="BP208" i="1"/>
  <c r="BH208" i="1"/>
  <c r="AZ208" i="1"/>
  <c r="AR208" i="1"/>
  <c r="CE208" i="1"/>
  <c r="BW208" i="1"/>
  <c r="BO208" i="1"/>
  <c r="BG208" i="1"/>
  <c r="AY208" i="1"/>
  <c r="AQ208" i="1"/>
  <c r="CD208" i="1"/>
  <c r="BV208" i="1"/>
  <c r="BN208" i="1"/>
  <c r="BF208" i="1"/>
  <c r="AX208" i="1"/>
  <c r="AP208" i="1"/>
  <c r="CG208" i="1"/>
  <c r="BL208" i="1"/>
  <c r="AO208" i="1"/>
  <c r="CC208" i="1"/>
  <c r="BI208" i="1"/>
  <c r="AN208" i="1"/>
  <c r="CB208" i="1"/>
  <c r="BE208" i="1"/>
  <c r="BY208" i="1"/>
  <c r="BD208" i="1"/>
  <c r="BU208" i="1"/>
  <c r="BA208" i="1"/>
  <c r="BT208" i="1"/>
  <c r="AW208" i="1"/>
  <c r="BQ208" i="1"/>
  <c r="BM208" i="1"/>
  <c r="AS208" i="1"/>
  <c r="CA216" i="1"/>
  <c r="BS216" i="1"/>
  <c r="BK216" i="1"/>
  <c r="BC216" i="1"/>
  <c r="AU216" i="1"/>
  <c r="CH216" i="1"/>
  <c r="BZ216" i="1"/>
  <c r="BR216" i="1"/>
  <c r="BJ216" i="1"/>
  <c r="BB216" i="1"/>
  <c r="AT216" i="1"/>
  <c r="CF216" i="1"/>
  <c r="BX216" i="1"/>
  <c r="BP216" i="1"/>
  <c r="BH216" i="1"/>
  <c r="AZ216" i="1"/>
  <c r="AR216" i="1"/>
  <c r="CE216" i="1"/>
  <c r="BW216" i="1"/>
  <c r="BO216" i="1"/>
  <c r="BG216" i="1"/>
  <c r="AY216" i="1"/>
  <c r="AQ216" i="1"/>
  <c r="CD216" i="1"/>
  <c r="BV216" i="1"/>
  <c r="BN216" i="1"/>
  <c r="BF216" i="1"/>
  <c r="AX216" i="1"/>
  <c r="AP216" i="1"/>
  <c r="BT216" i="1"/>
  <c r="AW216" i="1"/>
  <c r="BQ216" i="1"/>
  <c r="AV216" i="1"/>
  <c r="BM216" i="1"/>
  <c r="AS216" i="1"/>
  <c r="CG216" i="1"/>
  <c r="BL216" i="1"/>
  <c r="AO216" i="1"/>
  <c r="CC216" i="1"/>
  <c r="BI216" i="1"/>
  <c r="AN216" i="1"/>
  <c r="CB216" i="1"/>
  <c r="BE216" i="1"/>
  <c r="BD216" i="1"/>
  <c r="BA216" i="1"/>
  <c r="CA224" i="1"/>
  <c r="BS224" i="1"/>
  <c r="BK224" i="1"/>
  <c r="BC224" i="1"/>
  <c r="AU224" i="1"/>
  <c r="CH224" i="1"/>
  <c r="BZ224" i="1"/>
  <c r="BR224" i="1"/>
  <c r="BJ224" i="1"/>
  <c r="BB224" i="1"/>
  <c r="AT224" i="1"/>
  <c r="CF224" i="1"/>
  <c r="BX224" i="1"/>
  <c r="BP224" i="1"/>
  <c r="BH224" i="1"/>
  <c r="AZ224" i="1"/>
  <c r="AR224" i="1"/>
  <c r="CE224" i="1"/>
  <c r="BW224" i="1"/>
  <c r="BO224" i="1"/>
  <c r="BG224" i="1"/>
  <c r="AY224" i="1"/>
  <c r="AQ224" i="1"/>
  <c r="CD224" i="1"/>
  <c r="BV224" i="1"/>
  <c r="BN224" i="1"/>
  <c r="BF224" i="1"/>
  <c r="AX224" i="1"/>
  <c r="AP224" i="1"/>
  <c r="CB224" i="1"/>
  <c r="BE224" i="1"/>
  <c r="BY224" i="1"/>
  <c r="BD224" i="1"/>
  <c r="BU224" i="1"/>
  <c r="BA224" i="1"/>
  <c r="BT224" i="1"/>
  <c r="AW224" i="1"/>
  <c r="BQ224" i="1"/>
  <c r="AV224" i="1"/>
  <c r="BM224" i="1"/>
  <c r="AS224" i="1"/>
  <c r="CG224" i="1"/>
  <c r="CC224" i="1"/>
  <c r="BI224" i="1"/>
  <c r="CG232" i="1"/>
  <c r="BY232" i="1"/>
  <c r="BQ232" i="1"/>
  <c r="BI232" i="1"/>
  <c r="BA232" i="1"/>
  <c r="AS232" i="1"/>
  <c r="CF232" i="1"/>
  <c r="BX232" i="1"/>
  <c r="BP232" i="1"/>
  <c r="BH232" i="1"/>
  <c r="AZ232" i="1"/>
  <c r="AR232" i="1"/>
  <c r="CE232" i="1"/>
  <c r="BW232" i="1"/>
  <c r="BO232" i="1"/>
  <c r="BG232" i="1"/>
  <c r="AY232" i="1"/>
  <c r="AQ232" i="1"/>
  <c r="CD232" i="1"/>
  <c r="BV232" i="1"/>
  <c r="BN232" i="1"/>
  <c r="BF232" i="1"/>
  <c r="AX232" i="1"/>
  <c r="AP232" i="1"/>
  <c r="CC232" i="1"/>
  <c r="BM232" i="1"/>
  <c r="AW232" i="1"/>
  <c r="CB232" i="1"/>
  <c r="BL232" i="1"/>
  <c r="AV232" i="1"/>
  <c r="BZ232" i="1"/>
  <c r="BJ232" i="1"/>
  <c r="AT232" i="1"/>
  <c r="BU232" i="1"/>
  <c r="BE232" i="1"/>
  <c r="AO232" i="1"/>
  <c r="BT232" i="1"/>
  <c r="BD232" i="1"/>
  <c r="AN232" i="1"/>
  <c r="BK232" i="1"/>
  <c r="BC232" i="1"/>
  <c r="BB232" i="1"/>
  <c r="AU232" i="1"/>
  <c r="CH232" i="1"/>
  <c r="CA232" i="1"/>
  <c r="CG240" i="1"/>
  <c r="BY240" i="1"/>
  <c r="BQ240" i="1"/>
  <c r="BI240" i="1"/>
  <c r="BA240" i="1"/>
  <c r="AS240" i="1"/>
  <c r="CF240" i="1"/>
  <c r="BX240" i="1"/>
  <c r="BP240" i="1"/>
  <c r="BH240" i="1"/>
  <c r="AZ240" i="1"/>
  <c r="AR240" i="1"/>
  <c r="CE240" i="1"/>
  <c r="BW240" i="1"/>
  <c r="BO240" i="1"/>
  <c r="BG240" i="1"/>
  <c r="AY240" i="1"/>
  <c r="AQ240" i="1"/>
  <c r="CD240" i="1"/>
  <c r="BV240" i="1"/>
  <c r="BN240" i="1"/>
  <c r="BF240" i="1"/>
  <c r="AX240" i="1"/>
  <c r="AP240" i="1"/>
  <c r="BU240" i="1"/>
  <c r="BE240" i="1"/>
  <c r="AO240" i="1"/>
  <c r="BT240" i="1"/>
  <c r="BD240" i="1"/>
  <c r="AN240" i="1"/>
  <c r="CH240" i="1"/>
  <c r="BR240" i="1"/>
  <c r="BB240" i="1"/>
  <c r="CC240" i="1"/>
  <c r="BM240" i="1"/>
  <c r="AW240" i="1"/>
  <c r="CB240" i="1"/>
  <c r="BL240" i="1"/>
  <c r="AV240" i="1"/>
  <c r="BS240" i="1"/>
  <c r="BK240" i="1"/>
  <c r="BJ240" i="1"/>
  <c r="BC240" i="1"/>
  <c r="AU240" i="1"/>
  <c r="AT240" i="1"/>
  <c r="BZ240" i="1"/>
  <c r="CG248" i="1"/>
  <c r="BY248" i="1"/>
  <c r="BQ248" i="1"/>
  <c r="BI248" i="1"/>
  <c r="BA248" i="1"/>
  <c r="AS248" i="1"/>
  <c r="CF248" i="1"/>
  <c r="BX248" i="1"/>
  <c r="BP248" i="1"/>
  <c r="BH248" i="1"/>
  <c r="AZ248" i="1"/>
  <c r="AR248" i="1"/>
  <c r="CE248" i="1"/>
  <c r="BW248" i="1"/>
  <c r="BO248" i="1"/>
  <c r="BG248" i="1"/>
  <c r="AY248" i="1"/>
  <c r="AQ248" i="1"/>
  <c r="CD248" i="1"/>
  <c r="BV248" i="1"/>
  <c r="BN248" i="1"/>
  <c r="BF248" i="1"/>
  <c r="AX248" i="1"/>
  <c r="AP248" i="1"/>
  <c r="CC248" i="1"/>
  <c r="BM248" i="1"/>
  <c r="AW248" i="1"/>
  <c r="CB248" i="1"/>
  <c r="BL248" i="1"/>
  <c r="AV248" i="1"/>
  <c r="BZ248" i="1"/>
  <c r="BJ248" i="1"/>
  <c r="AT248" i="1"/>
  <c r="BU248" i="1"/>
  <c r="BE248" i="1"/>
  <c r="AO248" i="1"/>
  <c r="BT248" i="1"/>
  <c r="BD248" i="1"/>
  <c r="AN248" i="1"/>
  <c r="CA248" i="1"/>
  <c r="BS248" i="1"/>
  <c r="BR248" i="1"/>
  <c r="BK248" i="1"/>
  <c r="BC248" i="1"/>
  <c r="BB248" i="1"/>
  <c r="CH248" i="1"/>
  <c r="CG256" i="1"/>
  <c r="BY256" i="1"/>
  <c r="BQ256" i="1"/>
  <c r="BI256" i="1"/>
  <c r="BA256" i="1"/>
  <c r="AS256" i="1"/>
  <c r="CF256" i="1"/>
  <c r="BX256" i="1"/>
  <c r="BP256" i="1"/>
  <c r="BH256" i="1"/>
  <c r="AZ256" i="1"/>
  <c r="AR256" i="1"/>
  <c r="CE256" i="1"/>
  <c r="BW256" i="1"/>
  <c r="BO256" i="1"/>
  <c r="BG256" i="1"/>
  <c r="AY256" i="1"/>
  <c r="AQ256" i="1"/>
  <c r="CD256" i="1"/>
  <c r="BV256" i="1"/>
  <c r="BN256" i="1"/>
  <c r="BF256" i="1"/>
  <c r="AX256" i="1"/>
  <c r="AP256" i="1"/>
  <c r="CC256" i="1"/>
  <c r="BU256" i="1"/>
  <c r="BM256" i="1"/>
  <c r="BE256" i="1"/>
  <c r="AW256" i="1"/>
  <c r="AO256" i="1"/>
  <c r="CB256" i="1"/>
  <c r="BJ256" i="1"/>
  <c r="CA256" i="1"/>
  <c r="BD256" i="1"/>
  <c r="BT256" i="1"/>
  <c r="BB256" i="1"/>
  <c r="BS256" i="1"/>
  <c r="AV256" i="1"/>
  <c r="BR256" i="1"/>
  <c r="AU256" i="1"/>
  <c r="CH256" i="1"/>
  <c r="BZ256" i="1"/>
  <c r="BL256" i="1"/>
  <c r="BK256" i="1"/>
  <c r="BC256" i="1"/>
  <c r="CG264" i="1"/>
  <c r="BY264" i="1"/>
  <c r="BQ264" i="1"/>
  <c r="BI264" i="1"/>
  <c r="BA264" i="1"/>
  <c r="AS264" i="1"/>
  <c r="CF264" i="1"/>
  <c r="BX264" i="1"/>
  <c r="BP264" i="1"/>
  <c r="BH264" i="1"/>
  <c r="AZ264" i="1"/>
  <c r="AR264" i="1"/>
  <c r="CE264" i="1"/>
  <c r="BW264" i="1"/>
  <c r="BO264" i="1"/>
  <c r="BG264" i="1"/>
  <c r="AY264" i="1"/>
  <c r="AQ264" i="1"/>
  <c r="CD264" i="1"/>
  <c r="BV264" i="1"/>
  <c r="BN264" i="1"/>
  <c r="BF264" i="1"/>
  <c r="AX264" i="1"/>
  <c r="AP264" i="1"/>
  <c r="CC264" i="1"/>
  <c r="BU264" i="1"/>
  <c r="BM264" i="1"/>
  <c r="BE264" i="1"/>
  <c r="AW264" i="1"/>
  <c r="AO264" i="1"/>
  <c r="BR264" i="1"/>
  <c r="AU264" i="1"/>
  <c r="BL264" i="1"/>
  <c r="AT264" i="1"/>
  <c r="CB264" i="1"/>
  <c r="BJ264" i="1"/>
  <c r="CA264" i="1"/>
  <c r="BD264" i="1"/>
  <c r="BZ264" i="1"/>
  <c r="BC264" i="1"/>
  <c r="BB264" i="1"/>
  <c r="AV264" i="1"/>
  <c r="AN264" i="1"/>
  <c r="CH264" i="1"/>
  <c r="BT264" i="1"/>
  <c r="BS264" i="1"/>
  <c r="BK264" i="1"/>
  <c r="CG272" i="1"/>
  <c r="BY272" i="1"/>
  <c r="BQ272" i="1"/>
  <c r="BI272" i="1"/>
  <c r="BA272" i="1"/>
  <c r="AS272" i="1"/>
  <c r="CF272" i="1"/>
  <c r="BX272" i="1"/>
  <c r="BP272" i="1"/>
  <c r="BH272" i="1"/>
  <c r="AZ272" i="1"/>
  <c r="AR272" i="1"/>
  <c r="CE272" i="1"/>
  <c r="BW272" i="1"/>
  <c r="BO272" i="1"/>
  <c r="BG272" i="1"/>
  <c r="AY272" i="1"/>
  <c r="AQ272" i="1"/>
  <c r="CD272" i="1"/>
  <c r="BV272" i="1"/>
  <c r="BN272" i="1"/>
  <c r="BF272" i="1"/>
  <c r="AX272" i="1"/>
  <c r="AP272" i="1"/>
  <c r="CC272" i="1"/>
  <c r="BU272" i="1"/>
  <c r="BM272" i="1"/>
  <c r="BE272" i="1"/>
  <c r="AW272" i="1"/>
  <c r="AO272" i="1"/>
  <c r="BZ272" i="1"/>
  <c r="BC272" i="1"/>
  <c r="BT272" i="1"/>
  <c r="BB272" i="1"/>
  <c r="BR272" i="1"/>
  <c r="AU272" i="1"/>
  <c r="BL272" i="1"/>
  <c r="AT272" i="1"/>
  <c r="CH272" i="1"/>
  <c r="BK272" i="1"/>
  <c r="AN272" i="1"/>
  <c r="CA272" i="1"/>
  <c r="BS272" i="1"/>
  <c r="BJ272" i="1"/>
  <c r="BD272" i="1"/>
  <c r="AV272" i="1"/>
  <c r="CB272" i="1"/>
  <c r="CG280" i="1"/>
  <c r="BY280" i="1"/>
  <c r="BQ280" i="1"/>
  <c r="BI280" i="1"/>
  <c r="BA280" i="1"/>
  <c r="AS280" i="1"/>
  <c r="CF280" i="1"/>
  <c r="BX280" i="1"/>
  <c r="BP280" i="1"/>
  <c r="BH280" i="1"/>
  <c r="AZ280" i="1"/>
  <c r="AR280" i="1"/>
  <c r="CE280" i="1"/>
  <c r="BW280" i="1"/>
  <c r="BO280" i="1"/>
  <c r="BG280" i="1"/>
  <c r="AY280" i="1"/>
  <c r="AQ280" i="1"/>
  <c r="CD280" i="1"/>
  <c r="BV280" i="1"/>
  <c r="BN280" i="1"/>
  <c r="BF280" i="1"/>
  <c r="AX280" i="1"/>
  <c r="AP280" i="1"/>
  <c r="CC280" i="1"/>
  <c r="BU280" i="1"/>
  <c r="BM280" i="1"/>
  <c r="BE280" i="1"/>
  <c r="AW280" i="1"/>
  <c r="AO280" i="1"/>
  <c r="CH280" i="1"/>
  <c r="BK280" i="1"/>
  <c r="AN280" i="1"/>
  <c r="CB280" i="1"/>
  <c r="BJ280" i="1"/>
  <c r="BZ280" i="1"/>
  <c r="BC280" i="1"/>
  <c r="BT280" i="1"/>
  <c r="BB280" i="1"/>
  <c r="BS280" i="1"/>
  <c r="AV280" i="1"/>
  <c r="AT280" i="1"/>
  <c r="CA280" i="1"/>
  <c r="BR280" i="1"/>
  <c r="BL280" i="1"/>
  <c r="CG288" i="1"/>
  <c r="BY288" i="1"/>
  <c r="BQ288" i="1"/>
  <c r="BI288" i="1"/>
  <c r="BA288" i="1"/>
  <c r="AS288" i="1"/>
  <c r="CF288" i="1"/>
  <c r="BX288" i="1"/>
  <c r="BP288" i="1"/>
  <c r="BH288" i="1"/>
  <c r="AZ288" i="1"/>
  <c r="AR288" i="1"/>
  <c r="CE288" i="1"/>
  <c r="BW288" i="1"/>
  <c r="BO288" i="1"/>
  <c r="BG288" i="1"/>
  <c r="AY288" i="1"/>
  <c r="AQ288" i="1"/>
  <c r="CD288" i="1"/>
  <c r="BV288" i="1"/>
  <c r="BN288" i="1"/>
  <c r="BF288" i="1"/>
  <c r="AX288" i="1"/>
  <c r="AP288" i="1"/>
  <c r="CC288" i="1"/>
  <c r="BU288" i="1"/>
  <c r="BM288" i="1"/>
  <c r="BE288" i="1"/>
  <c r="AW288" i="1"/>
  <c r="AO288" i="1"/>
  <c r="BS288" i="1"/>
  <c r="AV288" i="1"/>
  <c r="BR288" i="1"/>
  <c r="AU288" i="1"/>
  <c r="CH288" i="1"/>
  <c r="BK288" i="1"/>
  <c r="AN288" i="1"/>
  <c r="CB288" i="1"/>
  <c r="BJ288" i="1"/>
  <c r="CA288" i="1"/>
  <c r="BD288" i="1"/>
  <c r="BL288" i="1"/>
  <c r="BC288" i="1"/>
  <c r="BB288" i="1"/>
  <c r="AT288" i="1"/>
  <c r="BZ288" i="1"/>
  <c r="BT288" i="1"/>
  <c r="CG296" i="1"/>
  <c r="BY296" i="1"/>
  <c r="BQ296" i="1"/>
  <c r="BI296" i="1"/>
  <c r="BA296" i="1"/>
  <c r="AS296" i="1"/>
  <c r="CF296" i="1"/>
  <c r="BX296" i="1"/>
  <c r="BP296" i="1"/>
  <c r="BH296" i="1"/>
  <c r="AZ296" i="1"/>
  <c r="AR296" i="1"/>
  <c r="CE296" i="1"/>
  <c r="BW296" i="1"/>
  <c r="BO296" i="1"/>
  <c r="BG296" i="1"/>
  <c r="AY296" i="1"/>
  <c r="AQ296" i="1"/>
  <c r="CD296" i="1"/>
  <c r="BV296" i="1"/>
  <c r="BN296" i="1"/>
  <c r="BF296" i="1"/>
  <c r="AX296" i="1"/>
  <c r="AP296" i="1"/>
  <c r="CC296" i="1"/>
  <c r="BU296" i="1"/>
  <c r="BM296" i="1"/>
  <c r="BE296" i="1"/>
  <c r="AW296" i="1"/>
  <c r="AO296" i="1"/>
  <c r="CA296" i="1"/>
  <c r="BD296" i="1"/>
  <c r="BZ296" i="1"/>
  <c r="BC296" i="1"/>
  <c r="BS296" i="1"/>
  <c r="AV296" i="1"/>
  <c r="BR296" i="1"/>
  <c r="AU296" i="1"/>
  <c r="BL296" i="1"/>
  <c r="AT296" i="1"/>
  <c r="CH296" i="1"/>
  <c r="CB296" i="1"/>
  <c r="BT296" i="1"/>
  <c r="BK296" i="1"/>
  <c r="BJ296" i="1"/>
  <c r="BB296" i="1"/>
  <c r="CG304" i="1"/>
  <c r="BY304" i="1"/>
  <c r="BQ304" i="1"/>
  <c r="BI304" i="1"/>
  <c r="BA304" i="1"/>
  <c r="AS304" i="1"/>
  <c r="CF304" i="1"/>
  <c r="BX304" i="1"/>
  <c r="BP304" i="1"/>
  <c r="BH304" i="1"/>
  <c r="AZ304" i="1"/>
  <c r="AR304" i="1"/>
  <c r="CE304" i="1"/>
  <c r="BW304" i="1"/>
  <c r="BO304" i="1"/>
  <c r="BG304" i="1"/>
  <c r="AY304" i="1"/>
  <c r="AQ304" i="1"/>
  <c r="CD304" i="1"/>
  <c r="BV304" i="1"/>
  <c r="BN304" i="1"/>
  <c r="BF304" i="1"/>
  <c r="AX304" i="1"/>
  <c r="AP304" i="1"/>
  <c r="CC304" i="1"/>
  <c r="BU304" i="1"/>
  <c r="BM304" i="1"/>
  <c r="BE304" i="1"/>
  <c r="AW304" i="1"/>
  <c r="AO304" i="1"/>
  <c r="BL304" i="1"/>
  <c r="AT304" i="1"/>
  <c r="CH304" i="1"/>
  <c r="BK304" i="1"/>
  <c r="AN304" i="1"/>
  <c r="CA304" i="1"/>
  <c r="BD304" i="1"/>
  <c r="BZ304" i="1"/>
  <c r="BC304" i="1"/>
  <c r="BT304" i="1"/>
  <c r="BB304" i="1"/>
  <c r="AV304" i="1"/>
  <c r="AU304" i="1"/>
  <c r="CB304" i="1"/>
  <c r="BS304" i="1"/>
  <c r="CB312" i="1"/>
  <c r="BT312" i="1"/>
  <c r="BL312" i="1"/>
  <c r="BD312" i="1"/>
  <c r="AV312" i="1"/>
  <c r="AN312" i="1"/>
  <c r="BZ312" i="1"/>
  <c r="BQ312" i="1"/>
  <c r="BH312" i="1"/>
  <c r="AY312" i="1"/>
  <c r="AP312" i="1"/>
  <c r="CH312" i="1"/>
  <c r="BY312" i="1"/>
  <c r="BP312" i="1"/>
  <c r="BG312" i="1"/>
  <c r="AX312" i="1"/>
  <c r="AO312" i="1"/>
  <c r="CG312" i="1"/>
  <c r="BX312" i="1"/>
  <c r="BO312" i="1"/>
  <c r="BF312" i="1"/>
  <c r="AW312" i="1"/>
  <c r="CF312" i="1"/>
  <c r="BW312" i="1"/>
  <c r="BN312" i="1"/>
  <c r="BE312" i="1"/>
  <c r="AU312" i="1"/>
  <c r="CE312" i="1"/>
  <c r="BV312" i="1"/>
  <c r="BM312" i="1"/>
  <c r="BC312" i="1"/>
  <c r="AT312" i="1"/>
  <c r="BS312" i="1"/>
  <c r="AS312" i="1"/>
  <c r="BR312" i="1"/>
  <c r="AR312" i="1"/>
  <c r="BJ312" i="1"/>
  <c r="CD312" i="1"/>
  <c r="BI312" i="1"/>
  <c r="CC312" i="1"/>
  <c r="BB312" i="1"/>
  <c r="BA312" i="1"/>
  <c r="AZ312" i="1"/>
  <c r="AQ312" i="1"/>
  <c r="CA312" i="1"/>
  <c r="BU312" i="1"/>
  <c r="BK312" i="1"/>
  <c r="CD320" i="1"/>
  <c r="BV320" i="1"/>
  <c r="BN320" i="1"/>
  <c r="BF320" i="1"/>
  <c r="AX320" i="1"/>
  <c r="AP320" i="1"/>
  <c r="CC320" i="1"/>
  <c r="BU320" i="1"/>
  <c r="BM320" i="1"/>
  <c r="BE320" i="1"/>
  <c r="AW320" i="1"/>
  <c r="AO320" i="1"/>
  <c r="CB320" i="1"/>
  <c r="BT320" i="1"/>
  <c r="BL320" i="1"/>
  <c r="BD320" i="1"/>
  <c r="AV320" i="1"/>
  <c r="AN320" i="1"/>
  <c r="CA320" i="1"/>
  <c r="BS320" i="1"/>
  <c r="BK320" i="1"/>
  <c r="BC320" i="1"/>
  <c r="AU320" i="1"/>
  <c r="BY320" i="1"/>
  <c r="BI320" i="1"/>
  <c r="AS320" i="1"/>
  <c r="BX320" i="1"/>
  <c r="BH320" i="1"/>
  <c r="AR320" i="1"/>
  <c r="BW320" i="1"/>
  <c r="BG320" i="1"/>
  <c r="AQ320" i="1"/>
  <c r="CH320" i="1"/>
  <c r="BR320" i="1"/>
  <c r="BB320" i="1"/>
  <c r="CG320" i="1"/>
  <c r="BQ320" i="1"/>
  <c r="BA320" i="1"/>
  <c r="AY320" i="1"/>
  <c r="CF320" i="1"/>
  <c r="AT320" i="1"/>
  <c r="BZ320" i="1"/>
  <c r="BP320" i="1"/>
  <c r="BO320" i="1"/>
  <c r="CE320" i="1"/>
  <c r="BJ320" i="1"/>
  <c r="AZ320" i="1"/>
  <c r="CD328" i="1"/>
  <c r="BV328" i="1"/>
  <c r="BN328" i="1"/>
  <c r="BF328" i="1"/>
  <c r="AX328" i="1"/>
  <c r="AP328" i="1"/>
  <c r="CC328" i="1"/>
  <c r="BU328" i="1"/>
  <c r="BM328" i="1"/>
  <c r="BE328" i="1"/>
  <c r="AW328" i="1"/>
  <c r="AO328" i="1"/>
  <c r="CB328" i="1"/>
  <c r="BT328" i="1"/>
  <c r="BL328" i="1"/>
  <c r="BD328" i="1"/>
  <c r="AV328" i="1"/>
  <c r="AN328" i="1"/>
  <c r="CA328" i="1"/>
  <c r="BS328" i="1"/>
  <c r="BK328" i="1"/>
  <c r="BC328" i="1"/>
  <c r="AU328" i="1"/>
  <c r="CH328" i="1"/>
  <c r="BZ328" i="1"/>
  <c r="BR328" i="1"/>
  <c r="BJ328" i="1"/>
  <c r="BB328" i="1"/>
  <c r="AT328" i="1"/>
  <c r="CF328" i="1"/>
  <c r="BI328" i="1"/>
  <c r="AQ328" i="1"/>
  <c r="CE328" i="1"/>
  <c r="BH328" i="1"/>
  <c r="BY328" i="1"/>
  <c r="BG328" i="1"/>
  <c r="BX328" i="1"/>
  <c r="BA328" i="1"/>
  <c r="BW328" i="1"/>
  <c r="AZ328" i="1"/>
  <c r="BP328" i="1"/>
  <c r="BO328" i="1"/>
  <c r="AS328" i="1"/>
  <c r="AR328" i="1"/>
  <c r="BQ328" i="1"/>
  <c r="AY328" i="1"/>
  <c r="CG328" i="1"/>
  <c r="CD336" i="1"/>
  <c r="BV336" i="1"/>
  <c r="BN336" i="1"/>
  <c r="BF336" i="1"/>
  <c r="AX336" i="1"/>
  <c r="AP336" i="1"/>
  <c r="CC336" i="1"/>
  <c r="BU336" i="1"/>
  <c r="BM336" i="1"/>
  <c r="BE336" i="1"/>
  <c r="AW336" i="1"/>
  <c r="AO336" i="1"/>
  <c r="CB336" i="1"/>
  <c r="BT336" i="1"/>
  <c r="BL336" i="1"/>
  <c r="BD336" i="1"/>
  <c r="AV336" i="1"/>
  <c r="AN336" i="1"/>
  <c r="CA336" i="1"/>
  <c r="BS336" i="1"/>
  <c r="BK336" i="1"/>
  <c r="BC336" i="1"/>
  <c r="AU336" i="1"/>
  <c r="CH336" i="1"/>
  <c r="BZ336" i="1"/>
  <c r="BR336" i="1"/>
  <c r="BJ336" i="1"/>
  <c r="BB336" i="1"/>
  <c r="AT336" i="1"/>
  <c r="BQ336" i="1"/>
  <c r="AY336" i="1"/>
  <c r="BP336" i="1"/>
  <c r="AS336" i="1"/>
  <c r="CG336" i="1"/>
  <c r="BO336" i="1"/>
  <c r="AR336" i="1"/>
  <c r="CF336" i="1"/>
  <c r="BI336" i="1"/>
  <c r="AQ336" i="1"/>
  <c r="CE336" i="1"/>
  <c r="BH336" i="1"/>
  <c r="BY336" i="1"/>
  <c r="BW336" i="1"/>
  <c r="BG336" i="1"/>
  <c r="BA336" i="1"/>
  <c r="BX336" i="1"/>
  <c r="AZ336" i="1"/>
  <c r="CD344" i="1"/>
  <c r="BV344" i="1"/>
  <c r="BN344" i="1"/>
  <c r="BF344" i="1"/>
  <c r="AX344" i="1"/>
  <c r="AP344" i="1"/>
  <c r="CC344" i="1"/>
  <c r="BU344" i="1"/>
  <c r="BM344" i="1"/>
  <c r="BE344" i="1"/>
  <c r="AW344" i="1"/>
  <c r="AO344" i="1"/>
  <c r="CB344" i="1"/>
  <c r="BT344" i="1"/>
  <c r="BL344" i="1"/>
  <c r="BD344" i="1"/>
  <c r="AV344" i="1"/>
  <c r="AN344" i="1"/>
  <c r="CA344" i="1"/>
  <c r="BS344" i="1"/>
  <c r="BK344" i="1"/>
  <c r="BC344" i="1"/>
  <c r="AU344" i="1"/>
  <c r="CH344" i="1"/>
  <c r="BZ344" i="1"/>
  <c r="BR344" i="1"/>
  <c r="BJ344" i="1"/>
  <c r="BB344" i="1"/>
  <c r="AT344" i="1"/>
  <c r="BY344" i="1"/>
  <c r="BG344" i="1"/>
  <c r="BX344" i="1"/>
  <c r="BA344" i="1"/>
  <c r="BW344" i="1"/>
  <c r="AZ344" i="1"/>
  <c r="BQ344" i="1"/>
  <c r="AY344" i="1"/>
  <c r="BP344" i="1"/>
  <c r="AS344" i="1"/>
  <c r="BH344" i="1"/>
  <c r="AR344" i="1"/>
  <c r="CG344" i="1"/>
  <c r="CF344" i="1"/>
  <c r="CE344" i="1"/>
  <c r="BO344" i="1"/>
  <c r="BI344" i="1"/>
  <c r="AQ344" i="1"/>
  <c r="CB352" i="1"/>
  <c r="BT352" i="1"/>
  <c r="BL352" i="1"/>
  <c r="BD352" i="1"/>
  <c r="AV352" i="1"/>
  <c r="AN352" i="1"/>
  <c r="CA352" i="1"/>
  <c r="BS352" i="1"/>
  <c r="BK352" i="1"/>
  <c r="BC352" i="1"/>
  <c r="AU352" i="1"/>
  <c r="BY352" i="1"/>
  <c r="BO352" i="1"/>
  <c r="BE352" i="1"/>
  <c r="AS352" i="1"/>
  <c r="CH352" i="1"/>
  <c r="BX352" i="1"/>
  <c r="BN352" i="1"/>
  <c r="BB352" i="1"/>
  <c r="AR352" i="1"/>
  <c r="CG352" i="1"/>
  <c r="BW352" i="1"/>
  <c r="BM352" i="1"/>
  <c r="BA352" i="1"/>
  <c r="AQ352" i="1"/>
  <c r="CF352" i="1"/>
  <c r="BV352" i="1"/>
  <c r="BJ352" i="1"/>
  <c r="AZ352" i="1"/>
  <c r="AP352" i="1"/>
  <c r="CE352" i="1"/>
  <c r="BU352" i="1"/>
  <c r="BI352" i="1"/>
  <c r="AY352" i="1"/>
  <c r="AO352" i="1"/>
  <c r="BR352" i="1"/>
  <c r="AT352" i="1"/>
  <c r="BQ352" i="1"/>
  <c r="BP352" i="1"/>
  <c r="BH352" i="1"/>
  <c r="BG352" i="1"/>
  <c r="BZ352" i="1"/>
  <c r="BF352" i="1"/>
  <c r="AW352" i="1"/>
  <c r="AX352" i="1"/>
  <c r="CB360" i="1"/>
  <c r="BT360" i="1"/>
  <c r="BL360" i="1"/>
  <c r="BD360" i="1"/>
  <c r="AV360" i="1"/>
  <c r="AN360" i="1"/>
  <c r="CA360" i="1"/>
  <c r="BS360" i="1"/>
  <c r="BK360" i="1"/>
  <c r="BC360" i="1"/>
  <c r="AU360" i="1"/>
  <c r="CH360" i="1"/>
  <c r="BZ360" i="1"/>
  <c r="BR360" i="1"/>
  <c r="BJ360" i="1"/>
  <c r="BB360" i="1"/>
  <c r="AT360" i="1"/>
  <c r="CD360" i="1"/>
  <c r="BP360" i="1"/>
  <c r="BE360" i="1"/>
  <c r="AQ360" i="1"/>
  <c r="CC360" i="1"/>
  <c r="BO360" i="1"/>
  <c r="BA360" i="1"/>
  <c r="AP360" i="1"/>
  <c r="BY360" i="1"/>
  <c r="BN360" i="1"/>
  <c r="AZ360" i="1"/>
  <c r="AO360" i="1"/>
  <c r="BX360" i="1"/>
  <c r="BM360" i="1"/>
  <c r="AY360" i="1"/>
  <c r="BW360" i="1"/>
  <c r="BI360" i="1"/>
  <c r="AX360" i="1"/>
  <c r="CF360" i="1"/>
  <c r="AW360" i="1"/>
  <c r="CE360" i="1"/>
  <c r="AS360" i="1"/>
  <c r="BV360" i="1"/>
  <c r="AR360" i="1"/>
  <c r="BU360" i="1"/>
  <c r="BQ360" i="1"/>
  <c r="CG360" i="1"/>
  <c r="BG360" i="1"/>
  <c r="BF360" i="1"/>
  <c r="BH360" i="1"/>
  <c r="CB368" i="1"/>
  <c r="BT368" i="1"/>
  <c r="BL368" i="1"/>
  <c r="BD368" i="1"/>
  <c r="AV368" i="1"/>
  <c r="AN368" i="1"/>
  <c r="CA368" i="1"/>
  <c r="BS368" i="1"/>
  <c r="BK368" i="1"/>
  <c r="BC368" i="1"/>
  <c r="AU368" i="1"/>
  <c r="CH368" i="1"/>
  <c r="BZ368" i="1"/>
  <c r="BR368" i="1"/>
  <c r="BJ368" i="1"/>
  <c r="BB368" i="1"/>
  <c r="AT368" i="1"/>
  <c r="CE368" i="1"/>
  <c r="BW368" i="1"/>
  <c r="BO368" i="1"/>
  <c r="BG368" i="1"/>
  <c r="AY368" i="1"/>
  <c r="AQ368" i="1"/>
  <c r="BU368" i="1"/>
  <c r="BE368" i="1"/>
  <c r="AO368" i="1"/>
  <c r="CG368" i="1"/>
  <c r="BQ368" i="1"/>
  <c r="BA368" i="1"/>
  <c r="CF368" i="1"/>
  <c r="BP368" i="1"/>
  <c r="AZ368" i="1"/>
  <c r="CD368" i="1"/>
  <c r="BN368" i="1"/>
  <c r="AX368" i="1"/>
  <c r="CC368" i="1"/>
  <c r="BM368" i="1"/>
  <c r="AW368" i="1"/>
  <c r="BH368" i="1"/>
  <c r="BF368" i="1"/>
  <c r="AS368" i="1"/>
  <c r="AR368" i="1"/>
  <c r="BY368" i="1"/>
  <c r="AP368" i="1"/>
  <c r="BX368" i="1"/>
  <c r="BV368" i="1"/>
  <c r="BI368" i="1"/>
  <c r="CB376" i="1"/>
  <c r="BT376" i="1"/>
  <c r="BL376" i="1"/>
  <c r="BD376" i="1"/>
  <c r="AV376" i="1"/>
  <c r="AN376" i="1"/>
  <c r="CA376" i="1"/>
  <c r="BS376" i="1"/>
  <c r="BK376" i="1"/>
  <c r="BC376" i="1"/>
  <c r="AU376" i="1"/>
  <c r="CH376" i="1"/>
  <c r="BZ376" i="1"/>
  <c r="BR376" i="1"/>
  <c r="BJ376" i="1"/>
  <c r="BB376" i="1"/>
  <c r="AT376" i="1"/>
  <c r="CE376" i="1"/>
  <c r="BW376" i="1"/>
  <c r="BO376" i="1"/>
  <c r="BG376" i="1"/>
  <c r="AY376" i="1"/>
  <c r="AQ376" i="1"/>
  <c r="CC376" i="1"/>
  <c r="BM376" i="1"/>
  <c r="AW376" i="1"/>
  <c r="BY376" i="1"/>
  <c r="BI376" i="1"/>
  <c r="AS376" i="1"/>
  <c r="BX376" i="1"/>
  <c r="BH376" i="1"/>
  <c r="AR376" i="1"/>
  <c r="BV376" i="1"/>
  <c r="BF376" i="1"/>
  <c r="AP376" i="1"/>
  <c r="BU376" i="1"/>
  <c r="BE376" i="1"/>
  <c r="AO376" i="1"/>
  <c r="BP376" i="1"/>
  <c r="BN376" i="1"/>
  <c r="BA376" i="1"/>
  <c r="AZ376" i="1"/>
  <c r="CG376" i="1"/>
  <c r="AX376" i="1"/>
  <c r="CF376" i="1"/>
  <c r="CD376" i="1"/>
  <c r="BQ376" i="1"/>
  <c r="CB384" i="1"/>
  <c r="BT384" i="1"/>
  <c r="BL384" i="1"/>
  <c r="BD384" i="1"/>
  <c r="AV384" i="1"/>
  <c r="AN384" i="1"/>
  <c r="CA384" i="1"/>
  <c r="BS384" i="1"/>
  <c r="BK384" i="1"/>
  <c r="BC384" i="1"/>
  <c r="AU384" i="1"/>
  <c r="CH384" i="1"/>
  <c r="BZ384" i="1"/>
  <c r="BR384" i="1"/>
  <c r="BJ384" i="1"/>
  <c r="BB384" i="1"/>
  <c r="AT384" i="1"/>
  <c r="CE384" i="1"/>
  <c r="BW384" i="1"/>
  <c r="BO384" i="1"/>
  <c r="BG384" i="1"/>
  <c r="AY384" i="1"/>
  <c r="AQ384" i="1"/>
  <c r="BU384" i="1"/>
  <c r="BE384" i="1"/>
  <c r="AO384" i="1"/>
  <c r="CG384" i="1"/>
  <c r="BQ384" i="1"/>
  <c r="BA384" i="1"/>
  <c r="CF384" i="1"/>
  <c r="BP384" i="1"/>
  <c r="AZ384" i="1"/>
  <c r="CD384" i="1"/>
  <c r="BN384" i="1"/>
  <c r="AX384" i="1"/>
  <c r="CC384" i="1"/>
  <c r="BM384" i="1"/>
  <c r="AW384" i="1"/>
  <c r="BX384" i="1"/>
  <c r="BV384" i="1"/>
  <c r="BI384" i="1"/>
  <c r="BH384" i="1"/>
  <c r="BF384" i="1"/>
  <c r="BY384" i="1"/>
  <c r="AS384" i="1"/>
  <c r="AR384" i="1"/>
  <c r="AP384" i="1"/>
  <c r="CB392" i="1"/>
  <c r="BT392" i="1"/>
  <c r="BL392" i="1"/>
  <c r="BD392" i="1"/>
  <c r="AV392" i="1"/>
  <c r="AN392" i="1"/>
  <c r="CA392" i="1"/>
  <c r="BS392" i="1"/>
  <c r="BK392" i="1"/>
  <c r="BC392" i="1"/>
  <c r="AU392" i="1"/>
  <c r="CH392" i="1"/>
  <c r="BZ392" i="1"/>
  <c r="BR392" i="1"/>
  <c r="BJ392" i="1"/>
  <c r="BB392" i="1"/>
  <c r="AT392" i="1"/>
  <c r="CE392" i="1"/>
  <c r="BW392" i="1"/>
  <c r="BO392" i="1"/>
  <c r="BG392" i="1"/>
  <c r="AY392" i="1"/>
  <c r="AQ392" i="1"/>
  <c r="CC392" i="1"/>
  <c r="BM392" i="1"/>
  <c r="AW392" i="1"/>
  <c r="BY392" i="1"/>
  <c r="BI392" i="1"/>
  <c r="AS392" i="1"/>
  <c r="BX392" i="1"/>
  <c r="BH392" i="1"/>
  <c r="AR392" i="1"/>
  <c r="BV392" i="1"/>
  <c r="BF392" i="1"/>
  <c r="AP392" i="1"/>
  <c r="BU392" i="1"/>
  <c r="BE392" i="1"/>
  <c r="AO392" i="1"/>
  <c r="CF392" i="1"/>
  <c r="CD392" i="1"/>
  <c r="BQ392" i="1"/>
  <c r="BP392" i="1"/>
  <c r="BN392" i="1"/>
  <c r="AX392" i="1"/>
  <c r="CG392" i="1"/>
  <c r="BA392" i="1"/>
  <c r="AZ392" i="1"/>
  <c r="CB400" i="1"/>
  <c r="BT400" i="1"/>
  <c r="BL400" i="1"/>
  <c r="BD400" i="1"/>
  <c r="AV400" i="1"/>
  <c r="AN400" i="1"/>
  <c r="CG400" i="1"/>
  <c r="BY400" i="1"/>
  <c r="BQ400" i="1"/>
  <c r="BI400" i="1"/>
  <c r="BA400" i="1"/>
  <c r="AS400" i="1"/>
  <c r="BZ400" i="1"/>
  <c r="BO400" i="1"/>
  <c r="BE400" i="1"/>
  <c r="AT400" i="1"/>
  <c r="BX400" i="1"/>
  <c r="BN400" i="1"/>
  <c r="BC400" i="1"/>
  <c r="AR400" i="1"/>
  <c r="CH400" i="1"/>
  <c r="BW400" i="1"/>
  <c r="BM400" i="1"/>
  <c r="BB400" i="1"/>
  <c r="AQ400" i="1"/>
  <c r="CD400" i="1"/>
  <c r="BS400" i="1"/>
  <c r="BH400" i="1"/>
  <c r="AX400" i="1"/>
  <c r="BP400" i="1"/>
  <c r="AU400" i="1"/>
  <c r="CF400" i="1"/>
  <c r="BK400" i="1"/>
  <c r="AP400" i="1"/>
  <c r="CE400" i="1"/>
  <c r="BJ400" i="1"/>
  <c r="AO400" i="1"/>
  <c r="CC400" i="1"/>
  <c r="BG400" i="1"/>
  <c r="CA400" i="1"/>
  <c r="BF400" i="1"/>
  <c r="AW400" i="1"/>
  <c r="BV400" i="1"/>
  <c r="BU400" i="1"/>
  <c r="AY400" i="1"/>
  <c r="BR400" i="1"/>
  <c r="AZ400" i="1"/>
  <c r="CB408" i="1"/>
  <c r="BT408" i="1"/>
  <c r="BL408" i="1"/>
  <c r="BD408" i="1"/>
  <c r="AV408" i="1"/>
  <c r="AN408" i="1"/>
  <c r="CA408" i="1"/>
  <c r="BS408" i="1"/>
  <c r="BK408" i="1"/>
  <c r="BC408" i="1"/>
  <c r="AU408" i="1"/>
  <c r="CG408" i="1"/>
  <c r="BY408" i="1"/>
  <c r="BQ408" i="1"/>
  <c r="BI408" i="1"/>
  <c r="BA408" i="1"/>
  <c r="AS408" i="1"/>
  <c r="CF408" i="1"/>
  <c r="BU408" i="1"/>
  <c r="BG408" i="1"/>
  <c r="AT408" i="1"/>
  <c r="CE408" i="1"/>
  <c r="BR408" i="1"/>
  <c r="BF408" i="1"/>
  <c r="AR408" i="1"/>
  <c r="CD408" i="1"/>
  <c r="BP408" i="1"/>
  <c r="BE408" i="1"/>
  <c r="AQ408" i="1"/>
  <c r="BX408" i="1"/>
  <c r="BM408" i="1"/>
  <c r="AY408" i="1"/>
  <c r="BV408" i="1"/>
  <c r="AW408" i="1"/>
  <c r="BO408" i="1"/>
  <c r="AP408" i="1"/>
  <c r="BN408" i="1"/>
  <c r="AO408" i="1"/>
  <c r="BJ408" i="1"/>
  <c r="CH408" i="1"/>
  <c r="BH408" i="1"/>
  <c r="BW408" i="1"/>
  <c r="BB408" i="1"/>
  <c r="AZ408" i="1"/>
  <c r="AX408" i="1"/>
  <c r="CC408" i="1"/>
  <c r="BZ408" i="1"/>
  <c r="CB416" i="1"/>
  <c r="BT416" i="1"/>
  <c r="BL416" i="1"/>
  <c r="BD416" i="1"/>
  <c r="AV416" i="1"/>
  <c r="AN416" i="1"/>
  <c r="CA416" i="1"/>
  <c r="BS416" i="1"/>
  <c r="BK416" i="1"/>
  <c r="BC416" i="1"/>
  <c r="AU416" i="1"/>
  <c r="CH416" i="1"/>
  <c r="BZ416" i="1"/>
  <c r="BR416" i="1"/>
  <c r="BJ416" i="1"/>
  <c r="BB416" i="1"/>
  <c r="AT416" i="1"/>
  <c r="CG416" i="1"/>
  <c r="BY416" i="1"/>
  <c r="BQ416" i="1"/>
  <c r="BI416" i="1"/>
  <c r="BA416" i="1"/>
  <c r="AS416" i="1"/>
  <c r="CD416" i="1"/>
  <c r="BN416" i="1"/>
  <c r="AX416" i="1"/>
  <c r="CC416" i="1"/>
  <c r="BM416" i="1"/>
  <c r="AW416" i="1"/>
  <c r="BX416" i="1"/>
  <c r="BH416" i="1"/>
  <c r="AR416" i="1"/>
  <c r="BW416" i="1"/>
  <c r="BG416" i="1"/>
  <c r="AQ416" i="1"/>
  <c r="BU416" i="1"/>
  <c r="BE416" i="1"/>
  <c r="AO416" i="1"/>
  <c r="CF416" i="1"/>
  <c r="AP416" i="1"/>
  <c r="CE416" i="1"/>
  <c r="BV416" i="1"/>
  <c r="BP416" i="1"/>
  <c r="BO416" i="1"/>
  <c r="BF416" i="1"/>
  <c r="AZ416" i="1"/>
  <c r="AY416" i="1"/>
  <c r="CB424" i="1"/>
  <c r="BT424" i="1"/>
  <c r="BL424" i="1"/>
  <c r="BD424" i="1"/>
  <c r="AV424" i="1"/>
  <c r="AN424" i="1"/>
  <c r="CA424" i="1"/>
  <c r="BS424" i="1"/>
  <c r="BK424" i="1"/>
  <c r="BC424" i="1"/>
  <c r="AU424" i="1"/>
  <c r="CH424" i="1"/>
  <c r="BZ424" i="1"/>
  <c r="BR424" i="1"/>
  <c r="BJ424" i="1"/>
  <c r="BB424" i="1"/>
  <c r="AT424" i="1"/>
  <c r="CG424" i="1"/>
  <c r="BY424" i="1"/>
  <c r="BQ424" i="1"/>
  <c r="BI424" i="1"/>
  <c r="BA424" i="1"/>
  <c r="AS424" i="1"/>
  <c r="CE424" i="1"/>
  <c r="BW424" i="1"/>
  <c r="BO424" i="1"/>
  <c r="BG424" i="1"/>
  <c r="AY424" i="1"/>
  <c r="AQ424" i="1"/>
  <c r="BU424" i="1"/>
  <c r="AX424" i="1"/>
  <c r="BP424" i="1"/>
  <c r="AW424" i="1"/>
  <c r="BN424" i="1"/>
  <c r="AR424" i="1"/>
  <c r="CF424" i="1"/>
  <c r="BM424" i="1"/>
  <c r="AP424" i="1"/>
  <c r="CC424" i="1"/>
  <c r="BF424" i="1"/>
  <c r="BH424" i="1"/>
  <c r="BE424" i="1"/>
  <c r="AZ424" i="1"/>
  <c r="AO424" i="1"/>
  <c r="BX424" i="1"/>
  <c r="BV424" i="1"/>
  <c r="CD424" i="1"/>
  <c r="CB432" i="1"/>
  <c r="BT432" i="1"/>
  <c r="BL432" i="1"/>
  <c r="BD432" i="1"/>
  <c r="AV432" i="1"/>
  <c r="AN432" i="1"/>
  <c r="CA432" i="1"/>
  <c r="BS432" i="1"/>
  <c r="BK432" i="1"/>
  <c r="BC432" i="1"/>
  <c r="AU432" i="1"/>
  <c r="CH432" i="1"/>
  <c r="BZ432" i="1"/>
  <c r="BR432" i="1"/>
  <c r="BJ432" i="1"/>
  <c r="BB432" i="1"/>
  <c r="AT432" i="1"/>
  <c r="CG432" i="1"/>
  <c r="BY432" i="1"/>
  <c r="BQ432" i="1"/>
  <c r="BI432" i="1"/>
  <c r="BA432" i="1"/>
  <c r="AS432" i="1"/>
  <c r="CF432" i="1"/>
  <c r="BX432" i="1"/>
  <c r="BP432" i="1"/>
  <c r="BH432" i="1"/>
  <c r="AZ432" i="1"/>
  <c r="AR432" i="1"/>
  <c r="CE432" i="1"/>
  <c r="BW432" i="1"/>
  <c r="BO432" i="1"/>
  <c r="BG432" i="1"/>
  <c r="AY432" i="1"/>
  <c r="AQ432" i="1"/>
  <c r="BF432" i="1"/>
  <c r="BE432" i="1"/>
  <c r="CD432" i="1"/>
  <c r="AX432" i="1"/>
  <c r="CC432" i="1"/>
  <c r="AW432" i="1"/>
  <c r="BV432" i="1"/>
  <c r="AP432" i="1"/>
  <c r="BU432" i="1"/>
  <c r="AO432" i="1"/>
  <c r="BN432" i="1"/>
  <c r="BM432" i="1"/>
  <c r="CA440" i="1"/>
  <c r="BS440" i="1"/>
  <c r="BK440" i="1"/>
  <c r="BC440" i="1"/>
  <c r="AU440" i="1"/>
  <c r="CH440" i="1"/>
  <c r="BZ440" i="1"/>
  <c r="BR440" i="1"/>
  <c r="BJ440" i="1"/>
  <c r="BB440" i="1"/>
  <c r="AT440" i="1"/>
  <c r="CF440" i="1"/>
  <c r="BV440" i="1"/>
  <c r="BL440" i="1"/>
  <c r="AZ440" i="1"/>
  <c r="AP440" i="1"/>
  <c r="BW440" i="1"/>
  <c r="BI440" i="1"/>
  <c r="AX440" i="1"/>
  <c r="CD440" i="1"/>
  <c r="BQ440" i="1"/>
  <c r="BF440" i="1"/>
  <c r="AS440" i="1"/>
  <c r="BY440" i="1"/>
  <c r="BH440" i="1"/>
  <c r="AR440" i="1"/>
  <c r="BX440" i="1"/>
  <c r="BG440" i="1"/>
  <c r="AQ440" i="1"/>
  <c r="BU440" i="1"/>
  <c r="BE440" i="1"/>
  <c r="AO440" i="1"/>
  <c r="BT440" i="1"/>
  <c r="BD440" i="1"/>
  <c r="AN440" i="1"/>
  <c r="CG440" i="1"/>
  <c r="BP440" i="1"/>
  <c r="BA440" i="1"/>
  <c r="CE440" i="1"/>
  <c r="BO440" i="1"/>
  <c r="AY440" i="1"/>
  <c r="AW440" i="1"/>
  <c r="AV440" i="1"/>
  <c r="CC440" i="1"/>
  <c r="CB440" i="1"/>
  <c r="BN440" i="1"/>
  <c r="BM440" i="1"/>
  <c r="CA448" i="1"/>
  <c r="BS448" i="1"/>
  <c r="BK448" i="1"/>
  <c r="BC448" i="1"/>
  <c r="AU448" i="1"/>
  <c r="CH448" i="1"/>
  <c r="BZ448" i="1"/>
  <c r="BR448" i="1"/>
  <c r="BJ448" i="1"/>
  <c r="BB448" i="1"/>
  <c r="AT448" i="1"/>
  <c r="CD448" i="1"/>
  <c r="BT448" i="1"/>
  <c r="BH448" i="1"/>
  <c r="AX448" i="1"/>
  <c r="AN448" i="1"/>
  <c r="CB448" i="1"/>
  <c r="BO448" i="1"/>
  <c r="BD448" i="1"/>
  <c r="AQ448" i="1"/>
  <c r="BX448" i="1"/>
  <c r="BM448" i="1"/>
  <c r="AZ448" i="1"/>
  <c r="AO448" i="1"/>
  <c r="CF448" i="1"/>
  <c r="BU448" i="1"/>
  <c r="BG448" i="1"/>
  <c r="AV448" i="1"/>
  <c r="CG448" i="1"/>
  <c r="BN448" i="1"/>
  <c r="AS448" i="1"/>
  <c r="CE448" i="1"/>
  <c r="BL448" i="1"/>
  <c r="AR448" i="1"/>
  <c r="CC448" i="1"/>
  <c r="BI448" i="1"/>
  <c r="AP448" i="1"/>
  <c r="BY448" i="1"/>
  <c r="BF448" i="1"/>
  <c r="BW448" i="1"/>
  <c r="BE448" i="1"/>
  <c r="BV448" i="1"/>
  <c r="BA448" i="1"/>
  <c r="AY448" i="1"/>
  <c r="AW448" i="1"/>
  <c r="BQ448" i="1"/>
  <c r="BP448" i="1"/>
  <c r="CA456" i="1"/>
  <c r="BS456" i="1"/>
  <c r="BK456" i="1"/>
  <c r="BC456" i="1"/>
  <c r="AU456" i="1"/>
  <c r="CH456" i="1"/>
  <c r="BZ456" i="1"/>
  <c r="BR456" i="1"/>
  <c r="BJ456" i="1"/>
  <c r="BB456" i="1"/>
  <c r="AT456" i="1"/>
  <c r="CB456" i="1"/>
  <c r="BP456" i="1"/>
  <c r="BF456" i="1"/>
  <c r="AV456" i="1"/>
  <c r="CD456" i="1"/>
  <c r="BQ456" i="1"/>
  <c r="BE456" i="1"/>
  <c r="AR456" i="1"/>
  <c r="BY456" i="1"/>
  <c r="BN456" i="1"/>
  <c r="BA456" i="1"/>
  <c r="AP456" i="1"/>
  <c r="CG456" i="1"/>
  <c r="BV456" i="1"/>
  <c r="BI456" i="1"/>
  <c r="AX456" i="1"/>
  <c r="CC456" i="1"/>
  <c r="BH456" i="1"/>
  <c r="AO456" i="1"/>
  <c r="BX456" i="1"/>
  <c r="BG456" i="1"/>
  <c r="AN456" i="1"/>
  <c r="BW456" i="1"/>
  <c r="BD456" i="1"/>
  <c r="BU456" i="1"/>
  <c r="AZ456" i="1"/>
  <c r="BT456" i="1"/>
  <c r="AY456" i="1"/>
  <c r="BO456" i="1"/>
  <c r="AW456" i="1"/>
  <c r="BM456" i="1"/>
  <c r="BL456" i="1"/>
  <c r="AS456" i="1"/>
  <c r="AQ456" i="1"/>
  <c r="CF456" i="1"/>
  <c r="CE456" i="1"/>
  <c r="CA464" i="1"/>
  <c r="BS464" i="1"/>
  <c r="BK464" i="1"/>
  <c r="BC464" i="1"/>
  <c r="AU464" i="1"/>
  <c r="CH464" i="1"/>
  <c r="BZ464" i="1"/>
  <c r="BR464" i="1"/>
  <c r="BJ464" i="1"/>
  <c r="BB464" i="1"/>
  <c r="AT464" i="1"/>
  <c r="BY464" i="1"/>
  <c r="BO464" i="1"/>
  <c r="BE464" i="1"/>
  <c r="AS464" i="1"/>
  <c r="BX464" i="1"/>
  <c r="BN464" i="1"/>
  <c r="BD464" i="1"/>
  <c r="AR464" i="1"/>
  <c r="BV464" i="1"/>
  <c r="BH464" i="1"/>
  <c r="AV464" i="1"/>
  <c r="CF464" i="1"/>
  <c r="BT464" i="1"/>
  <c r="BF464" i="1"/>
  <c r="AP464" i="1"/>
  <c r="CC464" i="1"/>
  <c r="BM464" i="1"/>
  <c r="AY464" i="1"/>
  <c r="CE464" i="1"/>
  <c r="BI464" i="1"/>
  <c r="AN464" i="1"/>
  <c r="CD464" i="1"/>
  <c r="BG464" i="1"/>
  <c r="CB464" i="1"/>
  <c r="BA464" i="1"/>
  <c r="BW464" i="1"/>
  <c r="AZ464" i="1"/>
  <c r="BU464" i="1"/>
  <c r="AX464" i="1"/>
  <c r="BQ464" i="1"/>
  <c r="AW464" i="1"/>
  <c r="CG464" i="1"/>
  <c r="BP464" i="1"/>
  <c r="BL464" i="1"/>
  <c r="AQ464" i="1"/>
  <c r="AO464" i="1"/>
  <c r="CB472" i="1"/>
  <c r="BT472" i="1"/>
  <c r="BL472" i="1"/>
  <c r="BD472" i="1"/>
  <c r="AV472" i="1"/>
  <c r="AN472" i="1"/>
  <c r="CA472" i="1"/>
  <c r="BS472" i="1"/>
  <c r="BK472" i="1"/>
  <c r="BC472" i="1"/>
  <c r="AU472" i="1"/>
  <c r="CG472" i="1"/>
  <c r="BW472" i="1"/>
  <c r="BM472" i="1"/>
  <c r="BA472" i="1"/>
  <c r="AQ472" i="1"/>
  <c r="CF472" i="1"/>
  <c r="BV472" i="1"/>
  <c r="BJ472" i="1"/>
  <c r="AZ472" i="1"/>
  <c r="AP472" i="1"/>
  <c r="BU472" i="1"/>
  <c r="BG472" i="1"/>
  <c r="AS472" i="1"/>
  <c r="CH472" i="1"/>
  <c r="BR472" i="1"/>
  <c r="BF472" i="1"/>
  <c r="AR472" i="1"/>
  <c r="BZ472" i="1"/>
  <c r="BH472" i="1"/>
  <c r="BY472" i="1"/>
  <c r="BE472" i="1"/>
  <c r="BX472" i="1"/>
  <c r="BB472" i="1"/>
  <c r="CE472" i="1"/>
  <c r="BO472" i="1"/>
  <c r="AW472" i="1"/>
  <c r="AX472" i="1"/>
  <c r="CD472" i="1"/>
  <c r="AT472" i="1"/>
  <c r="CC472" i="1"/>
  <c r="AO472" i="1"/>
  <c r="BQ472" i="1"/>
  <c r="BP472" i="1"/>
  <c r="BN472" i="1"/>
  <c r="BI472" i="1"/>
  <c r="AY472" i="1"/>
  <c r="CD480" i="1"/>
  <c r="BV480" i="1"/>
  <c r="BN480" i="1"/>
  <c r="BF480" i="1"/>
  <c r="AX480" i="1"/>
  <c r="AP480" i="1"/>
  <c r="CB480" i="1"/>
  <c r="BT480" i="1"/>
  <c r="BL480" i="1"/>
  <c r="BD480" i="1"/>
  <c r="AV480" i="1"/>
  <c r="AN480" i="1"/>
  <c r="CA480" i="1"/>
  <c r="BS480" i="1"/>
  <c r="BK480" i="1"/>
  <c r="BC480" i="1"/>
  <c r="AU480" i="1"/>
  <c r="CC480" i="1"/>
  <c r="BP480" i="1"/>
  <c r="BB480" i="1"/>
  <c r="AQ480" i="1"/>
  <c r="BZ480" i="1"/>
  <c r="BO480" i="1"/>
  <c r="BA480" i="1"/>
  <c r="AO480" i="1"/>
  <c r="BY480" i="1"/>
  <c r="BM480" i="1"/>
  <c r="AZ480" i="1"/>
  <c r="BX480" i="1"/>
  <c r="BG480" i="1"/>
  <c r="BW480" i="1"/>
  <c r="BE480" i="1"/>
  <c r="CG480" i="1"/>
  <c r="BJ480" i="1"/>
  <c r="AS480" i="1"/>
  <c r="CH480" i="1"/>
  <c r="AY480" i="1"/>
  <c r="CF480" i="1"/>
  <c r="AW480" i="1"/>
  <c r="CE480" i="1"/>
  <c r="AT480" i="1"/>
  <c r="BU480" i="1"/>
  <c r="BQ480" i="1"/>
  <c r="BR480" i="1"/>
  <c r="BI480" i="1"/>
  <c r="BH480" i="1"/>
  <c r="AR480" i="1"/>
  <c r="CF488" i="1"/>
  <c r="BX488" i="1"/>
  <c r="BP488" i="1"/>
  <c r="BH488" i="1"/>
  <c r="AZ488" i="1"/>
  <c r="AR488" i="1"/>
  <c r="CB488" i="1"/>
  <c r="BS488" i="1"/>
  <c r="BJ488" i="1"/>
  <c r="BA488" i="1"/>
  <c r="AQ488" i="1"/>
  <c r="BZ488" i="1"/>
  <c r="BQ488" i="1"/>
  <c r="BG488" i="1"/>
  <c r="AX488" i="1"/>
  <c r="AO488" i="1"/>
  <c r="CH488" i="1"/>
  <c r="BY488" i="1"/>
  <c r="BO488" i="1"/>
  <c r="BF488" i="1"/>
  <c r="AW488" i="1"/>
  <c r="AN488" i="1"/>
  <c r="CE488" i="1"/>
  <c r="BR488" i="1"/>
  <c r="BC488" i="1"/>
  <c r="CD488" i="1"/>
  <c r="BN488" i="1"/>
  <c r="BB488" i="1"/>
  <c r="CC488" i="1"/>
  <c r="BM488" i="1"/>
  <c r="AY488" i="1"/>
  <c r="BV488" i="1"/>
  <c r="AV488" i="1"/>
  <c r="BU488" i="1"/>
  <c r="AU488" i="1"/>
  <c r="CG488" i="1"/>
  <c r="BI488" i="1"/>
  <c r="AT488" i="1"/>
  <c r="CA488" i="1"/>
  <c r="AS488" i="1"/>
  <c r="BW488" i="1"/>
  <c r="AP488" i="1"/>
  <c r="BT488" i="1"/>
  <c r="BK488" i="1"/>
  <c r="BL488" i="1"/>
  <c r="BE488" i="1"/>
  <c r="BD488" i="1"/>
  <c r="CG496" i="1"/>
  <c r="BY496" i="1"/>
  <c r="BQ496" i="1"/>
  <c r="BI496" i="1"/>
  <c r="BA496" i="1"/>
  <c r="CB496" i="1"/>
  <c r="BS496" i="1"/>
  <c r="BJ496" i="1"/>
  <c r="AZ496" i="1"/>
  <c r="AR496" i="1"/>
  <c r="CE496" i="1"/>
  <c r="BU496" i="1"/>
  <c r="BK496" i="1"/>
  <c r="AY496" i="1"/>
  <c r="AP496" i="1"/>
  <c r="CC496" i="1"/>
  <c r="BR496" i="1"/>
  <c r="BG496" i="1"/>
  <c r="AW496" i="1"/>
  <c r="AN496" i="1"/>
  <c r="CA496" i="1"/>
  <c r="BP496" i="1"/>
  <c r="BF496" i="1"/>
  <c r="AV496" i="1"/>
  <c r="BX496" i="1"/>
  <c r="BH496" i="1"/>
  <c r="AS496" i="1"/>
  <c r="BW496" i="1"/>
  <c r="BE496" i="1"/>
  <c r="AQ496" i="1"/>
  <c r="BV496" i="1"/>
  <c r="BD496" i="1"/>
  <c r="AO496" i="1"/>
  <c r="BZ496" i="1"/>
  <c r="AX496" i="1"/>
  <c r="BT496" i="1"/>
  <c r="AU496" i="1"/>
  <c r="BO496" i="1"/>
  <c r="AT496" i="1"/>
  <c r="CH496" i="1"/>
  <c r="BL496" i="1"/>
  <c r="CF496" i="1"/>
  <c r="CD496" i="1"/>
  <c r="BM496" i="1"/>
  <c r="BC496" i="1"/>
  <c r="BB496" i="1"/>
  <c r="BN496" i="1"/>
  <c r="CG504" i="1"/>
  <c r="BY504" i="1"/>
  <c r="BQ504" i="1"/>
  <c r="BI504" i="1"/>
  <c r="BA504" i="1"/>
  <c r="AS504" i="1"/>
  <c r="CC504" i="1"/>
  <c r="BT504" i="1"/>
  <c r="BK504" i="1"/>
  <c r="BB504" i="1"/>
  <c r="AR504" i="1"/>
  <c r="CA504" i="1"/>
  <c r="BR504" i="1"/>
  <c r="BH504" i="1"/>
  <c r="AY504" i="1"/>
  <c r="AP504" i="1"/>
  <c r="CB504" i="1"/>
  <c r="BO504" i="1"/>
  <c r="BD504" i="1"/>
  <c r="AQ504" i="1"/>
  <c r="BX504" i="1"/>
  <c r="BM504" i="1"/>
  <c r="AZ504" i="1"/>
  <c r="AN504" i="1"/>
  <c r="BW504" i="1"/>
  <c r="BL504" i="1"/>
  <c r="AX504" i="1"/>
  <c r="CH504" i="1"/>
  <c r="BV504" i="1"/>
  <c r="BJ504" i="1"/>
  <c r="AW504" i="1"/>
  <c r="CF504" i="1"/>
  <c r="BG504" i="1"/>
  <c r="CE504" i="1"/>
  <c r="BF504" i="1"/>
  <c r="CD504" i="1"/>
  <c r="BE504" i="1"/>
  <c r="BN504" i="1"/>
  <c r="BC504" i="1"/>
  <c r="AV504" i="1"/>
  <c r="BU504" i="1"/>
  <c r="AO504" i="1"/>
  <c r="BZ504" i="1"/>
  <c r="BS504" i="1"/>
  <c r="BP504" i="1"/>
  <c r="AT504" i="1"/>
  <c r="AU504" i="1"/>
  <c r="CH512" i="1"/>
  <c r="BZ512" i="1"/>
  <c r="BR512" i="1"/>
  <c r="BJ512" i="1"/>
  <c r="BB512" i="1"/>
  <c r="AT512" i="1"/>
  <c r="CF512" i="1"/>
  <c r="BW512" i="1"/>
  <c r="BN512" i="1"/>
  <c r="BE512" i="1"/>
  <c r="AV512" i="1"/>
  <c r="CE512" i="1"/>
  <c r="BU512" i="1"/>
  <c r="BK512" i="1"/>
  <c r="AZ512" i="1"/>
  <c r="AP512" i="1"/>
  <c r="CC512" i="1"/>
  <c r="BS512" i="1"/>
  <c r="BH512" i="1"/>
  <c r="AX512" i="1"/>
  <c r="AN512" i="1"/>
  <c r="BX512" i="1"/>
  <c r="BI512" i="1"/>
  <c r="AU512" i="1"/>
  <c r="BV512" i="1"/>
  <c r="BG512" i="1"/>
  <c r="AS512" i="1"/>
  <c r="BT512" i="1"/>
  <c r="BF512" i="1"/>
  <c r="AR512" i="1"/>
  <c r="CG512" i="1"/>
  <c r="BQ512" i="1"/>
  <c r="BD512" i="1"/>
  <c r="AQ512" i="1"/>
  <c r="CD512" i="1"/>
  <c r="BP512" i="1"/>
  <c r="BC512" i="1"/>
  <c r="AO512" i="1"/>
  <c r="CA512" i="1"/>
  <c r="BY512" i="1"/>
  <c r="BO512" i="1"/>
  <c r="CB512" i="1"/>
  <c r="BA512" i="1"/>
  <c r="BM512" i="1"/>
  <c r="BL512" i="1"/>
  <c r="AY512" i="1"/>
  <c r="AW512" i="1"/>
  <c r="CH520" i="1"/>
  <c r="BZ520" i="1"/>
  <c r="BR520" i="1"/>
  <c r="BJ520" i="1"/>
  <c r="BB520" i="1"/>
  <c r="AT520" i="1"/>
  <c r="CE520" i="1"/>
  <c r="BV520" i="1"/>
  <c r="BM520" i="1"/>
  <c r="BD520" i="1"/>
  <c r="AU520" i="1"/>
  <c r="CF520" i="1"/>
  <c r="BU520" i="1"/>
  <c r="BK520" i="1"/>
  <c r="AZ520" i="1"/>
  <c r="AP520" i="1"/>
  <c r="CC520" i="1"/>
  <c r="BS520" i="1"/>
  <c r="BH520" i="1"/>
  <c r="AX520" i="1"/>
  <c r="AN520" i="1"/>
  <c r="BX520" i="1"/>
  <c r="BI520" i="1"/>
  <c r="AV520" i="1"/>
  <c r="BW520" i="1"/>
  <c r="BG520" i="1"/>
  <c r="AS520" i="1"/>
  <c r="BT520" i="1"/>
  <c r="BF520" i="1"/>
  <c r="AR520" i="1"/>
  <c r="CG520" i="1"/>
  <c r="BQ520" i="1"/>
  <c r="BE520" i="1"/>
  <c r="AQ520" i="1"/>
  <c r="CD520" i="1"/>
  <c r="BP520" i="1"/>
  <c r="BC520" i="1"/>
  <c r="AO520" i="1"/>
  <c r="BY520" i="1"/>
  <c r="BO520" i="1"/>
  <c r="BN520" i="1"/>
  <c r="CA520" i="1"/>
  <c r="BL520" i="1"/>
  <c r="BA520" i="1"/>
  <c r="AY520" i="1"/>
  <c r="AW520" i="1"/>
  <c r="CB520" i="1"/>
  <c r="CH528" i="1"/>
  <c r="BZ528" i="1"/>
  <c r="BR528" i="1"/>
  <c r="BJ528" i="1"/>
  <c r="BB528" i="1"/>
  <c r="AT528" i="1"/>
  <c r="CD528" i="1"/>
  <c r="BU528" i="1"/>
  <c r="BL528" i="1"/>
  <c r="BC528" i="1"/>
  <c r="AS528" i="1"/>
  <c r="CC528" i="1"/>
  <c r="BT528" i="1"/>
  <c r="BK528" i="1"/>
  <c r="CB528" i="1"/>
  <c r="BS528" i="1"/>
  <c r="BI528" i="1"/>
  <c r="AZ528" i="1"/>
  <c r="AQ528" i="1"/>
  <c r="BV528" i="1"/>
  <c r="BF528" i="1"/>
  <c r="AU528" i="1"/>
  <c r="CF528" i="1"/>
  <c r="BP528" i="1"/>
  <c r="BD528" i="1"/>
  <c r="AP528" i="1"/>
  <c r="BQ528" i="1"/>
  <c r="AY528" i="1"/>
  <c r="BO528" i="1"/>
  <c r="AX528" i="1"/>
  <c r="CG528" i="1"/>
  <c r="BN528" i="1"/>
  <c r="AW528" i="1"/>
  <c r="CE528" i="1"/>
  <c r="BM528" i="1"/>
  <c r="AV528" i="1"/>
  <c r="CA528" i="1"/>
  <c r="BH528" i="1"/>
  <c r="AR528" i="1"/>
  <c r="AN528" i="1"/>
  <c r="BY528" i="1"/>
  <c r="BX528" i="1"/>
  <c r="AO528" i="1"/>
  <c r="BG528" i="1"/>
  <c r="BW528" i="1"/>
  <c r="BE528" i="1"/>
  <c r="BA528" i="1"/>
  <c r="CH536" i="1"/>
  <c r="BZ536" i="1"/>
  <c r="BR536" i="1"/>
  <c r="BJ536" i="1"/>
  <c r="BB536" i="1"/>
  <c r="AT536" i="1"/>
  <c r="CG536" i="1"/>
  <c r="BY536" i="1"/>
  <c r="BQ536" i="1"/>
  <c r="BI536" i="1"/>
  <c r="CF536" i="1"/>
  <c r="BV536" i="1"/>
  <c r="BL536" i="1"/>
  <c r="BA536" i="1"/>
  <c r="AR536" i="1"/>
  <c r="CE536" i="1"/>
  <c r="BU536" i="1"/>
  <c r="BK536" i="1"/>
  <c r="AZ536" i="1"/>
  <c r="AQ536" i="1"/>
  <c r="CD536" i="1"/>
  <c r="BT536" i="1"/>
  <c r="BH536" i="1"/>
  <c r="AY536" i="1"/>
  <c r="AP536" i="1"/>
  <c r="CB536" i="1"/>
  <c r="BM536" i="1"/>
  <c r="AV536" i="1"/>
  <c r="BX536" i="1"/>
  <c r="BF536" i="1"/>
  <c r="AS536" i="1"/>
  <c r="BO536" i="1"/>
  <c r="AU536" i="1"/>
  <c r="BN536" i="1"/>
  <c r="AO536" i="1"/>
  <c r="BG536" i="1"/>
  <c r="AN536" i="1"/>
  <c r="CC536" i="1"/>
  <c r="BE536" i="1"/>
  <c r="CA536" i="1"/>
  <c r="BD536" i="1"/>
  <c r="BW536" i="1"/>
  <c r="BS536" i="1"/>
  <c r="BP536" i="1"/>
  <c r="AX536" i="1"/>
  <c r="BC536" i="1"/>
  <c r="AW536" i="1"/>
  <c r="CE544" i="1"/>
  <c r="BW544" i="1"/>
  <c r="BO544" i="1"/>
  <c r="BG544" i="1"/>
  <c r="AY544" i="1"/>
  <c r="AQ544" i="1"/>
  <c r="CC544" i="1"/>
  <c r="BT544" i="1"/>
  <c r="BK544" i="1"/>
  <c r="BB544" i="1"/>
  <c r="AS544" i="1"/>
  <c r="CB544" i="1"/>
  <c r="BS544" i="1"/>
  <c r="BJ544" i="1"/>
  <c r="BA544" i="1"/>
  <c r="AR544" i="1"/>
  <c r="CA544" i="1"/>
  <c r="BP544" i="1"/>
  <c r="BD544" i="1"/>
  <c r="AP544" i="1"/>
  <c r="BZ544" i="1"/>
  <c r="BN544" i="1"/>
  <c r="BC544" i="1"/>
  <c r="AO544" i="1"/>
  <c r="BY544" i="1"/>
  <c r="BM544" i="1"/>
  <c r="AZ544" i="1"/>
  <c r="AN544" i="1"/>
  <c r="CF544" i="1"/>
  <c r="BI544" i="1"/>
  <c r="AT544" i="1"/>
  <c r="CD544" i="1"/>
  <c r="BH544" i="1"/>
  <c r="BX544" i="1"/>
  <c r="BF544" i="1"/>
  <c r="BV544" i="1"/>
  <c r="AV544" i="1"/>
  <c r="BU544" i="1"/>
  <c r="AU544" i="1"/>
  <c r="BR544" i="1"/>
  <c r="BQ544" i="1"/>
  <c r="BL544" i="1"/>
  <c r="CG544" i="1"/>
  <c r="BE544" i="1"/>
  <c r="AX544" i="1"/>
  <c r="CH544" i="1"/>
  <c r="AW544" i="1"/>
  <c r="CE552" i="1"/>
  <c r="BW552" i="1"/>
  <c r="BO552" i="1"/>
  <c r="BG552" i="1"/>
  <c r="AY552" i="1"/>
  <c r="AQ552" i="1"/>
  <c r="CB552" i="1"/>
  <c r="BS552" i="1"/>
  <c r="BJ552" i="1"/>
  <c r="BA552" i="1"/>
  <c r="AR552" i="1"/>
  <c r="CA552" i="1"/>
  <c r="BR552" i="1"/>
  <c r="BI552" i="1"/>
  <c r="AZ552" i="1"/>
  <c r="AP552" i="1"/>
  <c r="CH552" i="1"/>
  <c r="BY552" i="1"/>
  <c r="BP552" i="1"/>
  <c r="BF552" i="1"/>
  <c r="AW552" i="1"/>
  <c r="AN552" i="1"/>
  <c r="BX552" i="1"/>
  <c r="BK552" i="1"/>
  <c r="AU552" i="1"/>
  <c r="BV552" i="1"/>
  <c r="BH552" i="1"/>
  <c r="AT552" i="1"/>
  <c r="BU552" i="1"/>
  <c r="BC552" i="1"/>
  <c r="BT552" i="1"/>
  <c r="BB552" i="1"/>
  <c r="BQ552" i="1"/>
  <c r="AX552" i="1"/>
  <c r="CD552" i="1"/>
  <c r="AV552" i="1"/>
  <c r="CC552" i="1"/>
  <c r="AS552" i="1"/>
  <c r="BZ552" i="1"/>
  <c r="AO552" i="1"/>
  <c r="CG552" i="1"/>
  <c r="CF552" i="1"/>
  <c r="BN552" i="1"/>
  <c r="BM552" i="1"/>
  <c r="BL552" i="1"/>
  <c r="BE552" i="1"/>
  <c r="BD552" i="1"/>
  <c r="CE560" i="1"/>
  <c r="BW560" i="1"/>
  <c r="BO560" i="1"/>
  <c r="BG560" i="1"/>
  <c r="AY560" i="1"/>
  <c r="AQ560" i="1"/>
  <c r="CA560" i="1"/>
  <c r="BR560" i="1"/>
  <c r="BI560" i="1"/>
  <c r="AZ560" i="1"/>
  <c r="AP560" i="1"/>
  <c r="BZ560" i="1"/>
  <c r="BQ560" i="1"/>
  <c r="BH560" i="1"/>
  <c r="AX560" i="1"/>
  <c r="AO560" i="1"/>
  <c r="CG560" i="1"/>
  <c r="BX560" i="1"/>
  <c r="BN560" i="1"/>
  <c r="BE560" i="1"/>
  <c r="AV560" i="1"/>
  <c r="CC560" i="1"/>
  <c r="BM560" i="1"/>
  <c r="BA560" i="1"/>
  <c r="CB560" i="1"/>
  <c r="BL560" i="1"/>
  <c r="AW560" i="1"/>
  <c r="BS560" i="1"/>
  <c r="AU560" i="1"/>
  <c r="CH560" i="1"/>
  <c r="BP560" i="1"/>
  <c r="AT560" i="1"/>
  <c r="CF560" i="1"/>
  <c r="BK560" i="1"/>
  <c r="AS560" i="1"/>
  <c r="BY560" i="1"/>
  <c r="BB560" i="1"/>
  <c r="BV560" i="1"/>
  <c r="AR560" i="1"/>
  <c r="BU560" i="1"/>
  <c r="AN560" i="1"/>
  <c r="BJ560" i="1"/>
  <c r="BF560" i="1"/>
  <c r="BD560" i="1"/>
  <c r="BC560" i="1"/>
  <c r="CD560" i="1"/>
  <c r="BT560" i="1"/>
  <c r="CE568" i="1"/>
  <c r="BW568" i="1"/>
  <c r="BO568" i="1"/>
  <c r="BG568" i="1"/>
  <c r="AY568" i="1"/>
  <c r="AQ568" i="1"/>
  <c r="CD568" i="1"/>
  <c r="BV568" i="1"/>
  <c r="BN568" i="1"/>
  <c r="BF568" i="1"/>
  <c r="AX568" i="1"/>
  <c r="AP568" i="1"/>
  <c r="BZ568" i="1"/>
  <c r="BP568" i="1"/>
  <c r="BD568" i="1"/>
  <c r="AT568" i="1"/>
  <c r="BY568" i="1"/>
  <c r="BM568" i="1"/>
  <c r="BC568" i="1"/>
  <c r="AS568" i="1"/>
  <c r="CG568" i="1"/>
  <c r="BU568" i="1"/>
  <c r="BK568" i="1"/>
  <c r="BA568" i="1"/>
  <c r="AO568" i="1"/>
  <c r="CF568" i="1"/>
  <c r="BT568" i="1"/>
  <c r="BJ568" i="1"/>
  <c r="AZ568" i="1"/>
  <c r="AN568" i="1"/>
  <c r="CC568" i="1"/>
  <c r="BI568" i="1"/>
  <c r="CB568" i="1"/>
  <c r="BH568" i="1"/>
  <c r="CA568" i="1"/>
  <c r="AW568" i="1"/>
  <c r="BX568" i="1"/>
  <c r="AV568" i="1"/>
  <c r="BS568" i="1"/>
  <c r="AU568" i="1"/>
  <c r="BQ568" i="1"/>
  <c r="BL568" i="1"/>
  <c r="BE568" i="1"/>
  <c r="CH568" i="1"/>
  <c r="BR568" i="1"/>
  <c r="BB568" i="1"/>
  <c r="AR568" i="1"/>
  <c r="CE576" i="1"/>
  <c r="BW576" i="1"/>
  <c r="BO576" i="1"/>
  <c r="BG576" i="1"/>
  <c r="AY576" i="1"/>
  <c r="AQ576" i="1"/>
  <c r="CD576" i="1"/>
  <c r="BV576" i="1"/>
  <c r="BN576" i="1"/>
  <c r="BF576" i="1"/>
  <c r="AX576" i="1"/>
  <c r="AP576" i="1"/>
  <c r="CB576" i="1"/>
  <c r="BT576" i="1"/>
  <c r="BL576" i="1"/>
  <c r="BD576" i="1"/>
  <c r="AV576" i="1"/>
  <c r="AN576" i="1"/>
  <c r="CA576" i="1"/>
  <c r="BS576" i="1"/>
  <c r="BK576" i="1"/>
  <c r="BC576" i="1"/>
  <c r="AU576" i="1"/>
  <c r="CH576" i="1"/>
  <c r="BR576" i="1"/>
  <c r="BB576" i="1"/>
  <c r="CG576" i="1"/>
  <c r="BQ576" i="1"/>
  <c r="BA576" i="1"/>
  <c r="CC576" i="1"/>
  <c r="BM576" i="1"/>
  <c r="AW576" i="1"/>
  <c r="BZ576" i="1"/>
  <c r="BJ576" i="1"/>
  <c r="AT576" i="1"/>
  <c r="BI576" i="1"/>
  <c r="BH576" i="1"/>
  <c r="BU576" i="1"/>
  <c r="BP576" i="1"/>
  <c r="BE576" i="1"/>
  <c r="AO576" i="1"/>
  <c r="CF576" i="1"/>
  <c r="BY576" i="1"/>
  <c r="BX576" i="1"/>
  <c r="AZ576" i="1"/>
  <c r="AS576" i="1"/>
  <c r="AR576" i="1"/>
  <c r="CG584" i="1"/>
  <c r="BY584" i="1"/>
  <c r="BQ584" i="1"/>
  <c r="BI584" i="1"/>
  <c r="BA584" i="1"/>
  <c r="AS584" i="1"/>
  <c r="CB584" i="1"/>
  <c r="BS584" i="1"/>
  <c r="BJ584" i="1"/>
  <c r="AZ584" i="1"/>
  <c r="AQ584" i="1"/>
  <c r="CA584" i="1"/>
  <c r="BR584" i="1"/>
  <c r="BH584" i="1"/>
  <c r="AY584" i="1"/>
  <c r="AP584" i="1"/>
  <c r="CH584" i="1"/>
  <c r="BX584" i="1"/>
  <c r="BO584" i="1"/>
  <c r="BF584" i="1"/>
  <c r="AW584" i="1"/>
  <c r="AN584" i="1"/>
  <c r="CF584" i="1"/>
  <c r="BW584" i="1"/>
  <c r="BN584" i="1"/>
  <c r="BE584" i="1"/>
  <c r="AV584" i="1"/>
  <c r="CE584" i="1"/>
  <c r="BM584" i="1"/>
  <c r="AU584" i="1"/>
  <c r="CD584" i="1"/>
  <c r="BL584" i="1"/>
  <c r="AT584" i="1"/>
  <c r="BZ584" i="1"/>
  <c r="BG584" i="1"/>
  <c r="AO584" i="1"/>
  <c r="BV584" i="1"/>
  <c r="BD584" i="1"/>
  <c r="BU584" i="1"/>
  <c r="BT584" i="1"/>
  <c r="BP584" i="1"/>
  <c r="BK584" i="1"/>
  <c r="BC584" i="1"/>
  <c r="CC584" i="1"/>
  <c r="BB584" i="1"/>
  <c r="AX584" i="1"/>
  <c r="AR584" i="1"/>
  <c r="CG592" i="1"/>
  <c r="BY592" i="1"/>
  <c r="BQ592" i="1"/>
  <c r="BI592" i="1"/>
  <c r="BA592" i="1"/>
  <c r="AS592" i="1"/>
  <c r="CA592" i="1"/>
  <c r="BR592" i="1"/>
  <c r="BH592" i="1"/>
  <c r="AY592" i="1"/>
  <c r="AP592" i="1"/>
  <c r="BZ592" i="1"/>
  <c r="BP592" i="1"/>
  <c r="BG592" i="1"/>
  <c r="AX592" i="1"/>
  <c r="AO592" i="1"/>
  <c r="CD592" i="1"/>
  <c r="BU592" i="1"/>
  <c r="BL592" i="1"/>
  <c r="BC592" i="1"/>
  <c r="AT592" i="1"/>
  <c r="CH592" i="1"/>
  <c r="BT592" i="1"/>
  <c r="BE592" i="1"/>
  <c r="AQ592" i="1"/>
  <c r="CF592" i="1"/>
  <c r="BS592" i="1"/>
  <c r="BD592" i="1"/>
  <c r="AN592" i="1"/>
  <c r="CE592" i="1"/>
  <c r="BO592" i="1"/>
  <c r="BB592" i="1"/>
  <c r="CC592" i="1"/>
  <c r="BN592" i="1"/>
  <c r="AZ592" i="1"/>
  <c r="CB592" i="1"/>
  <c r="BM592" i="1"/>
  <c r="AW592" i="1"/>
  <c r="BJ592" i="1"/>
  <c r="BF592" i="1"/>
  <c r="AU592" i="1"/>
  <c r="BX592" i="1"/>
  <c r="AR592" i="1"/>
  <c r="AV592" i="1"/>
  <c r="BW592" i="1"/>
  <c r="BV592" i="1"/>
  <c r="BK592" i="1"/>
  <c r="CB600" i="1"/>
  <c r="BT600" i="1"/>
  <c r="CH600" i="1"/>
  <c r="BZ600" i="1"/>
  <c r="BR600" i="1"/>
  <c r="CG600" i="1"/>
  <c r="BY600" i="1"/>
  <c r="BQ600" i="1"/>
  <c r="CF600" i="1"/>
  <c r="BX600" i="1"/>
  <c r="BP600" i="1"/>
  <c r="BU600" i="1"/>
  <c r="BI600" i="1"/>
  <c r="BA600" i="1"/>
  <c r="AS600" i="1"/>
  <c r="BS600" i="1"/>
  <c r="BG600" i="1"/>
  <c r="AX600" i="1"/>
  <c r="AO600" i="1"/>
  <c r="BO600" i="1"/>
  <c r="BF600" i="1"/>
  <c r="AW600" i="1"/>
  <c r="AN600" i="1"/>
  <c r="CD600" i="1"/>
  <c r="BM600" i="1"/>
  <c r="BD600" i="1"/>
  <c r="AU600" i="1"/>
  <c r="CA600" i="1"/>
  <c r="BK600" i="1"/>
  <c r="BB600" i="1"/>
  <c r="AR600" i="1"/>
  <c r="BJ600" i="1"/>
  <c r="AQ600" i="1"/>
  <c r="BH600" i="1"/>
  <c r="AP600" i="1"/>
  <c r="CE600" i="1"/>
  <c r="BE600" i="1"/>
  <c r="CC600" i="1"/>
  <c r="BC600" i="1"/>
  <c r="BW600" i="1"/>
  <c r="AZ600" i="1"/>
  <c r="BN600" i="1"/>
  <c r="BL600" i="1"/>
  <c r="AV600" i="1"/>
  <c r="AT600" i="1"/>
  <c r="BV600" i="1"/>
  <c r="AY600" i="1"/>
  <c r="CB608" i="1"/>
  <c r="BT608" i="1"/>
  <c r="BL608" i="1"/>
  <c r="BD608" i="1"/>
  <c r="AV608" i="1"/>
  <c r="AN608" i="1"/>
  <c r="CH608" i="1"/>
  <c r="BZ608" i="1"/>
  <c r="BR608" i="1"/>
  <c r="BJ608" i="1"/>
  <c r="BB608" i="1"/>
  <c r="AT608" i="1"/>
  <c r="CG608" i="1"/>
  <c r="BY608" i="1"/>
  <c r="BQ608" i="1"/>
  <c r="BI608" i="1"/>
  <c r="BA608" i="1"/>
  <c r="AS608" i="1"/>
  <c r="CF608" i="1"/>
  <c r="BX608" i="1"/>
  <c r="BP608" i="1"/>
  <c r="BH608" i="1"/>
  <c r="AZ608" i="1"/>
  <c r="AR608" i="1"/>
  <c r="CC608" i="1"/>
  <c r="BM608" i="1"/>
  <c r="AW608" i="1"/>
  <c r="CA608" i="1"/>
  <c r="BG608" i="1"/>
  <c r="AP608" i="1"/>
  <c r="BW608" i="1"/>
  <c r="BF608" i="1"/>
  <c r="AO608" i="1"/>
  <c r="BV608" i="1"/>
  <c r="BE608" i="1"/>
  <c r="BU608" i="1"/>
  <c r="BC608" i="1"/>
  <c r="BO608" i="1"/>
  <c r="AX608" i="1"/>
  <c r="CE608" i="1"/>
  <c r="CD608" i="1"/>
  <c r="BS608" i="1"/>
  <c r="BN608" i="1"/>
  <c r="BK608" i="1"/>
  <c r="AU608" i="1"/>
  <c r="AQ608" i="1"/>
  <c r="AY608" i="1"/>
  <c r="AM16" i="1"/>
  <c r="AM24" i="1"/>
  <c r="AM32" i="1"/>
  <c r="AM40" i="1"/>
  <c r="AM48" i="1"/>
  <c r="AM56" i="1"/>
  <c r="AM64" i="1"/>
  <c r="AM72" i="1"/>
  <c r="AM80" i="1"/>
  <c r="AM88" i="1"/>
  <c r="AM96" i="1"/>
  <c r="AM104" i="1"/>
  <c r="AM112" i="1"/>
  <c r="AM120" i="1"/>
  <c r="AM128" i="1"/>
  <c r="AM136" i="1"/>
  <c r="AM144" i="1"/>
  <c r="AM152" i="1"/>
  <c r="AM160" i="1"/>
  <c r="AM168" i="1"/>
  <c r="AM176" i="1"/>
  <c r="AM185" i="1"/>
  <c r="AM195" i="1"/>
  <c r="AM204" i="1"/>
  <c r="AM213" i="1"/>
  <c r="AM222" i="1"/>
  <c r="AM231" i="1"/>
  <c r="AM240" i="1"/>
  <c r="AM259" i="1"/>
  <c r="AM268" i="1"/>
  <c r="AM277" i="1"/>
  <c r="AM286" i="1"/>
  <c r="AM295" i="1"/>
  <c r="AM304" i="1"/>
  <c r="AM332" i="1"/>
  <c r="AM341" i="1"/>
  <c r="AM350" i="1"/>
  <c r="AM359" i="1"/>
  <c r="AM368" i="1"/>
  <c r="AM377" i="1"/>
  <c r="AM387" i="1"/>
  <c r="AM396" i="1"/>
  <c r="AM405" i="1"/>
  <c r="AM414" i="1"/>
  <c r="AM423" i="1"/>
  <c r="AM432" i="1"/>
  <c r="AM446" i="1"/>
  <c r="AM459" i="1"/>
  <c r="AM471" i="1"/>
  <c r="AM484" i="1"/>
  <c r="AM496" i="1"/>
  <c r="AM510" i="1"/>
  <c r="AM523" i="1"/>
  <c r="AM535" i="1"/>
  <c r="AM548" i="1"/>
  <c r="AM560" i="1"/>
  <c r="AM574" i="1"/>
  <c r="AM587" i="1"/>
  <c r="AM599" i="1"/>
  <c r="AM612" i="1"/>
  <c r="AW15" i="1"/>
  <c r="BK15" i="1"/>
  <c r="BX15" i="1"/>
  <c r="AO16" i="1"/>
  <c r="BB16" i="1"/>
  <c r="BN16" i="1"/>
  <c r="CB16" i="1"/>
  <c r="AT17" i="1"/>
  <c r="AT9" i="1" s="1"/>
  <c r="BF17" i="1"/>
  <c r="BF9" i="1" s="1"/>
  <c r="BS17" i="1"/>
  <c r="BS9" i="1" s="1"/>
  <c r="AX18" i="1"/>
  <c r="BK18" i="1"/>
  <c r="BW18" i="1"/>
  <c r="AO19" i="1"/>
  <c r="BA19" i="1"/>
  <c r="BO19" i="1"/>
  <c r="CB19" i="1"/>
  <c r="AS20" i="1"/>
  <c r="BF20" i="1"/>
  <c r="BV20" i="1"/>
  <c r="AQ21" i="1"/>
  <c r="BG21" i="1"/>
  <c r="BW21" i="1"/>
  <c r="AR22" i="1"/>
  <c r="BH22" i="1"/>
  <c r="BX22" i="1"/>
  <c r="AS23" i="1"/>
  <c r="BI23" i="1"/>
  <c r="BY23" i="1"/>
  <c r="AT24" i="1"/>
  <c r="BJ24" i="1"/>
  <c r="BZ24" i="1"/>
  <c r="AU25" i="1"/>
  <c r="BK25" i="1"/>
  <c r="AV26" i="1"/>
  <c r="BL26" i="1"/>
  <c r="CB26" i="1"/>
  <c r="AW27" i="1"/>
  <c r="BM27" i="1"/>
  <c r="CC27" i="1"/>
  <c r="AX28" i="1"/>
  <c r="BN28" i="1"/>
  <c r="CD28" i="1"/>
  <c r="AY29" i="1"/>
  <c r="BO29" i="1"/>
  <c r="CE29" i="1"/>
  <c r="AZ30" i="1"/>
  <c r="BP30" i="1"/>
  <c r="CF30" i="1"/>
  <c r="BA31" i="1"/>
  <c r="BQ31" i="1"/>
  <c r="CG31" i="1"/>
  <c r="BB32" i="1"/>
  <c r="BR32" i="1"/>
  <c r="CH32" i="1"/>
  <c r="BC33" i="1"/>
  <c r="AN34" i="1"/>
  <c r="BD34" i="1"/>
  <c r="AO35" i="1"/>
  <c r="BE35" i="1"/>
  <c r="BU35" i="1"/>
  <c r="AP36" i="1"/>
  <c r="BF36" i="1"/>
  <c r="BV36" i="1"/>
  <c r="AQ37" i="1"/>
  <c r="BG37" i="1"/>
  <c r="BW37" i="1"/>
  <c r="AR38" i="1"/>
  <c r="BH38" i="1"/>
  <c r="BX38" i="1"/>
  <c r="AS39" i="1"/>
  <c r="BI39" i="1"/>
  <c r="BY39" i="1"/>
  <c r="AT40" i="1"/>
  <c r="BJ40" i="1"/>
  <c r="BZ40" i="1"/>
  <c r="AU41" i="1"/>
  <c r="BK41" i="1"/>
  <c r="AV42" i="1"/>
  <c r="BL42" i="1"/>
  <c r="CB42" i="1"/>
  <c r="AW43" i="1"/>
  <c r="BM43" i="1"/>
  <c r="CC43" i="1"/>
  <c r="AX44" i="1"/>
  <c r="BN44" i="1"/>
  <c r="CD44" i="1"/>
  <c r="AY45" i="1"/>
  <c r="BO45" i="1"/>
  <c r="CE45" i="1"/>
  <c r="AZ46" i="1"/>
  <c r="BP46" i="1"/>
  <c r="CF46" i="1"/>
  <c r="BA47" i="1"/>
  <c r="BS47" i="1"/>
  <c r="AT48" i="1"/>
  <c r="BQ48" i="1"/>
  <c r="AO49" i="1"/>
  <c r="BK49" i="1"/>
  <c r="BF50" i="1"/>
  <c r="CB50" i="1"/>
  <c r="BD51" i="1"/>
  <c r="AX52" i="1"/>
  <c r="BU52" i="1"/>
  <c r="AS53" i="1"/>
  <c r="BO53" i="1"/>
  <c r="AQ54" i="1"/>
  <c r="BJ54" i="1"/>
  <c r="CF54" i="1"/>
  <c r="BH55" i="1"/>
  <c r="CA55" i="1"/>
  <c r="BB56" i="1"/>
  <c r="BY56" i="1"/>
  <c r="AW57" i="1"/>
  <c r="AU58" i="1"/>
  <c r="BN58" i="1"/>
  <c r="AO59" i="1"/>
  <c r="BL59" i="1"/>
  <c r="CE59" i="1"/>
  <c r="BF60" i="1"/>
  <c r="CC60" i="1"/>
  <c r="BA61" i="1"/>
  <c r="BW61" i="1"/>
  <c r="AY62" i="1"/>
  <c r="BR62" i="1"/>
  <c r="AS63" i="1"/>
  <c r="BP63" i="1"/>
  <c r="AN64" i="1"/>
  <c r="BJ64" i="1"/>
  <c r="CG64" i="1"/>
  <c r="BE65" i="1"/>
  <c r="BC66" i="1"/>
  <c r="BV66" i="1"/>
  <c r="AW67" i="1"/>
  <c r="BT67" i="1"/>
  <c r="AR68" i="1"/>
  <c r="BN68" i="1"/>
  <c r="AP69" i="1"/>
  <c r="BI69" i="1"/>
  <c r="CE69" i="1"/>
  <c r="BG70" i="1"/>
  <c r="BZ70" i="1"/>
  <c r="BA71" i="1"/>
  <c r="BX71" i="1"/>
  <c r="AV72" i="1"/>
  <c r="BR72" i="1"/>
  <c r="AT73" i="1"/>
  <c r="AN74" i="1"/>
  <c r="BK74" i="1"/>
  <c r="BE75" i="1"/>
  <c r="CB75" i="1"/>
  <c r="AZ76" i="1"/>
  <c r="BV76" i="1"/>
  <c r="AX77" i="1"/>
  <c r="BQ77" i="1"/>
  <c r="AR78" i="1"/>
  <c r="BO78" i="1"/>
  <c r="CH78" i="1"/>
  <c r="BI79" i="1"/>
  <c r="CF79" i="1"/>
  <c r="BD80" i="1"/>
  <c r="BZ80" i="1"/>
  <c r="BB81" i="1"/>
  <c r="AV82" i="1"/>
  <c r="BS82" i="1"/>
  <c r="AQ83" i="1"/>
  <c r="BM83" i="1"/>
  <c r="AO84" i="1"/>
  <c r="BH84" i="1"/>
  <c r="CD84" i="1"/>
  <c r="BF85" i="1"/>
  <c r="BY85" i="1"/>
  <c r="AZ86" i="1"/>
  <c r="BW86" i="1"/>
  <c r="AU87" i="1"/>
  <c r="BQ87" i="1"/>
  <c r="AS88" i="1"/>
  <c r="BL88" i="1"/>
  <c r="CH88" i="1"/>
  <c r="BJ89" i="1"/>
  <c r="BD90" i="1"/>
  <c r="CA90" i="1"/>
  <c r="AY91" i="1"/>
  <c r="AW92" i="1"/>
  <c r="BP92" i="1"/>
  <c r="AQ93" i="1"/>
  <c r="BN93" i="1"/>
  <c r="AR94" i="1"/>
  <c r="BZ94" i="1"/>
  <c r="BQ95" i="1"/>
  <c r="AZ96" i="1"/>
  <c r="AR98" i="1"/>
  <c r="CD98" i="1"/>
  <c r="CC99" i="1"/>
  <c r="BZ100" i="1"/>
  <c r="BX101" i="1"/>
  <c r="CH102" i="1"/>
  <c r="BC104" i="1"/>
  <c r="BT106" i="1"/>
  <c r="CE107" i="1"/>
  <c r="AQ109" i="1"/>
  <c r="BA110" i="1"/>
  <c r="BQ111" i="1"/>
  <c r="BS112" i="1"/>
  <c r="AX115" i="1"/>
  <c r="AZ116" i="1"/>
  <c r="BO117" i="1"/>
  <c r="BZ118" i="1"/>
  <c r="AU120" i="1"/>
  <c r="AO122" i="1"/>
  <c r="AP124" i="1"/>
  <c r="BP125" i="1"/>
  <c r="BJ127" i="1"/>
  <c r="CE132" i="1"/>
  <c r="CF134" i="1"/>
  <c r="CF10" i="1" s="1"/>
  <c r="BK136" i="1"/>
  <c r="BE138" i="1"/>
  <c r="BF140" i="1"/>
  <c r="CF141" i="1"/>
  <c r="BZ143" i="1"/>
  <c r="BF147" i="1"/>
  <c r="AZ149" i="1"/>
  <c r="BA151" i="1"/>
  <c r="CA152" i="1"/>
  <c r="CC156" i="1"/>
  <c r="CG158" i="1"/>
  <c r="AU164" i="1"/>
  <c r="AX166" i="1"/>
  <c r="BU168" i="1"/>
  <c r="BG171" i="1"/>
  <c r="BJ173" i="1"/>
  <c r="AV176" i="1"/>
  <c r="BG179" i="1"/>
  <c r="CC181" i="1"/>
  <c r="BJ189" i="1"/>
  <c r="BP192" i="1"/>
  <c r="BY196" i="1"/>
  <c r="AX202" i="1"/>
  <c r="BC206" i="1"/>
  <c r="BD211" i="1"/>
  <c r="BU216" i="1"/>
  <c r="CC220" i="1"/>
  <c r="AP226" i="1"/>
  <c r="AY236" i="1"/>
  <c r="BN244" i="1"/>
  <c r="AT256" i="1"/>
  <c r="BP270" i="1"/>
  <c r="CF294" i="1"/>
  <c r="BV309" i="1"/>
  <c r="BW10" i="1"/>
  <c r="CH34" i="1"/>
  <c r="BZ34" i="1"/>
  <c r="BR34" i="1"/>
  <c r="BJ34" i="1"/>
  <c r="BB34" i="1"/>
  <c r="AT34" i="1"/>
  <c r="CG34" i="1"/>
  <c r="BY34" i="1"/>
  <c r="BQ34" i="1"/>
  <c r="BI34" i="1"/>
  <c r="BA34" i="1"/>
  <c r="AS34" i="1"/>
  <c r="CF34" i="1"/>
  <c r="BX34" i="1"/>
  <c r="BP34" i="1"/>
  <c r="BH34" i="1"/>
  <c r="AZ34" i="1"/>
  <c r="AR34" i="1"/>
  <c r="CC34" i="1"/>
  <c r="BU34" i="1"/>
  <c r="BM34" i="1"/>
  <c r="BE34" i="1"/>
  <c r="AW34" i="1"/>
  <c r="AO34" i="1"/>
  <c r="CH74" i="1"/>
  <c r="BZ74" i="1"/>
  <c r="BR74" i="1"/>
  <c r="BJ74" i="1"/>
  <c r="BB74" i="1"/>
  <c r="AT74" i="1"/>
  <c r="CG74" i="1"/>
  <c r="BY74" i="1"/>
  <c r="BQ74" i="1"/>
  <c r="BI74" i="1"/>
  <c r="BA74" i="1"/>
  <c r="AS74" i="1"/>
  <c r="CF74" i="1"/>
  <c r="BX74" i="1"/>
  <c r="BP74" i="1"/>
  <c r="BH74" i="1"/>
  <c r="AZ74" i="1"/>
  <c r="AR74" i="1"/>
  <c r="CE74" i="1"/>
  <c r="BW74" i="1"/>
  <c r="BO74" i="1"/>
  <c r="BG74" i="1"/>
  <c r="AY74" i="1"/>
  <c r="AQ74" i="1"/>
  <c r="CC74" i="1"/>
  <c r="BU74" i="1"/>
  <c r="BM74" i="1"/>
  <c r="BE74" i="1"/>
  <c r="AW74" i="1"/>
  <c r="AO74" i="1"/>
  <c r="CA114" i="1"/>
  <c r="BS114" i="1"/>
  <c r="BK114" i="1"/>
  <c r="BC114" i="1"/>
  <c r="AU114" i="1"/>
  <c r="CH114" i="1"/>
  <c r="BZ114" i="1"/>
  <c r="BR114" i="1"/>
  <c r="BJ114" i="1"/>
  <c r="BB114" i="1"/>
  <c r="AT114" i="1"/>
  <c r="CG114" i="1"/>
  <c r="BY114" i="1"/>
  <c r="BQ114" i="1"/>
  <c r="BI114" i="1"/>
  <c r="BA114" i="1"/>
  <c r="AS114" i="1"/>
  <c r="CF114" i="1"/>
  <c r="BX114" i="1"/>
  <c r="BP114" i="1"/>
  <c r="BH114" i="1"/>
  <c r="AZ114" i="1"/>
  <c r="AR114" i="1"/>
  <c r="CE114" i="1"/>
  <c r="BW114" i="1"/>
  <c r="BO114" i="1"/>
  <c r="BG114" i="1"/>
  <c r="AY114" i="1"/>
  <c r="AQ114" i="1"/>
  <c r="BU114" i="1"/>
  <c r="AX114" i="1"/>
  <c r="BT114" i="1"/>
  <c r="AW114" i="1"/>
  <c r="BN114" i="1"/>
  <c r="AV114" i="1"/>
  <c r="BM114" i="1"/>
  <c r="AP114" i="1"/>
  <c r="CC114" i="1"/>
  <c r="BF114" i="1"/>
  <c r="AN114" i="1"/>
  <c r="CA154" i="1"/>
  <c r="BS154" i="1"/>
  <c r="BK154" i="1"/>
  <c r="BC154" i="1"/>
  <c r="AU154" i="1"/>
  <c r="CH154" i="1"/>
  <c r="BZ154" i="1"/>
  <c r="BR154" i="1"/>
  <c r="BJ154" i="1"/>
  <c r="BB154" i="1"/>
  <c r="AT154" i="1"/>
  <c r="CG154" i="1"/>
  <c r="BY154" i="1"/>
  <c r="BQ154" i="1"/>
  <c r="BI154" i="1"/>
  <c r="BA154" i="1"/>
  <c r="AS154" i="1"/>
  <c r="CF154" i="1"/>
  <c r="BX154" i="1"/>
  <c r="BP154" i="1"/>
  <c r="BH154" i="1"/>
  <c r="AZ154" i="1"/>
  <c r="AR154" i="1"/>
  <c r="CE154" i="1"/>
  <c r="BW154" i="1"/>
  <c r="BO154" i="1"/>
  <c r="BG154" i="1"/>
  <c r="AY154" i="1"/>
  <c r="AQ154" i="1"/>
  <c r="CD154" i="1"/>
  <c r="BV154" i="1"/>
  <c r="BN154" i="1"/>
  <c r="BF154" i="1"/>
  <c r="AX154" i="1"/>
  <c r="AP154" i="1"/>
  <c r="BM154" i="1"/>
  <c r="BL154" i="1"/>
  <c r="BE154" i="1"/>
  <c r="BD154" i="1"/>
  <c r="CB154" i="1"/>
  <c r="AV154" i="1"/>
  <c r="CC194" i="1"/>
  <c r="BU194" i="1"/>
  <c r="BM194" i="1"/>
  <c r="BE194" i="1"/>
  <c r="AW194" i="1"/>
  <c r="AO194" i="1"/>
  <c r="CB194" i="1"/>
  <c r="BT194" i="1"/>
  <c r="BL194" i="1"/>
  <c r="BD194" i="1"/>
  <c r="AV194" i="1"/>
  <c r="AN194" i="1"/>
  <c r="CH194" i="1"/>
  <c r="CG194" i="1"/>
  <c r="BY194" i="1"/>
  <c r="BQ194" i="1"/>
  <c r="BI194" i="1"/>
  <c r="BA194" i="1"/>
  <c r="AS194" i="1"/>
  <c r="CF194" i="1"/>
  <c r="BX194" i="1"/>
  <c r="BP194" i="1"/>
  <c r="BH194" i="1"/>
  <c r="AZ194" i="1"/>
  <c r="AR194" i="1"/>
  <c r="CD194" i="1"/>
  <c r="BN194" i="1"/>
  <c r="AX194" i="1"/>
  <c r="CA194" i="1"/>
  <c r="BK194" i="1"/>
  <c r="AU194" i="1"/>
  <c r="BZ194" i="1"/>
  <c r="BJ194" i="1"/>
  <c r="AT194" i="1"/>
  <c r="BW194" i="1"/>
  <c r="BG194" i="1"/>
  <c r="AQ194" i="1"/>
  <c r="BV194" i="1"/>
  <c r="BF194" i="1"/>
  <c r="AP194" i="1"/>
  <c r="BS194" i="1"/>
  <c r="BC194" i="1"/>
  <c r="BR194" i="1"/>
  <c r="AM194" i="1"/>
  <c r="BO194" i="1"/>
  <c r="BB194" i="1"/>
  <c r="AY194" i="1"/>
  <c r="CA242" i="1"/>
  <c r="BS242" i="1"/>
  <c r="BK242" i="1"/>
  <c r="BC242" i="1"/>
  <c r="AU242" i="1"/>
  <c r="CH242" i="1"/>
  <c r="BZ242" i="1"/>
  <c r="BR242" i="1"/>
  <c r="BJ242" i="1"/>
  <c r="BB242" i="1"/>
  <c r="AT242" i="1"/>
  <c r="CG242" i="1"/>
  <c r="BY242" i="1"/>
  <c r="BQ242" i="1"/>
  <c r="BI242" i="1"/>
  <c r="BA242" i="1"/>
  <c r="AS242" i="1"/>
  <c r="CF242" i="1"/>
  <c r="BX242" i="1"/>
  <c r="BP242" i="1"/>
  <c r="BH242" i="1"/>
  <c r="AZ242" i="1"/>
  <c r="AR242" i="1"/>
  <c r="BW242" i="1"/>
  <c r="BG242" i="1"/>
  <c r="AQ242" i="1"/>
  <c r="BV242" i="1"/>
  <c r="BF242" i="1"/>
  <c r="AP242" i="1"/>
  <c r="BT242" i="1"/>
  <c r="BD242" i="1"/>
  <c r="AN242" i="1"/>
  <c r="CE242" i="1"/>
  <c r="BO242" i="1"/>
  <c r="AY242" i="1"/>
  <c r="CD242" i="1"/>
  <c r="BN242" i="1"/>
  <c r="AX242" i="1"/>
  <c r="BL242" i="1"/>
  <c r="BE242" i="1"/>
  <c r="AW242" i="1"/>
  <c r="AV242" i="1"/>
  <c r="CC242" i="1"/>
  <c r="AO242" i="1"/>
  <c r="CB242" i="1"/>
  <c r="BU242" i="1"/>
  <c r="AM242" i="1"/>
  <c r="BM242" i="1"/>
  <c r="CA298" i="1"/>
  <c r="BS298" i="1"/>
  <c r="BK298" i="1"/>
  <c r="BC298" i="1"/>
  <c r="AU298" i="1"/>
  <c r="CH298" i="1"/>
  <c r="BZ298" i="1"/>
  <c r="BR298" i="1"/>
  <c r="BJ298" i="1"/>
  <c r="BB298" i="1"/>
  <c r="AT298" i="1"/>
  <c r="CG298" i="1"/>
  <c r="BY298" i="1"/>
  <c r="BQ298" i="1"/>
  <c r="BI298" i="1"/>
  <c r="BA298" i="1"/>
  <c r="AS298" i="1"/>
  <c r="CF298" i="1"/>
  <c r="BX298" i="1"/>
  <c r="BP298" i="1"/>
  <c r="BH298" i="1"/>
  <c r="AZ298" i="1"/>
  <c r="AR298" i="1"/>
  <c r="CE298" i="1"/>
  <c r="BW298" i="1"/>
  <c r="BO298" i="1"/>
  <c r="BG298" i="1"/>
  <c r="AY298" i="1"/>
  <c r="AQ298" i="1"/>
  <c r="BT298" i="1"/>
  <c r="AW298" i="1"/>
  <c r="BN298" i="1"/>
  <c r="AV298" i="1"/>
  <c r="CD298" i="1"/>
  <c r="BL298" i="1"/>
  <c r="AO298" i="1"/>
  <c r="CC298" i="1"/>
  <c r="BF298" i="1"/>
  <c r="AN298" i="1"/>
  <c r="CB298" i="1"/>
  <c r="BE298" i="1"/>
  <c r="AX298" i="1"/>
  <c r="AP298" i="1"/>
  <c r="BV298" i="1"/>
  <c r="BU298" i="1"/>
  <c r="BM298" i="1"/>
  <c r="AM298" i="1"/>
  <c r="BD298" i="1"/>
  <c r="CF338" i="1"/>
  <c r="BX338" i="1"/>
  <c r="BP338" i="1"/>
  <c r="BH338" i="1"/>
  <c r="AZ338" i="1"/>
  <c r="AR338" i="1"/>
  <c r="CE338" i="1"/>
  <c r="BW338" i="1"/>
  <c r="BO338" i="1"/>
  <c r="BG338" i="1"/>
  <c r="AY338" i="1"/>
  <c r="AQ338" i="1"/>
  <c r="CD338" i="1"/>
  <c r="BV338" i="1"/>
  <c r="BN338" i="1"/>
  <c r="BF338" i="1"/>
  <c r="AX338" i="1"/>
  <c r="AP338" i="1"/>
  <c r="CC338" i="1"/>
  <c r="BU338" i="1"/>
  <c r="BM338" i="1"/>
  <c r="BE338" i="1"/>
  <c r="AW338" i="1"/>
  <c r="AO338" i="1"/>
  <c r="CB338" i="1"/>
  <c r="BT338" i="1"/>
  <c r="BL338" i="1"/>
  <c r="BD338" i="1"/>
  <c r="AV338" i="1"/>
  <c r="AN338" i="1"/>
  <c r="CG338" i="1"/>
  <c r="BJ338" i="1"/>
  <c r="CA338" i="1"/>
  <c r="BI338" i="1"/>
  <c r="BZ338" i="1"/>
  <c r="BC338" i="1"/>
  <c r="BY338" i="1"/>
  <c r="BB338" i="1"/>
  <c r="BS338" i="1"/>
  <c r="BA338" i="1"/>
  <c r="AU338" i="1"/>
  <c r="AT338" i="1"/>
  <c r="CH338" i="1"/>
  <c r="BR338" i="1"/>
  <c r="BK338" i="1"/>
  <c r="AS338" i="1"/>
  <c r="AM338" i="1"/>
  <c r="CD378" i="1"/>
  <c r="BV378" i="1"/>
  <c r="BN378" i="1"/>
  <c r="BF378" i="1"/>
  <c r="AX378" i="1"/>
  <c r="AP378" i="1"/>
  <c r="CC378" i="1"/>
  <c r="BU378" i="1"/>
  <c r="BM378" i="1"/>
  <c r="BE378" i="1"/>
  <c r="AW378" i="1"/>
  <c r="AO378" i="1"/>
  <c r="CB378" i="1"/>
  <c r="BT378" i="1"/>
  <c r="BL378" i="1"/>
  <c r="BD378" i="1"/>
  <c r="AV378" i="1"/>
  <c r="AN378" i="1"/>
  <c r="CG378" i="1"/>
  <c r="BY378" i="1"/>
  <c r="BQ378" i="1"/>
  <c r="BI378" i="1"/>
  <c r="BA378" i="1"/>
  <c r="AS378" i="1"/>
  <c r="CE378" i="1"/>
  <c r="BO378" i="1"/>
  <c r="AY378" i="1"/>
  <c r="CA378" i="1"/>
  <c r="BK378" i="1"/>
  <c r="AU378" i="1"/>
  <c r="BZ378" i="1"/>
  <c r="BJ378" i="1"/>
  <c r="AT378" i="1"/>
  <c r="BX378" i="1"/>
  <c r="BH378" i="1"/>
  <c r="AR378" i="1"/>
  <c r="BW378" i="1"/>
  <c r="BG378" i="1"/>
  <c r="AQ378" i="1"/>
  <c r="BC378" i="1"/>
  <c r="BB378" i="1"/>
  <c r="AZ378" i="1"/>
  <c r="CH378" i="1"/>
  <c r="CF378" i="1"/>
  <c r="BS378" i="1"/>
  <c r="BR378" i="1"/>
  <c r="BP378" i="1"/>
  <c r="AM378" i="1"/>
  <c r="CD386" i="1"/>
  <c r="BV386" i="1"/>
  <c r="BN386" i="1"/>
  <c r="BF386" i="1"/>
  <c r="AX386" i="1"/>
  <c r="AP386" i="1"/>
  <c r="CC386" i="1"/>
  <c r="BU386" i="1"/>
  <c r="BM386" i="1"/>
  <c r="BE386" i="1"/>
  <c r="AW386" i="1"/>
  <c r="AO386" i="1"/>
  <c r="CB386" i="1"/>
  <c r="BT386" i="1"/>
  <c r="BL386" i="1"/>
  <c r="BD386" i="1"/>
  <c r="AV386" i="1"/>
  <c r="AN386" i="1"/>
  <c r="CG386" i="1"/>
  <c r="BY386" i="1"/>
  <c r="BQ386" i="1"/>
  <c r="BI386" i="1"/>
  <c r="BA386" i="1"/>
  <c r="AS386" i="1"/>
  <c r="BW386" i="1"/>
  <c r="BG386" i="1"/>
  <c r="AQ386" i="1"/>
  <c r="BS386" i="1"/>
  <c r="BC386" i="1"/>
  <c r="CH386" i="1"/>
  <c r="BR386" i="1"/>
  <c r="BB386" i="1"/>
  <c r="CF386" i="1"/>
  <c r="BP386" i="1"/>
  <c r="AZ386" i="1"/>
  <c r="CE386" i="1"/>
  <c r="BO386" i="1"/>
  <c r="AY386" i="1"/>
  <c r="BK386" i="1"/>
  <c r="BJ386" i="1"/>
  <c r="BH386" i="1"/>
  <c r="AU386" i="1"/>
  <c r="AT386" i="1"/>
  <c r="CA386" i="1"/>
  <c r="BZ386" i="1"/>
  <c r="BX386" i="1"/>
  <c r="AR386" i="1"/>
  <c r="AM386" i="1"/>
  <c r="CD426" i="1"/>
  <c r="BV426" i="1"/>
  <c r="BN426" i="1"/>
  <c r="BF426" i="1"/>
  <c r="AX426" i="1"/>
  <c r="AP426" i="1"/>
  <c r="CC426" i="1"/>
  <c r="BU426" i="1"/>
  <c r="BM426" i="1"/>
  <c r="BE426" i="1"/>
  <c r="AW426" i="1"/>
  <c r="AO426" i="1"/>
  <c r="CB426" i="1"/>
  <c r="BT426" i="1"/>
  <c r="BL426" i="1"/>
  <c r="BD426" i="1"/>
  <c r="AV426" i="1"/>
  <c r="AN426" i="1"/>
  <c r="CA426" i="1"/>
  <c r="BS426" i="1"/>
  <c r="BK426" i="1"/>
  <c r="BC426" i="1"/>
  <c r="AU426" i="1"/>
  <c r="CG426" i="1"/>
  <c r="BY426" i="1"/>
  <c r="BQ426" i="1"/>
  <c r="BI426" i="1"/>
  <c r="BA426" i="1"/>
  <c r="AS426" i="1"/>
  <c r="CF426" i="1"/>
  <c r="BJ426" i="1"/>
  <c r="AQ426" i="1"/>
  <c r="CE426" i="1"/>
  <c r="BH426" i="1"/>
  <c r="BZ426" i="1"/>
  <c r="BG426" i="1"/>
  <c r="BX426" i="1"/>
  <c r="BB426" i="1"/>
  <c r="BR426" i="1"/>
  <c r="AY426" i="1"/>
  <c r="CH426" i="1"/>
  <c r="BW426" i="1"/>
  <c r="BP426" i="1"/>
  <c r="BO426" i="1"/>
  <c r="AZ426" i="1"/>
  <c r="AT426" i="1"/>
  <c r="AR426" i="1"/>
  <c r="AM426" i="1"/>
  <c r="CC466" i="1"/>
  <c r="BU466" i="1"/>
  <c r="BM466" i="1"/>
  <c r="BE466" i="1"/>
  <c r="AW466" i="1"/>
  <c r="AO466" i="1"/>
  <c r="CB466" i="1"/>
  <c r="BT466" i="1"/>
  <c r="BL466" i="1"/>
  <c r="BD466" i="1"/>
  <c r="AV466" i="1"/>
  <c r="AN466" i="1"/>
  <c r="CA466" i="1"/>
  <c r="BQ466" i="1"/>
  <c r="BG466" i="1"/>
  <c r="AU466" i="1"/>
  <c r="BZ466" i="1"/>
  <c r="BP466" i="1"/>
  <c r="BF466" i="1"/>
  <c r="AT466" i="1"/>
  <c r="CD466" i="1"/>
  <c r="BN466" i="1"/>
  <c r="AZ466" i="1"/>
  <c r="BX466" i="1"/>
  <c r="BJ466" i="1"/>
  <c r="AX466" i="1"/>
  <c r="CG466" i="1"/>
  <c r="BS466" i="1"/>
  <c r="BC466" i="1"/>
  <c r="AQ466" i="1"/>
  <c r="CE466" i="1"/>
  <c r="BH466" i="1"/>
  <c r="BY466" i="1"/>
  <c r="BB466" i="1"/>
  <c r="BW466" i="1"/>
  <c r="BA466" i="1"/>
  <c r="BV466" i="1"/>
  <c r="AY466" i="1"/>
  <c r="BR466" i="1"/>
  <c r="AS466" i="1"/>
  <c r="BO466" i="1"/>
  <c r="AR466" i="1"/>
  <c r="CH466" i="1"/>
  <c r="CF466" i="1"/>
  <c r="BK466" i="1"/>
  <c r="BI466" i="1"/>
  <c r="AP466" i="1"/>
  <c r="AM466" i="1"/>
  <c r="CA506" i="1"/>
  <c r="BS506" i="1"/>
  <c r="BK506" i="1"/>
  <c r="BC506" i="1"/>
  <c r="AU506" i="1"/>
  <c r="BZ506" i="1"/>
  <c r="BQ506" i="1"/>
  <c r="BH506" i="1"/>
  <c r="AY506" i="1"/>
  <c r="AP506" i="1"/>
  <c r="CG506" i="1"/>
  <c r="BX506" i="1"/>
  <c r="BO506" i="1"/>
  <c r="BF506" i="1"/>
  <c r="AW506" i="1"/>
  <c r="AN506" i="1"/>
  <c r="CE506" i="1"/>
  <c r="BT506" i="1"/>
  <c r="BG506" i="1"/>
  <c r="AT506" i="1"/>
  <c r="CC506" i="1"/>
  <c r="BP506" i="1"/>
  <c r="BD506" i="1"/>
  <c r="AR506" i="1"/>
  <c r="CB506" i="1"/>
  <c r="BN506" i="1"/>
  <c r="BB506" i="1"/>
  <c r="AQ506" i="1"/>
  <c r="BY506" i="1"/>
  <c r="BM506" i="1"/>
  <c r="BA506" i="1"/>
  <c r="AO506" i="1"/>
  <c r="BL506" i="1"/>
  <c r="CH506" i="1"/>
  <c r="BJ506" i="1"/>
  <c r="CF506" i="1"/>
  <c r="BI506" i="1"/>
  <c r="CD506" i="1"/>
  <c r="AV506" i="1"/>
  <c r="BW506" i="1"/>
  <c r="AS506" i="1"/>
  <c r="BV506" i="1"/>
  <c r="BE506" i="1"/>
  <c r="BU506" i="1"/>
  <c r="BR506" i="1"/>
  <c r="AZ506" i="1"/>
  <c r="AX506" i="1"/>
  <c r="AM506" i="1"/>
  <c r="CG546" i="1"/>
  <c r="BY546" i="1"/>
  <c r="BQ546" i="1"/>
  <c r="BI546" i="1"/>
  <c r="BA546" i="1"/>
  <c r="AS546" i="1"/>
  <c r="CA546" i="1"/>
  <c r="BR546" i="1"/>
  <c r="BH546" i="1"/>
  <c r="AY546" i="1"/>
  <c r="AP546" i="1"/>
  <c r="BZ546" i="1"/>
  <c r="BP546" i="1"/>
  <c r="BG546" i="1"/>
  <c r="AX546" i="1"/>
  <c r="AO546" i="1"/>
  <c r="CE546" i="1"/>
  <c r="BT546" i="1"/>
  <c r="BF546" i="1"/>
  <c r="AU546" i="1"/>
  <c r="CD546" i="1"/>
  <c r="BS546" i="1"/>
  <c r="BE546" i="1"/>
  <c r="AT546" i="1"/>
  <c r="CC546" i="1"/>
  <c r="BO546" i="1"/>
  <c r="BD546" i="1"/>
  <c r="AR546" i="1"/>
  <c r="CH546" i="1"/>
  <c r="BM546" i="1"/>
  <c r="AV546" i="1"/>
  <c r="CF546" i="1"/>
  <c r="BL546" i="1"/>
  <c r="AQ546" i="1"/>
  <c r="CB546" i="1"/>
  <c r="BK546" i="1"/>
  <c r="AN546" i="1"/>
  <c r="BW546" i="1"/>
  <c r="AW546" i="1"/>
  <c r="BV546" i="1"/>
  <c r="BU546" i="1"/>
  <c r="BN546" i="1"/>
  <c r="BJ546" i="1"/>
  <c r="BC546" i="1"/>
  <c r="BB546" i="1"/>
  <c r="AZ546" i="1"/>
  <c r="BX546" i="1"/>
  <c r="AM546" i="1"/>
  <c r="CG570" i="1"/>
  <c r="BY570" i="1"/>
  <c r="BQ570" i="1"/>
  <c r="BI570" i="1"/>
  <c r="BA570" i="1"/>
  <c r="AS570" i="1"/>
  <c r="CF570" i="1"/>
  <c r="BX570" i="1"/>
  <c r="BP570" i="1"/>
  <c r="BH570" i="1"/>
  <c r="AZ570" i="1"/>
  <c r="AR570" i="1"/>
  <c r="CC570" i="1"/>
  <c r="BU570" i="1"/>
  <c r="BM570" i="1"/>
  <c r="CE570" i="1"/>
  <c r="BS570" i="1"/>
  <c r="BF570" i="1"/>
  <c r="AV570" i="1"/>
  <c r="CD570" i="1"/>
  <c r="BR570" i="1"/>
  <c r="BE570" i="1"/>
  <c r="AU570" i="1"/>
  <c r="CA570" i="1"/>
  <c r="BN570" i="1"/>
  <c r="BC570" i="1"/>
  <c r="AQ570" i="1"/>
  <c r="BZ570" i="1"/>
  <c r="BL570" i="1"/>
  <c r="BB570" i="1"/>
  <c r="AP570" i="1"/>
  <c r="BW570" i="1"/>
  <c r="AY570" i="1"/>
  <c r="BV570" i="1"/>
  <c r="AX570" i="1"/>
  <c r="BT570" i="1"/>
  <c r="AO570" i="1"/>
  <c r="BO570" i="1"/>
  <c r="AN570" i="1"/>
  <c r="BK570" i="1"/>
  <c r="BJ570" i="1"/>
  <c r="BG570" i="1"/>
  <c r="BD570" i="1"/>
  <c r="CH570" i="1"/>
  <c r="CB570" i="1"/>
  <c r="AW570" i="1"/>
  <c r="AT570" i="1"/>
  <c r="AM570" i="1"/>
  <c r="CD610" i="1"/>
  <c r="BV610" i="1"/>
  <c r="BN610" i="1"/>
  <c r="BF610" i="1"/>
  <c r="AX610" i="1"/>
  <c r="AP610" i="1"/>
  <c r="CB610" i="1"/>
  <c r="BT610" i="1"/>
  <c r="BL610" i="1"/>
  <c r="BD610" i="1"/>
  <c r="AV610" i="1"/>
  <c r="AN610" i="1"/>
  <c r="CA610" i="1"/>
  <c r="BS610" i="1"/>
  <c r="BK610" i="1"/>
  <c r="BC610" i="1"/>
  <c r="AU610" i="1"/>
  <c r="CH610" i="1"/>
  <c r="BZ610" i="1"/>
  <c r="BR610" i="1"/>
  <c r="BJ610" i="1"/>
  <c r="BB610" i="1"/>
  <c r="AT610" i="1"/>
  <c r="CE610" i="1"/>
  <c r="BO610" i="1"/>
  <c r="AY610" i="1"/>
  <c r="BX610" i="1"/>
  <c r="BG610" i="1"/>
  <c r="AO610" i="1"/>
  <c r="BW610" i="1"/>
  <c r="BE610" i="1"/>
  <c r="BU610" i="1"/>
  <c r="BA610" i="1"/>
  <c r="BQ610" i="1"/>
  <c r="AZ610" i="1"/>
  <c r="CF610" i="1"/>
  <c r="BM610" i="1"/>
  <c r="AS610" i="1"/>
  <c r="CG610" i="1"/>
  <c r="AQ610" i="1"/>
  <c r="CC610" i="1"/>
  <c r="BY610" i="1"/>
  <c r="BP610" i="1"/>
  <c r="BI610" i="1"/>
  <c r="BH610" i="1"/>
  <c r="AR610" i="1"/>
  <c r="AW610" i="1"/>
  <c r="AM610" i="1"/>
  <c r="AM50" i="1"/>
  <c r="AM90" i="1"/>
  <c r="AM130" i="1"/>
  <c r="AM170" i="1"/>
  <c r="AN18" i="1"/>
  <c r="AY26" i="1"/>
  <c r="BV82" i="1"/>
  <c r="AX98" i="1"/>
  <c r="BV202" i="1"/>
  <c r="AW9" i="1"/>
  <c r="CA51" i="1"/>
  <c r="BS51" i="1"/>
  <c r="BK51" i="1"/>
  <c r="BC51" i="1"/>
  <c r="AU51" i="1"/>
  <c r="CH51" i="1"/>
  <c r="BZ51" i="1"/>
  <c r="BR51" i="1"/>
  <c r="BJ51" i="1"/>
  <c r="BB51" i="1"/>
  <c r="AT51" i="1"/>
  <c r="CG51" i="1"/>
  <c r="BY51" i="1"/>
  <c r="BQ51" i="1"/>
  <c r="BI51" i="1"/>
  <c r="BA51" i="1"/>
  <c r="AS51" i="1"/>
  <c r="CF51" i="1"/>
  <c r="BX51" i="1"/>
  <c r="BP51" i="1"/>
  <c r="BH51" i="1"/>
  <c r="AZ51" i="1"/>
  <c r="AR51" i="1"/>
  <c r="CD51" i="1"/>
  <c r="BV51" i="1"/>
  <c r="BN51" i="1"/>
  <c r="BF51" i="1"/>
  <c r="AX51" i="1"/>
  <c r="AP51" i="1"/>
  <c r="CA91" i="1"/>
  <c r="BS91" i="1"/>
  <c r="BK91" i="1"/>
  <c r="BC91" i="1"/>
  <c r="AU91" i="1"/>
  <c r="CH91" i="1"/>
  <c r="BZ91" i="1"/>
  <c r="BR91" i="1"/>
  <c r="BJ91" i="1"/>
  <c r="BB91" i="1"/>
  <c r="AT91" i="1"/>
  <c r="CG91" i="1"/>
  <c r="BY91" i="1"/>
  <c r="BQ91" i="1"/>
  <c r="BI91" i="1"/>
  <c r="BA91" i="1"/>
  <c r="AS91" i="1"/>
  <c r="CF91" i="1"/>
  <c r="BX91" i="1"/>
  <c r="BP91" i="1"/>
  <c r="BH91" i="1"/>
  <c r="AZ91" i="1"/>
  <c r="AR91" i="1"/>
  <c r="CD91" i="1"/>
  <c r="BV91" i="1"/>
  <c r="BN91" i="1"/>
  <c r="BF91" i="1"/>
  <c r="AX91" i="1"/>
  <c r="AP91" i="1"/>
  <c r="CB131" i="1"/>
  <c r="BT131" i="1"/>
  <c r="BL131" i="1"/>
  <c r="BD131" i="1"/>
  <c r="AV131" i="1"/>
  <c r="AN131" i="1"/>
  <c r="CA131" i="1"/>
  <c r="BS131" i="1"/>
  <c r="BK131" i="1"/>
  <c r="BC131" i="1"/>
  <c r="AU131" i="1"/>
  <c r="CH131" i="1"/>
  <c r="BZ131" i="1"/>
  <c r="BR131" i="1"/>
  <c r="BJ131" i="1"/>
  <c r="BB131" i="1"/>
  <c r="AT131" i="1"/>
  <c r="CG131" i="1"/>
  <c r="BY131" i="1"/>
  <c r="BQ131" i="1"/>
  <c r="BI131" i="1"/>
  <c r="BA131" i="1"/>
  <c r="AS131" i="1"/>
  <c r="CF131" i="1"/>
  <c r="BX131" i="1"/>
  <c r="BP131" i="1"/>
  <c r="BH131" i="1"/>
  <c r="AZ131" i="1"/>
  <c r="AR131" i="1"/>
  <c r="CE131" i="1"/>
  <c r="BW131" i="1"/>
  <c r="BO131" i="1"/>
  <c r="BG131" i="1"/>
  <c r="AY131" i="1"/>
  <c r="AQ131" i="1"/>
  <c r="BF131" i="1"/>
  <c r="BE131" i="1"/>
  <c r="CD131" i="1"/>
  <c r="AX131" i="1"/>
  <c r="CC131" i="1"/>
  <c r="AW131" i="1"/>
  <c r="BU131" i="1"/>
  <c r="AO131" i="1"/>
  <c r="CD187" i="1"/>
  <c r="BV187" i="1"/>
  <c r="BN187" i="1"/>
  <c r="BF187" i="1"/>
  <c r="AX187" i="1"/>
  <c r="AP187" i="1"/>
  <c r="CC187" i="1"/>
  <c r="BU187" i="1"/>
  <c r="BM187" i="1"/>
  <c r="BE187" i="1"/>
  <c r="AW187" i="1"/>
  <c r="AO187" i="1"/>
  <c r="CH187" i="1"/>
  <c r="BZ187" i="1"/>
  <c r="BR187" i="1"/>
  <c r="BJ187" i="1"/>
  <c r="BB187" i="1"/>
  <c r="AT187" i="1"/>
  <c r="CG187" i="1"/>
  <c r="BY187" i="1"/>
  <c r="BQ187" i="1"/>
  <c r="BI187" i="1"/>
  <c r="BA187" i="1"/>
  <c r="AS187" i="1"/>
  <c r="BW187" i="1"/>
  <c r="BG187" i="1"/>
  <c r="AQ187" i="1"/>
  <c r="BT187" i="1"/>
  <c r="BD187" i="1"/>
  <c r="AN187" i="1"/>
  <c r="BS187" i="1"/>
  <c r="BC187" i="1"/>
  <c r="CF187" i="1"/>
  <c r="BP187" i="1"/>
  <c r="AZ187" i="1"/>
  <c r="CE187" i="1"/>
  <c r="BO187" i="1"/>
  <c r="AY187" i="1"/>
  <c r="CB187" i="1"/>
  <c r="BL187" i="1"/>
  <c r="AV187" i="1"/>
  <c r="CA187" i="1"/>
  <c r="BX187" i="1"/>
  <c r="BK187" i="1"/>
  <c r="BH187" i="1"/>
  <c r="AR187" i="1"/>
  <c r="CB235" i="1"/>
  <c r="BT235" i="1"/>
  <c r="BL235" i="1"/>
  <c r="BD235" i="1"/>
  <c r="AV235" i="1"/>
  <c r="AN235" i="1"/>
  <c r="CA235" i="1"/>
  <c r="BS235" i="1"/>
  <c r="BK235" i="1"/>
  <c r="BC235" i="1"/>
  <c r="AU235" i="1"/>
  <c r="CH235" i="1"/>
  <c r="BZ235" i="1"/>
  <c r="BR235" i="1"/>
  <c r="BJ235" i="1"/>
  <c r="BB235" i="1"/>
  <c r="AT235" i="1"/>
  <c r="CG235" i="1"/>
  <c r="BY235" i="1"/>
  <c r="BQ235" i="1"/>
  <c r="BI235" i="1"/>
  <c r="BA235" i="1"/>
  <c r="AS235" i="1"/>
  <c r="CF235" i="1"/>
  <c r="BP235" i="1"/>
  <c r="AZ235" i="1"/>
  <c r="CE235" i="1"/>
  <c r="BO235" i="1"/>
  <c r="AY235" i="1"/>
  <c r="CC235" i="1"/>
  <c r="BM235" i="1"/>
  <c r="AW235" i="1"/>
  <c r="BX235" i="1"/>
  <c r="BH235" i="1"/>
  <c r="AR235" i="1"/>
  <c r="BW235" i="1"/>
  <c r="BG235" i="1"/>
  <c r="AQ235" i="1"/>
  <c r="AX235" i="1"/>
  <c r="AP235" i="1"/>
  <c r="CD235" i="1"/>
  <c r="AO235" i="1"/>
  <c r="BV235" i="1"/>
  <c r="BU235" i="1"/>
  <c r="BN235" i="1"/>
  <c r="BF235" i="1"/>
  <c r="BE235" i="1"/>
  <c r="CB291" i="1"/>
  <c r="BT291" i="1"/>
  <c r="BL291" i="1"/>
  <c r="BD291" i="1"/>
  <c r="AV291" i="1"/>
  <c r="AN291" i="1"/>
  <c r="CA291" i="1"/>
  <c r="BS291" i="1"/>
  <c r="BK291" i="1"/>
  <c r="BC291" i="1"/>
  <c r="AU291" i="1"/>
  <c r="CH291" i="1"/>
  <c r="BZ291" i="1"/>
  <c r="BR291" i="1"/>
  <c r="BJ291" i="1"/>
  <c r="BB291" i="1"/>
  <c r="AT291" i="1"/>
  <c r="CG291" i="1"/>
  <c r="BY291" i="1"/>
  <c r="BQ291" i="1"/>
  <c r="BI291" i="1"/>
  <c r="BA291" i="1"/>
  <c r="AS291" i="1"/>
  <c r="CF291" i="1"/>
  <c r="BX291" i="1"/>
  <c r="BP291" i="1"/>
  <c r="BH291" i="1"/>
  <c r="AZ291" i="1"/>
  <c r="AR291" i="1"/>
  <c r="CC291" i="1"/>
  <c r="BF291" i="1"/>
  <c r="BW291" i="1"/>
  <c r="BE291" i="1"/>
  <c r="BU291" i="1"/>
  <c r="AX291" i="1"/>
  <c r="BO291" i="1"/>
  <c r="AW291" i="1"/>
  <c r="BN291" i="1"/>
  <c r="AQ291" i="1"/>
  <c r="AO291" i="1"/>
  <c r="CE291" i="1"/>
  <c r="CD291" i="1"/>
  <c r="BV291" i="1"/>
  <c r="BM291" i="1"/>
  <c r="BG291" i="1"/>
  <c r="AP291" i="1"/>
  <c r="CG323" i="1"/>
  <c r="BY323" i="1"/>
  <c r="BQ323" i="1"/>
  <c r="BI323" i="1"/>
  <c r="BA323" i="1"/>
  <c r="AS323" i="1"/>
  <c r="CF323" i="1"/>
  <c r="BX323" i="1"/>
  <c r="BP323" i="1"/>
  <c r="BH323" i="1"/>
  <c r="AZ323" i="1"/>
  <c r="AR323" i="1"/>
  <c r="CE323" i="1"/>
  <c r="BW323" i="1"/>
  <c r="BO323" i="1"/>
  <c r="BG323" i="1"/>
  <c r="AY323" i="1"/>
  <c r="AQ323" i="1"/>
  <c r="CD323" i="1"/>
  <c r="BV323" i="1"/>
  <c r="BN323" i="1"/>
  <c r="BF323" i="1"/>
  <c r="AX323" i="1"/>
  <c r="AP323" i="1"/>
  <c r="CB323" i="1"/>
  <c r="BL323" i="1"/>
  <c r="AV323" i="1"/>
  <c r="CA323" i="1"/>
  <c r="BK323" i="1"/>
  <c r="AU323" i="1"/>
  <c r="BZ323" i="1"/>
  <c r="BJ323" i="1"/>
  <c r="AT323" i="1"/>
  <c r="BU323" i="1"/>
  <c r="BE323" i="1"/>
  <c r="AO323" i="1"/>
  <c r="BT323" i="1"/>
  <c r="BD323" i="1"/>
  <c r="AN323" i="1"/>
  <c r="CC323" i="1"/>
  <c r="BS323" i="1"/>
  <c r="BM323" i="1"/>
  <c r="BC323" i="1"/>
  <c r="BB323" i="1"/>
  <c r="BR323" i="1"/>
  <c r="AW323" i="1"/>
  <c r="CH323" i="1"/>
  <c r="CE371" i="1"/>
  <c r="BW371" i="1"/>
  <c r="BO371" i="1"/>
  <c r="BG371" i="1"/>
  <c r="AY371" i="1"/>
  <c r="AQ371" i="1"/>
  <c r="CD371" i="1"/>
  <c r="BV371" i="1"/>
  <c r="BN371" i="1"/>
  <c r="BF371" i="1"/>
  <c r="AX371" i="1"/>
  <c r="AP371" i="1"/>
  <c r="CC371" i="1"/>
  <c r="BU371" i="1"/>
  <c r="BM371" i="1"/>
  <c r="BE371" i="1"/>
  <c r="AW371" i="1"/>
  <c r="AO371" i="1"/>
  <c r="CH371" i="1"/>
  <c r="BZ371" i="1"/>
  <c r="BR371" i="1"/>
  <c r="BJ371" i="1"/>
  <c r="BB371" i="1"/>
  <c r="AT371" i="1"/>
  <c r="BX371" i="1"/>
  <c r="BH371" i="1"/>
  <c r="AR371" i="1"/>
  <c r="BT371" i="1"/>
  <c r="BD371" i="1"/>
  <c r="AN371" i="1"/>
  <c r="BS371" i="1"/>
  <c r="BC371" i="1"/>
  <c r="CG371" i="1"/>
  <c r="BQ371" i="1"/>
  <c r="BA371" i="1"/>
  <c r="CF371" i="1"/>
  <c r="BP371" i="1"/>
  <c r="AZ371" i="1"/>
  <c r="AU371" i="1"/>
  <c r="CB371" i="1"/>
  <c r="AS371" i="1"/>
  <c r="CA371" i="1"/>
  <c r="BY371" i="1"/>
  <c r="BL371" i="1"/>
  <c r="BK371" i="1"/>
  <c r="BI371" i="1"/>
  <c r="AV371" i="1"/>
  <c r="CA491" i="1"/>
  <c r="BS491" i="1"/>
  <c r="BK491" i="1"/>
  <c r="BC491" i="1"/>
  <c r="AU491" i="1"/>
  <c r="CG491" i="1"/>
  <c r="BX491" i="1"/>
  <c r="BO491" i="1"/>
  <c r="BF491" i="1"/>
  <c r="AW491" i="1"/>
  <c r="AN491" i="1"/>
  <c r="CE491" i="1"/>
  <c r="BV491" i="1"/>
  <c r="BM491" i="1"/>
  <c r="BD491" i="1"/>
  <c r="AT491" i="1"/>
  <c r="CD491" i="1"/>
  <c r="BU491" i="1"/>
  <c r="BL491" i="1"/>
  <c r="BB491" i="1"/>
  <c r="AS491" i="1"/>
  <c r="BW491" i="1"/>
  <c r="BH491" i="1"/>
  <c r="AR491" i="1"/>
  <c r="BT491" i="1"/>
  <c r="BG491" i="1"/>
  <c r="AQ491" i="1"/>
  <c r="CH491" i="1"/>
  <c r="BR491" i="1"/>
  <c r="BE491" i="1"/>
  <c r="AP491" i="1"/>
  <c r="BY491" i="1"/>
  <c r="AY491" i="1"/>
  <c r="BQ491" i="1"/>
  <c r="AX491" i="1"/>
  <c r="CC491" i="1"/>
  <c r="BI491" i="1"/>
  <c r="BA491" i="1"/>
  <c r="AZ491" i="1"/>
  <c r="CF491" i="1"/>
  <c r="AV491" i="1"/>
  <c r="CB491" i="1"/>
  <c r="AO491" i="1"/>
  <c r="BP491" i="1"/>
  <c r="BJ491" i="1"/>
  <c r="BZ491" i="1"/>
  <c r="BN491" i="1"/>
  <c r="AQ9" i="1"/>
  <c r="AT10" i="1"/>
  <c r="CG605" i="1"/>
  <c r="BY605" i="1"/>
  <c r="BQ605" i="1"/>
  <c r="BI605" i="1"/>
  <c r="BA605" i="1"/>
  <c r="AS605" i="1"/>
  <c r="CE605" i="1"/>
  <c r="BW605" i="1"/>
  <c r="BO605" i="1"/>
  <c r="BG605" i="1"/>
  <c r="AY605" i="1"/>
  <c r="AQ605" i="1"/>
  <c r="CD605" i="1"/>
  <c r="BV605" i="1"/>
  <c r="BN605" i="1"/>
  <c r="BF605" i="1"/>
  <c r="AX605" i="1"/>
  <c r="AP605" i="1"/>
  <c r="CC605" i="1"/>
  <c r="BU605" i="1"/>
  <c r="BM605" i="1"/>
  <c r="BE605" i="1"/>
  <c r="AW605" i="1"/>
  <c r="AO605" i="1"/>
  <c r="BZ605" i="1"/>
  <c r="BJ605" i="1"/>
  <c r="AT605" i="1"/>
  <c r="BT605" i="1"/>
  <c r="BC605" i="1"/>
  <c r="BS605" i="1"/>
  <c r="BB605" i="1"/>
  <c r="BR605" i="1"/>
  <c r="AZ605" i="1"/>
  <c r="CH605" i="1"/>
  <c r="BP605" i="1"/>
  <c r="AV605" i="1"/>
  <c r="CB605" i="1"/>
  <c r="BK605" i="1"/>
  <c r="AR605" i="1"/>
  <c r="CA605" i="1"/>
  <c r="BX605" i="1"/>
  <c r="BL605" i="1"/>
  <c r="BH605" i="1"/>
  <c r="BD605" i="1"/>
  <c r="AU605" i="1"/>
  <c r="AN605" i="1"/>
  <c r="CF605" i="1"/>
  <c r="AM605" i="1"/>
  <c r="AM29" i="1"/>
  <c r="AM37" i="1"/>
  <c r="AM53" i="1"/>
  <c r="AM77" i="1"/>
  <c r="AM101" i="1"/>
  <c r="AM125" i="1"/>
  <c r="AM141" i="1"/>
  <c r="AM165" i="1"/>
  <c r="AM237" i="1"/>
  <c r="AM301" i="1"/>
  <c r="AM411" i="1"/>
  <c r="AR18" i="1"/>
  <c r="AW19" i="1"/>
  <c r="BA21" i="1"/>
  <c r="BF26" i="1"/>
  <c r="BW27" i="1"/>
  <c r="BI29" i="1"/>
  <c r="AY35" i="1"/>
  <c r="CG37" i="1"/>
  <c r="BF42" i="1"/>
  <c r="BW43" i="1"/>
  <c r="BI45" i="1"/>
  <c r="AV51" i="1"/>
  <c r="BG53" i="1"/>
  <c r="BW59" i="1"/>
  <c r="BW69" i="1"/>
  <c r="AP77" i="1"/>
  <c r="AV90" i="1"/>
  <c r="AP290" i="1"/>
  <c r="BC9" i="1"/>
  <c r="CA9" i="1"/>
  <c r="AP10" i="1"/>
  <c r="AX10" i="1"/>
  <c r="BF10" i="1"/>
  <c r="CG17" i="1"/>
  <c r="CG9" i="1" s="1"/>
  <c r="BY17" i="1"/>
  <c r="BY9" i="1" s="1"/>
  <c r="BQ17" i="1"/>
  <c r="BQ9" i="1" s="1"/>
  <c r="BI17" i="1"/>
  <c r="BI9" i="1" s="1"/>
  <c r="BA17" i="1"/>
  <c r="BA9" i="1" s="1"/>
  <c r="AS17" i="1"/>
  <c r="AS9" i="1" s="1"/>
  <c r="CF17" i="1"/>
  <c r="CF9" i="1" s="1"/>
  <c r="BX17" i="1"/>
  <c r="BX9" i="1" s="1"/>
  <c r="BP17" i="1"/>
  <c r="BP9" i="1" s="1"/>
  <c r="BH17" i="1"/>
  <c r="BH9" i="1" s="1"/>
  <c r="AZ17" i="1"/>
  <c r="AZ9" i="1" s="1"/>
  <c r="AR17" i="1"/>
  <c r="AR9" i="1" s="1"/>
  <c r="CB17" i="1"/>
  <c r="CB9" i="1" s="1"/>
  <c r="BT17" i="1"/>
  <c r="BT9" i="1" s="1"/>
  <c r="BL17" i="1"/>
  <c r="BL9" i="1" s="1"/>
  <c r="BD17" i="1"/>
  <c r="BD9" i="1" s="1"/>
  <c r="AV17" i="1"/>
  <c r="AV9" i="1" s="1"/>
  <c r="AN17" i="1"/>
  <c r="AN9" i="1" s="1"/>
  <c r="CG25" i="1"/>
  <c r="BY25" i="1"/>
  <c r="BQ25" i="1"/>
  <c r="BI25" i="1"/>
  <c r="BA25" i="1"/>
  <c r="AS25" i="1"/>
  <c r="CF25" i="1"/>
  <c r="BX25" i="1"/>
  <c r="BP25" i="1"/>
  <c r="BH25" i="1"/>
  <c r="AZ25" i="1"/>
  <c r="AR25" i="1"/>
  <c r="CE25" i="1"/>
  <c r="BW25" i="1"/>
  <c r="BO25" i="1"/>
  <c r="BG25" i="1"/>
  <c r="AY25" i="1"/>
  <c r="AQ25" i="1"/>
  <c r="CB25" i="1"/>
  <c r="BT25" i="1"/>
  <c r="BL25" i="1"/>
  <c r="BD25" i="1"/>
  <c r="AV25" i="1"/>
  <c r="AN25" i="1"/>
  <c r="CG33" i="1"/>
  <c r="BY33" i="1"/>
  <c r="BQ33" i="1"/>
  <c r="BI33" i="1"/>
  <c r="BA33" i="1"/>
  <c r="AS33" i="1"/>
  <c r="CF33" i="1"/>
  <c r="BX33" i="1"/>
  <c r="BP33" i="1"/>
  <c r="BH33" i="1"/>
  <c r="AZ33" i="1"/>
  <c r="AR33" i="1"/>
  <c r="CE33" i="1"/>
  <c r="BW33" i="1"/>
  <c r="BO33" i="1"/>
  <c r="BG33" i="1"/>
  <c r="AY33" i="1"/>
  <c r="AQ33" i="1"/>
  <c r="CB33" i="1"/>
  <c r="BT33" i="1"/>
  <c r="BL33" i="1"/>
  <c r="BD33" i="1"/>
  <c r="AV33" i="1"/>
  <c r="AN33" i="1"/>
  <c r="CG41" i="1"/>
  <c r="BY41" i="1"/>
  <c r="BQ41" i="1"/>
  <c r="BI41" i="1"/>
  <c r="BA41" i="1"/>
  <c r="AS41" i="1"/>
  <c r="CF41" i="1"/>
  <c r="BX41" i="1"/>
  <c r="BP41" i="1"/>
  <c r="BH41" i="1"/>
  <c r="AZ41" i="1"/>
  <c r="AR41" i="1"/>
  <c r="CE41" i="1"/>
  <c r="BW41" i="1"/>
  <c r="BO41" i="1"/>
  <c r="BG41" i="1"/>
  <c r="AY41" i="1"/>
  <c r="AQ41" i="1"/>
  <c r="CB41" i="1"/>
  <c r="BT41" i="1"/>
  <c r="BL41" i="1"/>
  <c r="BD41" i="1"/>
  <c r="AV41" i="1"/>
  <c r="AN41" i="1"/>
  <c r="CG49" i="1"/>
  <c r="BY49" i="1"/>
  <c r="BQ49" i="1"/>
  <c r="BI49" i="1"/>
  <c r="BA49" i="1"/>
  <c r="AS49" i="1"/>
  <c r="CF49" i="1"/>
  <c r="BX49" i="1"/>
  <c r="BP49" i="1"/>
  <c r="BH49" i="1"/>
  <c r="AZ49" i="1"/>
  <c r="AR49" i="1"/>
  <c r="CE49" i="1"/>
  <c r="BW49" i="1"/>
  <c r="BO49" i="1"/>
  <c r="BG49" i="1"/>
  <c r="AY49" i="1"/>
  <c r="AQ49" i="1"/>
  <c r="CD49" i="1"/>
  <c r="BV49" i="1"/>
  <c r="BN49" i="1"/>
  <c r="BF49" i="1"/>
  <c r="AX49" i="1"/>
  <c r="AP49" i="1"/>
  <c r="CB49" i="1"/>
  <c r="BT49" i="1"/>
  <c r="BL49" i="1"/>
  <c r="BD49" i="1"/>
  <c r="AV49" i="1"/>
  <c r="AN49" i="1"/>
  <c r="CG57" i="1"/>
  <c r="BY57" i="1"/>
  <c r="BQ57" i="1"/>
  <c r="BI57" i="1"/>
  <c r="BA57" i="1"/>
  <c r="AS57" i="1"/>
  <c r="CF57" i="1"/>
  <c r="BX57" i="1"/>
  <c r="BP57" i="1"/>
  <c r="BH57" i="1"/>
  <c r="AZ57" i="1"/>
  <c r="AR57" i="1"/>
  <c r="CE57" i="1"/>
  <c r="BW57" i="1"/>
  <c r="BO57" i="1"/>
  <c r="BG57" i="1"/>
  <c r="AY57" i="1"/>
  <c r="AQ57" i="1"/>
  <c r="CD57" i="1"/>
  <c r="BV57" i="1"/>
  <c r="BN57" i="1"/>
  <c r="BF57" i="1"/>
  <c r="AX57" i="1"/>
  <c r="AP57" i="1"/>
  <c r="CB57" i="1"/>
  <c r="BT57" i="1"/>
  <c r="BL57" i="1"/>
  <c r="BD57" i="1"/>
  <c r="AV57" i="1"/>
  <c r="AN57" i="1"/>
  <c r="CG65" i="1"/>
  <c r="BY65" i="1"/>
  <c r="BQ65" i="1"/>
  <c r="BI65" i="1"/>
  <c r="BA65" i="1"/>
  <c r="AS65" i="1"/>
  <c r="CF65" i="1"/>
  <c r="BX65" i="1"/>
  <c r="BP65" i="1"/>
  <c r="BH65" i="1"/>
  <c r="AZ65" i="1"/>
  <c r="AR65" i="1"/>
  <c r="CE65" i="1"/>
  <c r="BW65" i="1"/>
  <c r="BO65" i="1"/>
  <c r="BG65" i="1"/>
  <c r="AY65" i="1"/>
  <c r="AQ65" i="1"/>
  <c r="CD65" i="1"/>
  <c r="BV65" i="1"/>
  <c r="BN65" i="1"/>
  <c r="BF65" i="1"/>
  <c r="AX65" i="1"/>
  <c r="AP65" i="1"/>
  <c r="CB65" i="1"/>
  <c r="BT65" i="1"/>
  <c r="BL65" i="1"/>
  <c r="BD65" i="1"/>
  <c r="AV65" i="1"/>
  <c r="AN65" i="1"/>
  <c r="CG73" i="1"/>
  <c r="BY73" i="1"/>
  <c r="BQ73" i="1"/>
  <c r="BI73" i="1"/>
  <c r="BA73" i="1"/>
  <c r="AS73" i="1"/>
  <c r="CF73" i="1"/>
  <c r="BX73" i="1"/>
  <c r="BP73" i="1"/>
  <c r="BH73" i="1"/>
  <c r="AZ73" i="1"/>
  <c r="AR73" i="1"/>
  <c r="CE73" i="1"/>
  <c r="BW73" i="1"/>
  <c r="BO73" i="1"/>
  <c r="BG73" i="1"/>
  <c r="AY73" i="1"/>
  <c r="AQ73" i="1"/>
  <c r="CD73" i="1"/>
  <c r="BV73" i="1"/>
  <c r="BN73" i="1"/>
  <c r="BF73" i="1"/>
  <c r="AX73" i="1"/>
  <c r="AP73" i="1"/>
  <c r="CB73" i="1"/>
  <c r="BT73" i="1"/>
  <c r="BL73" i="1"/>
  <c r="BD73" i="1"/>
  <c r="AV73" i="1"/>
  <c r="AN73" i="1"/>
  <c r="CG81" i="1"/>
  <c r="BY81" i="1"/>
  <c r="BQ81" i="1"/>
  <c r="BI81" i="1"/>
  <c r="BA81" i="1"/>
  <c r="AS81" i="1"/>
  <c r="CF81" i="1"/>
  <c r="BX81" i="1"/>
  <c r="BP81" i="1"/>
  <c r="BH81" i="1"/>
  <c r="AZ81" i="1"/>
  <c r="AR81" i="1"/>
  <c r="CE81" i="1"/>
  <c r="BW81" i="1"/>
  <c r="BO81" i="1"/>
  <c r="BG81" i="1"/>
  <c r="AY81" i="1"/>
  <c r="AQ81" i="1"/>
  <c r="CD81" i="1"/>
  <c r="BV81" i="1"/>
  <c r="BN81" i="1"/>
  <c r="BF81" i="1"/>
  <c r="AX81" i="1"/>
  <c r="AP81" i="1"/>
  <c r="CB81" i="1"/>
  <c r="BT81" i="1"/>
  <c r="BL81" i="1"/>
  <c r="BD81" i="1"/>
  <c r="AV81" i="1"/>
  <c r="AN81" i="1"/>
  <c r="CG89" i="1"/>
  <c r="BY89" i="1"/>
  <c r="BQ89" i="1"/>
  <c r="BI89" i="1"/>
  <c r="BA89" i="1"/>
  <c r="AS89" i="1"/>
  <c r="CF89" i="1"/>
  <c r="BX89" i="1"/>
  <c r="BP89" i="1"/>
  <c r="BH89" i="1"/>
  <c r="AZ89" i="1"/>
  <c r="AR89" i="1"/>
  <c r="CE89" i="1"/>
  <c r="BW89" i="1"/>
  <c r="BO89" i="1"/>
  <c r="BG89" i="1"/>
  <c r="AY89" i="1"/>
  <c r="AQ89" i="1"/>
  <c r="CD89" i="1"/>
  <c r="BV89" i="1"/>
  <c r="BN89" i="1"/>
  <c r="BF89" i="1"/>
  <c r="AX89" i="1"/>
  <c r="AP89" i="1"/>
  <c r="CB89" i="1"/>
  <c r="BT89" i="1"/>
  <c r="BL89" i="1"/>
  <c r="BD89" i="1"/>
  <c r="AV89" i="1"/>
  <c r="AN89" i="1"/>
  <c r="CH97" i="1"/>
  <c r="BZ97" i="1"/>
  <c r="BR97" i="1"/>
  <c r="BJ97" i="1"/>
  <c r="BB97" i="1"/>
  <c r="AT97" i="1"/>
  <c r="CG97" i="1"/>
  <c r="BY97" i="1"/>
  <c r="BQ97" i="1"/>
  <c r="BI97" i="1"/>
  <c r="BA97" i="1"/>
  <c r="AS97" i="1"/>
  <c r="CF97" i="1"/>
  <c r="BX97" i="1"/>
  <c r="BP97" i="1"/>
  <c r="BH97" i="1"/>
  <c r="AZ97" i="1"/>
  <c r="AR97" i="1"/>
  <c r="CD97" i="1"/>
  <c r="BV97" i="1"/>
  <c r="BN97" i="1"/>
  <c r="BF97" i="1"/>
  <c r="AX97" i="1"/>
  <c r="AP97" i="1"/>
  <c r="BU97" i="1"/>
  <c r="BE97" i="1"/>
  <c r="AO97" i="1"/>
  <c r="BT97" i="1"/>
  <c r="BD97" i="1"/>
  <c r="AN97" i="1"/>
  <c r="BS97" i="1"/>
  <c r="BC97" i="1"/>
  <c r="CE97" i="1"/>
  <c r="BO97" i="1"/>
  <c r="AY97" i="1"/>
  <c r="CB97" i="1"/>
  <c r="BL97" i="1"/>
  <c r="AV97" i="1"/>
  <c r="CH105" i="1"/>
  <c r="BZ105" i="1"/>
  <c r="BR105" i="1"/>
  <c r="BJ105" i="1"/>
  <c r="BB105" i="1"/>
  <c r="AT105" i="1"/>
  <c r="CG105" i="1"/>
  <c r="BY105" i="1"/>
  <c r="BQ105" i="1"/>
  <c r="BI105" i="1"/>
  <c r="BA105" i="1"/>
  <c r="AS105" i="1"/>
  <c r="CF105" i="1"/>
  <c r="BX105" i="1"/>
  <c r="BP105" i="1"/>
  <c r="BH105" i="1"/>
  <c r="AZ105" i="1"/>
  <c r="AR105" i="1"/>
  <c r="CE105" i="1"/>
  <c r="BW105" i="1"/>
  <c r="BO105" i="1"/>
  <c r="BG105" i="1"/>
  <c r="AY105" i="1"/>
  <c r="AQ105" i="1"/>
  <c r="CD105" i="1"/>
  <c r="BV105" i="1"/>
  <c r="BN105" i="1"/>
  <c r="BF105" i="1"/>
  <c r="AX105" i="1"/>
  <c r="AP105" i="1"/>
  <c r="BS105" i="1"/>
  <c r="AV105" i="1"/>
  <c r="BM105" i="1"/>
  <c r="AU105" i="1"/>
  <c r="BL105" i="1"/>
  <c r="AO105" i="1"/>
  <c r="CC105" i="1"/>
  <c r="BK105" i="1"/>
  <c r="AN105" i="1"/>
  <c r="CA105" i="1"/>
  <c r="BD105" i="1"/>
  <c r="CH113" i="1"/>
  <c r="BZ113" i="1"/>
  <c r="BR113" i="1"/>
  <c r="BJ113" i="1"/>
  <c r="BB113" i="1"/>
  <c r="AT113" i="1"/>
  <c r="CG113" i="1"/>
  <c r="BY113" i="1"/>
  <c r="BQ113" i="1"/>
  <c r="BI113" i="1"/>
  <c r="BA113" i="1"/>
  <c r="AS113" i="1"/>
  <c r="CF113" i="1"/>
  <c r="BX113" i="1"/>
  <c r="BP113" i="1"/>
  <c r="BH113" i="1"/>
  <c r="AZ113" i="1"/>
  <c r="AR113" i="1"/>
  <c r="CE113" i="1"/>
  <c r="BW113" i="1"/>
  <c r="BO113" i="1"/>
  <c r="BG113" i="1"/>
  <c r="AY113" i="1"/>
  <c r="AQ113" i="1"/>
  <c r="CD113" i="1"/>
  <c r="BV113" i="1"/>
  <c r="BN113" i="1"/>
  <c r="BF113" i="1"/>
  <c r="AX113" i="1"/>
  <c r="AP113" i="1"/>
  <c r="CA113" i="1"/>
  <c r="BD113" i="1"/>
  <c r="BU113" i="1"/>
  <c r="BC113" i="1"/>
  <c r="BT113" i="1"/>
  <c r="AW113" i="1"/>
  <c r="BS113" i="1"/>
  <c r="AV113" i="1"/>
  <c r="BL113" i="1"/>
  <c r="AO113" i="1"/>
  <c r="CH121" i="1"/>
  <c r="BZ121" i="1"/>
  <c r="BR121" i="1"/>
  <c r="BJ121" i="1"/>
  <c r="BB121" i="1"/>
  <c r="AT121" i="1"/>
  <c r="CG121" i="1"/>
  <c r="BY121" i="1"/>
  <c r="BQ121" i="1"/>
  <c r="BI121" i="1"/>
  <c r="BA121" i="1"/>
  <c r="AS121" i="1"/>
  <c r="CF121" i="1"/>
  <c r="BX121" i="1"/>
  <c r="BP121" i="1"/>
  <c r="BH121" i="1"/>
  <c r="AZ121" i="1"/>
  <c r="AR121" i="1"/>
  <c r="CE121" i="1"/>
  <c r="BW121" i="1"/>
  <c r="BO121" i="1"/>
  <c r="BG121" i="1"/>
  <c r="AY121" i="1"/>
  <c r="AQ121" i="1"/>
  <c r="CD121" i="1"/>
  <c r="BV121" i="1"/>
  <c r="BN121" i="1"/>
  <c r="BF121" i="1"/>
  <c r="AX121" i="1"/>
  <c r="AP121" i="1"/>
  <c r="CC121" i="1"/>
  <c r="BU121" i="1"/>
  <c r="BM121" i="1"/>
  <c r="BE121" i="1"/>
  <c r="AW121" i="1"/>
  <c r="AO121" i="1"/>
  <c r="CB121" i="1"/>
  <c r="AV121" i="1"/>
  <c r="CA121" i="1"/>
  <c r="AU121" i="1"/>
  <c r="BT121" i="1"/>
  <c r="AN121" i="1"/>
  <c r="BS121" i="1"/>
  <c r="BK121" i="1"/>
  <c r="CH129" i="1"/>
  <c r="BZ129" i="1"/>
  <c r="BR129" i="1"/>
  <c r="BJ129" i="1"/>
  <c r="BB129" i="1"/>
  <c r="AT129" i="1"/>
  <c r="CG129" i="1"/>
  <c r="BY129" i="1"/>
  <c r="BQ129" i="1"/>
  <c r="BI129" i="1"/>
  <c r="BA129" i="1"/>
  <c r="AS129" i="1"/>
  <c r="CF129" i="1"/>
  <c r="BX129" i="1"/>
  <c r="BP129" i="1"/>
  <c r="BH129" i="1"/>
  <c r="AZ129" i="1"/>
  <c r="AR129" i="1"/>
  <c r="CE129" i="1"/>
  <c r="BW129" i="1"/>
  <c r="BO129" i="1"/>
  <c r="BG129" i="1"/>
  <c r="AY129" i="1"/>
  <c r="AQ129" i="1"/>
  <c r="CD129" i="1"/>
  <c r="BV129" i="1"/>
  <c r="BN129" i="1"/>
  <c r="BF129" i="1"/>
  <c r="AX129" i="1"/>
  <c r="AP129" i="1"/>
  <c r="CC129" i="1"/>
  <c r="BU129" i="1"/>
  <c r="BM129" i="1"/>
  <c r="BE129" i="1"/>
  <c r="AW129" i="1"/>
  <c r="AO129" i="1"/>
  <c r="BD129" i="1"/>
  <c r="BC129" i="1"/>
  <c r="CB129" i="1"/>
  <c r="AV129" i="1"/>
  <c r="CA129" i="1"/>
  <c r="AU129" i="1"/>
  <c r="BS129" i="1"/>
  <c r="CH137" i="1"/>
  <c r="BZ137" i="1"/>
  <c r="BR137" i="1"/>
  <c r="BJ137" i="1"/>
  <c r="BB137" i="1"/>
  <c r="AT137" i="1"/>
  <c r="CG137" i="1"/>
  <c r="BY137" i="1"/>
  <c r="BQ137" i="1"/>
  <c r="BI137" i="1"/>
  <c r="BA137" i="1"/>
  <c r="AS137" i="1"/>
  <c r="CF137" i="1"/>
  <c r="BX137" i="1"/>
  <c r="BP137" i="1"/>
  <c r="BH137" i="1"/>
  <c r="AZ137" i="1"/>
  <c r="AR137" i="1"/>
  <c r="CE137" i="1"/>
  <c r="BW137" i="1"/>
  <c r="BO137" i="1"/>
  <c r="BG137" i="1"/>
  <c r="AY137" i="1"/>
  <c r="AQ137" i="1"/>
  <c r="CD137" i="1"/>
  <c r="BV137" i="1"/>
  <c r="BN137" i="1"/>
  <c r="BF137" i="1"/>
  <c r="AX137" i="1"/>
  <c r="AP137" i="1"/>
  <c r="CC137" i="1"/>
  <c r="BU137" i="1"/>
  <c r="BM137" i="1"/>
  <c r="BE137" i="1"/>
  <c r="AW137" i="1"/>
  <c r="AO137" i="1"/>
  <c r="BL137" i="1"/>
  <c r="BK137" i="1"/>
  <c r="BD137" i="1"/>
  <c r="BC137" i="1"/>
  <c r="CA137" i="1"/>
  <c r="AU137" i="1"/>
  <c r="CH145" i="1"/>
  <c r="BZ145" i="1"/>
  <c r="BR145" i="1"/>
  <c r="BJ145" i="1"/>
  <c r="BB145" i="1"/>
  <c r="AT145" i="1"/>
  <c r="CG145" i="1"/>
  <c r="BY145" i="1"/>
  <c r="BQ145" i="1"/>
  <c r="BI145" i="1"/>
  <c r="BA145" i="1"/>
  <c r="AS145" i="1"/>
  <c r="CF145" i="1"/>
  <c r="BX145" i="1"/>
  <c r="BP145" i="1"/>
  <c r="BH145" i="1"/>
  <c r="AZ145" i="1"/>
  <c r="AR145" i="1"/>
  <c r="CE145" i="1"/>
  <c r="BW145" i="1"/>
  <c r="BO145" i="1"/>
  <c r="BG145" i="1"/>
  <c r="AY145" i="1"/>
  <c r="AQ145" i="1"/>
  <c r="CD145" i="1"/>
  <c r="BV145" i="1"/>
  <c r="BN145" i="1"/>
  <c r="BF145" i="1"/>
  <c r="AX145" i="1"/>
  <c r="AP145" i="1"/>
  <c r="CC145" i="1"/>
  <c r="BU145" i="1"/>
  <c r="BM145" i="1"/>
  <c r="BE145" i="1"/>
  <c r="AW145" i="1"/>
  <c r="AO145" i="1"/>
  <c r="BT145" i="1"/>
  <c r="AN145" i="1"/>
  <c r="BS145" i="1"/>
  <c r="BL145" i="1"/>
  <c r="BK145" i="1"/>
  <c r="BC145" i="1"/>
  <c r="CH153" i="1"/>
  <c r="BZ153" i="1"/>
  <c r="BR153" i="1"/>
  <c r="BJ153" i="1"/>
  <c r="BB153" i="1"/>
  <c r="AT153" i="1"/>
  <c r="CG153" i="1"/>
  <c r="BY153" i="1"/>
  <c r="BQ153" i="1"/>
  <c r="BI153" i="1"/>
  <c r="BA153" i="1"/>
  <c r="AS153" i="1"/>
  <c r="CF153" i="1"/>
  <c r="BX153" i="1"/>
  <c r="BP153" i="1"/>
  <c r="BH153" i="1"/>
  <c r="AZ153" i="1"/>
  <c r="AR153" i="1"/>
  <c r="CE153" i="1"/>
  <c r="BW153" i="1"/>
  <c r="BO153" i="1"/>
  <c r="BG153" i="1"/>
  <c r="AY153" i="1"/>
  <c r="AQ153" i="1"/>
  <c r="CD153" i="1"/>
  <c r="BV153" i="1"/>
  <c r="BN153" i="1"/>
  <c r="BF153" i="1"/>
  <c r="AX153" i="1"/>
  <c r="AP153" i="1"/>
  <c r="CC153" i="1"/>
  <c r="BU153" i="1"/>
  <c r="BM153" i="1"/>
  <c r="BE153" i="1"/>
  <c r="AW153" i="1"/>
  <c r="AO153" i="1"/>
  <c r="CB153" i="1"/>
  <c r="AV153" i="1"/>
  <c r="CA153" i="1"/>
  <c r="AU153" i="1"/>
  <c r="BT153" i="1"/>
  <c r="AN153" i="1"/>
  <c r="BS153" i="1"/>
  <c r="BK153" i="1"/>
  <c r="CA161" i="1"/>
  <c r="BS161" i="1"/>
  <c r="BK161" i="1"/>
  <c r="BC161" i="1"/>
  <c r="AU161" i="1"/>
  <c r="CE161" i="1"/>
  <c r="BW161" i="1"/>
  <c r="BO161" i="1"/>
  <c r="BG161" i="1"/>
  <c r="AY161" i="1"/>
  <c r="AQ161" i="1"/>
  <c r="CB161" i="1"/>
  <c r="BQ161" i="1"/>
  <c r="BF161" i="1"/>
  <c r="AV161" i="1"/>
  <c r="BZ161" i="1"/>
  <c r="BP161" i="1"/>
  <c r="BE161" i="1"/>
  <c r="AT161" i="1"/>
  <c r="BY161" i="1"/>
  <c r="BN161" i="1"/>
  <c r="BD161" i="1"/>
  <c r="AS161" i="1"/>
  <c r="CH161" i="1"/>
  <c r="BX161" i="1"/>
  <c r="BM161" i="1"/>
  <c r="BB161" i="1"/>
  <c r="AR161" i="1"/>
  <c r="CG161" i="1"/>
  <c r="BV161" i="1"/>
  <c r="BL161" i="1"/>
  <c r="BA161" i="1"/>
  <c r="AP161" i="1"/>
  <c r="CF161" i="1"/>
  <c r="BU161" i="1"/>
  <c r="BJ161" i="1"/>
  <c r="AZ161" i="1"/>
  <c r="AO161" i="1"/>
  <c r="AX161" i="1"/>
  <c r="AW161" i="1"/>
  <c r="CD161" i="1"/>
  <c r="AN161" i="1"/>
  <c r="CC161" i="1"/>
  <c r="BR161" i="1"/>
  <c r="CA169" i="1"/>
  <c r="BS169" i="1"/>
  <c r="BK169" i="1"/>
  <c r="BC169" i="1"/>
  <c r="AU169" i="1"/>
  <c r="CE169" i="1"/>
  <c r="BW169" i="1"/>
  <c r="BO169" i="1"/>
  <c r="BG169" i="1"/>
  <c r="AY169" i="1"/>
  <c r="AQ169" i="1"/>
  <c r="BY169" i="1"/>
  <c r="BN169" i="1"/>
  <c r="BD169" i="1"/>
  <c r="AS169" i="1"/>
  <c r="CH169" i="1"/>
  <c r="BX169" i="1"/>
  <c r="BM169" i="1"/>
  <c r="BB169" i="1"/>
  <c r="AR169" i="1"/>
  <c r="CG169" i="1"/>
  <c r="BV169" i="1"/>
  <c r="BL169" i="1"/>
  <c r="BA169" i="1"/>
  <c r="AP169" i="1"/>
  <c r="CF169" i="1"/>
  <c r="BU169" i="1"/>
  <c r="BJ169" i="1"/>
  <c r="AZ169" i="1"/>
  <c r="AO169" i="1"/>
  <c r="CD169" i="1"/>
  <c r="BT169" i="1"/>
  <c r="BI169" i="1"/>
  <c r="AX169" i="1"/>
  <c r="AN169" i="1"/>
  <c r="CC169" i="1"/>
  <c r="BR169" i="1"/>
  <c r="BH169" i="1"/>
  <c r="AW169" i="1"/>
  <c r="BF169" i="1"/>
  <c r="BE169" i="1"/>
  <c r="AV169" i="1"/>
  <c r="AT169" i="1"/>
  <c r="BZ169" i="1"/>
  <c r="CB177" i="1"/>
  <c r="BT177" i="1"/>
  <c r="BL177" i="1"/>
  <c r="BD177" i="1"/>
  <c r="AV177" i="1"/>
  <c r="AN177" i="1"/>
  <c r="CA177" i="1"/>
  <c r="BS177" i="1"/>
  <c r="BK177" i="1"/>
  <c r="BC177" i="1"/>
  <c r="AU177" i="1"/>
  <c r="CE177" i="1"/>
  <c r="BW177" i="1"/>
  <c r="BO177" i="1"/>
  <c r="BG177" i="1"/>
  <c r="AY177" i="1"/>
  <c r="AQ177" i="1"/>
  <c r="CH177" i="1"/>
  <c r="BV177" i="1"/>
  <c r="BI177" i="1"/>
  <c r="AW177" i="1"/>
  <c r="CG177" i="1"/>
  <c r="BU177" i="1"/>
  <c r="BH177" i="1"/>
  <c r="AT177" i="1"/>
  <c r="CF177" i="1"/>
  <c r="BR177" i="1"/>
  <c r="BF177" i="1"/>
  <c r="AS177" i="1"/>
  <c r="CD177" i="1"/>
  <c r="BQ177" i="1"/>
  <c r="BE177" i="1"/>
  <c r="AR177" i="1"/>
  <c r="CC177" i="1"/>
  <c r="BP177" i="1"/>
  <c r="BB177" i="1"/>
  <c r="AP177" i="1"/>
  <c r="BZ177" i="1"/>
  <c r="BN177" i="1"/>
  <c r="BA177" i="1"/>
  <c r="AO177" i="1"/>
  <c r="BY177" i="1"/>
  <c r="BX177" i="1"/>
  <c r="BJ177" i="1"/>
  <c r="CB185" i="1"/>
  <c r="BT185" i="1"/>
  <c r="BL185" i="1"/>
  <c r="BD185" i="1"/>
  <c r="AV185" i="1"/>
  <c r="AN185" i="1"/>
  <c r="CA185" i="1"/>
  <c r="BS185" i="1"/>
  <c r="BK185" i="1"/>
  <c r="BC185" i="1"/>
  <c r="AU185" i="1"/>
  <c r="CF185" i="1"/>
  <c r="BX185" i="1"/>
  <c r="BP185" i="1"/>
  <c r="BH185" i="1"/>
  <c r="AZ185" i="1"/>
  <c r="AR185" i="1"/>
  <c r="CE185" i="1"/>
  <c r="BW185" i="1"/>
  <c r="BO185" i="1"/>
  <c r="BG185" i="1"/>
  <c r="AY185" i="1"/>
  <c r="AQ185" i="1"/>
  <c r="BU185" i="1"/>
  <c r="BE185" i="1"/>
  <c r="AO185" i="1"/>
  <c r="CH185" i="1"/>
  <c r="BR185" i="1"/>
  <c r="BB185" i="1"/>
  <c r="CG185" i="1"/>
  <c r="BQ185" i="1"/>
  <c r="BA185" i="1"/>
  <c r="CD185" i="1"/>
  <c r="BN185" i="1"/>
  <c r="AX185" i="1"/>
  <c r="CC185" i="1"/>
  <c r="BM185" i="1"/>
  <c r="AW185" i="1"/>
  <c r="BZ185" i="1"/>
  <c r="BJ185" i="1"/>
  <c r="AT185" i="1"/>
  <c r="AS185" i="1"/>
  <c r="AP185" i="1"/>
  <c r="BV185" i="1"/>
  <c r="CB193" i="1"/>
  <c r="BT193" i="1"/>
  <c r="BL193" i="1"/>
  <c r="BD193" i="1"/>
  <c r="AV193" i="1"/>
  <c r="AN193" i="1"/>
  <c r="CA193" i="1"/>
  <c r="BS193" i="1"/>
  <c r="BK193" i="1"/>
  <c r="BC193" i="1"/>
  <c r="AU193" i="1"/>
  <c r="CF193" i="1"/>
  <c r="BX193" i="1"/>
  <c r="BP193" i="1"/>
  <c r="BH193" i="1"/>
  <c r="AZ193" i="1"/>
  <c r="AR193" i="1"/>
  <c r="CE193" i="1"/>
  <c r="BW193" i="1"/>
  <c r="BO193" i="1"/>
  <c r="BG193" i="1"/>
  <c r="AY193" i="1"/>
  <c r="AQ193" i="1"/>
  <c r="CC193" i="1"/>
  <c r="BM193" i="1"/>
  <c r="AW193" i="1"/>
  <c r="BZ193" i="1"/>
  <c r="BJ193" i="1"/>
  <c r="AT193" i="1"/>
  <c r="BY193" i="1"/>
  <c r="BI193" i="1"/>
  <c r="AS193" i="1"/>
  <c r="BV193" i="1"/>
  <c r="BF193" i="1"/>
  <c r="AP193" i="1"/>
  <c r="BU193" i="1"/>
  <c r="BE193" i="1"/>
  <c r="AO193" i="1"/>
  <c r="CH193" i="1"/>
  <c r="BR193" i="1"/>
  <c r="BB193" i="1"/>
  <c r="BA193" i="1"/>
  <c r="AX193" i="1"/>
  <c r="CD193" i="1"/>
  <c r="CB201" i="1"/>
  <c r="BT201" i="1"/>
  <c r="BL201" i="1"/>
  <c r="BD201" i="1"/>
  <c r="AV201" i="1"/>
  <c r="AN201" i="1"/>
  <c r="CA201" i="1"/>
  <c r="BS201" i="1"/>
  <c r="BK201" i="1"/>
  <c r="BC201" i="1"/>
  <c r="AU201" i="1"/>
  <c r="CG201" i="1"/>
  <c r="BY201" i="1"/>
  <c r="BQ201" i="1"/>
  <c r="BI201" i="1"/>
  <c r="BA201" i="1"/>
  <c r="AS201" i="1"/>
  <c r="CF201" i="1"/>
  <c r="BX201" i="1"/>
  <c r="BP201" i="1"/>
  <c r="BH201" i="1"/>
  <c r="AZ201" i="1"/>
  <c r="AR201" i="1"/>
  <c r="CE201" i="1"/>
  <c r="BW201" i="1"/>
  <c r="BO201" i="1"/>
  <c r="BG201" i="1"/>
  <c r="AY201" i="1"/>
  <c r="AQ201" i="1"/>
  <c r="BU201" i="1"/>
  <c r="AX201" i="1"/>
  <c r="BR201" i="1"/>
  <c r="AW201" i="1"/>
  <c r="BN201" i="1"/>
  <c r="AT201" i="1"/>
  <c r="CH201" i="1"/>
  <c r="BM201" i="1"/>
  <c r="AP201" i="1"/>
  <c r="CD201" i="1"/>
  <c r="BJ201" i="1"/>
  <c r="AO201" i="1"/>
  <c r="CC201" i="1"/>
  <c r="BF201" i="1"/>
  <c r="BZ201" i="1"/>
  <c r="BV201" i="1"/>
  <c r="BE201" i="1"/>
  <c r="BB201" i="1"/>
  <c r="CB209" i="1"/>
  <c r="BT209" i="1"/>
  <c r="BL209" i="1"/>
  <c r="BD209" i="1"/>
  <c r="AV209" i="1"/>
  <c r="AN209" i="1"/>
  <c r="CA209" i="1"/>
  <c r="BS209" i="1"/>
  <c r="BK209" i="1"/>
  <c r="BC209" i="1"/>
  <c r="AU209" i="1"/>
  <c r="CG209" i="1"/>
  <c r="BY209" i="1"/>
  <c r="BQ209" i="1"/>
  <c r="BI209" i="1"/>
  <c r="BA209" i="1"/>
  <c r="AS209" i="1"/>
  <c r="CF209" i="1"/>
  <c r="BX209" i="1"/>
  <c r="BP209" i="1"/>
  <c r="BH209" i="1"/>
  <c r="AZ209" i="1"/>
  <c r="AR209" i="1"/>
  <c r="CE209" i="1"/>
  <c r="BW209" i="1"/>
  <c r="BO209" i="1"/>
  <c r="BG209" i="1"/>
  <c r="AY209" i="1"/>
  <c r="AQ209" i="1"/>
  <c r="CC209" i="1"/>
  <c r="BF209" i="1"/>
  <c r="BZ209" i="1"/>
  <c r="BE209" i="1"/>
  <c r="BV209" i="1"/>
  <c r="BB209" i="1"/>
  <c r="BU209" i="1"/>
  <c r="AX209" i="1"/>
  <c r="BR209" i="1"/>
  <c r="AW209" i="1"/>
  <c r="BN209" i="1"/>
  <c r="AT209" i="1"/>
  <c r="AP209" i="1"/>
  <c r="AO209" i="1"/>
  <c r="CD209" i="1"/>
  <c r="CB217" i="1"/>
  <c r="BT217" i="1"/>
  <c r="BL217" i="1"/>
  <c r="BD217" i="1"/>
  <c r="AV217" i="1"/>
  <c r="AN217" i="1"/>
  <c r="CA217" i="1"/>
  <c r="BS217" i="1"/>
  <c r="BK217" i="1"/>
  <c r="BC217" i="1"/>
  <c r="AU217" i="1"/>
  <c r="CG217" i="1"/>
  <c r="BY217" i="1"/>
  <c r="BQ217" i="1"/>
  <c r="BI217" i="1"/>
  <c r="BA217" i="1"/>
  <c r="AS217" i="1"/>
  <c r="CF217" i="1"/>
  <c r="BX217" i="1"/>
  <c r="BP217" i="1"/>
  <c r="BH217" i="1"/>
  <c r="AZ217" i="1"/>
  <c r="AR217" i="1"/>
  <c r="CE217" i="1"/>
  <c r="BW217" i="1"/>
  <c r="BO217" i="1"/>
  <c r="BG217" i="1"/>
  <c r="AY217" i="1"/>
  <c r="AQ217" i="1"/>
  <c r="BN217" i="1"/>
  <c r="AT217" i="1"/>
  <c r="CH217" i="1"/>
  <c r="BM217" i="1"/>
  <c r="AP217" i="1"/>
  <c r="CD217" i="1"/>
  <c r="BJ217" i="1"/>
  <c r="AO217" i="1"/>
  <c r="CC217" i="1"/>
  <c r="BF217" i="1"/>
  <c r="BZ217" i="1"/>
  <c r="BE217" i="1"/>
  <c r="BV217" i="1"/>
  <c r="BB217" i="1"/>
  <c r="BU217" i="1"/>
  <c r="BR217" i="1"/>
  <c r="AW217" i="1"/>
  <c r="CF225" i="1"/>
  <c r="BX225" i="1"/>
  <c r="BP225" i="1"/>
  <c r="BH225" i="1"/>
  <c r="CE225" i="1"/>
  <c r="BW225" i="1"/>
  <c r="BO225" i="1"/>
  <c r="BG225" i="1"/>
  <c r="BZ225" i="1"/>
  <c r="BN225" i="1"/>
  <c r="BD225" i="1"/>
  <c r="AV225" i="1"/>
  <c r="AN225" i="1"/>
  <c r="BY225" i="1"/>
  <c r="BM225" i="1"/>
  <c r="BC225" i="1"/>
  <c r="AU225" i="1"/>
  <c r="CG225" i="1"/>
  <c r="BU225" i="1"/>
  <c r="BK225" i="1"/>
  <c r="BA225" i="1"/>
  <c r="AS225" i="1"/>
  <c r="CD225" i="1"/>
  <c r="BT225" i="1"/>
  <c r="BJ225" i="1"/>
  <c r="AZ225" i="1"/>
  <c r="AR225" i="1"/>
  <c r="CC225" i="1"/>
  <c r="BS225" i="1"/>
  <c r="BI225" i="1"/>
  <c r="AY225" i="1"/>
  <c r="AQ225" i="1"/>
  <c r="CB225" i="1"/>
  <c r="BB225" i="1"/>
  <c r="CA225" i="1"/>
  <c r="AX225" i="1"/>
  <c r="BV225" i="1"/>
  <c r="AW225" i="1"/>
  <c r="BR225" i="1"/>
  <c r="AT225" i="1"/>
  <c r="BQ225" i="1"/>
  <c r="AP225" i="1"/>
  <c r="BL225" i="1"/>
  <c r="AO225" i="1"/>
  <c r="BF225" i="1"/>
  <c r="BE225" i="1"/>
  <c r="CH233" i="1"/>
  <c r="BZ233" i="1"/>
  <c r="BR233" i="1"/>
  <c r="BJ233" i="1"/>
  <c r="BB233" i="1"/>
  <c r="AT233" i="1"/>
  <c r="CG233" i="1"/>
  <c r="BY233" i="1"/>
  <c r="BQ233" i="1"/>
  <c r="BI233" i="1"/>
  <c r="BA233" i="1"/>
  <c r="AS233" i="1"/>
  <c r="CF233" i="1"/>
  <c r="BX233" i="1"/>
  <c r="BP233" i="1"/>
  <c r="BH233" i="1"/>
  <c r="AZ233" i="1"/>
  <c r="AR233" i="1"/>
  <c r="CE233" i="1"/>
  <c r="BW233" i="1"/>
  <c r="BO233" i="1"/>
  <c r="BG233" i="1"/>
  <c r="AY233" i="1"/>
  <c r="AQ233" i="1"/>
  <c r="CD233" i="1"/>
  <c r="BN233" i="1"/>
  <c r="AX233" i="1"/>
  <c r="CC233" i="1"/>
  <c r="BM233" i="1"/>
  <c r="AW233" i="1"/>
  <c r="CA233" i="1"/>
  <c r="BK233" i="1"/>
  <c r="AU233" i="1"/>
  <c r="BV233" i="1"/>
  <c r="BF233" i="1"/>
  <c r="AP233" i="1"/>
  <c r="BU233" i="1"/>
  <c r="BE233" i="1"/>
  <c r="AO233" i="1"/>
  <c r="BD233" i="1"/>
  <c r="BC233" i="1"/>
  <c r="AV233" i="1"/>
  <c r="AN233" i="1"/>
  <c r="CB233" i="1"/>
  <c r="BT233" i="1"/>
  <c r="BL233" i="1"/>
  <c r="CH241" i="1"/>
  <c r="BZ241" i="1"/>
  <c r="BR241" i="1"/>
  <c r="BJ241" i="1"/>
  <c r="BB241" i="1"/>
  <c r="AT241" i="1"/>
  <c r="CG241" i="1"/>
  <c r="BY241" i="1"/>
  <c r="BQ241" i="1"/>
  <c r="BI241" i="1"/>
  <c r="BA241" i="1"/>
  <c r="AS241" i="1"/>
  <c r="CF241" i="1"/>
  <c r="BX241" i="1"/>
  <c r="BP241" i="1"/>
  <c r="BH241" i="1"/>
  <c r="AZ241" i="1"/>
  <c r="AR241" i="1"/>
  <c r="CE241" i="1"/>
  <c r="BW241" i="1"/>
  <c r="BO241" i="1"/>
  <c r="BG241" i="1"/>
  <c r="AY241" i="1"/>
  <c r="AQ241" i="1"/>
  <c r="BV241" i="1"/>
  <c r="BF241" i="1"/>
  <c r="AP241" i="1"/>
  <c r="BU241" i="1"/>
  <c r="BE241" i="1"/>
  <c r="AO241" i="1"/>
  <c r="BS241" i="1"/>
  <c r="BC241" i="1"/>
  <c r="CD241" i="1"/>
  <c r="BN241" i="1"/>
  <c r="AX241" i="1"/>
  <c r="CC241" i="1"/>
  <c r="BM241" i="1"/>
  <c r="AW241" i="1"/>
  <c r="BL241" i="1"/>
  <c r="BK241" i="1"/>
  <c r="BD241" i="1"/>
  <c r="AV241" i="1"/>
  <c r="AU241" i="1"/>
  <c r="CB241" i="1"/>
  <c r="AN241" i="1"/>
  <c r="CA241" i="1"/>
  <c r="BT241" i="1"/>
  <c r="CH249" i="1"/>
  <c r="BZ249" i="1"/>
  <c r="BR249" i="1"/>
  <c r="BJ249" i="1"/>
  <c r="BB249" i="1"/>
  <c r="AT249" i="1"/>
  <c r="CG249" i="1"/>
  <c r="BY249" i="1"/>
  <c r="BQ249" i="1"/>
  <c r="BI249" i="1"/>
  <c r="BA249" i="1"/>
  <c r="AS249" i="1"/>
  <c r="CF249" i="1"/>
  <c r="BX249" i="1"/>
  <c r="BP249" i="1"/>
  <c r="BH249" i="1"/>
  <c r="AZ249" i="1"/>
  <c r="AR249" i="1"/>
  <c r="CE249" i="1"/>
  <c r="BW249" i="1"/>
  <c r="BO249" i="1"/>
  <c r="BG249" i="1"/>
  <c r="AY249" i="1"/>
  <c r="AQ249" i="1"/>
  <c r="CD249" i="1"/>
  <c r="BV249" i="1"/>
  <c r="BN249" i="1"/>
  <c r="BS249" i="1"/>
  <c r="AX249" i="1"/>
  <c r="BM249" i="1"/>
  <c r="AW249" i="1"/>
  <c r="CC249" i="1"/>
  <c r="BK249" i="1"/>
  <c r="AU249" i="1"/>
  <c r="CB249" i="1"/>
  <c r="BF249" i="1"/>
  <c r="AP249" i="1"/>
  <c r="CA249" i="1"/>
  <c r="BE249" i="1"/>
  <c r="AO249" i="1"/>
  <c r="BU249" i="1"/>
  <c r="BT249" i="1"/>
  <c r="BL249" i="1"/>
  <c r="BD249" i="1"/>
  <c r="BC249" i="1"/>
  <c r="AV249" i="1"/>
  <c r="AN249" i="1"/>
  <c r="CH257" i="1"/>
  <c r="BZ257" i="1"/>
  <c r="BR257" i="1"/>
  <c r="BJ257" i="1"/>
  <c r="BB257" i="1"/>
  <c r="AT257" i="1"/>
  <c r="CG257" i="1"/>
  <c r="BY257" i="1"/>
  <c r="BQ257" i="1"/>
  <c r="BI257" i="1"/>
  <c r="BA257" i="1"/>
  <c r="AS257" i="1"/>
  <c r="CF257" i="1"/>
  <c r="BX257" i="1"/>
  <c r="BP257" i="1"/>
  <c r="BH257" i="1"/>
  <c r="AZ257" i="1"/>
  <c r="AR257" i="1"/>
  <c r="CE257" i="1"/>
  <c r="BW257" i="1"/>
  <c r="BO257" i="1"/>
  <c r="BG257" i="1"/>
  <c r="AY257" i="1"/>
  <c r="AQ257" i="1"/>
  <c r="CD257" i="1"/>
  <c r="BV257" i="1"/>
  <c r="BN257" i="1"/>
  <c r="BF257" i="1"/>
  <c r="AX257" i="1"/>
  <c r="AP257" i="1"/>
  <c r="CA257" i="1"/>
  <c r="BD257" i="1"/>
  <c r="BU257" i="1"/>
  <c r="BC257" i="1"/>
  <c r="BS257" i="1"/>
  <c r="AV257" i="1"/>
  <c r="BM257" i="1"/>
  <c r="AU257" i="1"/>
  <c r="BL257" i="1"/>
  <c r="AO257" i="1"/>
  <c r="AN257" i="1"/>
  <c r="CC257" i="1"/>
  <c r="CB257" i="1"/>
  <c r="BT257" i="1"/>
  <c r="BK257" i="1"/>
  <c r="AW257" i="1"/>
  <c r="CH265" i="1"/>
  <c r="BZ265" i="1"/>
  <c r="BR265" i="1"/>
  <c r="BJ265" i="1"/>
  <c r="BB265" i="1"/>
  <c r="AT265" i="1"/>
  <c r="CG265" i="1"/>
  <c r="BY265" i="1"/>
  <c r="BQ265" i="1"/>
  <c r="BI265" i="1"/>
  <c r="BA265" i="1"/>
  <c r="AS265" i="1"/>
  <c r="CF265" i="1"/>
  <c r="BX265" i="1"/>
  <c r="BP265" i="1"/>
  <c r="BH265" i="1"/>
  <c r="AZ265" i="1"/>
  <c r="AR265" i="1"/>
  <c r="CE265" i="1"/>
  <c r="BW265" i="1"/>
  <c r="BO265" i="1"/>
  <c r="BG265" i="1"/>
  <c r="AY265" i="1"/>
  <c r="AQ265" i="1"/>
  <c r="CD265" i="1"/>
  <c r="BV265" i="1"/>
  <c r="BN265" i="1"/>
  <c r="BF265" i="1"/>
  <c r="AX265" i="1"/>
  <c r="AP265" i="1"/>
  <c r="BL265" i="1"/>
  <c r="AO265" i="1"/>
  <c r="CC265" i="1"/>
  <c r="BK265" i="1"/>
  <c r="AN265" i="1"/>
  <c r="CA265" i="1"/>
  <c r="BD265" i="1"/>
  <c r="BU265" i="1"/>
  <c r="BC265" i="1"/>
  <c r="BT265" i="1"/>
  <c r="AW265" i="1"/>
  <c r="BM265" i="1"/>
  <c r="BE265" i="1"/>
  <c r="AV265" i="1"/>
  <c r="AU265" i="1"/>
  <c r="CH273" i="1"/>
  <c r="BZ273" i="1"/>
  <c r="BR273" i="1"/>
  <c r="BJ273" i="1"/>
  <c r="BB273" i="1"/>
  <c r="AT273" i="1"/>
  <c r="CG273" i="1"/>
  <c r="BY273" i="1"/>
  <c r="BQ273" i="1"/>
  <c r="BI273" i="1"/>
  <c r="BA273" i="1"/>
  <c r="AS273" i="1"/>
  <c r="CF273" i="1"/>
  <c r="BX273" i="1"/>
  <c r="BP273" i="1"/>
  <c r="BH273" i="1"/>
  <c r="AZ273" i="1"/>
  <c r="AR273" i="1"/>
  <c r="CE273" i="1"/>
  <c r="BW273" i="1"/>
  <c r="BO273" i="1"/>
  <c r="BG273" i="1"/>
  <c r="AY273" i="1"/>
  <c r="AQ273" i="1"/>
  <c r="CD273" i="1"/>
  <c r="BV273" i="1"/>
  <c r="BN273" i="1"/>
  <c r="BF273" i="1"/>
  <c r="AX273" i="1"/>
  <c r="AP273" i="1"/>
  <c r="BT273" i="1"/>
  <c r="AW273" i="1"/>
  <c r="BS273" i="1"/>
  <c r="AV273" i="1"/>
  <c r="BL273" i="1"/>
  <c r="AO273" i="1"/>
  <c r="CC273" i="1"/>
  <c r="BK273" i="1"/>
  <c r="AN273" i="1"/>
  <c r="CB273" i="1"/>
  <c r="BE273" i="1"/>
  <c r="CA273" i="1"/>
  <c r="BU273" i="1"/>
  <c r="BM273" i="1"/>
  <c r="BD273" i="1"/>
  <c r="BC273" i="1"/>
  <c r="AU273" i="1"/>
  <c r="CH281" i="1"/>
  <c r="BZ281" i="1"/>
  <c r="BR281" i="1"/>
  <c r="BJ281" i="1"/>
  <c r="BB281" i="1"/>
  <c r="AT281" i="1"/>
  <c r="CG281" i="1"/>
  <c r="BY281" i="1"/>
  <c r="BQ281" i="1"/>
  <c r="BI281" i="1"/>
  <c r="BA281" i="1"/>
  <c r="AS281" i="1"/>
  <c r="CF281" i="1"/>
  <c r="BX281" i="1"/>
  <c r="BP281" i="1"/>
  <c r="BH281" i="1"/>
  <c r="AZ281" i="1"/>
  <c r="AR281" i="1"/>
  <c r="CE281" i="1"/>
  <c r="BW281" i="1"/>
  <c r="BO281" i="1"/>
  <c r="BG281" i="1"/>
  <c r="AY281" i="1"/>
  <c r="AQ281" i="1"/>
  <c r="CD281" i="1"/>
  <c r="BV281" i="1"/>
  <c r="BN281" i="1"/>
  <c r="BF281" i="1"/>
  <c r="AX281" i="1"/>
  <c r="AP281" i="1"/>
  <c r="CB281" i="1"/>
  <c r="BE281" i="1"/>
  <c r="CA281" i="1"/>
  <c r="BD281" i="1"/>
  <c r="BT281" i="1"/>
  <c r="AW281" i="1"/>
  <c r="BS281" i="1"/>
  <c r="AV281" i="1"/>
  <c r="BM281" i="1"/>
  <c r="AU281" i="1"/>
  <c r="BC281" i="1"/>
  <c r="AO281" i="1"/>
  <c r="AN281" i="1"/>
  <c r="CC281" i="1"/>
  <c r="BU281" i="1"/>
  <c r="BK281" i="1"/>
  <c r="CH289" i="1"/>
  <c r="BZ289" i="1"/>
  <c r="BR289" i="1"/>
  <c r="BJ289" i="1"/>
  <c r="BB289" i="1"/>
  <c r="AT289" i="1"/>
  <c r="CG289" i="1"/>
  <c r="BY289" i="1"/>
  <c r="BQ289" i="1"/>
  <c r="BI289" i="1"/>
  <c r="BA289" i="1"/>
  <c r="AS289" i="1"/>
  <c r="CF289" i="1"/>
  <c r="BX289" i="1"/>
  <c r="BP289" i="1"/>
  <c r="BH289" i="1"/>
  <c r="AZ289" i="1"/>
  <c r="AR289" i="1"/>
  <c r="CE289" i="1"/>
  <c r="BW289" i="1"/>
  <c r="BO289" i="1"/>
  <c r="BG289" i="1"/>
  <c r="AY289" i="1"/>
  <c r="AQ289" i="1"/>
  <c r="CD289" i="1"/>
  <c r="BV289" i="1"/>
  <c r="BN289" i="1"/>
  <c r="BF289" i="1"/>
  <c r="AX289" i="1"/>
  <c r="AP289" i="1"/>
  <c r="BM289" i="1"/>
  <c r="AU289" i="1"/>
  <c r="BL289" i="1"/>
  <c r="AO289" i="1"/>
  <c r="CB289" i="1"/>
  <c r="BE289" i="1"/>
  <c r="CA289" i="1"/>
  <c r="BD289" i="1"/>
  <c r="BU289" i="1"/>
  <c r="BC289" i="1"/>
  <c r="BT289" i="1"/>
  <c r="BS289" i="1"/>
  <c r="BK289" i="1"/>
  <c r="AW289" i="1"/>
  <c r="AV289" i="1"/>
  <c r="AN289" i="1"/>
  <c r="CH297" i="1"/>
  <c r="BZ297" i="1"/>
  <c r="BR297" i="1"/>
  <c r="BJ297" i="1"/>
  <c r="BB297" i="1"/>
  <c r="AT297" i="1"/>
  <c r="CG297" i="1"/>
  <c r="BY297" i="1"/>
  <c r="BQ297" i="1"/>
  <c r="BI297" i="1"/>
  <c r="BA297" i="1"/>
  <c r="AS297" i="1"/>
  <c r="CF297" i="1"/>
  <c r="BX297" i="1"/>
  <c r="BP297" i="1"/>
  <c r="BH297" i="1"/>
  <c r="AZ297" i="1"/>
  <c r="AR297" i="1"/>
  <c r="CE297" i="1"/>
  <c r="BW297" i="1"/>
  <c r="BO297" i="1"/>
  <c r="BG297" i="1"/>
  <c r="AY297" i="1"/>
  <c r="AQ297" i="1"/>
  <c r="CD297" i="1"/>
  <c r="BV297" i="1"/>
  <c r="BN297" i="1"/>
  <c r="BF297" i="1"/>
  <c r="AX297" i="1"/>
  <c r="AP297" i="1"/>
  <c r="BU297" i="1"/>
  <c r="BC297" i="1"/>
  <c r="BT297" i="1"/>
  <c r="AW297" i="1"/>
  <c r="BM297" i="1"/>
  <c r="AU297" i="1"/>
  <c r="BL297" i="1"/>
  <c r="AO297" i="1"/>
  <c r="CC297" i="1"/>
  <c r="BK297" i="1"/>
  <c r="AN297" i="1"/>
  <c r="CB297" i="1"/>
  <c r="CA297" i="1"/>
  <c r="BS297" i="1"/>
  <c r="BE297" i="1"/>
  <c r="BD297" i="1"/>
  <c r="AV297" i="1"/>
  <c r="CC305" i="1"/>
  <c r="BZ305" i="1"/>
  <c r="BR305" i="1"/>
  <c r="BJ305" i="1"/>
  <c r="BB305" i="1"/>
  <c r="AT305" i="1"/>
  <c r="CH305" i="1"/>
  <c r="BY305" i="1"/>
  <c r="BQ305" i="1"/>
  <c r="BI305" i="1"/>
  <c r="BA305" i="1"/>
  <c r="AS305" i="1"/>
  <c r="CG305" i="1"/>
  <c r="BX305" i="1"/>
  <c r="BP305" i="1"/>
  <c r="BH305" i="1"/>
  <c r="AZ305" i="1"/>
  <c r="AR305" i="1"/>
  <c r="CF305" i="1"/>
  <c r="BW305" i="1"/>
  <c r="BO305" i="1"/>
  <c r="BG305" i="1"/>
  <c r="AY305" i="1"/>
  <c r="AQ305" i="1"/>
  <c r="CE305" i="1"/>
  <c r="BV305" i="1"/>
  <c r="BN305" i="1"/>
  <c r="BF305" i="1"/>
  <c r="AX305" i="1"/>
  <c r="AP305" i="1"/>
  <c r="CD305" i="1"/>
  <c r="BK305" i="1"/>
  <c r="AN305" i="1"/>
  <c r="CB305" i="1"/>
  <c r="BE305" i="1"/>
  <c r="BU305" i="1"/>
  <c r="BC305" i="1"/>
  <c r="BT305" i="1"/>
  <c r="AW305" i="1"/>
  <c r="BS305" i="1"/>
  <c r="AV305" i="1"/>
  <c r="BL305" i="1"/>
  <c r="BD305" i="1"/>
  <c r="AU305" i="1"/>
  <c r="AO305" i="1"/>
  <c r="BM305" i="1"/>
  <c r="CE313" i="1"/>
  <c r="BW313" i="1"/>
  <c r="BO313" i="1"/>
  <c r="BG313" i="1"/>
  <c r="AY313" i="1"/>
  <c r="AQ313" i="1"/>
  <c r="CD313" i="1"/>
  <c r="BV313" i="1"/>
  <c r="BN313" i="1"/>
  <c r="BF313" i="1"/>
  <c r="AX313" i="1"/>
  <c r="AP313" i="1"/>
  <c r="CC313" i="1"/>
  <c r="BU313" i="1"/>
  <c r="BM313" i="1"/>
  <c r="BE313" i="1"/>
  <c r="AW313" i="1"/>
  <c r="AO313" i="1"/>
  <c r="CA313" i="1"/>
  <c r="BP313" i="1"/>
  <c r="BB313" i="1"/>
  <c r="AN313" i="1"/>
  <c r="BZ313" i="1"/>
  <c r="BL313" i="1"/>
  <c r="BA313" i="1"/>
  <c r="BY313" i="1"/>
  <c r="BK313" i="1"/>
  <c r="AZ313" i="1"/>
  <c r="BX313" i="1"/>
  <c r="BJ313" i="1"/>
  <c r="AV313" i="1"/>
  <c r="CH313" i="1"/>
  <c r="BT313" i="1"/>
  <c r="BI313" i="1"/>
  <c r="AU313" i="1"/>
  <c r="CG313" i="1"/>
  <c r="BC313" i="1"/>
  <c r="CF313" i="1"/>
  <c r="AT313" i="1"/>
  <c r="BS313" i="1"/>
  <c r="AR313" i="1"/>
  <c r="BR313" i="1"/>
  <c r="BQ313" i="1"/>
  <c r="CB313" i="1"/>
  <c r="BH313" i="1"/>
  <c r="BD313" i="1"/>
  <c r="AS313" i="1"/>
  <c r="CE321" i="1"/>
  <c r="BW321" i="1"/>
  <c r="BO321" i="1"/>
  <c r="BG321" i="1"/>
  <c r="AY321" i="1"/>
  <c r="AQ321" i="1"/>
  <c r="CD321" i="1"/>
  <c r="BV321" i="1"/>
  <c r="BN321" i="1"/>
  <c r="BF321" i="1"/>
  <c r="AX321" i="1"/>
  <c r="AP321" i="1"/>
  <c r="CC321" i="1"/>
  <c r="BU321" i="1"/>
  <c r="BM321" i="1"/>
  <c r="BE321" i="1"/>
  <c r="AW321" i="1"/>
  <c r="AO321" i="1"/>
  <c r="CB321" i="1"/>
  <c r="BT321" i="1"/>
  <c r="BL321" i="1"/>
  <c r="BD321" i="1"/>
  <c r="AV321" i="1"/>
  <c r="AN321" i="1"/>
  <c r="BZ321" i="1"/>
  <c r="BJ321" i="1"/>
  <c r="AT321" i="1"/>
  <c r="BY321" i="1"/>
  <c r="BI321" i="1"/>
  <c r="AS321" i="1"/>
  <c r="BX321" i="1"/>
  <c r="BH321" i="1"/>
  <c r="AR321" i="1"/>
  <c r="BS321" i="1"/>
  <c r="BC321" i="1"/>
  <c r="CH321" i="1"/>
  <c r="BR321" i="1"/>
  <c r="BB321" i="1"/>
  <c r="CG321" i="1"/>
  <c r="AU321" i="1"/>
  <c r="CF321" i="1"/>
  <c r="BQ321" i="1"/>
  <c r="BP321" i="1"/>
  <c r="BK321" i="1"/>
  <c r="AZ321" i="1"/>
  <c r="CA321" i="1"/>
  <c r="BA321" i="1"/>
  <c r="CE329" i="1"/>
  <c r="BW329" i="1"/>
  <c r="BO329" i="1"/>
  <c r="BG329" i="1"/>
  <c r="AY329" i="1"/>
  <c r="AQ329" i="1"/>
  <c r="CD329" i="1"/>
  <c r="BV329" i="1"/>
  <c r="BN329" i="1"/>
  <c r="BF329" i="1"/>
  <c r="AX329" i="1"/>
  <c r="AP329" i="1"/>
  <c r="CC329" i="1"/>
  <c r="BU329" i="1"/>
  <c r="BM329" i="1"/>
  <c r="BE329" i="1"/>
  <c r="AW329" i="1"/>
  <c r="AO329" i="1"/>
  <c r="CB329" i="1"/>
  <c r="BT329" i="1"/>
  <c r="BL329" i="1"/>
  <c r="BD329" i="1"/>
  <c r="AV329" i="1"/>
  <c r="AN329" i="1"/>
  <c r="CA329" i="1"/>
  <c r="BS329" i="1"/>
  <c r="BK329" i="1"/>
  <c r="BC329" i="1"/>
  <c r="AU329" i="1"/>
  <c r="BZ329" i="1"/>
  <c r="BH329" i="1"/>
  <c r="BY329" i="1"/>
  <c r="BB329" i="1"/>
  <c r="BX329" i="1"/>
  <c r="BA329" i="1"/>
  <c r="BR329" i="1"/>
  <c r="AZ329" i="1"/>
  <c r="BQ329" i="1"/>
  <c r="AT329" i="1"/>
  <c r="CF329" i="1"/>
  <c r="BP329" i="1"/>
  <c r="BI329" i="1"/>
  <c r="AS329" i="1"/>
  <c r="AR329" i="1"/>
  <c r="CH329" i="1"/>
  <c r="CG329" i="1"/>
  <c r="CE337" i="1"/>
  <c r="BW337" i="1"/>
  <c r="BO337" i="1"/>
  <c r="BG337" i="1"/>
  <c r="AY337" i="1"/>
  <c r="AQ337" i="1"/>
  <c r="CD337" i="1"/>
  <c r="BV337" i="1"/>
  <c r="BN337" i="1"/>
  <c r="BF337" i="1"/>
  <c r="AX337" i="1"/>
  <c r="AP337" i="1"/>
  <c r="CC337" i="1"/>
  <c r="BU337" i="1"/>
  <c r="BM337" i="1"/>
  <c r="BE337" i="1"/>
  <c r="AW337" i="1"/>
  <c r="AO337" i="1"/>
  <c r="CB337" i="1"/>
  <c r="BT337" i="1"/>
  <c r="BL337" i="1"/>
  <c r="BD337" i="1"/>
  <c r="AV337" i="1"/>
  <c r="AN337" i="1"/>
  <c r="CA337" i="1"/>
  <c r="BS337" i="1"/>
  <c r="BK337" i="1"/>
  <c r="BC337" i="1"/>
  <c r="AU337" i="1"/>
  <c r="CH337" i="1"/>
  <c r="BP337" i="1"/>
  <c r="AS337" i="1"/>
  <c r="CG337" i="1"/>
  <c r="BJ337" i="1"/>
  <c r="AR337" i="1"/>
  <c r="CF337" i="1"/>
  <c r="BI337" i="1"/>
  <c r="BZ337" i="1"/>
  <c r="BH337" i="1"/>
  <c r="BY337" i="1"/>
  <c r="BB337" i="1"/>
  <c r="AT337" i="1"/>
  <c r="BX337" i="1"/>
  <c r="BR337" i="1"/>
  <c r="BQ337" i="1"/>
  <c r="BA337" i="1"/>
  <c r="AZ337" i="1"/>
  <c r="CE345" i="1"/>
  <c r="BW345" i="1"/>
  <c r="BO345" i="1"/>
  <c r="BG345" i="1"/>
  <c r="AY345" i="1"/>
  <c r="AQ345" i="1"/>
  <c r="CD345" i="1"/>
  <c r="BV345" i="1"/>
  <c r="BN345" i="1"/>
  <c r="BF345" i="1"/>
  <c r="AX345" i="1"/>
  <c r="AP345" i="1"/>
  <c r="CC345" i="1"/>
  <c r="BU345" i="1"/>
  <c r="BM345" i="1"/>
  <c r="BE345" i="1"/>
  <c r="AW345" i="1"/>
  <c r="AO345" i="1"/>
  <c r="CB345" i="1"/>
  <c r="BT345" i="1"/>
  <c r="BL345" i="1"/>
  <c r="BD345" i="1"/>
  <c r="AV345" i="1"/>
  <c r="AN345" i="1"/>
  <c r="CA345" i="1"/>
  <c r="BS345" i="1"/>
  <c r="BK345" i="1"/>
  <c r="BC345" i="1"/>
  <c r="AU345" i="1"/>
  <c r="BX345" i="1"/>
  <c r="BA345" i="1"/>
  <c r="BR345" i="1"/>
  <c r="AZ345" i="1"/>
  <c r="BQ345" i="1"/>
  <c r="AT345" i="1"/>
  <c r="CH345" i="1"/>
  <c r="BP345" i="1"/>
  <c r="AS345" i="1"/>
  <c r="CG345" i="1"/>
  <c r="BJ345" i="1"/>
  <c r="AR345" i="1"/>
  <c r="BI345" i="1"/>
  <c r="BH345" i="1"/>
  <c r="CF345" i="1"/>
  <c r="BZ345" i="1"/>
  <c r="BY345" i="1"/>
  <c r="BB345" i="1"/>
  <c r="CC353" i="1"/>
  <c r="BU353" i="1"/>
  <c r="BM353" i="1"/>
  <c r="BE353" i="1"/>
  <c r="AW353" i="1"/>
  <c r="AO353" i="1"/>
  <c r="CB353" i="1"/>
  <c r="BT353" i="1"/>
  <c r="BL353" i="1"/>
  <c r="BD353" i="1"/>
  <c r="AV353" i="1"/>
  <c r="AN353" i="1"/>
  <c r="CF353" i="1"/>
  <c r="BV353" i="1"/>
  <c r="BJ353" i="1"/>
  <c r="AZ353" i="1"/>
  <c r="AP353" i="1"/>
  <c r="CE353" i="1"/>
  <c r="BS353" i="1"/>
  <c r="BI353" i="1"/>
  <c r="AY353" i="1"/>
  <c r="CD353" i="1"/>
  <c r="BR353" i="1"/>
  <c r="BH353" i="1"/>
  <c r="AX353" i="1"/>
  <c r="CA353" i="1"/>
  <c r="BQ353" i="1"/>
  <c r="BG353" i="1"/>
  <c r="AU353" i="1"/>
  <c r="BZ353" i="1"/>
  <c r="BP353" i="1"/>
  <c r="BF353" i="1"/>
  <c r="AT353" i="1"/>
  <c r="CG353" i="1"/>
  <c r="BB353" i="1"/>
  <c r="BY353" i="1"/>
  <c r="BA353" i="1"/>
  <c r="BX353" i="1"/>
  <c r="AS353" i="1"/>
  <c r="BW353" i="1"/>
  <c r="AR353" i="1"/>
  <c r="BO353" i="1"/>
  <c r="AQ353" i="1"/>
  <c r="BN353" i="1"/>
  <c r="BK353" i="1"/>
  <c r="BC353" i="1"/>
  <c r="CH353" i="1"/>
  <c r="CC361" i="1"/>
  <c r="BU361" i="1"/>
  <c r="BM361" i="1"/>
  <c r="BE361" i="1"/>
  <c r="AW361" i="1"/>
  <c r="AO361" i="1"/>
  <c r="CB361" i="1"/>
  <c r="BT361" i="1"/>
  <c r="BL361" i="1"/>
  <c r="BD361" i="1"/>
  <c r="AV361" i="1"/>
  <c r="AN361" i="1"/>
  <c r="CA361" i="1"/>
  <c r="BS361" i="1"/>
  <c r="BK361" i="1"/>
  <c r="BC361" i="1"/>
  <c r="AU361" i="1"/>
  <c r="CG361" i="1"/>
  <c r="BV361" i="1"/>
  <c r="BH361" i="1"/>
  <c r="AT361" i="1"/>
  <c r="CF361" i="1"/>
  <c r="BR361" i="1"/>
  <c r="BG361" i="1"/>
  <c r="AS361" i="1"/>
  <c r="CE361" i="1"/>
  <c r="BQ361" i="1"/>
  <c r="BF361" i="1"/>
  <c r="AR361" i="1"/>
  <c r="CD361" i="1"/>
  <c r="BP361" i="1"/>
  <c r="BB361" i="1"/>
  <c r="AQ361" i="1"/>
  <c r="BZ361" i="1"/>
  <c r="BO361" i="1"/>
  <c r="BA361" i="1"/>
  <c r="AP361" i="1"/>
  <c r="BW361" i="1"/>
  <c r="BN361" i="1"/>
  <c r="BJ361" i="1"/>
  <c r="BI361" i="1"/>
  <c r="AZ361" i="1"/>
  <c r="AX361" i="1"/>
  <c r="CH361" i="1"/>
  <c r="BY361" i="1"/>
  <c r="AY361" i="1"/>
  <c r="BX361" i="1"/>
  <c r="CC369" i="1"/>
  <c r="BU369" i="1"/>
  <c r="BM369" i="1"/>
  <c r="BE369" i="1"/>
  <c r="AW369" i="1"/>
  <c r="AO369" i="1"/>
  <c r="CB369" i="1"/>
  <c r="BT369" i="1"/>
  <c r="BL369" i="1"/>
  <c r="BD369" i="1"/>
  <c r="AV369" i="1"/>
  <c r="AN369" i="1"/>
  <c r="CA369" i="1"/>
  <c r="BS369" i="1"/>
  <c r="BK369" i="1"/>
  <c r="BC369" i="1"/>
  <c r="AU369" i="1"/>
  <c r="CF369" i="1"/>
  <c r="BX369" i="1"/>
  <c r="BP369" i="1"/>
  <c r="BH369" i="1"/>
  <c r="AZ369" i="1"/>
  <c r="AR369" i="1"/>
  <c r="BV369" i="1"/>
  <c r="BF369" i="1"/>
  <c r="AP369" i="1"/>
  <c r="CH369" i="1"/>
  <c r="BR369" i="1"/>
  <c r="BB369" i="1"/>
  <c r="CG369" i="1"/>
  <c r="BQ369" i="1"/>
  <c r="BA369" i="1"/>
  <c r="CE369" i="1"/>
  <c r="BO369" i="1"/>
  <c r="AY369" i="1"/>
  <c r="CD369" i="1"/>
  <c r="BN369" i="1"/>
  <c r="AX369" i="1"/>
  <c r="BG369" i="1"/>
  <c r="AT369" i="1"/>
  <c r="AS369" i="1"/>
  <c r="BZ369" i="1"/>
  <c r="AQ369" i="1"/>
  <c r="BY369" i="1"/>
  <c r="BW369" i="1"/>
  <c r="BJ369" i="1"/>
  <c r="BI369" i="1"/>
  <c r="CC377" i="1"/>
  <c r="BU377" i="1"/>
  <c r="BM377" i="1"/>
  <c r="BE377" i="1"/>
  <c r="AW377" i="1"/>
  <c r="AO377" i="1"/>
  <c r="CB377" i="1"/>
  <c r="BT377" i="1"/>
  <c r="BL377" i="1"/>
  <c r="BD377" i="1"/>
  <c r="AV377" i="1"/>
  <c r="AN377" i="1"/>
  <c r="CA377" i="1"/>
  <c r="BS377" i="1"/>
  <c r="BK377" i="1"/>
  <c r="BC377" i="1"/>
  <c r="AU377" i="1"/>
  <c r="CF377" i="1"/>
  <c r="BX377" i="1"/>
  <c r="BP377" i="1"/>
  <c r="BH377" i="1"/>
  <c r="AZ377" i="1"/>
  <c r="AR377" i="1"/>
  <c r="CD377" i="1"/>
  <c r="BN377" i="1"/>
  <c r="AX377" i="1"/>
  <c r="BZ377" i="1"/>
  <c r="BJ377" i="1"/>
  <c r="AT377" i="1"/>
  <c r="BY377" i="1"/>
  <c r="BI377" i="1"/>
  <c r="AS377" i="1"/>
  <c r="BW377" i="1"/>
  <c r="BG377" i="1"/>
  <c r="AQ377" i="1"/>
  <c r="BV377" i="1"/>
  <c r="BF377" i="1"/>
  <c r="AP377" i="1"/>
  <c r="BO377" i="1"/>
  <c r="BB377" i="1"/>
  <c r="BA377" i="1"/>
  <c r="CH377" i="1"/>
  <c r="AY377" i="1"/>
  <c r="CG377" i="1"/>
  <c r="BQ377" i="1"/>
  <c r="CC385" i="1"/>
  <c r="BU385" i="1"/>
  <c r="BM385" i="1"/>
  <c r="BE385" i="1"/>
  <c r="AW385" i="1"/>
  <c r="AO385" i="1"/>
  <c r="CB385" i="1"/>
  <c r="BT385" i="1"/>
  <c r="BL385" i="1"/>
  <c r="BD385" i="1"/>
  <c r="AV385" i="1"/>
  <c r="AN385" i="1"/>
  <c r="CA385" i="1"/>
  <c r="BS385" i="1"/>
  <c r="BK385" i="1"/>
  <c r="BC385" i="1"/>
  <c r="AU385" i="1"/>
  <c r="CF385" i="1"/>
  <c r="BX385" i="1"/>
  <c r="BP385" i="1"/>
  <c r="BH385" i="1"/>
  <c r="AZ385" i="1"/>
  <c r="AR385" i="1"/>
  <c r="BV385" i="1"/>
  <c r="BF385" i="1"/>
  <c r="AP385" i="1"/>
  <c r="CH385" i="1"/>
  <c r="BR385" i="1"/>
  <c r="BB385" i="1"/>
  <c r="CG385" i="1"/>
  <c r="BQ385" i="1"/>
  <c r="BA385" i="1"/>
  <c r="CE385" i="1"/>
  <c r="BO385" i="1"/>
  <c r="AY385" i="1"/>
  <c r="CD385" i="1"/>
  <c r="BN385" i="1"/>
  <c r="AX385" i="1"/>
  <c r="BW385" i="1"/>
  <c r="BJ385" i="1"/>
  <c r="BI385" i="1"/>
  <c r="BG385" i="1"/>
  <c r="AT385" i="1"/>
  <c r="BZ385" i="1"/>
  <c r="BY385" i="1"/>
  <c r="AS385" i="1"/>
  <c r="AQ385" i="1"/>
  <c r="CC393" i="1"/>
  <c r="BU393" i="1"/>
  <c r="BM393" i="1"/>
  <c r="BE393" i="1"/>
  <c r="AW393" i="1"/>
  <c r="AO393" i="1"/>
  <c r="CB393" i="1"/>
  <c r="BT393" i="1"/>
  <c r="BL393" i="1"/>
  <c r="BD393" i="1"/>
  <c r="AV393" i="1"/>
  <c r="AN393" i="1"/>
  <c r="CA393" i="1"/>
  <c r="BS393" i="1"/>
  <c r="BK393" i="1"/>
  <c r="BC393" i="1"/>
  <c r="AU393" i="1"/>
  <c r="CF393" i="1"/>
  <c r="BX393" i="1"/>
  <c r="BP393" i="1"/>
  <c r="BH393" i="1"/>
  <c r="AZ393" i="1"/>
  <c r="AR393" i="1"/>
  <c r="CD393" i="1"/>
  <c r="BN393" i="1"/>
  <c r="AX393" i="1"/>
  <c r="BZ393" i="1"/>
  <c r="BJ393" i="1"/>
  <c r="AT393" i="1"/>
  <c r="BY393" i="1"/>
  <c r="BI393" i="1"/>
  <c r="AS393" i="1"/>
  <c r="BW393" i="1"/>
  <c r="BG393" i="1"/>
  <c r="AQ393" i="1"/>
  <c r="BV393" i="1"/>
  <c r="BF393" i="1"/>
  <c r="AP393" i="1"/>
  <c r="CE393" i="1"/>
  <c r="BR393" i="1"/>
  <c r="BQ393" i="1"/>
  <c r="BO393" i="1"/>
  <c r="BB393" i="1"/>
  <c r="CH393" i="1"/>
  <c r="CG393" i="1"/>
  <c r="BA393" i="1"/>
  <c r="AY393" i="1"/>
  <c r="CC401" i="1"/>
  <c r="BU401" i="1"/>
  <c r="BM401" i="1"/>
  <c r="BE401" i="1"/>
  <c r="AW401" i="1"/>
  <c r="AO401" i="1"/>
  <c r="CB401" i="1"/>
  <c r="BT401" i="1"/>
  <c r="BL401" i="1"/>
  <c r="BD401" i="1"/>
  <c r="AV401" i="1"/>
  <c r="AN401" i="1"/>
  <c r="CH401" i="1"/>
  <c r="BZ401" i="1"/>
  <c r="BR401" i="1"/>
  <c r="BJ401" i="1"/>
  <c r="BB401" i="1"/>
  <c r="AT401" i="1"/>
  <c r="CD401" i="1"/>
  <c r="BP401" i="1"/>
  <c r="BC401" i="1"/>
  <c r="AQ401" i="1"/>
  <c r="CA401" i="1"/>
  <c r="BO401" i="1"/>
  <c r="BA401" i="1"/>
  <c r="AP401" i="1"/>
  <c r="BY401" i="1"/>
  <c r="BN401" i="1"/>
  <c r="AZ401" i="1"/>
  <c r="CG401" i="1"/>
  <c r="BV401" i="1"/>
  <c r="BH401" i="1"/>
  <c r="AU401" i="1"/>
  <c r="BQ401" i="1"/>
  <c r="AR401" i="1"/>
  <c r="BK401" i="1"/>
  <c r="BI401" i="1"/>
  <c r="CF401" i="1"/>
  <c r="BG401" i="1"/>
  <c r="CE401" i="1"/>
  <c r="BF401" i="1"/>
  <c r="AY401" i="1"/>
  <c r="AX401" i="1"/>
  <c r="AS401" i="1"/>
  <c r="BX401" i="1"/>
  <c r="BW401" i="1"/>
  <c r="BS401" i="1"/>
  <c r="CC409" i="1"/>
  <c r="BU409" i="1"/>
  <c r="BM409" i="1"/>
  <c r="BE409" i="1"/>
  <c r="AW409" i="1"/>
  <c r="AO409" i="1"/>
  <c r="CB409" i="1"/>
  <c r="BT409" i="1"/>
  <c r="BL409" i="1"/>
  <c r="BD409" i="1"/>
  <c r="AV409" i="1"/>
  <c r="AN409" i="1"/>
  <c r="CH409" i="1"/>
  <c r="BZ409" i="1"/>
  <c r="BR409" i="1"/>
  <c r="BJ409" i="1"/>
  <c r="BB409" i="1"/>
  <c r="AT409" i="1"/>
  <c r="BX409" i="1"/>
  <c r="BK409" i="1"/>
  <c r="AY409" i="1"/>
  <c r="BW409" i="1"/>
  <c r="BI409" i="1"/>
  <c r="AX409" i="1"/>
  <c r="CG409" i="1"/>
  <c r="BV409" i="1"/>
  <c r="BH409" i="1"/>
  <c r="AU409" i="1"/>
  <c r="CD409" i="1"/>
  <c r="BP409" i="1"/>
  <c r="BC409" i="1"/>
  <c r="AQ409" i="1"/>
  <c r="BY409" i="1"/>
  <c r="AZ409" i="1"/>
  <c r="BS409" i="1"/>
  <c r="AS409" i="1"/>
  <c r="BQ409" i="1"/>
  <c r="AR409" i="1"/>
  <c r="BO409" i="1"/>
  <c r="AP409" i="1"/>
  <c r="BN409" i="1"/>
  <c r="CF409" i="1"/>
  <c r="CE409" i="1"/>
  <c r="CA409" i="1"/>
  <c r="BG409" i="1"/>
  <c r="BF409" i="1"/>
  <c r="BA409" i="1"/>
  <c r="CC417" i="1"/>
  <c r="BU417" i="1"/>
  <c r="BM417" i="1"/>
  <c r="BE417" i="1"/>
  <c r="AW417" i="1"/>
  <c r="AO417" i="1"/>
  <c r="CB417" i="1"/>
  <c r="BT417" i="1"/>
  <c r="BL417" i="1"/>
  <c r="BD417" i="1"/>
  <c r="AV417" i="1"/>
  <c r="AN417" i="1"/>
  <c r="CA417" i="1"/>
  <c r="BS417" i="1"/>
  <c r="BK417" i="1"/>
  <c r="BC417" i="1"/>
  <c r="AU417" i="1"/>
  <c r="CH417" i="1"/>
  <c r="BZ417" i="1"/>
  <c r="BR417" i="1"/>
  <c r="BJ417" i="1"/>
  <c r="BB417" i="1"/>
  <c r="AT417" i="1"/>
  <c r="CE417" i="1"/>
  <c r="BO417" i="1"/>
  <c r="AY417" i="1"/>
  <c r="CD417" i="1"/>
  <c r="BN417" i="1"/>
  <c r="AX417" i="1"/>
  <c r="BY417" i="1"/>
  <c r="BI417" i="1"/>
  <c r="AS417" i="1"/>
  <c r="BX417" i="1"/>
  <c r="BH417" i="1"/>
  <c r="AR417" i="1"/>
  <c r="BV417" i="1"/>
  <c r="BF417" i="1"/>
  <c r="AP417" i="1"/>
  <c r="CF417" i="1"/>
  <c r="BW417" i="1"/>
  <c r="BQ417" i="1"/>
  <c r="BP417" i="1"/>
  <c r="BG417" i="1"/>
  <c r="AZ417" i="1"/>
  <c r="AQ417" i="1"/>
  <c r="CG417" i="1"/>
  <c r="BA417" i="1"/>
  <c r="CC425" i="1"/>
  <c r="BU425" i="1"/>
  <c r="BM425" i="1"/>
  <c r="BE425" i="1"/>
  <c r="AW425" i="1"/>
  <c r="AO425" i="1"/>
  <c r="CB425" i="1"/>
  <c r="BT425" i="1"/>
  <c r="BL425" i="1"/>
  <c r="BD425" i="1"/>
  <c r="AV425" i="1"/>
  <c r="AN425" i="1"/>
  <c r="CA425" i="1"/>
  <c r="BS425" i="1"/>
  <c r="BK425" i="1"/>
  <c r="BC425" i="1"/>
  <c r="AU425" i="1"/>
  <c r="CH425" i="1"/>
  <c r="BZ425" i="1"/>
  <c r="BR425" i="1"/>
  <c r="BJ425" i="1"/>
  <c r="BB425" i="1"/>
  <c r="AT425" i="1"/>
  <c r="CF425" i="1"/>
  <c r="BX425" i="1"/>
  <c r="BP425" i="1"/>
  <c r="BH425" i="1"/>
  <c r="AZ425" i="1"/>
  <c r="AR425" i="1"/>
  <c r="BO425" i="1"/>
  <c r="AS425" i="1"/>
  <c r="CG425" i="1"/>
  <c r="BN425" i="1"/>
  <c r="AQ425" i="1"/>
  <c r="CE425" i="1"/>
  <c r="BI425" i="1"/>
  <c r="AP425" i="1"/>
  <c r="CD425" i="1"/>
  <c r="BG425" i="1"/>
  <c r="BW425" i="1"/>
  <c r="BA425" i="1"/>
  <c r="BV425" i="1"/>
  <c r="BQ425" i="1"/>
  <c r="BF425" i="1"/>
  <c r="AY425" i="1"/>
  <c r="AX425" i="1"/>
  <c r="BY425" i="1"/>
  <c r="CC433" i="1"/>
  <c r="BU433" i="1"/>
  <c r="BM433" i="1"/>
  <c r="BE433" i="1"/>
  <c r="AW433" i="1"/>
  <c r="AO433" i="1"/>
  <c r="CB433" i="1"/>
  <c r="BT433" i="1"/>
  <c r="BL433" i="1"/>
  <c r="BD433" i="1"/>
  <c r="AV433" i="1"/>
  <c r="AN433" i="1"/>
  <c r="CA433" i="1"/>
  <c r="BS433" i="1"/>
  <c r="BK433" i="1"/>
  <c r="BC433" i="1"/>
  <c r="AU433" i="1"/>
  <c r="CH433" i="1"/>
  <c r="BZ433" i="1"/>
  <c r="BR433" i="1"/>
  <c r="BJ433" i="1"/>
  <c r="BB433" i="1"/>
  <c r="AT433" i="1"/>
  <c r="CG433" i="1"/>
  <c r="BY433" i="1"/>
  <c r="BQ433" i="1"/>
  <c r="BI433" i="1"/>
  <c r="BA433" i="1"/>
  <c r="AS433" i="1"/>
  <c r="CF433" i="1"/>
  <c r="BX433" i="1"/>
  <c r="BP433" i="1"/>
  <c r="BH433" i="1"/>
  <c r="AZ433" i="1"/>
  <c r="AR433" i="1"/>
  <c r="BW433" i="1"/>
  <c r="AQ433" i="1"/>
  <c r="BV433" i="1"/>
  <c r="AP433" i="1"/>
  <c r="BO433" i="1"/>
  <c r="BN433" i="1"/>
  <c r="BG433" i="1"/>
  <c r="BF433" i="1"/>
  <c r="CE433" i="1"/>
  <c r="AX433" i="1"/>
  <c r="CD433" i="1"/>
  <c r="AY433" i="1"/>
  <c r="AM433" i="1"/>
  <c r="CB441" i="1"/>
  <c r="BT441" i="1"/>
  <c r="BL441" i="1"/>
  <c r="BD441" i="1"/>
  <c r="AV441" i="1"/>
  <c r="AN441" i="1"/>
  <c r="CA441" i="1"/>
  <c r="BS441" i="1"/>
  <c r="BK441" i="1"/>
  <c r="BC441" i="1"/>
  <c r="AU441" i="1"/>
  <c r="CC441" i="1"/>
  <c r="BQ441" i="1"/>
  <c r="BG441" i="1"/>
  <c r="AW441" i="1"/>
  <c r="BZ441" i="1"/>
  <c r="BO441" i="1"/>
  <c r="BX441" i="1"/>
  <c r="BM441" i="1"/>
  <c r="AZ441" i="1"/>
  <c r="AO441" i="1"/>
  <c r="CF441" i="1"/>
  <c r="BU441" i="1"/>
  <c r="BH441" i="1"/>
  <c r="AT441" i="1"/>
  <c r="CE441" i="1"/>
  <c r="BJ441" i="1"/>
  <c r="AS441" i="1"/>
  <c r="CD441" i="1"/>
  <c r="BI441" i="1"/>
  <c r="AR441" i="1"/>
  <c r="BY441" i="1"/>
  <c r="BF441" i="1"/>
  <c r="AQ441" i="1"/>
  <c r="BW441" i="1"/>
  <c r="BE441" i="1"/>
  <c r="AP441" i="1"/>
  <c r="BV441" i="1"/>
  <c r="BB441" i="1"/>
  <c r="BR441" i="1"/>
  <c r="BA441" i="1"/>
  <c r="BP441" i="1"/>
  <c r="BN441" i="1"/>
  <c r="AY441" i="1"/>
  <c r="AX441" i="1"/>
  <c r="CH441" i="1"/>
  <c r="CG441" i="1"/>
  <c r="AM441" i="1"/>
  <c r="CB449" i="1"/>
  <c r="BT449" i="1"/>
  <c r="BL449" i="1"/>
  <c r="BD449" i="1"/>
  <c r="AV449" i="1"/>
  <c r="AN449" i="1"/>
  <c r="CA449" i="1"/>
  <c r="BS449" i="1"/>
  <c r="BK449" i="1"/>
  <c r="BC449" i="1"/>
  <c r="AU449" i="1"/>
  <c r="BY449" i="1"/>
  <c r="BO449" i="1"/>
  <c r="BE449" i="1"/>
  <c r="AS449" i="1"/>
  <c r="CD449" i="1"/>
  <c r="BQ449" i="1"/>
  <c r="BF449" i="1"/>
  <c r="AR449" i="1"/>
  <c r="BZ449" i="1"/>
  <c r="BN449" i="1"/>
  <c r="BA449" i="1"/>
  <c r="AP449" i="1"/>
  <c r="CG449" i="1"/>
  <c r="BV449" i="1"/>
  <c r="BI449" i="1"/>
  <c r="AX449" i="1"/>
  <c r="BX449" i="1"/>
  <c r="BG449" i="1"/>
  <c r="BW449" i="1"/>
  <c r="BB449" i="1"/>
  <c r="BU449" i="1"/>
  <c r="AZ449" i="1"/>
  <c r="BR449" i="1"/>
  <c r="AY449" i="1"/>
  <c r="CH449" i="1"/>
  <c r="BP449" i="1"/>
  <c r="AW449" i="1"/>
  <c r="CF449" i="1"/>
  <c r="BM449" i="1"/>
  <c r="AT449" i="1"/>
  <c r="CE449" i="1"/>
  <c r="CC449" i="1"/>
  <c r="BJ449" i="1"/>
  <c r="BH449" i="1"/>
  <c r="AQ449" i="1"/>
  <c r="AO449" i="1"/>
  <c r="AM449" i="1"/>
  <c r="CB457" i="1"/>
  <c r="BT457" i="1"/>
  <c r="BL457" i="1"/>
  <c r="BD457" i="1"/>
  <c r="AV457" i="1"/>
  <c r="AN457" i="1"/>
  <c r="CA457" i="1"/>
  <c r="BS457" i="1"/>
  <c r="BK457" i="1"/>
  <c r="BC457" i="1"/>
  <c r="AU457" i="1"/>
  <c r="CG457" i="1"/>
  <c r="BW457" i="1"/>
  <c r="BM457" i="1"/>
  <c r="BA457" i="1"/>
  <c r="AQ457" i="1"/>
  <c r="CE457" i="1"/>
  <c r="BR457" i="1"/>
  <c r="BG457" i="1"/>
  <c r="AT457" i="1"/>
  <c r="CC457" i="1"/>
  <c r="BP457" i="1"/>
  <c r="BE457" i="1"/>
  <c r="AR457" i="1"/>
  <c r="BX457" i="1"/>
  <c r="BJ457" i="1"/>
  <c r="AY457" i="1"/>
  <c r="BU457" i="1"/>
  <c r="AZ457" i="1"/>
  <c r="BQ457" i="1"/>
  <c r="AX457" i="1"/>
  <c r="CH457" i="1"/>
  <c r="BO457" i="1"/>
  <c r="AW457" i="1"/>
  <c r="CF457" i="1"/>
  <c r="BN457" i="1"/>
  <c r="AS457" i="1"/>
  <c r="CD457" i="1"/>
  <c r="BI457" i="1"/>
  <c r="AP457" i="1"/>
  <c r="BZ457" i="1"/>
  <c r="BH457" i="1"/>
  <c r="AO457" i="1"/>
  <c r="BY457" i="1"/>
  <c r="BV457" i="1"/>
  <c r="BF457" i="1"/>
  <c r="BB457" i="1"/>
  <c r="AM457" i="1"/>
  <c r="CB465" i="1"/>
  <c r="BT465" i="1"/>
  <c r="BL465" i="1"/>
  <c r="BD465" i="1"/>
  <c r="AV465" i="1"/>
  <c r="AN465" i="1"/>
  <c r="CA465" i="1"/>
  <c r="BS465" i="1"/>
  <c r="BK465" i="1"/>
  <c r="BC465" i="1"/>
  <c r="AU465" i="1"/>
  <c r="CF465" i="1"/>
  <c r="BV465" i="1"/>
  <c r="BJ465" i="1"/>
  <c r="AZ465" i="1"/>
  <c r="AP465" i="1"/>
  <c r="CE465" i="1"/>
  <c r="BU465" i="1"/>
  <c r="BI465" i="1"/>
  <c r="AY465" i="1"/>
  <c r="AO465" i="1"/>
  <c r="CG465" i="1"/>
  <c r="BQ465" i="1"/>
  <c r="BE465" i="1"/>
  <c r="AQ465" i="1"/>
  <c r="CC465" i="1"/>
  <c r="BO465" i="1"/>
  <c r="BA465" i="1"/>
  <c r="BX465" i="1"/>
  <c r="BH465" i="1"/>
  <c r="AT465" i="1"/>
  <c r="CD465" i="1"/>
  <c r="BG465" i="1"/>
  <c r="BZ465" i="1"/>
  <c r="BF465" i="1"/>
  <c r="BY465" i="1"/>
  <c r="BB465" i="1"/>
  <c r="BW465" i="1"/>
  <c r="AX465" i="1"/>
  <c r="BR465" i="1"/>
  <c r="AW465" i="1"/>
  <c r="BP465" i="1"/>
  <c r="AS465" i="1"/>
  <c r="BN465" i="1"/>
  <c r="BM465" i="1"/>
  <c r="AR465" i="1"/>
  <c r="CH465" i="1"/>
  <c r="AM465" i="1"/>
  <c r="CE473" i="1"/>
  <c r="BW473" i="1"/>
  <c r="BO473" i="1"/>
  <c r="BG473" i="1"/>
  <c r="AY473" i="1"/>
  <c r="AQ473" i="1"/>
  <c r="CC473" i="1"/>
  <c r="BU473" i="1"/>
  <c r="BM473" i="1"/>
  <c r="BE473" i="1"/>
  <c r="AW473" i="1"/>
  <c r="AO473" i="1"/>
  <c r="CB473" i="1"/>
  <c r="BT473" i="1"/>
  <c r="BL473" i="1"/>
  <c r="BD473" i="1"/>
  <c r="AV473" i="1"/>
  <c r="AN473" i="1"/>
  <c r="BY473" i="1"/>
  <c r="BK473" i="1"/>
  <c r="AZ473" i="1"/>
  <c r="BX473" i="1"/>
  <c r="BJ473" i="1"/>
  <c r="AX473" i="1"/>
  <c r="CH473" i="1"/>
  <c r="BV473" i="1"/>
  <c r="BI473" i="1"/>
  <c r="CA473" i="1"/>
  <c r="BF473" i="1"/>
  <c r="AP473" i="1"/>
  <c r="BZ473" i="1"/>
  <c r="BC473" i="1"/>
  <c r="CD473" i="1"/>
  <c r="BA473" i="1"/>
  <c r="BS473" i="1"/>
  <c r="AU473" i="1"/>
  <c r="BR473" i="1"/>
  <c r="AT473" i="1"/>
  <c r="BN473" i="1"/>
  <c r="AR473" i="1"/>
  <c r="CG473" i="1"/>
  <c r="CF473" i="1"/>
  <c r="BQ473" i="1"/>
  <c r="BP473" i="1"/>
  <c r="BH473" i="1"/>
  <c r="BB473" i="1"/>
  <c r="AS473" i="1"/>
  <c r="AM473" i="1"/>
  <c r="CG481" i="1"/>
  <c r="BY481" i="1"/>
  <c r="BQ481" i="1"/>
  <c r="BI481" i="1"/>
  <c r="BA481" i="1"/>
  <c r="AS481" i="1"/>
  <c r="CB481" i="1"/>
  <c r="BS481" i="1"/>
  <c r="BJ481" i="1"/>
  <c r="AZ481" i="1"/>
  <c r="AQ481" i="1"/>
  <c r="BZ481" i="1"/>
  <c r="BP481" i="1"/>
  <c r="BG481" i="1"/>
  <c r="AX481" i="1"/>
  <c r="AO481" i="1"/>
  <c r="CH481" i="1"/>
  <c r="BX481" i="1"/>
  <c r="BO481" i="1"/>
  <c r="BF481" i="1"/>
  <c r="AW481" i="1"/>
  <c r="AN481" i="1"/>
  <c r="BW481" i="1"/>
  <c r="BK481" i="1"/>
  <c r="AU481" i="1"/>
  <c r="BV481" i="1"/>
  <c r="BH481" i="1"/>
  <c r="AT481" i="1"/>
  <c r="BU481" i="1"/>
  <c r="BE481" i="1"/>
  <c r="AR481" i="1"/>
  <c r="CA481" i="1"/>
  <c r="BB481" i="1"/>
  <c r="BT481" i="1"/>
  <c r="AY481" i="1"/>
  <c r="CE481" i="1"/>
  <c r="BL481" i="1"/>
  <c r="CC481" i="1"/>
  <c r="BR481" i="1"/>
  <c r="BN481" i="1"/>
  <c r="BM481" i="1"/>
  <c r="BC481" i="1"/>
  <c r="CF481" i="1"/>
  <c r="CD481" i="1"/>
  <c r="BD481" i="1"/>
  <c r="AV481" i="1"/>
  <c r="AP481" i="1"/>
  <c r="AM481" i="1"/>
  <c r="CG489" i="1"/>
  <c r="BY489" i="1"/>
  <c r="BQ489" i="1"/>
  <c r="BI489" i="1"/>
  <c r="BA489" i="1"/>
  <c r="AS489" i="1"/>
  <c r="CA489" i="1"/>
  <c r="BR489" i="1"/>
  <c r="BH489" i="1"/>
  <c r="AY489" i="1"/>
  <c r="AP489" i="1"/>
  <c r="CH489" i="1"/>
  <c r="BX489" i="1"/>
  <c r="BO489" i="1"/>
  <c r="BF489" i="1"/>
  <c r="AW489" i="1"/>
  <c r="AN489" i="1"/>
  <c r="CF489" i="1"/>
  <c r="BW489" i="1"/>
  <c r="BN489" i="1"/>
  <c r="BE489" i="1"/>
  <c r="AV489" i="1"/>
  <c r="CC489" i="1"/>
  <c r="BM489" i="1"/>
  <c r="AZ489" i="1"/>
  <c r="CB489" i="1"/>
  <c r="BL489" i="1"/>
  <c r="AX489" i="1"/>
  <c r="BZ489" i="1"/>
  <c r="BK489" i="1"/>
  <c r="AU489" i="1"/>
  <c r="BU489" i="1"/>
  <c r="BB489" i="1"/>
  <c r="BT489" i="1"/>
  <c r="AT489" i="1"/>
  <c r="CE489" i="1"/>
  <c r="BG489" i="1"/>
  <c r="BV489" i="1"/>
  <c r="AO489" i="1"/>
  <c r="BS489" i="1"/>
  <c r="BP489" i="1"/>
  <c r="BJ489" i="1"/>
  <c r="BC489" i="1"/>
  <c r="AR489" i="1"/>
  <c r="AQ489" i="1"/>
  <c r="CD489" i="1"/>
  <c r="BD489" i="1"/>
  <c r="AM489" i="1"/>
  <c r="CH497" i="1"/>
  <c r="BZ497" i="1"/>
  <c r="BR497" i="1"/>
  <c r="BJ497" i="1"/>
  <c r="BB497" i="1"/>
  <c r="AT497" i="1"/>
  <c r="CC497" i="1"/>
  <c r="BT497" i="1"/>
  <c r="CA497" i="1"/>
  <c r="BQ497" i="1"/>
  <c r="BH497" i="1"/>
  <c r="AY497" i="1"/>
  <c r="AP497" i="1"/>
  <c r="CB497" i="1"/>
  <c r="BO497" i="1"/>
  <c r="BE497" i="1"/>
  <c r="AU497" i="1"/>
  <c r="BX497" i="1"/>
  <c r="BM497" i="1"/>
  <c r="BC497" i="1"/>
  <c r="AR497" i="1"/>
  <c r="BW497" i="1"/>
  <c r="BL497" i="1"/>
  <c r="BA497" i="1"/>
  <c r="AQ497" i="1"/>
  <c r="CE497" i="1"/>
  <c r="BK497" i="1"/>
  <c r="AV497" i="1"/>
  <c r="CD497" i="1"/>
  <c r="BI497" i="1"/>
  <c r="AS497" i="1"/>
  <c r="BY497" i="1"/>
  <c r="BG497" i="1"/>
  <c r="AO497" i="1"/>
  <c r="CG497" i="1"/>
  <c r="BD497" i="1"/>
  <c r="CF497" i="1"/>
  <c r="AZ497" i="1"/>
  <c r="BV497" i="1"/>
  <c r="AX497" i="1"/>
  <c r="BP497" i="1"/>
  <c r="AW497" i="1"/>
  <c r="AN497" i="1"/>
  <c r="BS497" i="1"/>
  <c r="BU497" i="1"/>
  <c r="BN497" i="1"/>
  <c r="BF497" i="1"/>
  <c r="AM497" i="1"/>
  <c r="CH505" i="1"/>
  <c r="BZ505" i="1"/>
  <c r="BR505" i="1"/>
  <c r="BJ505" i="1"/>
  <c r="BB505" i="1"/>
  <c r="AT505" i="1"/>
  <c r="CB505" i="1"/>
  <c r="BS505" i="1"/>
  <c r="BI505" i="1"/>
  <c r="AZ505" i="1"/>
  <c r="AQ505" i="1"/>
  <c r="BY505" i="1"/>
  <c r="BP505" i="1"/>
  <c r="BG505" i="1"/>
  <c r="AX505" i="1"/>
  <c r="AO505" i="1"/>
  <c r="CD505" i="1"/>
  <c r="BQ505" i="1"/>
  <c r="BE505" i="1"/>
  <c r="AS505" i="1"/>
  <c r="CA505" i="1"/>
  <c r="BN505" i="1"/>
  <c r="BC505" i="1"/>
  <c r="AP505" i="1"/>
  <c r="BX505" i="1"/>
  <c r="BM505" i="1"/>
  <c r="BA505" i="1"/>
  <c r="AN505" i="1"/>
  <c r="BW505" i="1"/>
  <c r="BL505" i="1"/>
  <c r="AY505" i="1"/>
  <c r="CG505" i="1"/>
  <c r="BK505" i="1"/>
  <c r="CF505" i="1"/>
  <c r="BH505" i="1"/>
  <c r="CE505" i="1"/>
  <c r="BF505" i="1"/>
  <c r="AW505" i="1"/>
  <c r="AV505" i="1"/>
  <c r="CC505" i="1"/>
  <c r="AU505" i="1"/>
  <c r="BT505" i="1"/>
  <c r="AR505" i="1"/>
  <c r="BU505" i="1"/>
  <c r="BV505" i="1"/>
  <c r="BO505" i="1"/>
  <c r="BD505" i="1"/>
  <c r="AM505" i="1"/>
  <c r="CA513" i="1"/>
  <c r="BS513" i="1"/>
  <c r="BK513" i="1"/>
  <c r="BC513" i="1"/>
  <c r="AU513" i="1"/>
  <c r="CE513" i="1"/>
  <c r="BV513" i="1"/>
  <c r="BM513" i="1"/>
  <c r="BD513" i="1"/>
  <c r="AT513" i="1"/>
  <c r="BZ513" i="1"/>
  <c r="BP513" i="1"/>
  <c r="BF513" i="1"/>
  <c r="AV513" i="1"/>
  <c r="CH513" i="1"/>
  <c r="BX513" i="1"/>
  <c r="BN513" i="1"/>
  <c r="BB513" i="1"/>
  <c r="AR513" i="1"/>
  <c r="CF513" i="1"/>
  <c r="BR513" i="1"/>
  <c r="BE513" i="1"/>
  <c r="AP513" i="1"/>
  <c r="CD513" i="1"/>
  <c r="BQ513" i="1"/>
  <c r="BA513" i="1"/>
  <c r="AO513" i="1"/>
  <c r="CC513" i="1"/>
  <c r="BO513" i="1"/>
  <c r="AZ513" i="1"/>
  <c r="AN513" i="1"/>
  <c r="CB513" i="1"/>
  <c r="BL513" i="1"/>
  <c r="AY513" i="1"/>
  <c r="BY513" i="1"/>
  <c r="BJ513" i="1"/>
  <c r="AX513" i="1"/>
  <c r="BT513" i="1"/>
  <c r="BI513" i="1"/>
  <c r="BH513" i="1"/>
  <c r="AS513" i="1"/>
  <c r="AQ513" i="1"/>
  <c r="BU513" i="1"/>
  <c r="BW513" i="1"/>
  <c r="CG513" i="1"/>
  <c r="BG513" i="1"/>
  <c r="AW513" i="1"/>
  <c r="AM513" i="1"/>
  <c r="CA521" i="1"/>
  <c r="BS521" i="1"/>
  <c r="BK521" i="1"/>
  <c r="BC521" i="1"/>
  <c r="AU521" i="1"/>
  <c r="CD521" i="1"/>
  <c r="BU521" i="1"/>
  <c r="BL521" i="1"/>
  <c r="BB521" i="1"/>
  <c r="AS521" i="1"/>
  <c r="CB521" i="1"/>
  <c r="BR521" i="1"/>
  <c r="BI521" i="1"/>
  <c r="CE521" i="1"/>
  <c r="BQ521" i="1"/>
  <c r="BF521" i="1"/>
  <c r="AV521" i="1"/>
  <c r="BZ521" i="1"/>
  <c r="BO521" i="1"/>
  <c r="BD521" i="1"/>
  <c r="AR521" i="1"/>
  <c r="BV521" i="1"/>
  <c r="BE521" i="1"/>
  <c r="AP521" i="1"/>
  <c r="CH521" i="1"/>
  <c r="BT521" i="1"/>
  <c r="BA521" i="1"/>
  <c r="AO521" i="1"/>
  <c r="CG521" i="1"/>
  <c r="BP521" i="1"/>
  <c r="AZ521" i="1"/>
  <c r="AN521" i="1"/>
  <c r="CF521" i="1"/>
  <c r="BN521" i="1"/>
  <c r="AY521" i="1"/>
  <c r="CC521" i="1"/>
  <c r="BM521" i="1"/>
  <c r="AX521" i="1"/>
  <c r="BJ521" i="1"/>
  <c r="BH521" i="1"/>
  <c r="BG521" i="1"/>
  <c r="BY521" i="1"/>
  <c r="BX521" i="1"/>
  <c r="AT521" i="1"/>
  <c r="AW521" i="1"/>
  <c r="BW521" i="1"/>
  <c r="AQ521" i="1"/>
  <c r="AM521" i="1"/>
  <c r="CA529" i="1"/>
  <c r="BS529" i="1"/>
  <c r="BK529" i="1"/>
  <c r="BC529" i="1"/>
  <c r="AU529" i="1"/>
  <c r="CC529" i="1"/>
  <c r="BT529" i="1"/>
  <c r="BJ529" i="1"/>
  <c r="BA529" i="1"/>
  <c r="AR529" i="1"/>
  <c r="CB529" i="1"/>
  <c r="BR529" i="1"/>
  <c r="BI529" i="1"/>
  <c r="AZ529" i="1"/>
  <c r="AQ529" i="1"/>
  <c r="BZ529" i="1"/>
  <c r="BQ529" i="1"/>
  <c r="BH529" i="1"/>
  <c r="AY529" i="1"/>
  <c r="AP529" i="1"/>
  <c r="CF529" i="1"/>
  <c r="BP529" i="1"/>
  <c r="BD529" i="1"/>
  <c r="AN529" i="1"/>
  <c r="CD529" i="1"/>
  <c r="BN529" i="1"/>
  <c r="AX529" i="1"/>
  <c r="CE529" i="1"/>
  <c r="BL529" i="1"/>
  <c r="AS529" i="1"/>
  <c r="BY529" i="1"/>
  <c r="BG529" i="1"/>
  <c r="AO529" i="1"/>
  <c r="BX529" i="1"/>
  <c r="BF529" i="1"/>
  <c r="BW529" i="1"/>
  <c r="BE529" i="1"/>
  <c r="BV529" i="1"/>
  <c r="BB529" i="1"/>
  <c r="AT529" i="1"/>
  <c r="CH529" i="1"/>
  <c r="CG529" i="1"/>
  <c r="BO529" i="1"/>
  <c r="BU529" i="1"/>
  <c r="BM529" i="1"/>
  <c r="AW529" i="1"/>
  <c r="AV529" i="1"/>
  <c r="AM529" i="1"/>
  <c r="CA537" i="1"/>
  <c r="BS537" i="1"/>
  <c r="BK537" i="1"/>
  <c r="BC537" i="1"/>
  <c r="AU537" i="1"/>
  <c r="CH537" i="1"/>
  <c r="BZ537" i="1"/>
  <c r="BR537" i="1"/>
  <c r="BJ537" i="1"/>
  <c r="BB537" i="1"/>
  <c r="AT537" i="1"/>
  <c r="CC537" i="1"/>
  <c r="BQ537" i="1"/>
  <c r="BG537" i="1"/>
  <c r="AW537" i="1"/>
  <c r="CB537" i="1"/>
  <c r="BP537" i="1"/>
  <c r="BF537" i="1"/>
  <c r="AV537" i="1"/>
  <c r="BY537" i="1"/>
  <c r="BO537" i="1"/>
  <c r="BE537" i="1"/>
  <c r="AS537" i="1"/>
  <c r="CF537" i="1"/>
  <c r="BN537" i="1"/>
  <c r="AY537" i="1"/>
  <c r="CD537" i="1"/>
  <c r="BL537" i="1"/>
  <c r="AR537" i="1"/>
  <c r="BM537" i="1"/>
  <c r="AP537" i="1"/>
  <c r="CG537" i="1"/>
  <c r="BI537" i="1"/>
  <c r="AO537" i="1"/>
  <c r="CE537" i="1"/>
  <c r="BH537" i="1"/>
  <c r="AN537" i="1"/>
  <c r="BX537" i="1"/>
  <c r="BD537" i="1"/>
  <c r="BW537" i="1"/>
  <c r="BA537" i="1"/>
  <c r="BV537" i="1"/>
  <c r="BT537" i="1"/>
  <c r="AZ537" i="1"/>
  <c r="BU537" i="1"/>
  <c r="AX537" i="1"/>
  <c r="AQ537" i="1"/>
  <c r="AM537" i="1"/>
  <c r="CF545" i="1"/>
  <c r="BX545" i="1"/>
  <c r="BP545" i="1"/>
  <c r="BH545" i="1"/>
  <c r="AZ545" i="1"/>
  <c r="AR545" i="1"/>
  <c r="CB545" i="1"/>
  <c r="BS545" i="1"/>
  <c r="BJ545" i="1"/>
  <c r="BA545" i="1"/>
  <c r="AQ545" i="1"/>
  <c r="CA545" i="1"/>
  <c r="BR545" i="1"/>
  <c r="BI545" i="1"/>
  <c r="AY545" i="1"/>
  <c r="AP545" i="1"/>
  <c r="CD545" i="1"/>
  <c r="BQ545" i="1"/>
  <c r="BE545" i="1"/>
  <c r="AT545" i="1"/>
  <c r="CC545" i="1"/>
  <c r="BO545" i="1"/>
  <c r="BD545" i="1"/>
  <c r="AS545" i="1"/>
  <c r="BZ545" i="1"/>
  <c r="BN545" i="1"/>
  <c r="BC545" i="1"/>
  <c r="AO545" i="1"/>
  <c r="BV545" i="1"/>
  <c r="BB545" i="1"/>
  <c r="BU545" i="1"/>
  <c r="AX545" i="1"/>
  <c r="BT545" i="1"/>
  <c r="AW545" i="1"/>
  <c r="BK545" i="1"/>
  <c r="CH545" i="1"/>
  <c r="BG545" i="1"/>
  <c r="CG545" i="1"/>
  <c r="BF545" i="1"/>
  <c r="CE545" i="1"/>
  <c r="AV545" i="1"/>
  <c r="BY545" i="1"/>
  <c r="AU545" i="1"/>
  <c r="BM545" i="1"/>
  <c r="BW545" i="1"/>
  <c r="BL545" i="1"/>
  <c r="AN545" i="1"/>
  <c r="AM545" i="1"/>
  <c r="CF553" i="1"/>
  <c r="BX553" i="1"/>
  <c r="BP553" i="1"/>
  <c r="BH553" i="1"/>
  <c r="AZ553" i="1"/>
  <c r="AR553" i="1"/>
  <c r="CA553" i="1"/>
  <c r="BR553" i="1"/>
  <c r="BI553" i="1"/>
  <c r="AY553" i="1"/>
  <c r="AP553" i="1"/>
  <c r="BZ553" i="1"/>
  <c r="BQ553" i="1"/>
  <c r="BG553" i="1"/>
  <c r="AX553" i="1"/>
  <c r="AO553" i="1"/>
  <c r="CG553" i="1"/>
  <c r="BW553" i="1"/>
  <c r="BN553" i="1"/>
  <c r="BE553" i="1"/>
  <c r="AV553" i="1"/>
  <c r="BU553" i="1"/>
  <c r="BF553" i="1"/>
  <c r="AS553" i="1"/>
  <c r="CH553" i="1"/>
  <c r="BT553" i="1"/>
  <c r="BD553" i="1"/>
  <c r="AQ553" i="1"/>
  <c r="CE553" i="1"/>
  <c r="BM553" i="1"/>
  <c r="AU553" i="1"/>
  <c r="CD553" i="1"/>
  <c r="BL553" i="1"/>
  <c r="AT553" i="1"/>
  <c r="CC553" i="1"/>
  <c r="BK553" i="1"/>
  <c r="AN553" i="1"/>
  <c r="BO553" i="1"/>
  <c r="BJ553" i="1"/>
  <c r="BC553" i="1"/>
  <c r="AW553" i="1"/>
  <c r="CB553" i="1"/>
  <c r="BY553" i="1"/>
  <c r="BV553" i="1"/>
  <c r="BS553" i="1"/>
  <c r="BB553" i="1"/>
  <c r="BA553" i="1"/>
  <c r="AM553" i="1"/>
  <c r="CF561" i="1"/>
  <c r="BX561" i="1"/>
  <c r="BP561" i="1"/>
  <c r="BH561" i="1"/>
  <c r="AZ561" i="1"/>
  <c r="AR561" i="1"/>
  <c r="BZ561" i="1"/>
  <c r="BQ561" i="1"/>
  <c r="BG561" i="1"/>
  <c r="AX561" i="1"/>
  <c r="AO561" i="1"/>
  <c r="CH561" i="1"/>
  <c r="BY561" i="1"/>
  <c r="BO561" i="1"/>
  <c r="BF561" i="1"/>
  <c r="AW561" i="1"/>
  <c r="AN561" i="1"/>
  <c r="CE561" i="1"/>
  <c r="BV561" i="1"/>
  <c r="BM561" i="1"/>
  <c r="BD561" i="1"/>
  <c r="AU561" i="1"/>
  <c r="CA561" i="1"/>
  <c r="BK561" i="1"/>
  <c r="AV561" i="1"/>
  <c r="BW561" i="1"/>
  <c r="BJ561" i="1"/>
  <c r="AT561" i="1"/>
  <c r="CC561" i="1"/>
  <c r="BI561" i="1"/>
  <c r="AP561" i="1"/>
  <c r="CB561" i="1"/>
  <c r="BE561" i="1"/>
  <c r="BU561" i="1"/>
  <c r="BC561" i="1"/>
  <c r="BN561" i="1"/>
  <c r="BL561" i="1"/>
  <c r="BB561" i="1"/>
  <c r="BS561" i="1"/>
  <c r="BR561" i="1"/>
  <c r="BA561" i="1"/>
  <c r="AY561" i="1"/>
  <c r="AS561" i="1"/>
  <c r="AQ561" i="1"/>
  <c r="CG561" i="1"/>
  <c r="CD561" i="1"/>
  <c r="BT561" i="1"/>
  <c r="AM561" i="1"/>
  <c r="CF569" i="1"/>
  <c r="BX569" i="1"/>
  <c r="BP569" i="1"/>
  <c r="BH569" i="1"/>
  <c r="AZ569" i="1"/>
  <c r="AR569" i="1"/>
  <c r="CE569" i="1"/>
  <c r="BW569" i="1"/>
  <c r="BO569" i="1"/>
  <c r="BG569" i="1"/>
  <c r="AY569" i="1"/>
  <c r="AQ569" i="1"/>
  <c r="CG569" i="1"/>
  <c r="BU569" i="1"/>
  <c r="BK569" i="1"/>
  <c r="BA569" i="1"/>
  <c r="AO569" i="1"/>
  <c r="CD569" i="1"/>
  <c r="BT569" i="1"/>
  <c r="BJ569" i="1"/>
  <c r="AX569" i="1"/>
  <c r="AN569" i="1"/>
  <c r="CB569" i="1"/>
  <c r="BR569" i="1"/>
  <c r="BF569" i="1"/>
  <c r="AV569" i="1"/>
  <c r="CA569" i="1"/>
  <c r="BQ569" i="1"/>
  <c r="BE569" i="1"/>
  <c r="AU569" i="1"/>
  <c r="BZ569" i="1"/>
  <c r="BD569" i="1"/>
  <c r="BY569" i="1"/>
  <c r="BC569" i="1"/>
  <c r="BL569" i="1"/>
  <c r="BI569" i="1"/>
  <c r="CH569" i="1"/>
  <c r="BB569" i="1"/>
  <c r="BN569" i="1"/>
  <c r="BM569" i="1"/>
  <c r="AW569" i="1"/>
  <c r="AT569" i="1"/>
  <c r="AS569" i="1"/>
  <c r="AP569" i="1"/>
  <c r="BV569" i="1"/>
  <c r="BS569" i="1"/>
  <c r="CC569" i="1"/>
  <c r="AM569" i="1"/>
  <c r="CF577" i="1"/>
  <c r="BX577" i="1"/>
  <c r="BP577" i="1"/>
  <c r="BH577" i="1"/>
  <c r="AZ577" i="1"/>
  <c r="AR577" i="1"/>
  <c r="CE577" i="1"/>
  <c r="BW577" i="1"/>
  <c r="BO577" i="1"/>
  <c r="BG577" i="1"/>
  <c r="AY577" i="1"/>
  <c r="AQ577" i="1"/>
  <c r="CC577" i="1"/>
  <c r="BU577" i="1"/>
  <c r="BM577" i="1"/>
  <c r="BE577" i="1"/>
  <c r="AW577" i="1"/>
  <c r="AO577" i="1"/>
  <c r="CB577" i="1"/>
  <c r="BT577" i="1"/>
  <c r="BL577" i="1"/>
  <c r="BD577" i="1"/>
  <c r="AV577" i="1"/>
  <c r="AN577" i="1"/>
  <c r="BS577" i="1"/>
  <c r="BC577" i="1"/>
  <c r="CH577" i="1"/>
  <c r="BR577" i="1"/>
  <c r="BB577" i="1"/>
  <c r="CD577" i="1"/>
  <c r="BN577" i="1"/>
  <c r="AX577" i="1"/>
  <c r="CA577" i="1"/>
  <c r="BK577" i="1"/>
  <c r="AU577" i="1"/>
  <c r="BZ577" i="1"/>
  <c r="AT577" i="1"/>
  <c r="BY577" i="1"/>
  <c r="AS577" i="1"/>
  <c r="BJ577" i="1"/>
  <c r="BI577" i="1"/>
  <c r="BF577" i="1"/>
  <c r="BA577" i="1"/>
  <c r="AP577" i="1"/>
  <c r="BV577" i="1"/>
  <c r="BQ577" i="1"/>
  <c r="CG577" i="1"/>
  <c r="AM577" i="1"/>
  <c r="CH585" i="1"/>
  <c r="BZ585" i="1"/>
  <c r="BR585" i="1"/>
  <c r="BJ585" i="1"/>
  <c r="BB585" i="1"/>
  <c r="AT585" i="1"/>
  <c r="CA585" i="1"/>
  <c r="BQ585" i="1"/>
  <c r="BH585" i="1"/>
  <c r="AY585" i="1"/>
  <c r="AP585" i="1"/>
  <c r="BY585" i="1"/>
  <c r="BP585" i="1"/>
  <c r="BG585" i="1"/>
  <c r="AX585" i="1"/>
  <c r="AO585" i="1"/>
  <c r="CF585" i="1"/>
  <c r="BW585" i="1"/>
  <c r="BN585" i="1"/>
  <c r="BE585" i="1"/>
  <c r="AV585" i="1"/>
  <c r="CE585" i="1"/>
  <c r="BV585" i="1"/>
  <c r="BM585" i="1"/>
  <c r="BD585" i="1"/>
  <c r="AU585" i="1"/>
  <c r="BU585" i="1"/>
  <c r="BC585" i="1"/>
  <c r="BT585" i="1"/>
  <c r="BA585" i="1"/>
  <c r="CG585" i="1"/>
  <c r="BO585" i="1"/>
  <c r="AW585" i="1"/>
  <c r="CD585" i="1"/>
  <c r="BL585" i="1"/>
  <c r="AS585" i="1"/>
  <c r="BK585" i="1"/>
  <c r="BI585" i="1"/>
  <c r="BX585" i="1"/>
  <c r="BS585" i="1"/>
  <c r="BF585" i="1"/>
  <c r="AZ585" i="1"/>
  <c r="AR585" i="1"/>
  <c r="AQ585" i="1"/>
  <c r="CB585" i="1"/>
  <c r="AN585" i="1"/>
  <c r="CC585" i="1"/>
  <c r="AM585" i="1"/>
  <c r="CH593" i="1"/>
  <c r="BZ593" i="1"/>
  <c r="BR593" i="1"/>
  <c r="BJ593" i="1"/>
  <c r="BB593" i="1"/>
  <c r="AT593" i="1"/>
  <c r="BY593" i="1"/>
  <c r="BP593" i="1"/>
  <c r="BG593" i="1"/>
  <c r="AX593" i="1"/>
  <c r="AO593" i="1"/>
  <c r="CG593" i="1"/>
  <c r="BX593" i="1"/>
  <c r="BO593" i="1"/>
  <c r="BF593" i="1"/>
  <c r="AW593" i="1"/>
  <c r="AN593" i="1"/>
  <c r="CC593" i="1"/>
  <c r="BT593" i="1"/>
  <c r="BK593" i="1"/>
  <c r="BA593" i="1"/>
  <c r="AR593" i="1"/>
  <c r="CE593" i="1"/>
  <c r="BQ593" i="1"/>
  <c r="BC593" i="1"/>
  <c r="CD593" i="1"/>
  <c r="BN593" i="1"/>
  <c r="AZ593" i="1"/>
  <c r="CB593" i="1"/>
  <c r="BM593" i="1"/>
  <c r="AY593" i="1"/>
  <c r="CA593" i="1"/>
  <c r="BL593" i="1"/>
  <c r="AV593" i="1"/>
  <c r="BW593" i="1"/>
  <c r="BI593" i="1"/>
  <c r="AU593" i="1"/>
  <c r="BD593" i="1"/>
  <c r="AS593" i="1"/>
  <c r="BV593" i="1"/>
  <c r="AP593" i="1"/>
  <c r="BU593" i="1"/>
  <c r="CF593" i="1"/>
  <c r="BS593" i="1"/>
  <c r="BH593" i="1"/>
  <c r="BE593" i="1"/>
  <c r="AQ593" i="1"/>
  <c r="AM593" i="1"/>
  <c r="CC601" i="1"/>
  <c r="BU601" i="1"/>
  <c r="BM601" i="1"/>
  <c r="BE601" i="1"/>
  <c r="AW601" i="1"/>
  <c r="AO601" i="1"/>
  <c r="CA601" i="1"/>
  <c r="BS601" i="1"/>
  <c r="BK601" i="1"/>
  <c r="BC601" i="1"/>
  <c r="AU601" i="1"/>
  <c r="CH601" i="1"/>
  <c r="BZ601" i="1"/>
  <c r="BR601" i="1"/>
  <c r="BJ601" i="1"/>
  <c r="BB601" i="1"/>
  <c r="AT601" i="1"/>
  <c r="CG601" i="1"/>
  <c r="BY601" i="1"/>
  <c r="BQ601" i="1"/>
  <c r="BI601" i="1"/>
  <c r="BA601" i="1"/>
  <c r="AS601" i="1"/>
  <c r="BV601" i="1"/>
  <c r="BF601" i="1"/>
  <c r="AP601" i="1"/>
  <c r="CB601" i="1"/>
  <c r="BH601" i="1"/>
  <c r="AQ601" i="1"/>
  <c r="BX601" i="1"/>
  <c r="BG601" i="1"/>
  <c r="AN601" i="1"/>
  <c r="BT601" i="1"/>
  <c r="AZ601" i="1"/>
  <c r="CF601" i="1"/>
  <c r="BO601" i="1"/>
  <c r="AX601" i="1"/>
  <c r="CE601" i="1"/>
  <c r="AV601" i="1"/>
  <c r="CD601" i="1"/>
  <c r="AR601" i="1"/>
  <c r="BW601" i="1"/>
  <c r="BP601" i="1"/>
  <c r="BN601" i="1"/>
  <c r="BL601" i="1"/>
  <c r="BD601" i="1"/>
  <c r="AY601" i="1"/>
  <c r="AM601" i="1"/>
  <c r="CC609" i="1"/>
  <c r="BU609" i="1"/>
  <c r="BM609" i="1"/>
  <c r="BE609" i="1"/>
  <c r="AW609" i="1"/>
  <c r="AO609" i="1"/>
  <c r="CA609" i="1"/>
  <c r="BS609" i="1"/>
  <c r="BK609" i="1"/>
  <c r="BC609" i="1"/>
  <c r="AU609" i="1"/>
  <c r="CH609" i="1"/>
  <c r="BZ609" i="1"/>
  <c r="BR609" i="1"/>
  <c r="BJ609" i="1"/>
  <c r="BB609" i="1"/>
  <c r="AT609" i="1"/>
  <c r="CG609" i="1"/>
  <c r="BY609" i="1"/>
  <c r="BQ609" i="1"/>
  <c r="BI609" i="1"/>
  <c r="BA609" i="1"/>
  <c r="AS609" i="1"/>
  <c r="CD609" i="1"/>
  <c r="BN609" i="1"/>
  <c r="AX609" i="1"/>
  <c r="BP609" i="1"/>
  <c r="AY609" i="1"/>
  <c r="CF609" i="1"/>
  <c r="BO609" i="1"/>
  <c r="AV609" i="1"/>
  <c r="CE609" i="1"/>
  <c r="BL609" i="1"/>
  <c r="AR609" i="1"/>
  <c r="CB609" i="1"/>
  <c r="BH609" i="1"/>
  <c r="AQ609" i="1"/>
  <c r="BW609" i="1"/>
  <c r="BF609" i="1"/>
  <c r="AN609" i="1"/>
  <c r="BX609" i="1"/>
  <c r="BV609" i="1"/>
  <c r="BT609" i="1"/>
  <c r="BG609" i="1"/>
  <c r="BD609" i="1"/>
  <c r="AZ609" i="1"/>
  <c r="AP609" i="1"/>
  <c r="AM609" i="1"/>
  <c r="AM17" i="1"/>
  <c r="AM9" i="1" s="1"/>
  <c r="AM25" i="1"/>
  <c r="AM33" i="1"/>
  <c r="AM41" i="1"/>
  <c r="AM49" i="1"/>
  <c r="AM57" i="1"/>
  <c r="AM65" i="1"/>
  <c r="AM73" i="1"/>
  <c r="AM81" i="1"/>
  <c r="AM89" i="1"/>
  <c r="AM97" i="1"/>
  <c r="AM105" i="1"/>
  <c r="AM113" i="1"/>
  <c r="AM121" i="1"/>
  <c r="AM129" i="1"/>
  <c r="AM137" i="1"/>
  <c r="AM145" i="1"/>
  <c r="AM153" i="1"/>
  <c r="AM161" i="1"/>
  <c r="AM169" i="1"/>
  <c r="AM177" i="1"/>
  <c r="AM187" i="1"/>
  <c r="AM196" i="1"/>
  <c r="AM205" i="1"/>
  <c r="AM214" i="1"/>
  <c r="AM223" i="1"/>
  <c r="AM232" i="1"/>
  <c r="AM241" i="1"/>
  <c r="AM251" i="1"/>
  <c r="AM260" i="1"/>
  <c r="AM269" i="1"/>
  <c r="AM278" i="1"/>
  <c r="AM287" i="1"/>
  <c r="AM296" i="1"/>
  <c r="AM305" i="1"/>
  <c r="AM315" i="1"/>
  <c r="AM324" i="1"/>
  <c r="AM333" i="1"/>
  <c r="AM342" i="1"/>
  <c r="AM351" i="1"/>
  <c r="AM360" i="1"/>
  <c r="AM369" i="1"/>
  <c r="AM379" i="1"/>
  <c r="AM388" i="1"/>
  <c r="AM397" i="1"/>
  <c r="AM406" i="1"/>
  <c r="AM415" i="1"/>
  <c r="AM424" i="1"/>
  <c r="AM435" i="1"/>
  <c r="AM447" i="1"/>
  <c r="AM460" i="1"/>
  <c r="AM472" i="1"/>
  <c r="AM486" i="1"/>
  <c r="AM499" i="1"/>
  <c r="AM511" i="1"/>
  <c r="AM524" i="1"/>
  <c r="AM536" i="1"/>
  <c r="AM550" i="1"/>
  <c r="AM563" i="1"/>
  <c r="AM575" i="1"/>
  <c r="AM588" i="1"/>
  <c r="AM600" i="1"/>
  <c r="AM614" i="1"/>
  <c r="AZ15" i="1"/>
  <c r="BL15" i="1"/>
  <c r="BY15" i="1"/>
  <c r="AP16" i="1"/>
  <c r="BD16" i="1"/>
  <c r="BQ16" i="1"/>
  <c r="CC16" i="1"/>
  <c r="AU17" i="1"/>
  <c r="AU9" i="1" s="1"/>
  <c r="BG17" i="1"/>
  <c r="BG9" i="1" s="1"/>
  <c r="BU17" i="1"/>
  <c r="BU9" i="1" s="1"/>
  <c r="CH17" i="1"/>
  <c r="CH9" i="1" s="1"/>
  <c r="AY18" i="1"/>
  <c r="BL18" i="1"/>
  <c r="BX18" i="1"/>
  <c r="AQ19" i="1"/>
  <c r="BD19" i="1"/>
  <c r="BP19" i="1"/>
  <c r="CC19" i="1"/>
  <c r="AT20" i="1"/>
  <c r="BH20" i="1"/>
  <c r="BX20" i="1"/>
  <c r="AS21" i="1"/>
  <c r="BI21" i="1"/>
  <c r="BY21" i="1"/>
  <c r="AT22" i="1"/>
  <c r="BJ22" i="1"/>
  <c r="BZ22" i="1"/>
  <c r="AU23" i="1"/>
  <c r="BK23" i="1"/>
  <c r="CA23" i="1"/>
  <c r="AV24" i="1"/>
  <c r="BL24" i="1"/>
  <c r="CB24" i="1"/>
  <c r="AW25" i="1"/>
  <c r="BM25" i="1"/>
  <c r="CC25" i="1"/>
  <c r="AX26" i="1"/>
  <c r="BN26" i="1"/>
  <c r="CD26" i="1"/>
  <c r="AY27" i="1"/>
  <c r="BO27" i="1"/>
  <c r="CE27" i="1"/>
  <c r="AZ28" i="1"/>
  <c r="BP28" i="1"/>
  <c r="CF28" i="1"/>
  <c r="BA29" i="1"/>
  <c r="BQ29" i="1"/>
  <c r="CG29" i="1"/>
  <c r="BB30" i="1"/>
  <c r="BR30" i="1"/>
  <c r="CH30" i="1"/>
  <c r="BC31" i="1"/>
  <c r="BS31" i="1"/>
  <c r="AN32" i="1"/>
  <c r="BD32" i="1"/>
  <c r="BT32" i="1"/>
  <c r="AO33" i="1"/>
  <c r="BE33" i="1"/>
  <c r="BU33" i="1"/>
  <c r="AP34" i="1"/>
  <c r="BF34" i="1"/>
  <c r="BV34" i="1"/>
  <c r="AQ35" i="1"/>
  <c r="BG35" i="1"/>
  <c r="BW35" i="1"/>
  <c r="AR36" i="1"/>
  <c r="BH36" i="1"/>
  <c r="BX36" i="1"/>
  <c r="AS37" i="1"/>
  <c r="BI37" i="1"/>
  <c r="BY37" i="1"/>
  <c r="AT38" i="1"/>
  <c r="BJ38" i="1"/>
  <c r="BZ38" i="1"/>
  <c r="AU39" i="1"/>
  <c r="BK39" i="1"/>
  <c r="CA39" i="1"/>
  <c r="AV40" i="1"/>
  <c r="BL40" i="1"/>
  <c r="CB40" i="1"/>
  <c r="AW41" i="1"/>
  <c r="BM41" i="1"/>
  <c r="CC41" i="1"/>
  <c r="AX42" i="1"/>
  <c r="BN42" i="1"/>
  <c r="CD42" i="1"/>
  <c r="AY43" i="1"/>
  <c r="BO43" i="1"/>
  <c r="CE43" i="1"/>
  <c r="AZ44" i="1"/>
  <c r="BP44" i="1"/>
  <c r="CF44" i="1"/>
  <c r="BA45" i="1"/>
  <c r="BQ45" i="1"/>
  <c r="CG45" i="1"/>
  <c r="BB46" i="1"/>
  <c r="BR46" i="1"/>
  <c r="CH46" i="1"/>
  <c r="BC47" i="1"/>
  <c r="BX47" i="1"/>
  <c r="AV48" i="1"/>
  <c r="BR48" i="1"/>
  <c r="AT49" i="1"/>
  <c r="BM49" i="1"/>
  <c r="AN50" i="1"/>
  <c r="BK50" i="1"/>
  <c r="CD50" i="1"/>
  <c r="BE51" i="1"/>
  <c r="CB51" i="1"/>
  <c r="AZ52" i="1"/>
  <c r="BV52" i="1"/>
  <c r="AX53" i="1"/>
  <c r="BQ53" i="1"/>
  <c r="AR54" i="1"/>
  <c r="BO54" i="1"/>
  <c r="CH54" i="1"/>
  <c r="BI55" i="1"/>
  <c r="CF55" i="1"/>
  <c r="BD56" i="1"/>
  <c r="BZ56" i="1"/>
  <c r="BB57" i="1"/>
  <c r="BU57" i="1"/>
  <c r="AV58" i="1"/>
  <c r="BS58" i="1"/>
  <c r="AQ59" i="1"/>
  <c r="BM59" i="1"/>
  <c r="AO60" i="1"/>
  <c r="BH60" i="1"/>
  <c r="CD60" i="1"/>
  <c r="BF61" i="1"/>
  <c r="BY61" i="1"/>
  <c r="AZ62" i="1"/>
  <c r="BW62" i="1"/>
  <c r="AU63" i="1"/>
  <c r="BQ63" i="1"/>
  <c r="AS64" i="1"/>
  <c r="BL64" i="1"/>
  <c r="CH64" i="1"/>
  <c r="BJ65" i="1"/>
  <c r="CC65" i="1"/>
  <c r="BD66" i="1"/>
  <c r="CA66" i="1"/>
  <c r="AY67" i="1"/>
  <c r="BU67" i="1"/>
  <c r="AW68" i="1"/>
  <c r="BP68" i="1"/>
  <c r="AQ69" i="1"/>
  <c r="BN69" i="1"/>
  <c r="CG69" i="1"/>
  <c r="BH70" i="1"/>
  <c r="CE70" i="1"/>
  <c r="BC71" i="1"/>
  <c r="BY71" i="1"/>
  <c r="BA72" i="1"/>
  <c r="BT72" i="1"/>
  <c r="AU73" i="1"/>
  <c r="BR73" i="1"/>
  <c r="AP74" i="1"/>
  <c r="BL74" i="1"/>
  <c r="AN75" i="1"/>
  <c r="BG75" i="1"/>
  <c r="CC75" i="1"/>
  <c r="BE76" i="1"/>
  <c r="BX76" i="1"/>
  <c r="AY77" i="1"/>
  <c r="BV77" i="1"/>
  <c r="AT78" i="1"/>
  <c r="BP78" i="1"/>
  <c r="AR79" i="1"/>
  <c r="BK79" i="1"/>
  <c r="CG79" i="1"/>
  <c r="BI80" i="1"/>
  <c r="CB80" i="1"/>
  <c r="BC81" i="1"/>
  <c r="BZ81" i="1"/>
  <c r="AX82" i="1"/>
  <c r="BT82" i="1"/>
  <c r="AV83" i="1"/>
  <c r="BO83" i="1"/>
  <c r="AP84" i="1"/>
  <c r="BM84" i="1"/>
  <c r="CF84" i="1"/>
  <c r="BG85" i="1"/>
  <c r="CD85" i="1"/>
  <c r="BB86" i="1"/>
  <c r="BX86" i="1"/>
  <c r="AZ87" i="1"/>
  <c r="BS87" i="1"/>
  <c r="AT88" i="1"/>
  <c r="BQ88" i="1"/>
  <c r="AO89" i="1"/>
  <c r="BK89" i="1"/>
  <c r="CH89" i="1"/>
  <c r="BF90" i="1"/>
  <c r="CB90" i="1"/>
  <c r="BD91" i="1"/>
  <c r="BW91" i="1"/>
  <c r="AX92" i="1"/>
  <c r="BU92" i="1"/>
  <c r="AS93" i="1"/>
  <c r="BO93" i="1"/>
  <c r="AZ94" i="1"/>
  <c r="CD94" i="1"/>
  <c r="BR95" i="1"/>
  <c r="BH96" i="1"/>
  <c r="AW97" i="1"/>
  <c r="AV98" i="1"/>
  <c r="AS99" i="1"/>
  <c r="CE99" i="1"/>
  <c r="CD100" i="1"/>
  <c r="AR102" i="1"/>
  <c r="AT103" i="1"/>
  <c r="BD104" i="1"/>
  <c r="BT105" i="1"/>
  <c r="BV106" i="1"/>
  <c r="AP108" i="1"/>
  <c r="BA109" i="1"/>
  <c r="BH110" i="1"/>
  <c r="BR111" i="1"/>
  <c r="CH112" i="1"/>
  <c r="AO114" i="1"/>
  <c r="AY115" i="1"/>
  <c r="BO116" i="1"/>
  <c r="BQ117" i="1"/>
  <c r="CF118" i="1"/>
  <c r="BR120" i="1"/>
  <c r="AW122" i="1"/>
  <c r="AQ124" i="1"/>
  <c r="AR126" i="1"/>
  <c r="BR127" i="1"/>
  <c r="BL129" i="1"/>
  <c r="BM131" i="1"/>
  <c r="AR133" i="1"/>
  <c r="CG134" i="1"/>
  <c r="CG10" i="1" s="1"/>
  <c r="CH136" i="1"/>
  <c r="BM138" i="1"/>
  <c r="BG140" i="1"/>
  <c r="BH142" i="1"/>
  <c r="CH143" i="1"/>
  <c r="CB145" i="1"/>
  <c r="CC147" i="1"/>
  <c r="BH149" i="1"/>
  <c r="BB151" i="1"/>
  <c r="BC153" i="1"/>
  <c r="CC154" i="1"/>
  <c r="CE156" i="1"/>
  <c r="BP159" i="1"/>
  <c r="BT161" i="1"/>
  <c r="AV164" i="1"/>
  <c r="CC166" i="1"/>
  <c r="CF168" i="1"/>
  <c r="BH171" i="1"/>
  <c r="AT174" i="1"/>
  <c r="BH176" i="1"/>
  <c r="BH179" i="1"/>
  <c r="BS182" i="1"/>
  <c r="BY185" i="1"/>
  <c r="BM189" i="1"/>
  <c r="BN193" i="1"/>
  <c r="BA197" i="1"/>
  <c r="AY202" i="1"/>
  <c r="BS207" i="1"/>
  <c r="BX211" i="1"/>
  <c r="BY216" i="1"/>
  <c r="AU222" i="1"/>
  <c r="BS226" i="1"/>
  <c r="BF236" i="1"/>
  <c r="AT247" i="1"/>
  <c r="BE257" i="1"/>
  <c r="BQ270" i="1"/>
  <c r="AR285" i="1"/>
  <c r="AN296" i="1"/>
  <c r="CF309" i="1"/>
  <c r="BQ338" i="1"/>
  <c r="BY387" i="1"/>
  <c r="AO10" i="1"/>
  <c r="AL9" i="1"/>
  <c r="G10" i="1"/>
  <c r="W10" i="1"/>
  <c r="BC10" i="1"/>
  <c r="BS10" i="1"/>
  <c r="H10" i="1"/>
  <c r="X10" i="1"/>
  <c r="BT10" i="1"/>
  <c r="O10" i="1"/>
  <c r="AE10" i="1"/>
  <c r="BK10" i="1"/>
  <c r="P10" i="1"/>
  <c r="AF10" i="1"/>
  <c r="CB10" i="1"/>
  <c r="R7" i="1"/>
  <c r="AP7" i="1"/>
  <c r="BN7" i="1"/>
  <c r="C7" i="1"/>
  <c r="K7" i="1"/>
  <c r="S7" i="1"/>
  <c r="AA7" i="1"/>
  <c r="AI7" i="1"/>
  <c r="AQ7" i="1"/>
  <c r="AY7" i="1"/>
  <c r="BG7" i="1"/>
  <c r="BO7" i="1"/>
  <c r="BW7" i="1"/>
  <c r="CE7" i="1"/>
  <c r="J7" i="1"/>
  <c r="Z7" i="1"/>
  <c r="BF7" i="1"/>
  <c r="BV7" i="1"/>
  <c r="D7" i="1"/>
  <c r="L7" i="1"/>
  <c r="T7" i="1"/>
  <c r="AB7" i="1"/>
  <c r="AJ7" i="1"/>
  <c r="AR7" i="1"/>
  <c r="AZ7" i="1"/>
  <c r="BH7" i="1"/>
  <c r="BP7" i="1"/>
  <c r="BX7" i="1"/>
  <c r="CF7" i="1"/>
  <c r="CH7" i="1"/>
  <c r="AH7" i="1"/>
  <c r="AX7" i="1"/>
  <c r="CD7" i="1"/>
  <c r="E7" i="1"/>
  <c r="M7" i="1"/>
  <c r="U7" i="1"/>
  <c r="AC7" i="1"/>
  <c r="AK7" i="1"/>
  <c r="AS7" i="1"/>
  <c r="BA7" i="1"/>
  <c r="BI7" i="1"/>
  <c r="BQ7" i="1"/>
  <c r="BY7" i="1"/>
  <c r="CG7" i="1"/>
  <c r="N7" i="1"/>
  <c r="AD7" i="1"/>
  <c r="AT7" i="1"/>
  <c r="BR7" i="1"/>
  <c r="F7" i="1"/>
  <c r="V7" i="1"/>
  <c r="AL7" i="1"/>
  <c r="BB7" i="1"/>
  <c r="BJ7" i="1"/>
  <c r="BZ7" i="1"/>
  <c r="I7" i="1"/>
  <c r="Q7" i="1"/>
  <c r="Y7" i="1"/>
  <c r="AG7" i="1"/>
  <c r="AO7" i="1"/>
  <c r="AW7" i="1"/>
  <c r="BE7" i="1"/>
  <c r="BM7" i="1"/>
  <c r="BU7" i="1"/>
  <c r="CC7" i="1"/>
  <c r="C134" i="4" l="1"/>
  <c r="D134" i="4" s="1"/>
  <c r="E134" i="4" s="1"/>
  <c r="F134" i="4" s="1"/>
  <c r="G134" i="4" s="1"/>
  <c r="H134" i="4" s="1"/>
  <c r="I134" i="4" s="1"/>
  <c r="J134" i="4" s="1"/>
  <c r="K134" i="4" s="1"/>
  <c r="L134" i="4" s="1"/>
  <c r="M134" i="4" s="1"/>
  <c r="N134" i="4" s="1"/>
  <c r="O134" i="4" s="1"/>
  <c r="P134" i="4" s="1"/>
  <c r="Q134" i="4" s="1"/>
  <c r="R134" i="4" s="1"/>
  <c r="S134" i="4" s="1"/>
  <c r="T134" i="4" s="1"/>
  <c r="U134" i="4" s="1"/>
  <c r="V134" i="4" s="1"/>
  <c r="W134" i="4" s="1"/>
  <c r="X134" i="4" s="1"/>
  <c r="Y134" i="4" s="1"/>
  <c r="Z134" i="4" s="1"/>
  <c r="AA134" i="4" s="1"/>
  <c r="AB134" i="4" s="1"/>
  <c r="AC134" i="4" s="1"/>
  <c r="AD134" i="4" s="1"/>
  <c r="AE134" i="4" s="1"/>
  <c r="AF134" i="4" s="1"/>
  <c r="AG134" i="4" s="1"/>
  <c r="AH134" i="4" s="1"/>
  <c r="AI134" i="4" s="1"/>
  <c r="AJ134" i="4" s="1"/>
  <c r="AK134" i="4" s="1"/>
  <c r="AL134" i="4" s="1"/>
  <c r="AM134" i="4" s="1"/>
  <c r="AN134" i="4" s="1"/>
  <c r="AO134" i="4" s="1"/>
  <c r="AP134" i="4" s="1"/>
  <c r="AQ134" i="4" s="1"/>
  <c r="AR134" i="4" s="1"/>
  <c r="AS134" i="4" s="1"/>
  <c r="AT134" i="4" s="1"/>
  <c r="AU134" i="4" s="1"/>
  <c r="AV134" i="4" s="1"/>
  <c r="AW134" i="4" s="1"/>
  <c r="AX134" i="4" s="1"/>
  <c r="AY134" i="4" s="1"/>
  <c r="AZ134" i="4" s="1"/>
  <c r="BA134" i="4" s="1"/>
  <c r="BB134" i="4" s="1"/>
  <c r="BC134" i="4" s="1"/>
  <c r="BD134" i="4" s="1"/>
  <c r="BE134" i="4" s="1"/>
  <c r="BF134" i="4" s="1"/>
  <c r="BG134" i="4" s="1"/>
  <c r="BH134" i="4" s="1"/>
  <c r="BI134" i="4" s="1"/>
  <c r="BJ134" i="4" s="1"/>
  <c r="BK134" i="4" s="1"/>
  <c r="BL134" i="4" s="1"/>
  <c r="BM134" i="4" s="1"/>
  <c r="BN134" i="4" s="1"/>
  <c r="BO134" i="4" s="1"/>
  <c r="BP134" i="4" s="1"/>
  <c r="BQ134" i="4" s="1"/>
  <c r="BR134" i="4" s="1"/>
  <c r="BS134" i="4" s="1"/>
  <c r="BT134" i="4" s="1"/>
  <c r="BU134" i="4" s="1"/>
  <c r="BV134" i="4" s="1"/>
  <c r="BW134" i="4" s="1"/>
  <c r="BX134" i="4" s="1"/>
  <c r="BY134" i="4" s="1"/>
  <c r="BZ134" i="4" s="1"/>
  <c r="CA134" i="4" s="1"/>
  <c r="CB134" i="4" s="1"/>
  <c r="CC134" i="4" s="1"/>
  <c r="CD134" i="4" s="1"/>
  <c r="CE134" i="4" s="1"/>
  <c r="CF134" i="4" s="1"/>
  <c r="CG134" i="4" s="1"/>
  <c r="CH134" i="4" s="1"/>
  <c r="C16" i="4"/>
  <c r="D16" i="4" s="1"/>
  <c r="E16" i="4" s="1"/>
  <c r="F16" i="4" s="1"/>
  <c r="G16" i="4" s="1"/>
  <c r="H16" i="4" s="1"/>
  <c r="I16" i="4" s="1"/>
  <c r="J16" i="4" s="1"/>
  <c r="K16" i="4" s="1"/>
  <c r="L16" i="4" s="1"/>
  <c r="M16" i="4" s="1"/>
  <c r="N16" i="4" s="1"/>
  <c r="O16" i="4" s="1"/>
  <c r="P16" i="4" s="1"/>
  <c r="Q16" i="4" s="1"/>
  <c r="R16" i="4" s="1"/>
  <c r="S16" i="4" s="1"/>
  <c r="T16" i="4" s="1"/>
  <c r="U16" i="4" s="1"/>
  <c r="V16" i="4" s="1"/>
  <c r="W16" i="4" s="1"/>
  <c r="X16" i="4" s="1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15" i="4"/>
  <c r="D15" i="4" s="1"/>
  <c r="E15" i="4" s="1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BV15" i="4" s="1"/>
  <c r="BW15" i="4" s="1"/>
  <c r="BX15" i="4" s="1"/>
  <c r="BY15" i="4" s="1"/>
  <c r="BZ15" i="4" s="1"/>
  <c r="CA15" i="4" s="1"/>
  <c r="CB15" i="4" s="1"/>
  <c r="CC15" i="4" s="1"/>
  <c r="CD15" i="4" s="1"/>
  <c r="CE15" i="4" s="1"/>
  <c r="CF15" i="4" s="1"/>
  <c r="CG15" i="4" s="1"/>
  <c r="CH15" i="4" s="1"/>
  <c r="C17" i="4"/>
  <c r="D17" i="4" s="1"/>
  <c r="E17" i="4" s="1"/>
  <c r="F17" i="4" s="1"/>
  <c r="G17" i="4" s="1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tc={21A41C7F-406A-4E0B-BCDD-9CF5FBBDA999}</author>
    <author>tc={58B76265-8E49-4393-9C0B-37A5D45DCC8C}</author>
    <author>tc={6F8DF5EA-BA38-44C2-9BB6-B978048AFEDB}</author>
  </authors>
  <commentList>
    <comment ref="A10" authorId="0" shapeId="0" xr:uid="{21A41C7F-406A-4E0B-BCDD-9CF5FBBDA999}">
      <text>
        <t>[Threaded comment]
Your version of Excel allows you to read this threaded comment; however, any edits to it will get removed if the file is opened in a newer version of Excel. Learn more: https://go.microsoft.com/fwlink/?linkid=870924
Comment:
    Faible écart normalement</t>
      </text>
    </comment>
    <comment ref="A13" authorId="1" shapeId="0" xr:uid="{58B76265-8E49-4393-9C0B-37A5D45DCC8C}">
      <text>
        <t>[Threaded comment]
Your version of Excel allows you to read this threaded comment; however, any edits to it will get removed if the file is opened in a newer version of Excel. Learn more: https://go.microsoft.com/fwlink/?linkid=870924
Comment:
    Figé, étant donné que les spreads sont figés</t>
      </text>
    </comment>
    <comment ref="B14" authorId="2" shapeId="0" xr:uid="{6F8DF5EA-BA38-44C2-9BB6-B978048AFEDB}">
      <text>
        <t>[Threaded comment]
Your version of Excel allows you to read this threaded comment; however, any edits to it will get removed if the file is opened in a newer version of Excel. Learn more: https://go.microsoft.com/fwlink/?linkid=870924
Comment:
    EIOPA 31/12/2025</t>
      </text>
    </comment>
  </commentList>
</comments>
</file>

<file path=xl/sharedStrings.xml><?xml version="1.0" encoding="utf-8"?>
<sst xmlns="http://schemas.openxmlformats.org/spreadsheetml/2006/main" count="737" uniqueCount="737">
  <si>
    <t>1e mois</t>
  </si>
  <si>
    <t>2e mois</t>
  </si>
  <si>
    <t>3e mois</t>
  </si>
  <si>
    <t>4e mois</t>
  </si>
  <si>
    <t>5e mois</t>
  </si>
  <si>
    <t>6e mois</t>
  </si>
  <si>
    <t>7e mois</t>
  </si>
  <si>
    <t>8e mois</t>
  </si>
  <si>
    <t>9e mois</t>
  </si>
  <si>
    <t>10e mois</t>
  </si>
  <si>
    <t>11e mois</t>
  </si>
  <si>
    <t>12e mois</t>
  </si>
  <si>
    <t>13e mois</t>
  </si>
  <si>
    <t>14e mois</t>
  </si>
  <si>
    <t>15e mois</t>
  </si>
  <si>
    <t>16e mois</t>
  </si>
  <si>
    <t>17e mois</t>
  </si>
  <si>
    <t>18e mois</t>
  </si>
  <si>
    <t>19e mois</t>
  </si>
  <si>
    <t>20e mois</t>
  </si>
  <si>
    <t>21e mois</t>
  </si>
  <si>
    <t>22e mois</t>
  </si>
  <si>
    <t>23e mois</t>
  </si>
  <si>
    <t>24e mois</t>
  </si>
  <si>
    <t>25e mois</t>
  </si>
  <si>
    <t>26e mois</t>
  </si>
  <si>
    <t>27e mois</t>
  </si>
  <si>
    <t>28e mois</t>
  </si>
  <si>
    <t>29e mois</t>
  </si>
  <si>
    <t>30e mois</t>
  </si>
  <si>
    <t>31e mois</t>
  </si>
  <si>
    <t>32e mois</t>
  </si>
  <si>
    <t>33e mois</t>
  </si>
  <si>
    <t>34e mois</t>
  </si>
  <si>
    <t>35e mois</t>
  </si>
  <si>
    <t>36e mois</t>
  </si>
  <si>
    <t>37e mois</t>
  </si>
  <si>
    <t>38e mois</t>
  </si>
  <si>
    <t>39e mois</t>
  </si>
  <si>
    <t>40e mois</t>
  </si>
  <si>
    <t>41e mois</t>
  </si>
  <si>
    <t>42e mois</t>
  </si>
  <si>
    <t>43e mois</t>
  </si>
  <si>
    <t>44e mois</t>
  </si>
  <si>
    <t>45e mois</t>
  </si>
  <si>
    <t>46e mois</t>
  </si>
  <si>
    <t>47e mois</t>
  </si>
  <si>
    <t>48e mois</t>
  </si>
  <si>
    <t>49e mois</t>
  </si>
  <si>
    <t>50e mois</t>
  </si>
  <si>
    <t>51e mois</t>
  </si>
  <si>
    <t>52e mois</t>
  </si>
  <si>
    <t>53e mois</t>
  </si>
  <si>
    <t>54e mois</t>
  </si>
  <si>
    <t>55e mois</t>
  </si>
  <si>
    <t>56e mois</t>
  </si>
  <si>
    <t>57e mois</t>
  </si>
  <si>
    <t>58e mois</t>
  </si>
  <si>
    <t>59e mois</t>
  </si>
  <si>
    <t>60e mois</t>
  </si>
  <si>
    <t>61e mois</t>
  </si>
  <si>
    <t>62e mois</t>
  </si>
  <si>
    <t>63e mois</t>
  </si>
  <si>
    <t>64e mois</t>
  </si>
  <si>
    <t>65e mois</t>
  </si>
  <si>
    <t>66e mois</t>
  </si>
  <si>
    <t>67e mois</t>
  </si>
  <si>
    <t>68e mois</t>
  </si>
  <si>
    <t>69e mois</t>
  </si>
  <si>
    <t>70e mois</t>
  </si>
  <si>
    <t>71e mois</t>
  </si>
  <si>
    <t>72e mois</t>
  </si>
  <si>
    <t>73e mois</t>
  </si>
  <si>
    <t>74e mois</t>
  </si>
  <si>
    <t>75e mois</t>
  </si>
  <si>
    <t>76e mois</t>
  </si>
  <si>
    <t>77e mois</t>
  </si>
  <si>
    <t>78e mois</t>
  </si>
  <si>
    <t>79e mois</t>
  </si>
  <si>
    <t>80e mois</t>
  </si>
  <si>
    <t>81e mois</t>
  </si>
  <si>
    <t>82e mois</t>
  </si>
  <si>
    <t>83e mois</t>
  </si>
  <si>
    <t>84e mois</t>
  </si>
  <si>
    <t>85e mois</t>
  </si>
  <si>
    <t>86e mois</t>
  </si>
  <si>
    <t>87e mois</t>
  </si>
  <si>
    <t>88e mois</t>
  </si>
  <si>
    <t>89e mois</t>
  </si>
  <si>
    <t>90e mois</t>
  </si>
  <si>
    <t>91e mois</t>
  </si>
  <si>
    <t>92e mois</t>
  </si>
  <si>
    <t>93e mois</t>
  </si>
  <si>
    <t>94e mois</t>
  </si>
  <si>
    <t>95e mois</t>
  </si>
  <si>
    <t>96e mois</t>
  </si>
  <si>
    <t>97e mois</t>
  </si>
  <si>
    <t>98e mois</t>
  </si>
  <si>
    <t>99e mois</t>
  </si>
  <si>
    <t>100e mois</t>
  </si>
  <si>
    <t>101e mois</t>
  </si>
  <si>
    <t>102e mois</t>
  </si>
  <si>
    <t>103e mois</t>
  </si>
  <si>
    <t>104e mois</t>
  </si>
  <si>
    <t>105e mois</t>
  </si>
  <si>
    <t>106e mois</t>
  </si>
  <si>
    <t>107e mois</t>
  </si>
  <si>
    <t>108e mois</t>
  </si>
  <si>
    <t>109e mois</t>
  </si>
  <si>
    <t>110e mois</t>
  </si>
  <si>
    <t>111e mois</t>
  </si>
  <si>
    <t>112e mois</t>
  </si>
  <si>
    <t>113e mois</t>
  </si>
  <si>
    <t>114e mois</t>
  </si>
  <si>
    <t>115e mois</t>
  </si>
  <si>
    <t>116e mois</t>
  </si>
  <si>
    <t>117e mois</t>
  </si>
  <si>
    <t>118e mois</t>
  </si>
  <si>
    <t>119e mois</t>
  </si>
  <si>
    <t>120e mois</t>
  </si>
  <si>
    <t>121e mois</t>
  </si>
  <si>
    <t>122e mois</t>
  </si>
  <si>
    <t>123e mois</t>
  </si>
  <si>
    <t>124e mois</t>
  </si>
  <si>
    <t>125e mois</t>
  </si>
  <si>
    <t>126e mois</t>
  </si>
  <si>
    <t>127e mois</t>
  </si>
  <si>
    <t>128e mois</t>
  </si>
  <si>
    <t>129e mois</t>
  </si>
  <si>
    <t>130e mois</t>
  </si>
  <si>
    <t>131e mois</t>
  </si>
  <si>
    <t>132e mois</t>
  </si>
  <si>
    <t>133e mois</t>
  </si>
  <si>
    <t>134e mois</t>
  </si>
  <si>
    <t>135e mois</t>
  </si>
  <si>
    <t>136e mois</t>
  </si>
  <si>
    <t>137e mois</t>
  </si>
  <si>
    <t>138e mois</t>
  </si>
  <si>
    <t>139e mois</t>
  </si>
  <si>
    <t>140e mois</t>
  </si>
  <si>
    <t>141e mois</t>
  </si>
  <si>
    <t>142e mois</t>
  </si>
  <si>
    <t>143e mois</t>
  </si>
  <si>
    <t>144e mois</t>
  </si>
  <si>
    <t>145e mois</t>
  </si>
  <si>
    <t>146e mois</t>
  </si>
  <si>
    <t>147e mois</t>
  </si>
  <si>
    <t>148e mois</t>
  </si>
  <si>
    <t>149e mois</t>
  </si>
  <si>
    <t>150e mois</t>
  </si>
  <si>
    <t>151e mois</t>
  </si>
  <si>
    <t>152e mois</t>
  </si>
  <si>
    <t>153e mois</t>
  </si>
  <si>
    <t>154e mois</t>
  </si>
  <si>
    <t>155e mois</t>
  </si>
  <si>
    <t>156e mois</t>
  </si>
  <si>
    <t>157e mois</t>
  </si>
  <si>
    <t>158e mois</t>
  </si>
  <si>
    <t>159e mois</t>
  </si>
  <si>
    <t>160e mois</t>
  </si>
  <si>
    <t>161e mois</t>
  </si>
  <si>
    <t>162e mois</t>
  </si>
  <si>
    <t>163e mois</t>
  </si>
  <si>
    <t>164e mois</t>
  </si>
  <si>
    <t>165e mois</t>
  </si>
  <si>
    <t>166e mois</t>
  </si>
  <si>
    <t>167e mois</t>
  </si>
  <si>
    <t>168e mois</t>
  </si>
  <si>
    <t>169e mois</t>
  </si>
  <si>
    <t>170e mois</t>
  </si>
  <si>
    <t>171e mois</t>
  </si>
  <si>
    <t>172e mois</t>
  </si>
  <si>
    <t>173e mois</t>
  </si>
  <si>
    <t>174e mois</t>
  </si>
  <si>
    <t>175e mois</t>
  </si>
  <si>
    <t>176e mois</t>
  </si>
  <si>
    <t>177e mois</t>
  </si>
  <si>
    <t>178e mois</t>
  </si>
  <si>
    <t>179e mois</t>
  </si>
  <si>
    <t>180e mois</t>
  </si>
  <si>
    <t>181e mois</t>
  </si>
  <si>
    <t>182e mois</t>
  </si>
  <si>
    <t>183e mois</t>
  </si>
  <si>
    <t>184e mois</t>
  </si>
  <si>
    <t>185e mois</t>
  </si>
  <si>
    <t>186e mois</t>
  </si>
  <si>
    <t>187e mois</t>
  </si>
  <si>
    <t>188e mois</t>
  </si>
  <si>
    <t>189e mois</t>
  </si>
  <si>
    <t>190e mois</t>
  </si>
  <si>
    <t>191e mois</t>
  </si>
  <si>
    <t>192e mois</t>
  </si>
  <si>
    <t>193e mois</t>
  </si>
  <si>
    <t>194e mois</t>
  </si>
  <si>
    <t>195e mois</t>
  </si>
  <si>
    <t>196e mois</t>
  </si>
  <si>
    <t>197e mois</t>
  </si>
  <si>
    <t>198e mois</t>
  </si>
  <si>
    <t>199e mois</t>
  </si>
  <si>
    <t>200e mois</t>
  </si>
  <si>
    <t>201e mois</t>
  </si>
  <si>
    <t>202e mois</t>
  </si>
  <si>
    <t>203e mois</t>
  </si>
  <si>
    <t>204e mois</t>
  </si>
  <si>
    <t>205e mois</t>
  </si>
  <si>
    <t>206e mois</t>
  </si>
  <si>
    <t>207e mois</t>
  </si>
  <si>
    <t>208e mois</t>
  </si>
  <si>
    <t>209e mois</t>
  </si>
  <si>
    <t>210e mois</t>
  </si>
  <si>
    <t>211e mois</t>
  </si>
  <si>
    <t>212e mois</t>
  </si>
  <si>
    <t>213e mois</t>
  </si>
  <si>
    <t>214e mois</t>
  </si>
  <si>
    <t>215e mois</t>
  </si>
  <si>
    <t>216e mois</t>
  </si>
  <si>
    <t>217e mois</t>
  </si>
  <si>
    <t>218e mois</t>
  </si>
  <si>
    <t>219e mois</t>
  </si>
  <si>
    <t>220e mois</t>
  </si>
  <si>
    <t>221e mois</t>
  </si>
  <si>
    <t>222e mois</t>
  </si>
  <si>
    <t>223e mois</t>
  </si>
  <si>
    <t>224e mois</t>
  </si>
  <si>
    <t>225e mois</t>
  </si>
  <si>
    <t>226e mois</t>
  </si>
  <si>
    <t>227e mois</t>
  </si>
  <si>
    <t>228e mois</t>
  </si>
  <si>
    <t>229e mois</t>
  </si>
  <si>
    <t>230e mois</t>
  </si>
  <si>
    <t>231e mois</t>
  </si>
  <si>
    <t>232e mois</t>
  </si>
  <si>
    <t>233e mois</t>
  </si>
  <si>
    <t>234e mois</t>
  </si>
  <si>
    <t>235e mois</t>
  </si>
  <si>
    <t>236e mois</t>
  </si>
  <si>
    <t>237e mois</t>
  </si>
  <si>
    <t>238e mois</t>
  </si>
  <si>
    <t>239e mois</t>
  </si>
  <si>
    <t>240e mois</t>
  </si>
  <si>
    <t>241e mois</t>
  </si>
  <si>
    <t>242e mois</t>
  </si>
  <si>
    <t>243e mois</t>
  </si>
  <si>
    <t>244e mois</t>
  </si>
  <si>
    <t>245e mois</t>
  </si>
  <si>
    <t>246e mois</t>
  </si>
  <si>
    <t>247e mois</t>
  </si>
  <si>
    <t>248e mois</t>
  </si>
  <si>
    <t>249e mois</t>
  </si>
  <si>
    <t>250e mois</t>
  </si>
  <si>
    <t>251e mois</t>
  </si>
  <si>
    <t>252e mois</t>
  </si>
  <si>
    <t>253e mois</t>
  </si>
  <si>
    <t>254e mois</t>
  </si>
  <si>
    <t>255e mois</t>
  </si>
  <si>
    <t>256e mois</t>
  </si>
  <si>
    <t>257e mois</t>
  </si>
  <si>
    <t>258e mois</t>
  </si>
  <si>
    <t>259e mois</t>
  </si>
  <si>
    <t>260e mois</t>
  </si>
  <si>
    <t>261e mois</t>
  </si>
  <si>
    <t>262e mois</t>
  </si>
  <si>
    <t>263e mois</t>
  </si>
  <si>
    <t>264e mois</t>
  </si>
  <si>
    <t>265e mois</t>
  </si>
  <si>
    <t>266e mois</t>
  </si>
  <si>
    <t>267e mois</t>
  </si>
  <si>
    <t>268e mois</t>
  </si>
  <si>
    <t>269e mois</t>
  </si>
  <si>
    <t>270e mois</t>
  </si>
  <si>
    <t>271e mois</t>
  </si>
  <si>
    <t>272e mois</t>
  </si>
  <si>
    <t>273e mois</t>
  </si>
  <si>
    <t>274e mois</t>
  </si>
  <si>
    <t>275e mois</t>
  </si>
  <si>
    <t>276e mois</t>
  </si>
  <si>
    <t>277e mois</t>
  </si>
  <si>
    <t>278e mois</t>
  </si>
  <si>
    <t>279e mois</t>
  </si>
  <si>
    <t>280e mois</t>
  </si>
  <si>
    <t>281e mois</t>
  </si>
  <si>
    <t>282e mois</t>
  </si>
  <si>
    <t>283e mois</t>
  </si>
  <si>
    <t>284e mois</t>
  </si>
  <si>
    <t>285e mois</t>
  </si>
  <si>
    <t>286e mois</t>
  </si>
  <si>
    <t>287e mois</t>
  </si>
  <si>
    <t>288e mois</t>
  </si>
  <si>
    <t>289e mois</t>
  </si>
  <si>
    <t>290e mois</t>
  </si>
  <si>
    <t>291e mois</t>
  </si>
  <si>
    <t>292e mois</t>
  </si>
  <si>
    <t>293e mois</t>
  </si>
  <si>
    <t>294e mois</t>
  </si>
  <si>
    <t>295e mois</t>
  </si>
  <si>
    <t>296e mois</t>
  </si>
  <si>
    <t>297e mois</t>
  </si>
  <si>
    <t>298e mois</t>
  </si>
  <si>
    <t>299e mois</t>
  </si>
  <si>
    <t>300e mois</t>
  </si>
  <si>
    <t>301e mois</t>
  </si>
  <si>
    <t>302e mois</t>
  </si>
  <si>
    <t>303e mois</t>
  </si>
  <si>
    <t>304e mois</t>
  </si>
  <si>
    <t>305e mois</t>
  </si>
  <si>
    <t>306e mois</t>
  </si>
  <si>
    <t>307e mois</t>
  </si>
  <si>
    <t>308e mois</t>
  </si>
  <si>
    <t>309e mois</t>
  </si>
  <si>
    <t>310e mois</t>
  </si>
  <si>
    <t>311e mois</t>
  </si>
  <si>
    <t>312e mois</t>
  </si>
  <si>
    <t>313e mois</t>
  </si>
  <si>
    <t>314e mois</t>
  </si>
  <si>
    <t>315e mois</t>
  </si>
  <si>
    <t>316e mois</t>
  </si>
  <si>
    <t>317e mois</t>
  </si>
  <si>
    <t>318e mois</t>
  </si>
  <si>
    <t>319e mois</t>
  </si>
  <si>
    <t>320e mois</t>
  </si>
  <si>
    <t>321e mois</t>
  </si>
  <si>
    <t>322e mois</t>
  </si>
  <si>
    <t>323e mois</t>
  </si>
  <si>
    <t>324e mois</t>
  </si>
  <si>
    <t>325e mois</t>
  </si>
  <si>
    <t>326e mois</t>
  </si>
  <si>
    <t>327e mois</t>
  </si>
  <si>
    <t>328e mois</t>
  </si>
  <si>
    <t>329e mois</t>
  </si>
  <si>
    <t>330e mois</t>
  </si>
  <si>
    <t>331e mois</t>
  </si>
  <si>
    <t>332e mois</t>
  </si>
  <si>
    <t>333e mois</t>
  </si>
  <si>
    <t>334e mois</t>
  </si>
  <si>
    <t>335e mois</t>
  </si>
  <si>
    <t>336e mois</t>
  </si>
  <si>
    <t>337e mois</t>
  </si>
  <si>
    <t>338e mois</t>
  </si>
  <si>
    <t>339e mois</t>
  </si>
  <si>
    <t>340e mois</t>
  </si>
  <si>
    <t>341e mois</t>
  </si>
  <si>
    <t>342e mois</t>
  </si>
  <si>
    <t>343e mois</t>
  </si>
  <si>
    <t>344e mois</t>
  </si>
  <si>
    <t>345e mois</t>
  </si>
  <si>
    <t>346e mois</t>
  </si>
  <si>
    <t>347e mois</t>
  </si>
  <si>
    <t>348e mois</t>
  </si>
  <si>
    <t>349e mois</t>
  </si>
  <si>
    <t>350e mois</t>
  </si>
  <si>
    <t>351e mois</t>
  </si>
  <si>
    <t>352e mois</t>
  </si>
  <si>
    <t>353e mois</t>
  </si>
  <si>
    <t>354e mois</t>
  </si>
  <si>
    <t>355e mois</t>
  </si>
  <si>
    <t>356e mois</t>
  </si>
  <si>
    <t>357e mois</t>
  </si>
  <si>
    <t>358e mois</t>
  </si>
  <si>
    <t>359e mois</t>
  </si>
  <si>
    <t>360e mois</t>
  </si>
  <si>
    <t>361e mois</t>
  </si>
  <si>
    <t>362e mois</t>
  </si>
  <si>
    <t>363e mois</t>
  </si>
  <si>
    <t>364e mois</t>
  </si>
  <si>
    <t>365e mois</t>
  </si>
  <si>
    <t>366e mois</t>
  </si>
  <si>
    <t>367e mois</t>
  </si>
  <si>
    <t>368e mois</t>
  </si>
  <si>
    <t>369e mois</t>
  </si>
  <si>
    <t>370e mois</t>
  </si>
  <si>
    <t>371e mois</t>
  </si>
  <si>
    <t>372e mois</t>
  </si>
  <si>
    <t>373e mois</t>
  </si>
  <si>
    <t>374e mois</t>
  </si>
  <si>
    <t>375e mois</t>
  </si>
  <si>
    <t>376e mois</t>
  </si>
  <si>
    <t>377e mois</t>
  </si>
  <si>
    <t>378e mois</t>
  </si>
  <si>
    <t>379e mois</t>
  </si>
  <si>
    <t>380e mois</t>
  </si>
  <si>
    <t>381e mois</t>
  </si>
  <si>
    <t>382e mois</t>
  </si>
  <si>
    <t>383e mois</t>
  </si>
  <si>
    <t>384e mois</t>
  </si>
  <si>
    <t>385e mois</t>
  </si>
  <si>
    <t>386e mois</t>
  </si>
  <si>
    <t>387e mois</t>
  </si>
  <si>
    <t>388e mois</t>
  </si>
  <si>
    <t>389e mois</t>
  </si>
  <si>
    <t>390e mois</t>
  </si>
  <si>
    <t>391e mois</t>
  </si>
  <si>
    <t>392e mois</t>
  </si>
  <si>
    <t>393e mois</t>
  </si>
  <si>
    <t>394e mois</t>
  </si>
  <si>
    <t>395e mois</t>
  </si>
  <si>
    <t>396e mois</t>
  </si>
  <si>
    <t>397e mois</t>
  </si>
  <si>
    <t>398e mois</t>
  </si>
  <si>
    <t>399e mois</t>
  </si>
  <si>
    <t>400e mois</t>
  </si>
  <si>
    <t>401e mois</t>
  </si>
  <si>
    <t>402e mois</t>
  </si>
  <si>
    <t>403e mois</t>
  </si>
  <si>
    <t>404e mois</t>
  </si>
  <si>
    <t>405e mois</t>
  </si>
  <si>
    <t>406e mois</t>
  </si>
  <si>
    <t>407e mois</t>
  </si>
  <si>
    <t>408e mois</t>
  </si>
  <si>
    <t>409e mois</t>
  </si>
  <si>
    <t>410e mois</t>
  </si>
  <si>
    <t>411e mois</t>
  </si>
  <si>
    <t>412e mois</t>
  </si>
  <si>
    <t>413e mois</t>
  </si>
  <si>
    <t>414e mois</t>
  </si>
  <si>
    <t>415e mois</t>
  </si>
  <si>
    <t>416e mois</t>
  </si>
  <si>
    <t>417e mois</t>
  </si>
  <si>
    <t>418e mois</t>
  </si>
  <si>
    <t>419e mois</t>
  </si>
  <si>
    <t>420e mois</t>
  </si>
  <si>
    <t>421e mois</t>
  </si>
  <si>
    <t>422e mois</t>
  </si>
  <si>
    <t>423e mois</t>
  </si>
  <si>
    <t>424e mois</t>
  </si>
  <si>
    <t>425e mois</t>
  </si>
  <si>
    <t>426e mois</t>
  </si>
  <si>
    <t>427e mois</t>
  </si>
  <si>
    <t>428e mois</t>
  </si>
  <si>
    <t>429e mois</t>
  </si>
  <si>
    <t>430e mois</t>
  </si>
  <si>
    <t>431e mois</t>
  </si>
  <si>
    <t>432e mois</t>
  </si>
  <si>
    <t>433e mois</t>
  </si>
  <si>
    <t>434e mois</t>
  </si>
  <si>
    <t>435e mois</t>
  </si>
  <si>
    <t>436e mois</t>
  </si>
  <si>
    <t>437e mois</t>
  </si>
  <si>
    <t>438e mois</t>
  </si>
  <si>
    <t>439e mois</t>
  </si>
  <si>
    <t>440e mois</t>
  </si>
  <si>
    <t>441e mois</t>
  </si>
  <si>
    <t>442e mois</t>
  </si>
  <si>
    <t>443e mois</t>
  </si>
  <si>
    <t>444e mois</t>
  </si>
  <si>
    <t>445e mois</t>
  </si>
  <si>
    <t>446e mois</t>
  </si>
  <si>
    <t>447e mois</t>
  </si>
  <si>
    <t>448e mois</t>
  </si>
  <si>
    <t>449e mois</t>
  </si>
  <si>
    <t>450e mois</t>
  </si>
  <si>
    <t>451e mois</t>
  </si>
  <si>
    <t>452e mois</t>
  </si>
  <si>
    <t>453e mois</t>
  </si>
  <si>
    <t>454e mois</t>
  </si>
  <si>
    <t>455e mois</t>
  </si>
  <si>
    <t>456e mois</t>
  </si>
  <si>
    <t>457e mois</t>
  </si>
  <si>
    <t>458e mois</t>
  </si>
  <si>
    <t>459e mois</t>
  </si>
  <si>
    <t>460e mois</t>
  </si>
  <si>
    <t>461e mois</t>
  </si>
  <si>
    <t>462e mois</t>
  </si>
  <si>
    <t>463e mois</t>
  </si>
  <si>
    <t>464e mois</t>
  </si>
  <si>
    <t>465e mois</t>
  </si>
  <si>
    <t>466e mois</t>
  </si>
  <si>
    <t>467e mois</t>
  </si>
  <si>
    <t>468e mois</t>
  </si>
  <si>
    <t>469e mois</t>
  </si>
  <si>
    <t>470e mois</t>
  </si>
  <si>
    <t>471e mois</t>
  </si>
  <si>
    <t>472e mois</t>
  </si>
  <si>
    <t>473e mois</t>
  </si>
  <si>
    <t>474e mois</t>
  </si>
  <si>
    <t>475e mois</t>
  </si>
  <si>
    <t>476e mois</t>
  </si>
  <si>
    <t>477e mois</t>
  </si>
  <si>
    <t>478e mois</t>
  </si>
  <si>
    <t>479e mois</t>
  </si>
  <si>
    <t>480e mois</t>
  </si>
  <si>
    <t>481e mois</t>
  </si>
  <si>
    <t>482e mois</t>
  </si>
  <si>
    <t>483e mois</t>
  </si>
  <si>
    <t>484e mois</t>
  </si>
  <si>
    <t>485e mois</t>
  </si>
  <si>
    <t>486e mois</t>
  </si>
  <si>
    <t>487e mois</t>
  </si>
  <si>
    <t>488e mois</t>
  </si>
  <si>
    <t>489e mois</t>
  </si>
  <si>
    <t>490e mois</t>
  </si>
  <si>
    <t>491e mois</t>
  </si>
  <si>
    <t>492e mois</t>
  </si>
  <si>
    <t>493e mois</t>
  </si>
  <si>
    <t>494e mois</t>
  </si>
  <si>
    <t>495e mois</t>
  </si>
  <si>
    <t>496e mois</t>
  </si>
  <si>
    <t>497e mois</t>
  </si>
  <si>
    <t>498e mois</t>
  </si>
  <si>
    <t>499e mois</t>
  </si>
  <si>
    <t>500e mois</t>
  </si>
  <si>
    <t>501e mois</t>
  </si>
  <si>
    <t>502e mois</t>
  </si>
  <si>
    <t>503e mois</t>
  </si>
  <si>
    <t>504e mois</t>
  </si>
  <si>
    <t>505e mois</t>
  </si>
  <si>
    <t>506e mois</t>
  </si>
  <si>
    <t>507e mois</t>
  </si>
  <si>
    <t>508e mois</t>
  </si>
  <si>
    <t>509e mois</t>
  </si>
  <si>
    <t>510e mois</t>
  </si>
  <si>
    <t>511e mois</t>
  </si>
  <si>
    <t>512e mois</t>
  </si>
  <si>
    <t>513e mois</t>
  </si>
  <si>
    <t>514e mois</t>
  </si>
  <si>
    <t>515e mois</t>
  </si>
  <si>
    <t>516e mois</t>
  </si>
  <si>
    <t>517e mois</t>
  </si>
  <si>
    <t>518e mois</t>
  </si>
  <si>
    <t>519e mois</t>
  </si>
  <si>
    <t>520e mois</t>
  </si>
  <si>
    <t>521e mois</t>
  </si>
  <si>
    <t>522e mois</t>
  </si>
  <si>
    <t>523e mois</t>
  </si>
  <si>
    <t>524e mois</t>
  </si>
  <si>
    <t>525e mois</t>
  </si>
  <si>
    <t>526e mois</t>
  </si>
  <si>
    <t>527e mois</t>
  </si>
  <si>
    <t>528e mois</t>
  </si>
  <si>
    <t>529e mois</t>
  </si>
  <si>
    <t>530e mois</t>
  </si>
  <si>
    <t>531e mois</t>
  </si>
  <si>
    <t>532e mois</t>
  </si>
  <si>
    <t>533e mois</t>
  </si>
  <si>
    <t>534e mois</t>
  </si>
  <si>
    <t>535e mois</t>
  </si>
  <si>
    <t>536e mois</t>
  </si>
  <si>
    <t>537e mois</t>
  </si>
  <si>
    <t>538e mois</t>
  </si>
  <si>
    <t>539e mois</t>
  </si>
  <si>
    <t>540e mois</t>
  </si>
  <si>
    <t>541e mois</t>
  </si>
  <si>
    <t>542e mois</t>
  </si>
  <si>
    <t>543e mois</t>
  </si>
  <si>
    <t>544e mois</t>
  </si>
  <si>
    <t>545e mois</t>
  </si>
  <si>
    <t>546e mois</t>
  </si>
  <si>
    <t>547e mois</t>
  </si>
  <si>
    <t>548e mois</t>
  </si>
  <si>
    <t>549e mois</t>
  </si>
  <si>
    <t>550e mois</t>
  </si>
  <si>
    <t>551e mois</t>
  </si>
  <si>
    <t>552e mois</t>
  </si>
  <si>
    <t>553e mois</t>
  </si>
  <si>
    <t>554e mois</t>
  </si>
  <si>
    <t>555e mois</t>
  </si>
  <si>
    <t>556e mois</t>
  </si>
  <si>
    <t>557e mois</t>
  </si>
  <si>
    <t>558e mois</t>
  </si>
  <si>
    <t>559e mois</t>
  </si>
  <si>
    <t>560e mois</t>
  </si>
  <si>
    <t>561e mois</t>
  </si>
  <si>
    <t>562e mois</t>
  </si>
  <si>
    <t>563e mois</t>
  </si>
  <si>
    <t>564e mois</t>
  </si>
  <si>
    <t>565e mois</t>
  </si>
  <si>
    <t>566e mois</t>
  </si>
  <si>
    <t>567e mois</t>
  </si>
  <si>
    <t>568e mois</t>
  </si>
  <si>
    <t>569e mois</t>
  </si>
  <si>
    <t>570e mois</t>
  </si>
  <si>
    <t>571e mois</t>
  </si>
  <si>
    <t>572e mois</t>
  </si>
  <si>
    <t>573e mois</t>
  </si>
  <si>
    <t>574e mois</t>
  </si>
  <si>
    <t>575e mois</t>
  </si>
  <si>
    <t>576e mois</t>
  </si>
  <si>
    <t>577e mois</t>
  </si>
  <si>
    <t>578e mois</t>
  </si>
  <si>
    <t>579e mois</t>
  </si>
  <si>
    <t>580e mois</t>
  </si>
  <si>
    <t>581e mois</t>
  </si>
  <si>
    <t>582e mois</t>
  </si>
  <si>
    <t>583e mois</t>
  </si>
  <si>
    <t>584e mois</t>
  </si>
  <si>
    <t>585e mois</t>
  </si>
  <si>
    <t>586e mois</t>
  </si>
  <si>
    <t>587e mois</t>
  </si>
  <si>
    <t>588e mois</t>
  </si>
  <si>
    <t>589e mois</t>
  </si>
  <si>
    <t>590e mois</t>
  </si>
  <si>
    <t>591e mois</t>
  </si>
  <si>
    <t>592e mois</t>
  </si>
  <si>
    <t>593e mois</t>
  </si>
  <si>
    <t>594e mois</t>
  </si>
  <si>
    <t>595e mois</t>
  </si>
  <si>
    <t>596e mois</t>
  </si>
  <si>
    <t>597e mois</t>
  </si>
  <si>
    <t>598e mois</t>
  </si>
  <si>
    <t>599e mois</t>
  </si>
  <si>
    <t>600e mois</t>
  </si>
  <si>
    <t>Taux court</t>
  </si>
  <si>
    <t>Taux long</t>
  </si>
  <si>
    <t>Risq,souverain</t>
  </si>
  <si>
    <t>AAA</t>
  </si>
  <si>
    <t>AA</t>
  </si>
  <si>
    <t>A</t>
  </si>
  <si>
    <t>BBB</t>
  </si>
  <si>
    <t>BB</t>
  </si>
  <si>
    <t>B</t>
  </si>
  <si>
    <t>CCC</t>
  </si>
  <si>
    <t>CC</t>
  </si>
  <si>
    <t>C</t>
  </si>
  <si>
    <t>HY</t>
  </si>
  <si>
    <t>NR</t>
  </si>
  <si>
    <t>BBB R332-20</t>
  </si>
  <si>
    <t>BB R332-20</t>
  </si>
  <si>
    <t>A R332-20</t>
  </si>
  <si>
    <t>AA R332-20</t>
  </si>
  <si>
    <t>D R332-20</t>
  </si>
  <si>
    <t>Spread A</t>
  </si>
  <si>
    <t>Taux long (swap 10)</t>
  </si>
  <si>
    <t>TEC 10</t>
  </si>
  <si>
    <t>Check taux court</t>
  </si>
  <si>
    <t>check swap 10 - TZC 10</t>
  </si>
  <si>
    <t>TZ avec VA</t>
  </si>
  <si>
    <t>TZ sans VA</t>
  </si>
  <si>
    <t>Taux fwd 1M</t>
  </si>
  <si>
    <t>CTZ sans VA</t>
  </si>
  <si>
    <t>CTZ Solvéo à partir du sc eco</t>
  </si>
  <si>
    <t>Coupon_freq</t>
  </si>
  <si>
    <t>LLP</t>
  </si>
  <si>
    <t>Convergence</t>
  </si>
  <si>
    <t>UFR</t>
  </si>
  <si>
    <t>alpha</t>
  </si>
  <si>
    <t>CRA</t>
  </si>
  <si>
    <t>evol taux court</t>
  </si>
  <si>
    <t>evol swap 10</t>
  </si>
  <si>
    <t>Taux court (3m)</t>
  </si>
  <si>
    <t>evol 3 mois</t>
  </si>
  <si>
    <t>evol 10 ans</t>
  </si>
  <si>
    <t>column_0</t>
  </si>
  <si>
    <t>column_1</t>
  </si>
  <si>
    <t>column_2</t>
  </si>
  <si>
    <t>column_3</t>
  </si>
  <si>
    <t>column_4</t>
  </si>
  <si>
    <t>column_5</t>
  </si>
  <si>
    <t>column_6</t>
  </si>
  <si>
    <t>column_7</t>
  </si>
  <si>
    <t>column_8</t>
  </si>
  <si>
    <t>column_9</t>
  </si>
  <si>
    <t>column_10</t>
  </si>
  <si>
    <t>column_11</t>
  </si>
  <si>
    <t>column_12</t>
  </si>
  <si>
    <t>column_13</t>
  </si>
  <si>
    <t>column_14</t>
  </si>
  <si>
    <t>column_15</t>
  </si>
  <si>
    <t>column_16</t>
  </si>
  <si>
    <t>column_17</t>
  </si>
  <si>
    <t>column_18</t>
  </si>
  <si>
    <t>column_19</t>
  </si>
  <si>
    <t>column_20</t>
  </si>
  <si>
    <t>column_21</t>
  </si>
  <si>
    <t>column_22</t>
  </si>
  <si>
    <t>column_23</t>
  </si>
  <si>
    <t>column_24</t>
  </si>
  <si>
    <t>column_25</t>
  </si>
  <si>
    <t>column_26</t>
  </si>
  <si>
    <t>column_27</t>
  </si>
  <si>
    <t>column_28</t>
  </si>
  <si>
    <t>column_29</t>
  </si>
  <si>
    <t>column_30</t>
  </si>
  <si>
    <t>column_31</t>
  </si>
  <si>
    <t>column_32</t>
  </si>
  <si>
    <t>column_33</t>
  </si>
  <si>
    <t>column_34</t>
  </si>
  <si>
    <t>column_35</t>
  </si>
  <si>
    <t>column_36</t>
  </si>
  <si>
    <t>column_37</t>
  </si>
  <si>
    <t>column_38</t>
  </si>
  <si>
    <t>column_39</t>
  </si>
  <si>
    <t>column_40</t>
  </si>
  <si>
    <t>column_41</t>
  </si>
  <si>
    <t>column_42</t>
  </si>
  <si>
    <t>column_43</t>
  </si>
  <si>
    <t>column_44</t>
  </si>
  <si>
    <t>column_45</t>
  </si>
  <si>
    <t>column_46</t>
  </si>
  <si>
    <t>column_47</t>
  </si>
  <si>
    <t>column_48</t>
  </si>
  <si>
    <t>column_49</t>
  </si>
  <si>
    <t>column_50</t>
  </si>
  <si>
    <t>column_51</t>
  </si>
  <si>
    <t>column_52</t>
  </si>
  <si>
    <t>column_53</t>
  </si>
  <si>
    <t>column_54</t>
  </si>
  <si>
    <t>column_55</t>
  </si>
  <si>
    <t>column_56</t>
  </si>
  <si>
    <t>column_57</t>
  </si>
  <si>
    <t>column_58</t>
  </si>
  <si>
    <t>column_59</t>
  </si>
  <si>
    <t>column_60</t>
  </si>
  <si>
    <t>column_61</t>
  </si>
  <si>
    <t>column_62</t>
  </si>
  <si>
    <t>column_63</t>
  </si>
  <si>
    <t>column_64</t>
  </si>
  <si>
    <t>column_65</t>
  </si>
  <si>
    <t>column_66</t>
  </si>
  <si>
    <t>column_67</t>
  </si>
  <si>
    <t>column_68</t>
  </si>
  <si>
    <t>column_69</t>
  </si>
  <si>
    <t>column_70</t>
  </si>
  <si>
    <t>column_71</t>
  </si>
  <si>
    <t>column_72</t>
  </si>
  <si>
    <t>column_73</t>
  </si>
  <si>
    <t>column_74</t>
  </si>
  <si>
    <t>column_75</t>
  </si>
  <si>
    <t>column_76</t>
  </si>
  <si>
    <t>column_77</t>
  </si>
  <si>
    <t>column_78</t>
  </si>
  <si>
    <t>column_79</t>
  </si>
  <si>
    <t>column_80</t>
  </si>
  <si>
    <t>column_81</t>
  </si>
  <si>
    <t>column_82</t>
  </si>
  <si>
    <t>column_83</t>
  </si>
  <si>
    <t>column_84</t>
  </si>
  <si>
    <t>column_85</t>
  </si>
  <si>
    <t>column_86</t>
  </si>
  <si>
    <t>column_87</t>
  </si>
  <si>
    <t>column_88</t>
  </si>
  <si>
    <t>column_89</t>
  </si>
  <si>
    <t>column_90</t>
  </si>
  <si>
    <t>column_91</t>
  </si>
  <si>
    <t>column_92</t>
  </si>
  <si>
    <t>column_93</t>
  </si>
  <si>
    <t>column_94</t>
  </si>
  <si>
    <t>column_95</t>
  </si>
  <si>
    <t>column_96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</si>
</sst>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6"/>
      <color theme="1"/>
      <name val="Helvetica Neue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17" fontId="0" fillId="0" borderId="0" xfId="0" applyNumberFormat="1"/>
    <xf numFmtId="10" fontId="0" fillId="0" borderId="0" xfId="1" applyNumberFormat="1" applyFont="1"/>
    <xf numFmtId="164" fontId="0" fillId="0" borderId="0" xfId="1" applyNumberFormat="1" applyFont="1"/>
    <xf numFmtId="0" fontId="0" fillId="2" borderId="0" xfId="0" applyFill="1"/>
    <xf numFmtId="0" fontId="2" fillId="0" borderId="0" xfId="0" applyFont="1"/>
    <xf numFmtId="10" fontId="2" fillId="0" borderId="0" xfId="1" applyNumberFormat="1" applyFont="1"/>
    <xf numFmtId="10" fontId="0" fillId="3" borderId="0" xfId="1" applyNumberFormat="1" applyFont="1" applyFill="1"/>
    <xf numFmtId="0" fontId="0" fillId="4" borderId="0" xfId="0" applyFill="1"/>
    <xf numFmtId="10" fontId="0" fillId="4" borderId="0" xfId="1" applyNumberFormat="1" applyFont="1" applyFill="1"/>
    <xf numFmtId="10" fontId="0" fillId="5" borderId="0" xfId="1" applyNumberFormat="1" applyFont="1" applyFill="1"/>
    <xf numFmtId="0" fontId="3" fillId="0" borderId="0" xfId="0" applyFont="1"/>
    <xf numFmtId="0" fontId="4" fillId="6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/>
    </xf>
    <xf numFmtId="164" fontId="0" fillId="3" borderId="0" xfId="0" applyNumberFormat="1" applyFill="1"/>
    <xf numFmtId="0" fontId="5" fillId="2" borderId="0" xfId="0" applyFont="1" applyFill="1"/>
    <xf numFmtId="10" fontId="5" fillId="2" borderId="0" xfId="1" applyNumberFormat="1" applyFont="1" applyFill="1"/>
    <xf numFmtId="164" fontId="5" fillId="2" borderId="0" xfId="1" applyNumberFormat="1" applyFont="1" applyFill="1"/>
    <xf numFmtId="0" fontId="6" fillId="0" borderId="0" xfId="0" applyFont="1"/>
    <xf numFmtId="164" fontId="6" fillId="0" borderId="0" xfId="1" applyNumberFormat="1" applyFont="1"/>
    <xf numFmtId="164" fontId="0" fillId="0" borderId="0" xfId="0" applyNumberFormat="1"/>
    <xf numFmtId="0" fontId="7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'CTZ 311225'!$C$7</c:f>
              <c:strCache>
                <c:ptCount val="1"/>
                <c:pt idx="0">
                  <c:v>TZ sans VA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'CTZ 311225'!$C$8:$C$607</c:f>
              <c:numCache>
                <c:formatCode>0.00%</c:formatCode>
                <c:ptCount val="600"/>
                <c:pt idx="0">
                  <c:v>2.0425709816461499E-2</c:v>
                </c:pt>
                <c:pt idx="1">
                  <c:v>2.0437686271105499E-2</c:v>
                </c:pt>
                <c:pt idx="2">
                  <c:v>2.0453376238301901E-2</c:v>
                </c:pt>
                <c:pt idx="3">
                  <c:v>2.0472768902993099E-2</c:v>
                </c:pt>
                <c:pt idx="4">
                  <c:v>2.04958537034865E-2</c:v>
                </c:pt>
                <c:pt idx="5">
                  <c:v>2.0522620346748299E-2</c:v>
                </c:pt>
                <c:pt idx="6">
                  <c:v>2.05530588235571E-2</c:v>
                </c:pt>
                <c:pt idx="7">
                  <c:v>2.0587159423500302E-2</c:v>
                </c:pt>
                <c:pt idx="8">
                  <c:v>2.0624912749836799E-2</c:v>
                </c:pt>
                <c:pt idx="9">
                  <c:v>2.0666309734233002E-2</c:v>
                </c:pt>
                <c:pt idx="10">
                  <c:v>2.0711341651376398E-2</c:v>
                </c:pt>
                <c:pt idx="11">
                  <c:v>2.0760000133489501E-2</c:v>
                </c:pt>
                <c:pt idx="12">
                  <c:v>2.0812283347266501E-2</c:v>
                </c:pt>
                <c:pt idx="13">
                  <c:v>2.08682109348736E-2</c:v>
                </c:pt>
                <c:pt idx="14">
                  <c:v>2.0927800914787902E-2</c:v>
                </c:pt>
                <c:pt idx="15">
                  <c:v>2.0991065319750202E-2</c:v>
                </c:pt>
                <c:pt idx="16">
                  <c:v>2.1058012100653799E-2</c:v>
                </c:pt>
                <c:pt idx="17">
                  <c:v>2.1128646400927001E-2</c:v>
                </c:pt>
                <c:pt idx="18">
                  <c:v>2.12029714333321E-2</c:v>
                </c:pt>
                <c:pt idx="19">
                  <c:v>2.1280989098338299E-2</c:v>
                </c:pt>
                <c:pt idx="20">
                  <c:v>2.1362700430228799E-2</c:v>
                </c:pt>
                <c:pt idx="21">
                  <c:v>2.14481059257614E-2</c:v>
                </c:pt>
                <c:pt idx="22">
                  <c:v>2.1537205791162601E-2</c:v>
                </c:pt>
                <c:pt idx="23">
                  <c:v>2.1630000131292099E-2</c:v>
                </c:pt>
                <c:pt idx="24">
                  <c:v>2.1726319866747799E-2</c:v>
                </c:pt>
                <c:pt idx="25">
                  <c:v>2.1825372008542999E-2</c:v>
                </c:pt>
                <c:pt idx="26">
                  <c:v>2.1926326587494199E-2</c:v>
                </c:pt>
                <c:pt idx="27">
                  <c:v>2.2028474401508E-2</c:v>
                </c:pt>
                <c:pt idx="28">
                  <c:v>2.2131206060693701E-2</c:v>
                </c:pt>
                <c:pt idx="29">
                  <c:v>2.22339952334074E-2</c:v>
                </c:pt>
                <c:pt idx="30">
                  <c:v>2.2336385143656601E-2</c:v>
                </c:pt>
                <c:pt idx="31">
                  <c:v>2.24379776078849E-2</c:v>
                </c:pt>
                <c:pt idx="32">
                  <c:v>2.25384240719377E-2</c:v>
                </c:pt>
                <c:pt idx="33">
                  <c:v>2.2637418235986501E-2</c:v>
                </c:pt>
                <c:pt idx="34">
                  <c:v>2.27346899494929E-2</c:v>
                </c:pt>
                <c:pt idx="35">
                  <c:v>2.2830000129006201E-2</c:v>
                </c:pt>
                <c:pt idx="36">
                  <c:v>2.2923210535769002E-2</c:v>
                </c:pt>
                <c:pt idx="37">
                  <c:v>2.30144864528667E-2</c:v>
                </c:pt>
                <c:pt idx="38">
                  <c:v>2.31040466173884E-2</c:v>
                </c:pt>
                <c:pt idx="39">
                  <c:v>2.3192088005376199E-2</c:v>
                </c:pt>
                <c:pt idx="40">
                  <c:v>2.32787884935266E-2</c:v>
                </c:pt>
                <c:pt idx="41">
                  <c:v>2.3364309141122801E-2</c:v>
                </c:pt>
                <c:pt idx="42">
                  <c:v>2.34487961539693E-2</c:v>
                </c:pt>
                <c:pt idx="43">
                  <c:v>2.3532382580883301E-2</c:v>
                </c:pt>
                <c:pt idx="44">
                  <c:v>2.3615189784315899E-2</c:v>
                </c:pt>
                <c:pt idx="45">
                  <c:v>2.36973287194501E-2</c:v>
                </c:pt>
                <c:pt idx="46">
                  <c:v>2.37789010502782E-2</c:v>
                </c:pt>
                <c:pt idx="47">
                  <c:v>2.3860000126423701E-2</c:v>
                </c:pt>
                <c:pt idx="48">
                  <c:v>2.3940689129832299E-2</c:v>
                </c:pt>
                <c:pt idx="49">
                  <c:v>2.4020937388114099E-2</c:v>
                </c:pt>
                <c:pt idx="50">
                  <c:v>2.4100695133695001E-2</c:v>
                </c:pt>
                <c:pt idx="51">
                  <c:v>2.4179916743134199E-2</c:v>
                </c:pt>
                <c:pt idx="52">
                  <c:v>2.4258560334628101E-2</c:v>
                </c:pt>
                <c:pt idx="53">
                  <c:v>2.4336587410535401E-2</c:v>
                </c:pt>
                <c:pt idx="54">
                  <c:v>2.44139625391766E-2</c:v>
                </c:pt>
                <c:pt idx="55">
                  <c:v>2.44906530710002E-2</c:v>
                </c:pt>
                <c:pt idx="56">
                  <c:v>2.4566628884882001E-2</c:v>
                </c:pt>
                <c:pt idx="57">
                  <c:v>2.4641862160923199E-2</c:v>
                </c:pt>
                <c:pt idx="58">
                  <c:v>2.4716327176587501E-2</c:v>
                </c:pt>
                <c:pt idx="59">
                  <c:v>2.4790000123460599E-2</c:v>
                </c:pt>
                <c:pt idx="60">
                  <c:v>2.48628892986868E-2</c:v>
                </c:pt>
                <c:pt idx="61">
                  <c:v>2.4935122056620899E-2</c:v>
                </c:pt>
                <c:pt idx="62">
                  <c:v>2.50068470951136E-2</c:v>
                </c:pt>
                <c:pt idx="63">
                  <c:v>2.5078203856526201E-2</c:v>
                </c:pt>
                <c:pt idx="64">
                  <c:v>2.5149323255937599E-2</c:v>
                </c:pt>
                <c:pt idx="65">
                  <c:v>2.5220328343995999E-2</c:v>
                </c:pt>
                <c:pt idx="66">
                  <c:v>2.5291334911230201E-2</c:v>
                </c:pt>
                <c:pt idx="67">
                  <c:v>2.53624520398372E-2</c:v>
                </c:pt>
                <c:pt idx="68">
                  <c:v>2.54337826082629E-2</c:v>
                </c:pt>
                <c:pt idx="69">
                  <c:v>2.5505423753293399E-2</c:v>
                </c:pt>
                <c:pt idx="70">
                  <c:v>2.5577467293845298E-2</c:v>
                </c:pt>
                <c:pt idx="71">
                  <c:v>2.5650000120165301E-2</c:v>
                </c:pt>
                <c:pt idx="72">
                  <c:v>2.5723054743272501E-2</c:v>
                </c:pt>
                <c:pt idx="73">
                  <c:v>2.5796465610163601E-2</c:v>
                </c:pt>
                <c:pt idx="74">
                  <c:v>2.58700277890637E-2</c:v>
                </c:pt>
                <c:pt idx="75">
                  <c:v>2.5943547376238801E-2</c:v>
                </c:pt>
                <c:pt idx="76">
                  <c:v>2.60168407472685E-2</c:v>
                </c:pt>
                <c:pt idx="77">
                  <c:v>2.6089733868414899E-2</c:v>
                </c:pt>
                <c:pt idx="78">
                  <c:v>2.61620616627187E-2</c:v>
                </c:pt>
                <c:pt idx="79">
                  <c:v>2.6233667425993E-2</c:v>
                </c:pt>
                <c:pt idx="80">
                  <c:v>2.6304402288373999E-2</c:v>
                </c:pt>
                <c:pt idx="81">
                  <c:v>2.63741247175035E-2</c:v>
                </c:pt>
                <c:pt idx="82">
                  <c:v>2.6442700059815302E-2</c:v>
                </c:pt>
                <c:pt idx="83">
                  <c:v>2.6510000116718599E-2</c:v>
                </c:pt>
                <c:pt idx="84">
                  <c:v>2.6575942761003502E-2</c:v>
                </c:pt>
                <c:pt idx="85">
                  <c:v>2.66406078777921E-2</c:v>
                </c:pt>
                <c:pt idx="86">
                  <c:v>2.6704110785823899E-2</c:v>
                </c:pt>
                <c:pt idx="87">
                  <c:v>2.6766561583489099E-2</c:v>
                </c:pt>
                <c:pt idx="88">
                  <c:v>2.68280654465986E-2</c:v>
                </c:pt>
                <c:pt idx="89">
                  <c:v>2.68887229067633E-2</c:v>
                </c:pt>
                <c:pt idx="90">
                  <c:v>2.6948630111861299E-2</c:v>
                </c:pt>
                <c:pt idx="91">
                  <c:v>2.70078790699563E-2</c:v>
                </c:pt>
                <c:pt idx="92">
                  <c:v>2.7066557877901E-2</c:v>
                </c:pt>
                <c:pt idx="93">
                  <c:v>2.7124750935763699E-2</c:v>
                </c:pt>
                <c:pt idx="94">
                  <c:v>2.7182539148120601E-2</c:v>
                </c:pt>
                <c:pt idx="95">
                  <c:v>2.72400001131629E-2</c:v>
                </c:pt>
                <c:pt idx="96">
                  <c:v>2.72972093047394E-2</c:v>
                </c:pt>
                <c:pt idx="97">
                  <c:v>2.7354243170837102E-2</c:v>
                </c:pt>
                <c:pt idx="98">
                  <c:v>2.7411176141638901E-2</c:v>
                </c:pt>
                <c:pt idx="99">
                  <c:v>2.7468079765478E-2</c:v>
                </c:pt>
                <c:pt idx="100">
                  <c:v>2.7525022860962901E-2</c:v>
                </c:pt>
                <c:pt idx="101">
                  <c:v>2.7582071660588299E-2</c:v>
                </c:pt>
                <c:pt idx="102">
                  <c:v>2.7639289946412401E-2</c:v>
                </c:pt>
                <c:pt idx="103">
                  <c:v>2.7696739178339098E-2</c:v>
                </c:pt>
                <c:pt idx="104">
                  <c:v>2.7754478615493201E-2</c:v>
                </c:pt>
                <c:pt idx="105">
                  <c:v>2.7812565431152899E-2</c:v>
                </c:pt>
                <c:pt idx="106">
                  <c:v>2.78710548216611E-2</c:v>
                </c:pt>
                <c:pt idx="107">
                  <c:v>2.79300001097075E-2</c:v>
                </c:pt>
                <c:pt idx="108">
                  <c:v>2.79894146405252E-2</c:v>
                </c:pt>
                <c:pt idx="109">
                  <c:v>2.8049159988789301E-2</c:v>
                </c:pt>
                <c:pt idx="110">
                  <c:v>2.81090652269015E-2</c:v>
                </c:pt>
                <c:pt idx="111">
                  <c:v>2.8168965514333701E-2</c:v>
                </c:pt>
                <c:pt idx="112">
                  <c:v>2.8228701803221599E-2</c:v>
                </c:pt>
                <c:pt idx="113">
                  <c:v>2.82881205619918E-2</c:v>
                </c:pt>
                <c:pt idx="114">
                  <c:v>2.83470735159028E-2</c:v>
                </c:pt>
                <c:pt idx="115">
                  <c:v>2.84054174034713E-2</c:v>
                </c:pt>
                <c:pt idx="116">
                  <c:v>2.8463013747822102E-2</c:v>
                </c:pt>
                <c:pt idx="117">
                  <c:v>2.8519728642065E-2</c:v>
                </c:pt>
                <c:pt idx="118">
                  <c:v>2.85754325478704E-2</c:v>
                </c:pt>
                <c:pt idx="119">
                  <c:v>2.8630000106467199E-2</c:v>
                </c:pt>
                <c:pt idx="120">
                  <c:v>2.86833442505551E-2</c:v>
                </c:pt>
                <c:pt idx="121">
                  <c:v>2.8735516718158601E-2</c:v>
                </c:pt>
                <c:pt idx="122">
                  <c:v>2.8786601320687801E-2</c:v>
                </c:pt>
                <c:pt idx="123">
                  <c:v>2.8836679205678398E-2</c:v>
                </c:pt>
                <c:pt idx="124">
                  <c:v>2.8885828964402501E-2</c:v>
                </c:pt>
                <c:pt idx="125">
                  <c:v>2.8934126734711799E-2</c:v>
                </c:pt>
                <c:pt idx="126">
                  <c:v>2.8981646299381401E-2</c:v>
                </c:pt>
                <c:pt idx="127">
                  <c:v>2.9028459180191899E-2</c:v>
                </c:pt>
                <c:pt idx="128">
                  <c:v>2.9074634727979699E-2</c:v>
                </c:pt>
                <c:pt idx="129">
                  <c:v>2.9120240208875901E-2</c:v>
                </c:pt>
                <c:pt idx="130">
                  <c:v>2.9165340886929202E-2</c:v>
                </c:pt>
                <c:pt idx="131">
                  <c:v>2.9210000103307699E-2</c:v>
                </c:pt>
                <c:pt idx="132">
                  <c:v>2.9254290458987101E-2</c:v>
                </c:pt>
                <c:pt idx="133">
                  <c:v>2.9298326564611399E-2</c:v>
                </c:pt>
                <c:pt idx="134">
                  <c:v>2.9342230699782298E-2</c:v>
                </c:pt>
                <c:pt idx="135">
                  <c:v>2.93861216857924E-2</c:v>
                </c:pt>
                <c:pt idx="136">
                  <c:v>2.9430115025173599E-2</c:v>
                </c:pt>
                <c:pt idx="137">
                  <c:v>2.9474323036794401E-2</c:v>
                </c:pt>
                <c:pt idx="138">
                  <c:v>2.9518854986733501E-2</c:v>
                </c:pt>
                <c:pt idx="139">
                  <c:v>2.9563817215139499E-2</c:v>
                </c:pt>
                <c:pt idx="140">
                  <c:v>2.9609313259285799E-2</c:v>
                </c:pt>
                <c:pt idx="141">
                  <c:v>2.9655443973014301E-2</c:v>
                </c:pt>
                <c:pt idx="142">
                  <c:v>2.9702307642754899E-2</c:v>
                </c:pt>
                <c:pt idx="143">
                  <c:v>2.9750000100296999E-2</c:v>
                </c:pt>
                <c:pt idx="144">
                  <c:v>2.9798559751104299E-2</c:v>
                </c:pt>
                <c:pt idx="145">
                  <c:v>2.9847805288195601E-2</c:v>
                </c:pt>
                <c:pt idx="146">
                  <c:v>2.9897505864644201E-2</c:v>
                </c:pt>
                <c:pt idx="147">
                  <c:v>2.9947436650446399E-2</c:v>
                </c:pt>
                <c:pt idx="148">
                  <c:v>2.99973785924476E-2</c:v>
                </c:pt>
                <c:pt idx="149">
                  <c:v>3.00471181897752E-2</c:v>
                </c:pt>
                <c:pt idx="150">
                  <c:v>3.00964472840561E-2</c:v>
                </c:pt>
                <c:pt idx="151">
                  <c:v>3.01451628637481E-2</c:v>
                </c:pt>
                <c:pt idx="152">
                  <c:v>3.0193066881938999E-2</c:v>
                </c:pt>
                <c:pt idx="153">
                  <c:v>3.0239966087018198E-2</c:v>
                </c:pt>
                <c:pt idx="154">
                  <c:v>3.0285671865652501E-2</c:v>
                </c:pt>
                <c:pt idx="155">
                  <c:v>3.0330000097528301E-2</c:v>
                </c:pt>
                <c:pt idx="156">
                  <c:v>3.03728123175208E-2</c:v>
                </c:pt>
                <c:pt idx="157">
                  <c:v>3.0414137508867501E-2</c:v>
                </c:pt>
                <c:pt idx="158">
                  <c:v>3.0454044722266298E-2</c:v>
                </c:pt>
                <c:pt idx="159">
                  <c:v>3.04926013289641E-2</c:v>
                </c:pt>
                <c:pt idx="160">
                  <c:v>3.0529873069766001E-2</c:v>
                </c:pt>
                <c:pt idx="161">
                  <c:v>3.0565924102481299E-2</c:v>
                </c:pt>
                <c:pt idx="162">
                  <c:v>3.0600817047876601E-2</c:v>
                </c:pt>
                <c:pt idx="163">
                  <c:v>3.0634613034192099E-2</c:v>
                </c:pt>
                <c:pt idx="164">
                  <c:v>3.0667371740287198E-2</c:v>
                </c:pt>
                <c:pt idx="165">
                  <c:v>3.0699151437468802E-2</c:v>
                </c:pt>
                <c:pt idx="166">
                  <c:v>3.0730009030057199E-2</c:v>
                </c:pt>
                <c:pt idx="167">
                  <c:v>3.0760000094745402E-2</c:v>
                </c:pt>
                <c:pt idx="168">
                  <c:v>3.0789178378065801E-2</c:v>
                </c:pt>
                <c:pt idx="169">
                  <c:v>3.08175942356867E-2</c:v>
                </c:pt>
                <c:pt idx="170">
                  <c:v>3.0845296332307801E-2</c:v>
                </c:pt>
                <c:pt idx="171">
                  <c:v>3.0872332221472301E-2</c:v>
                </c:pt>
                <c:pt idx="172">
                  <c:v>3.0898748377507099E-2</c:v>
                </c:pt>
                <c:pt idx="173">
                  <c:v>3.0924590226549298E-2</c:v>
                </c:pt>
                <c:pt idx="174">
                  <c:v>3.0949902176699899E-2</c:v>
                </c:pt>
                <c:pt idx="175">
                  <c:v>3.0974727647338201E-2</c:v>
                </c:pt>
                <c:pt idx="176">
                  <c:v>3.0999109097628E-2</c:v>
                </c:pt>
                <c:pt idx="177">
                  <c:v>3.1023088054248801E-2</c:v>
                </c:pt>
                <c:pt idx="178">
                  <c:v>3.1046705138378702E-2</c:v>
                </c:pt>
                <c:pt idx="179">
                  <c:v>3.1070000091964301E-2</c:v>
                </c:pt>
                <c:pt idx="180">
                  <c:v>3.1093007036434299E-2</c:v>
                </c:pt>
                <c:pt idx="181">
                  <c:v>3.1115740398561301E-2</c:v>
                </c:pt>
                <c:pt idx="182">
                  <c:v>3.1138209579926399E-2</c:v>
                </c:pt>
                <c:pt idx="183">
                  <c:v>3.11604237809395E-2</c:v>
                </c:pt>
                <c:pt idx="184">
                  <c:v>3.1182392006507902E-2</c:v>
                </c:pt>
                <c:pt idx="185">
                  <c:v>3.1204123071527201E-2</c:v>
                </c:pt>
                <c:pt idx="186">
                  <c:v>3.1225625606200201E-2</c:v>
                </c:pt>
                <c:pt idx="187">
                  <c:v>3.1246908061192499E-2</c:v>
                </c:pt>
                <c:pt idx="188">
                  <c:v>3.1267978712624801E-2</c:v>
                </c:pt>
                <c:pt idx="189">
                  <c:v>3.1288845666917101E-2</c:v>
                </c:pt>
                <c:pt idx="190">
                  <c:v>3.1309516865480003E-2</c:v>
                </c:pt>
                <c:pt idx="191">
                  <c:v>3.1330000089268797E-2</c:v>
                </c:pt>
                <c:pt idx="192">
                  <c:v>3.1350300664250798E-2</c:v>
                </c:pt>
                <c:pt idx="193">
                  <c:v>3.13704146598143E-2</c:v>
                </c:pt>
                <c:pt idx="194">
                  <c:v>3.1390335945458502E-2</c:v>
                </c:pt>
                <c:pt idx="195">
                  <c:v>3.1410058509274398E-2</c:v>
                </c:pt>
                <c:pt idx="196">
                  <c:v>3.1429576454458701E-2</c:v>
                </c:pt>
                <c:pt idx="197">
                  <c:v>3.14488839959505E-2</c:v>
                </c:pt>
                <c:pt idx="198">
                  <c:v>3.1467975457179297E-2</c:v>
                </c:pt>
                <c:pt idx="199">
                  <c:v>3.1486845266923899E-2</c:v>
                </c:pt>
                <c:pt idx="200">
                  <c:v>3.1505487956275502E-2</c:v>
                </c:pt>
                <c:pt idx="201">
                  <c:v>3.1523898155705998E-2</c:v>
                </c:pt>
                <c:pt idx="202">
                  <c:v>3.1542070592232199E-2</c:v>
                </c:pt>
                <c:pt idx="203">
                  <c:v>3.1560000086677503E-2</c:v>
                </c:pt>
                <c:pt idx="204">
                  <c:v>3.1577684935258699E-2</c:v>
                </c:pt>
                <c:pt idx="205">
                  <c:v>3.1595136933699898E-2</c:v>
                </c:pt>
                <c:pt idx="206">
                  <c:v>3.16123710059708E-2</c:v>
                </c:pt>
                <c:pt idx="207">
                  <c:v>3.1629401795437898E-2</c:v>
                </c:pt>
                <c:pt idx="208">
                  <c:v>3.1646243672077599E-2</c:v>
                </c:pt>
                <c:pt idx="209">
                  <c:v>3.1662910739506701E-2</c:v>
                </c:pt>
                <c:pt idx="210">
                  <c:v>3.1679416841834097E-2</c:v>
                </c:pt>
                <c:pt idx="211">
                  <c:v>3.1695775570351303E-2</c:v>
                </c:pt>
                <c:pt idx="212">
                  <c:v>3.17120002700483E-2</c:v>
                </c:pt>
                <c:pt idx="213">
                  <c:v>3.1728104045979297E-2</c:v>
                </c:pt>
                <c:pt idx="214">
                  <c:v>3.1744099769471103E-2</c:v>
                </c:pt>
                <c:pt idx="215">
                  <c:v>3.1760000084182401E-2</c:v>
                </c:pt>
                <c:pt idx="216">
                  <c:v>3.1775812755257399E-2</c:v>
                </c:pt>
                <c:pt idx="217">
                  <c:v>3.17915268682325E-2</c:v>
                </c:pt>
                <c:pt idx="218">
                  <c:v>3.1807127085147803E-2</c:v>
                </c:pt>
                <c:pt idx="219">
                  <c:v>3.1822598335604101E-2</c:v>
                </c:pt>
                <c:pt idx="220">
                  <c:v>3.1837925809784701E-2</c:v>
                </c:pt>
                <c:pt idx="221">
                  <c:v>3.18530949517166E-2</c:v>
                </c:pt>
                <c:pt idx="222">
                  <c:v>3.1868091452760199E-2</c:v>
                </c:pt>
                <c:pt idx="223">
                  <c:v>3.1882901245326299E-2</c:v>
                </c:pt>
                <c:pt idx="224">
                  <c:v>3.18975104968066E-2</c:v>
                </c:pt>
                <c:pt idx="225">
                  <c:v>3.1911905603717497E-2</c:v>
                </c:pt>
                <c:pt idx="226">
                  <c:v>3.1926073186045498E-2</c:v>
                </c:pt>
                <c:pt idx="227">
                  <c:v>3.1940000081789502E-2</c:v>
                </c:pt>
                <c:pt idx="228">
                  <c:v>3.1953677073164898E-2</c:v>
                </c:pt>
                <c:pt idx="229">
                  <c:v>3.1967109951650897E-2</c:v>
                </c:pt>
                <c:pt idx="230">
                  <c:v>3.1980308105101697E-2</c:v>
                </c:pt>
                <c:pt idx="231">
                  <c:v>3.1993280758531903E-2</c:v>
                </c:pt>
                <c:pt idx="232">
                  <c:v>3.2006036977786999E-2</c:v>
                </c:pt>
                <c:pt idx="233">
                  <c:v>3.2018585673128902E-2</c:v>
                </c:pt>
                <c:pt idx="234">
                  <c:v>3.2030935602735899E-2</c:v>
                </c:pt>
                <c:pt idx="235">
                  <c:v>3.2043095376121399E-2</c:v>
                </c:pt>
                <c:pt idx="236">
                  <c:v>3.2055073457477601E-2</c:v>
                </c:pt>
                <c:pt idx="237">
                  <c:v>3.2066878168937198E-2</c:v>
                </c:pt>
                <c:pt idx="238">
                  <c:v>3.2078517693764699E-2</c:v>
                </c:pt>
                <c:pt idx="239">
                  <c:v>3.2090000079476599E-2</c:v>
                </c:pt>
                <c:pt idx="240">
                  <c:v>3.21013323098613E-2</c:v>
                </c:pt>
                <c:pt idx="241">
                  <c:v>3.2112517544446703E-2</c:v>
                </c:pt>
                <c:pt idx="242">
                  <c:v>3.2123557965277598E-2</c:v>
                </c:pt>
                <c:pt idx="243">
                  <c:v>3.2134455716244403E-2</c:v>
                </c:pt>
                <c:pt idx="244">
                  <c:v>3.2145212903875502E-2</c:v>
                </c:pt>
                <c:pt idx="245">
                  <c:v>3.2155831598108503E-2</c:v>
                </c:pt>
                <c:pt idx="246">
                  <c:v>3.2166313833044802E-2</c:v>
                </c:pt>
                <c:pt idx="247">
                  <c:v>3.2176661607684398E-2</c:v>
                </c:pt>
                <c:pt idx="248">
                  <c:v>3.2186876886642402E-2</c:v>
                </c:pt>
                <c:pt idx="249">
                  <c:v>3.2196961600851198E-2</c:v>
                </c:pt>
                <c:pt idx="250">
                  <c:v>3.22069176482426E-2</c:v>
                </c:pt>
                <c:pt idx="251">
                  <c:v>3.2216746894414998E-2</c:v>
                </c:pt>
                <c:pt idx="252">
                  <c:v>3.2226451173285001E-2</c:v>
                </c:pt>
                <c:pt idx="253">
                  <c:v>3.2236032287724203E-2</c:v>
                </c:pt>
                <c:pt idx="254">
                  <c:v>3.2245492010178199E-2</c:v>
                </c:pt>
                <c:pt idx="255">
                  <c:v>3.2254832083274197E-2</c:v>
                </c:pt>
                <c:pt idx="256">
                  <c:v>3.2264054220414201E-2</c:v>
                </c:pt>
                <c:pt idx="257">
                  <c:v>3.2273160106351E-2</c:v>
                </c:pt>
                <c:pt idx="258">
                  <c:v>3.2282151397754401E-2</c:v>
                </c:pt>
                <c:pt idx="259">
                  <c:v>3.2291029723763701E-2</c:v>
                </c:pt>
                <c:pt idx="260">
                  <c:v>3.2299796686525398E-2</c:v>
                </c:pt>
                <c:pt idx="261">
                  <c:v>3.2308453861721098E-2</c:v>
                </c:pt>
                <c:pt idx="262">
                  <c:v>3.2317002799081097E-2</c:v>
                </c:pt>
                <c:pt idx="263">
                  <c:v>3.2325445022889303E-2</c:v>
                </c:pt>
                <c:pt idx="264">
                  <c:v>3.2333782032472197E-2</c:v>
                </c:pt>
                <c:pt idx="265">
                  <c:v>3.2342015302681597E-2</c:v>
                </c:pt>
                <c:pt idx="266">
                  <c:v>3.2350146284362703E-2</c:v>
                </c:pt>
                <c:pt idx="267">
                  <c:v>3.23581764048144E-2</c:v>
                </c:pt>
                <c:pt idx="268">
                  <c:v>3.2366107068236297E-2</c:v>
                </c:pt>
                <c:pt idx="269">
                  <c:v>3.2373939656169498E-2</c:v>
                </c:pt>
                <c:pt idx="270">
                  <c:v>3.2381675527924203E-2</c:v>
                </c:pt>
                <c:pt idx="271">
                  <c:v>3.23893160209998E-2</c:v>
                </c:pt>
                <c:pt idx="272">
                  <c:v>3.2396862451494902E-2</c:v>
                </c:pt>
                <c:pt idx="273">
                  <c:v>3.2404316114508398E-2</c:v>
                </c:pt>
                <c:pt idx="274">
                  <c:v>3.2411678284532897E-2</c:v>
                </c:pt>
                <c:pt idx="275">
                  <c:v>3.2418950215836698E-2</c:v>
                </c:pt>
                <c:pt idx="276">
                  <c:v>3.2426133142841901E-2</c:v>
                </c:pt>
                <c:pt idx="277">
                  <c:v>3.24332282804888E-2</c:v>
                </c:pt>
                <c:pt idx="278">
                  <c:v>3.24402368245977E-2</c:v>
                </c:pt>
                <c:pt idx="279">
                  <c:v>3.2447159952219098E-2</c:v>
                </c:pt>
                <c:pt idx="280">
                  <c:v>3.2453998821979399E-2</c:v>
                </c:pt>
                <c:pt idx="281">
                  <c:v>3.2460754574415898E-2</c:v>
                </c:pt>
                <c:pt idx="282">
                  <c:v>3.2467428332307202E-2</c:v>
                </c:pt>
                <c:pt idx="283">
                  <c:v>3.2474021200995698E-2</c:v>
                </c:pt>
                <c:pt idx="284">
                  <c:v>3.2480534268703697E-2</c:v>
                </c:pt>
                <c:pt idx="285">
                  <c:v>3.2486968606842297E-2</c:v>
                </c:pt>
                <c:pt idx="286">
                  <c:v>3.2493325270313601E-2</c:v>
                </c:pt>
                <c:pt idx="287">
                  <c:v>3.2499605297807203E-2</c:v>
                </c:pt>
                <c:pt idx="288">
                  <c:v>3.2505809712090203E-2</c:v>
                </c:pt>
                <c:pt idx="289">
                  <c:v>3.2511939520291501E-2</c:v>
                </c:pt>
                <c:pt idx="290">
                  <c:v>3.2517995714179203E-2</c:v>
                </c:pt>
                <c:pt idx="291">
                  <c:v>3.2523979270433899E-2</c:v>
                </c:pt>
                <c:pt idx="292">
                  <c:v>3.2529891150914397E-2</c:v>
                </c:pt>
                <c:pt idx="293">
                  <c:v>3.2535732302920201E-2</c:v>
                </c:pt>
                <c:pt idx="294">
                  <c:v>3.2541503659445997E-2</c:v>
                </c:pt>
                <c:pt idx="295">
                  <c:v>3.2547206139433099E-2</c:v>
                </c:pt>
                <c:pt idx="296">
                  <c:v>3.2552840648015099E-2</c:v>
                </c:pt>
                <c:pt idx="297">
                  <c:v>3.2558408076758603E-2</c:v>
                </c:pt>
                <c:pt idx="298">
                  <c:v>3.2563909303897097E-2</c:v>
                </c:pt>
                <c:pt idx="299">
                  <c:v>3.2569345194565197E-2</c:v>
                </c:pt>
                <c:pt idx="300">
                  <c:v>3.2574716601021902E-2</c:v>
                </c:pt>
                <c:pt idx="301">
                  <c:v>3.2580024362873897E-2</c:v>
                </c:pt>
                <c:pt idx="302">
                  <c:v>3.2585269307292303E-2</c:v>
                </c:pt>
                <c:pt idx="303">
                  <c:v>3.2590452249226597E-2</c:v>
                </c:pt>
                <c:pt idx="304">
                  <c:v>3.2595573991611899E-2</c:v>
                </c:pt>
                <c:pt idx="305">
                  <c:v>3.2600635325574702E-2</c:v>
                </c:pt>
                <c:pt idx="306">
                  <c:v>3.2605637030633502E-2</c:v>
                </c:pt>
                <c:pt idx="307">
                  <c:v>3.2610579874894297E-2</c:v>
                </c:pt>
                <c:pt idx="308">
                  <c:v>3.2615464615245199E-2</c:v>
                </c:pt>
                <c:pt idx="309">
                  <c:v>3.2620291997543099E-2</c:v>
                </c:pt>
                <c:pt idx="310">
                  <c:v>3.2625062756801798E-2</c:v>
                </c:pt>
                <c:pt idx="311">
                  <c:v>3.2629777617371403E-2</c:v>
                </c:pt>
                <c:pt idx="312">
                  <c:v>3.2634437293117297E-2</c:v>
                </c:pt>
                <c:pt idx="313">
                  <c:v>3.2639042487595499E-2</c:v>
                </c:pt>
                <c:pt idx="314">
                  <c:v>3.2643593894222597E-2</c:v>
                </c:pt>
                <c:pt idx="315">
                  <c:v>3.2648092196445599E-2</c:v>
                </c:pt>
                <c:pt idx="316">
                  <c:v>3.2652538067906099E-2</c:v>
                </c:pt>
                <c:pt idx="317">
                  <c:v>3.26569321726011E-2</c:v>
                </c:pt>
                <c:pt idx="318">
                  <c:v>3.2661275165042802E-2</c:v>
                </c:pt>
                <c:pt idx="319">
                  <c:v>3.2665567690413698E-2</c:v>
                </c:pt>
                <c:pt idx="320">
                  <c:v>3.2669810384719798E-2</c:v>
                </c:pt>
                <c:pt idx="321">
                  <c:v>3.2674003874939302E-2</c:v>
                </c:pt>
                <c:pt idx="322">
                  <c:v>3.2678148779170697E-2</c:v>
                </c:pt>
                <c:pt idx="323">
                  <c:v>3.2682245706776802E-2</c:v>
                </c:pt>
                <c:pt idx="324">
                  <c:v>3.26862952585254E-2</c:v>
                </c:pt>
                <c:pt idx="325">
                  <c:v>3.2690298026729403E-2</c:v>
                </c:pt>
                <c:pt idx="326">
                  <c:v>3.2694254595381798E-2</c:v>
                </c:pt>
                <c:pt idx="327">
                  <c:v>3.2698165540290702E-2</c:v>
                </c:pt>
                <c:pt idx="328">
                  <c:v>3.2702031429209397E-2</c:v>
                </c:pt>
                <c:pt idx="329">
                  <c:v>3.27058528219661E-2</c:v>
                </c:pt>
                <c:pt idx="330">
                  <c:v>3.27096302705902E-2</c:v>
                </c:pt>
                <c:pt idx="331">
                  <c:v>3.2713364319436097E-2</c:v>
                </c:pt>
                <c:pt idx="332">
                  <c:v>3.2717055505305702E-2</c:v>
                </c:pt>
                <c:pt idx="333">
                  <c:v>3.2720704357567201E-2</c:v>
                </c:pt>
                <c:pt idx="334">
                  <c:v>3.2724311398273302E-2</c:v>
                </c:pt>
                <c:pt idx="335">
                  <c:v>3.2727877142276499E-2</c:v>
                </c:pt>
                <c:pt idx="336">
                  <c:v>3.2731402097341898E-2</c:v>
                </c:pt>
                <c:pt idx="337">
                  <c:v>3.2734886764258203E-2</c:v>
                </c:pt>
                <c:pt idx="338">
                  <c:v>3.2738331636948899E-2</c:v>
                </c:pt>
                <c:pt idx="339">
                  <c:v>3.2741737202575998E-2</c:v>
                </c:pt>
                <c:pt idx="340">
                  <c:v>3.2745103941648597E-2</c:v>
                </c:pt>
                <c:pt idx="341">
                  <c:v>3.2748432328125E-2</c:v>
                </c:pt>
                <c:pt idx="342">
                  <c:v>3.2751722829513698E-2</c:v>
                </c:pt>
                <c:pt idx="343">
                  <c:v>3.2754975906974203E-2</c:v>
                </c:pt>
                <c:pt idx="344">
                  <c:v>3.2758192015415098E-2</c:v>
                </c:pt>
                <c:pt idx="345">
                  <c:v>3.2761371603589003E-2</c:v>
                </c:pt>
                <c:pt idx="346">
                  <c:v>3.2764515114188403E-2</c:v>
                </c:pt>
                <c:pt idx="347">
                  <c:v>3.2767622983938399E-2</c:v>
                </c:pt>
                <c:pt idx="348">
                  <c:v>3.2770695643687703E-2</c:v>
                </c:pt>
                <c:pt idx="349">
                  <c:v>3.27737335184985E-2</c:v>
                </c:pt>
                <c:pt idx="350">
                  <c:v>3.2776737027733802E-2</c:v>
                </c:pt>
                <c:pt idx="351">
                  <c:v>3.2779706585146E-2</c:v>
                </c:pt>
                <c:pt idx="352">
                  <c:v>3.2782642598959202E-2</c:v>
                </c:pt>
                <c:pt idx="353">
                  <c:v>3.2785545471955599E-2</c:v>
                </c:pt>
                <c:pt idx="354">
                  <c:v>3.2788415601554897E-2</c:v>
                </c:pt>
                <c:pt idx="355">
                  <c:v>3.2791253379898397E-2</c:v>
                </c:pt>
                <c:pt idx="356">
                  <c:v>3.2794059193924398E-2</c:v>
                </c:pt>
                <c:pt idx="357">
                  <c:v>3.2796833425449999E-2</c:v>
                </c:pt>
                <c:pt idx="358">
                  <c:v>3.2799576451244497E-2</c:v>
                </c:pt>
                <c:pt idx="359">
                  <c:v>3.28022886431074E-2</c:v>
                </c:pt>
                <c:pt idx="360">
                  <c:v>3.28049703679405E-2</c:v>
                </c:pt>
                <c:pt idx="361">
                  <c:v>3.2807621987821903E-2</c:v>
                </c:pt>
                <c:pt idx="362">
                  <c:v>3.2810243860077401E-2</c:v>
                </c:pt>
                <c:pt idx="363">
                  <c:v>3.2812836337350097E-2</c:v>
                </c:pt>
                <c:pt idx="364">
                  <c:v>3.2815399767670998E-2</c:v>
                </c:pt>
                <c:pt idx="365">
                  <c:v>3.2817934494524498E-2</c:v>
                </c:pt>
                <c:pt idx="366">
                  <c:v>3.2820440856919E-2</c:v>
                </c:pt>
                <c:pt idx="367">
                  <c:v>3.28229191894489E-2</c:v>
                </c:pt>
                <c:pt idx="368">
                  <c:v>3.28253698223617E-2</c:v>
                </c:pt>
                <c:pt idx="369">
                  <c:v>3.2827793081620697E-2</c:v>
                </c:pt>
                <c:pt idx="370">
                  <c:v>3.2830189288967297E-2</c:v>
                </c:pt>
                <c:pt idx="371">
                  <c:v>3.2832558761983301E-2</c:v>
                </c:pt>
                <c:pt idx="372">
                  <c:v>3.2834901814150497E-2</c:v>
                </c:pt>
                <c:pt idx="373">
                  <c:v>3.28372187549099E-2</c:v>
                </c:pt>
                <c:pt idx="374">
                  <c:v>3.2839509889722202E-2</c:v>
                </c:pt>
                <c:pt idx="375">
                  <c:v>3.2841775520123101E-2</c:v>
                </c:pt>
                <c:pt idx="376">
                  <c:v>3.2844015943779899E-2</c:v>
                </c:pt>
                <c:pt idx="377">
                  <c:v>3.2846231454549901E-2</c:v>
                </c:pt>
                <c:pt idx="378">
                  <c:v>3.2848422342531103E-2</c:v>
                </c:pt>
                <c:pt idx="379">
                  <c:v>3.2850588894119702E-2</c:v>
                </c:pt>
                <c:pt idx="380">
                  <c:v>3.2852731392060498E-2</c:v>
                </c:pt>
                <c:pt idx="381">
                  <c:v>3.2854850115500801E-2</c:v>
                </c:pt>
                <c:pt idx="382">
                  <c:v>3.2856945340040002E-2</c:v>
                </c:pt>
                <c:pt idx="383">
                  <c:v>3.2859017337782202E-2</c:v>
                </c:pt>
                <c:pt idx="384">
                  <c:v>3.2861066377383098E-2</c:v>
                </c:pt>
                <c:pt idx="385">
                  <c:v>3.2863092724101803E-2</c:v>
                </c:pt>
                <c:pt idx="386">
                  <c:v>3.28650966398462E-2</c:v>
                </c:pt>
                <c:pt idx="387">
                  <c:v>3.2867078383222302E-2</c:v>
                </c:pt>
                <c:pt idx="388">
                  <c:v>3.2869038209579302E-2</c:v>
                </c:pt>
                <c:pt idx="389">
                  <c:v>3.2870976371056397E-2</c:v>
                </c:pt>
                <c:pt idx="390">
                  <c:v>3.2872893116627097E-2</c:v>
                </c:pt>
                <c:pt idx="391">
                  <c:v>3.2874788692144302E-2</c:v>
                </c:pt>
                <c:pt idx="392">
                  <c:v>3.2876663340383402E-2</c:v>
                </c:pt>
                <c:pt idx="393">
                  <c:v>3.2878517301084799E-2</c:v>
                </c:pt>
                <c:pt idx="394">
                  <c:v>3.2880350810997799E-2</c:v>
                </c:pt>
                <c:pt idx="395">
                  <c:v>3.2882164103920503E-2</c:v>
                </c:pt>
                <c:pt idx="396">
                  <c:v>3.2883957410742001E-2</c:v>
                </c:pt>
                <c:pt idx="397">
                  <c:v>3.2885730959480997E-2</c:v>
                </c:pt>
                <c:pt idx="398">
                  <c:v>3.2887484975328E-2</c:v>
                </c:pt>
                <c:pt idx="399">
                  <c:v>3.2889219680682001E-2</c:v>
                </c:pt>
                <c:pt idx="400">
                  <c:v>3.2890935295191097E-2</c:v>
                </c:pt>
                <c:pt idx="401">
                  <c:v>3.2892632035788197E-2</c:v>
                </c:pt>
                <c:pt idx="402">
                  <c:v>3.2894310116729997E-2</c:v>
                </c:pt>
                <c:pt idx="403">
                  <c:v>3.2895969749632201E-2</c:v>
                </c:pt>
                <c:pt idx="404">
                  <c:v>3.2897611143507699E-2</c:v>
                </c:pt>
                <c:pt idx="405">
                  <c:v>3.28992345048E-2</c:v>
                </c:pt>
                <c:pt idx="406">
                  <c:v>3.2900840037419103E-2</c:v>
                </c:pt>
                <c:pt idx="407">
                  <c:v>3.2902427942776903E-2</c:v>
                </c:pt>
                <c:pt idx="408">
                  <c:v>3.2903998419819801E-2</c:v>
                </c:pt>
                <c:pt idx="409">
                  <c:v>3.2905551665062698E-2</c:v>
                </c:pt>
                <c:pt idx="410">
                  <c:v>3.2907087872621602E-2</c:v>
                </c:pt>
                <c:pt idx="411">
                  <c:v>3.2908607234247197E-2</c:v>
                </c:pt>
                <c:pt idx="412">
                  <c:v>3.2910109939355302E-2</c:v>
                </c:pt>
                <c:pt idx="413">
                  <c:v>3.29115961750596E-2</c:v>
                </c:pt>
                <c:pt idx="414">
                  <c:v>3.2913066126200902E-2</c:v>
                </c:pt>
                <c:pt idx="415">
                  <c:v>3.2914519975380099E-2</c:v>
                </c:pt>
                <c:pt idx="416">
                  <c:v>3.2915957902986001E-2</c:v>
                </c:pt>
                <c:pt idx="417">
                  <c:v>3.2917380087226597E-2</c:v>
                </c:pt>
                <c:pt idx="418">
                  <c:v>3.2918786704156398E-2</c:v>
                </c:pt>
                <c:pt idx="419">
                  <c:v>3.2920177927707198E-2</c:v>
                </c:pt>
                <c:pt idx="420">
                  <c:v>3.2921553929715103E-2</c:v>
                </c:pt>
                <c:pt idx="421">
                  <c:v>3.2922914879948501E-2</c:v>
                </c:pt>
                <c:pt idx="422">
                  <c:v>3.2924260946135903E-2</c:v>
                </c:pt>
                <c:pt idx="423">
                  <c:v>3.2925592293992598E-2</c:v>
                </c:pt>
                <c:pt idx="424">
                  <c:v>3.2926909087247901E-2</c:v>
                </c:pt>
                <c:pt idx="425">
                  <c:v>3.2928211487670299E-2</c:v>
                </c:pt>
                <c:pt idx="426">
                  <c:v>3.2929499655095E-2</c:v>
                </c:pt>
                <c:pt idx="427">
                  <c:v>3.2930773747447503E-2</c:v>
                </c:pt>
                <c:pt idx="428">
                  <c:v>3.2932033920770598E-2</c:v>
                </c:pt>
                <c:pt idx="429">
                  <c:v>3.2933280329246799E-2</c:v>
                </c:pt>
                <c:pt idx="430">
                  <c:v>3.2934513125225398E-2</c:v>
                </c:pt>
                <c:pt idx="431">
                  <c:v>3.2935732459244499E-2</c:v>
                </c:pt>
                <c:pt idx="432">
                  <c:v>3.2936938480055702E-2</c:v>
                </c:pt>
                <c:pt idx="433">
                  <c:v>3.2938131334646403E-2</c:v>
                </c:pt>
                <c:pt idx="434">
                  <c:v>3.2939311168264297E-2</c:v>
                </c:pt>
                <c:pt idx="435">
                  <c:v>3.2940478124438899E-2</c:v>
                </c:pt>
                <c:pt idx="436">
                  <c:v>3.2941632345003302E-2</c:v>
                </c:pt>
                <c:pt idx="437">
                  <c:v>3.2942773970118397E-2</c:v>
                </c:pt>
                <c:pt idx="438">
                  <c:v>3.2943903138292298E-2</c:v>
                </c:pt>
                <c:pt idx="439">
                  <c:v>3.2945019986402903E-2</c:v>
                </c:pt>
                <c:pt idx="440">
                  <c:v>3.2946124649718002E-2</c:v>
                </c:pt>
                <c:pt idx="441">
                  <c:v>3.2947217261917801E-2</c:v>
                </c:pt>
                <c:pt idx="442">
                  <c:v>3.2948297955112997E-2</c:v>
                </c:pt>
                <c:pt idx="443">
                  <c:v>3.2949366859867199E-2</c:v>
                </c:pt>
                <c:pt idx="444">
                  <c:v>3.2950424105215398E-2</c:v>
                </c:pt>
                <c:pt idx="445">
                  <c:v>3.2951469818683597E-2</c:v>
                </c:pt>
                <c:pt idx="446">
                  <c:v>3.2952504126308998E-2</c:v>
                </c:pt>
                <c:pt idx="447">
                  <c:v>3.2953527152658403E-2</c:v>
                </c:pt>
                <c:pt idx="448">
                  <c:v>3.2954539020846697E-2</c:v>
                </c:pt>
                <c:pt idx="449">
                  <c:v>3.2955539852556698E-2</c:v>
                </c:pt>
                <c:pt idx="450">
                  <c:v>3.2956529768055097E-2</c:v>
                </c:pt>
                <c:pt idx="451">
                  <c:v>3.2957508886213203E-2</c:v>
                </c:pt>
                <c:pt idx="452">
                  <c:v>3.2958477324522097E-2</c:v>
                </c:pt>
                <c:pt idx="453">
                  <c:v>3.2959435199112201E-2</c:v>
                </c:pt>
                <c:pt idx="454">
                  <c:v>3.2960382624768997E-2</c:v>
                </c:pt>
                <c:pt idx="455">
                  <c:v>3.2961319714950699E-2</c:v>
                </c:pt>
                <c:pt idx="456">
                  <c:v>3.2962246581805299E-2</c:v>
                </c:pt>
                <c:pt idx="457">
                  <c:v>3.2963163336186201E-2</c:v>
                </c:pt>
                <c:pt idx="458">
                  <c:v>3.2964070087668898E-2</c:v>
                </c:pt>
                <c:pt idx="459">
                  <c:v>3.2964966944568401E-2</c:v>
                </c:pt>
                <c:pt idx="460">
                  <c:v>3.2965854013952099E-2</c:v>
                </c:pt>
                <c:pt idx="461">
                  <c:v>3.2966731401657901E-2</c:v>
                </c:pt>
                <c:pt idx="462">
                  <c:v>3.2967599212309497E-2</c:v>
                </c:pt>
                <c:pt idx="463">
                  <c:v>3.2968457549329797E-2</c:v>
                </c:pt>
                <c:pt idx="464">
                  <c:v>3.2969306514957601E-2</c:v>
                </c:pt>
                <c:pt idx="465">
                  <c:v>3.2970146210261397E-2</c:v>
                </c:pt>
                <c:pt idx="466">
                  <c:v>3.2970976735154901E-2</c:v>
                </c:pt>
                <c:pt idx="467">
                  <c:v>3.2971798188410097E-2</c:v>
                </c:pt>
                <c:pt idx="468">
                  <c:v>3.2972610667672597E-2</c:v>
                </c:pt>
                <c:pt idx="469">
                  <c:v>3.2973414269475303E-2</c:v>
                </c:pt>
                <c:pt idx="470">
                  <c:v>3.2974209089251298E-2</c:v>
                </c:pt>
                <c:pt idx="471">
                  <c:v>3.2974995221348898E-2</c:v>
                </c:pt>
                <c:pt idx="472">
                  <c:v>3.2975772759044203E-2</c:v>
                </c:pt>
                <c:pt idx="473">
                  <c:v>3.29765417945544E-2</c:v>
                </c:pt>
                <c:pt idx="474">
                  <c:v>3.2977302419050503E-2</c:v>
                </c:pt>
                <c:pt idx="475">
                  <c:v>3.2978054722671402E-2</c:v>
                </c:pt>
                <c:pt idx="476">
                  <c:v>3.29787987945349E-2</c:v>
                </c:pt>
                <c:pt idx="477">
                  <c:v>3.2979534722751697E-2</c:v>
                </c:pt>
                <c:pt idx="478">
                  <c:v>3.2980262594436802E-2</c:v>
                </c:pt>
                <c:pt idx="479">
                  <c:v>3.2980982495722497E-2</c:v>
                </c:pt>
                <c:pt idx="480">
                  <c:v>3.2981694511769299E-2</c:v>
                </c:pt>
                <c:pt idx="481">
                  <c:v>3.2982398726778897E-2</c:v>
                </c:pt>
                <c:pt idx="482">
                  <c:v>3.2983095224005103E-2</c:v>
                </c:pt>
                <c:pt idx="483">
                  <c:v>3.2983784085765799E-2</c:v>
                </c:pt>
                <c:pt idx="484">
                  <c:v>3.2984465393454503E-2</c:v>
                </c:pt>
                <c:pt idx="485">
                  <c:v>3.2985139227550801E-2</c:v>
                </c:pt>
                <c:pt idx="486">
                  <c:v>3.2985805667632401E-2</c:v>
                </c:pt>
                <c:pt idx="487">
                  <c:v>3.2986464792385199E-2</c:v>
                </c:pt>
                <c:pt idx="488">
                  <c:v>3.2987116679614903E-2</c:v>
                </c:pt>
                <c:pt idx="489">
                  <c:v>3.2987761406256998E-2</c:v>
                </c:pt>
                <c:pt idx="490">
                  <c:v>3.2988399048387899E-2</c:v>
                </c:pt>
                <c:pt idx="491">
                  <c:v>3.2989029681234197E-2</c:v>
                </c:pt>
                <c:pt idx="492">
                  <c:v>3.2989653379184601E-2</c:v>
                </c:pt>
                <c:pt idx="493">
                  <c:v>3.2990270215798201E-2</c:v>
                </c:pt>
                <c:pt idx="494">
                  <c:v>3.2990880263816302E-2</c:v>
                </c:pt>
                <c:pt idx="495">
                  <c:v>3.2991483595170103E-2</c:v>
                </c:pt>
                <c:pt idx="496">
                  <c:v>3.2992080280992597E-2</c:v>
                </c:pt>
                <c:pt idx="497">
                  <c:v>3.2992670391626497E-2</c:v>
                </c:pt>
                <c:pt idx="498">
                  <c:v>3.29932539966344E-2</c:v>
                </c:pt>
                <c:pt idx="499">
                  <c:v>3.2993831164807898E-2</c:v>
                </c:pt>
                <c:pt idx="500">
                  <c:v>3.2994401964177397E-2</c:v>
                </c:pt>
                <c:pt idx="501">
                  <c:v>3.2994966462020298E-2</c:v>
                </c:pt>
                <c:pt idx="502">
                  <c:v>3.2995524724870301E-2</c:v>
                </c:pt>
                <c:pt idx="503">
                  <c:v>3.29960768185266E-2</c:v>
                </c:pt>
                <c:pt idx="504">
                  <c:v>3.2996622808062002E-2</c:v>
                </c:pt>
                <c:pt idx="505">
                  <c:v>3.2997162757832002E-2</c:v>
                </c:pt>
                <c:pt idx="506">
                  <c:v>3.2997696731483298E-2</c:v>
                </c:pt>
                <c:pt idx="507">
                  <c:v>3.2998224791961697E-2</c:v>
                </c:pt>
                <c:pt idx="508">
                  <c:v>3.2998747001521098E-2</c:v>
                </c:pt>
                <c:pt idx="509">
                  <c:v>3.2999263421731498E-2</c:v>
                </c:pt>
                <c:pt idx="510">
                  <c:v>3.2999774113485897E-2</c:v>
                </c:pt>
                <c:pt idx="511">
                  <c:v>3.3000279137010702E-2</c:v>
                </c:pt>
                <c:pt idx="512">
                  <c:v>3.3000778551870801E-2</c:v>
                </c:pt>
                <c:pt idx="513">
                  <c:v>3.3001272416979699E-2</c:v>
                </c:pt>
                <c:pt idx="514">
                  <c:v>3.3001760790605898E-2</c:v>
                </c:pt>
                <c:pt idx="515">
                  <c:v>3.300224373038E-2</c:v>
                </c:pt>
                <c:pt idx="516">
                  <c:v>3.3002721293304303E-2</c:v>
                </c:pt>
                <c:pt idx="517">
                  <c:v>3.3003193535757501E-2</c:v>
                </c:pt>
                <c:pt idx="518">
                  <c:v>3.3003660513504E-2</c:v>
                </c:pt>
                <c:pt idx="519">
                  <c:v>3.3004122281700098E-2</c:v>
                </c:pt>
                <c:pt idx="520">
                  <c:v>3.3004578894901299E-2</c:v>
                </c:pt>
                <c:pt idx="521">
                  <c:v>3.3005030407069702E-2</c:v>
                </c:pt>
                <c:pt idx="522">
                  <c:v>3.3005476871580397E-2</c:v>
                </c:pt>
                <c:pt idx="523">
                  <c:v>3.3005918341228298E-2</c:v>
                </c:pt>
                <c:pt idx="524">
                  <c:v>3.3006354868235298E-2</c:v>
                </c:pt>
                <c:pt idx="525">
                  <c:v>3.3006786504256702E-2</c:v>
                </c:pt>
                <c:pt idx="526">
                  <c:v>3.3007213300387798E-2</c:v>
                </c:pt>
                <c:pt idx="527">
                  <c:v>3.3007635307170199E-2</c:v>
                </c:pt>
                <c:pt idx="528">
                  <c:v>3.3008052574598601E-2</c:v>
                </c:pt>
                <c:pt idx="529">
                  <c:v>3.3008465152127103E-2</c:v>
                </c:pt>
                <c:pt idx="530">
                  <c:v>3.3008873088674603E-2</c:v>
                </c:pt>
                <c:pt idx="531">
                  <c:v>3.30092764326326E-2</c:v>
                </c:pt>
                <c:pt idx="532">
                  <c:v>3.3009675231869297E-2</c:v>
                </c:pt>
                <c:pt idx="533">
                  <c:v>3.3010069533737599E-2</c:v>
                </c:pt>
                <c:pt idx="534">
                  <c:v>3.3010459385079002E-2</c:v>
                </c:pt>
                <c:pt idx="535">
                  <c:v>3.3010844832232301E-2</c:v>
                </c:pt>
                <c:pt idx="536">
                  <c:v>3.3011225921035503E-2</c:v>
                </c:pt>
                <c:pt idx="537">
                  <c:v>3.3011602696835597E-2</c:v>
                </c:pt>
                <c:pt idx="538">
                  <c:v>3.3011975204490798E-2</c:v>
                </c:pt>
                <c:pt idx="539">
                  <c:v>3.3012343488379101E-2</c:v>
                </c:pt>
                <c:pt idx="540">
                  <c:v>3.30127075924007E-2</c:v>
                </c:pt>
                <c:pt idx="541">
                  <c:v>3.3013067559986398E-2</c:v>
                </c:pt>
                <c:pt idx="542">
                  <c:v>3.3013423434101297E-2</c:v>
                </c:pt>
                <c:pt idx="543">
                  <c:v>3.3013775257249599E-2</c:v>
                </c:pt>
                <c:pt idx="544">
                  <c:v>3.3014123071482201E-2</c:v>
                </c:pt>
                <c:pt idx="545">
                  <c:v>3.3014466918399099E-2</c:v>
                </c:pt>
                <c:pt idx="546">
                  <c:v>3.3014806839156197E-2</c:v>
                </c:pt>
                <c:pt idx="547">
                  <c:v>3.3015142874470202E-2</c:v>
                </c:pt>
                <c:pt idx="548">
                  <c:v>3.3015475064623399E-2</c:v>
                </c:pt>
                <c:pt idx="549">
                  <c:v>3.3015803449467397E-2</c:v>
                </c:pt>
                <c:pt idx="550">
                  <c:v>3.3016128068430899E-2</c:v>
                </c:pt>
                <c:pt idx="551">
                  <c:v>3.3016448960521499E-2</c:v>
                </c:pt>
                <c:pt idx="552">
                  <c:v>3.3016766164331898E-2</c:v>
                </c:pt>
                <c:pt idx="553">
                  <c:v>3.30170797180444E-2</c:v>
                </c:pt>
                <c:pt idx="554">
                  <c:v>3.3017389659436097E-2</c:v>
                </c:pt>
                <c:pt idx="555">
                  <c:v>3.3017696025882101E-2</c:v>
                </c:pt>
                <c:pt idx="556">
                  <c:v>3.3017998854360797E-2</c:v>
                </c:pt>
                <c:pt idx="557">
                  <c:v>3.3018298181459203E-2</c:v>
                </c:pt>
                <c:pt idx="558">
                  <c:v>3.3018594043375503E-2</c:v>
                </c:pt>
                <c:pt idx="559">
                  <c:v>3.3018886475925498E-2</c:v>
                </c:pt>
                <c:pt idx="560">
                  <c:v>3.30191755145448E-2</c:v>
                </c:pt>
                <c:pt idx="561">
                  <c:v>3.3019461194294601E-2</c:v>
                </c:pt>
                <c:pt idx="562">
                  <c:v>3.3019743549865303E-2</c:v>
                </c:pt>
                <c:pt idx="563">
                  <c:v>3.30200226155812E-2</c:v>
                </c:pt>
                <c:pt idx="564">
                  <c:v>3.3020298425403299E-2</c:v>
                </c:pt>
                <c:pt idx="565">
                  <c:v>3.30205710129352E-2</c:v>
                </c:pt>
                <c:pt idx="566">
                  <c:v>3.3020840411425299E-2</c:v>
                </c:pt>
                <c:pt idx="567">
                  <c:v>3.3021106653771698E-2</c:v>
                </c:pt>
                <c:pt idx="568">
                  <c:v>3.3021369772526697E-2</c:v>
                </c:pt>
                <c:pt idx="569">
                  <c:v>3.3021629799898998E-2</c:v>
                </c:pt>
                <c:pt idx="570">
                  <c:v>3.30218867677591E-2</c:v>
                </c:pt>
                <c:pt idx="571">
                  <c:v>3.3022140707641798E-2</c:v>
                </c:pt>
                <c:pt idx="572">
                  <c:v>3.3022391650751402E-2</c:v>
                </c:pt>
                <c:pt idx="573">
                  <c:v>3.30226396279635E-2</c:v>
                </c:pt>
                <c:pt idx="574">
                  <c:v>3.3022884669830797E-2</c:v>
                </c:pt>
                <c:pt idx="575">
                  <c:v>3.3023126806584299E-2</c:v>
                </c:pt>
                <c:pt idx="576">
                  <c:v>3.3023366068139298E-2</c:v>
                </c:pt>
                <c:pt idx="577">
                  <c:v>3.3023602484096602E-2</c:v>
                </c:pt>
                <c:pt idx="578">
                  <c:v>3.3023836083748197E-2</c:v>
                </c:pt>
                <c:pt idx="579">
                  <c:v>3.3024066896078397E-2</c:v>
                </c:pt>
                <c:pt idx="580">
                  <c:v>3.3024294949769398E-2</c:v>
                </c:pt>
                <c:pt idx="581">
                  <c:v>3.3024520273203101E-2</c:v>
                </c:pt>
                <c:pt idx="582">
                  <c:v>3.3024742894464498E-2</c:v>
                </c:pt>
                <c:pt idx="583">
                  <c:v>3.3024962841346803E-2</c:v>
                </c:pt>
                <c:pt idx="584">
                  <c:v>3.3025180141351598E-2</c:v>
                </c:pt>
                <c:pt idx="585">
                  <c:v>3.3025394821694698E-2</c:v>
                </c:pt>
                <c:pt idx="586">
                  <c:v>3.3025606909308003E-2</c:v>
                </c:pt>
                <c:pt idx="587">
                  <c:v>3.3025816430842299E-2</c:v>
                </c:pt>
                <c:pt idx="588">
                  <c:v>3.3026023412671801E-2</c:v>
                </c:pt>
                <c:pt idx="589">
                  <c:v>3.3026227880896097E-2</c:v>
                </c:pt>
                <c:pt idx="590">
                  <c:v>3.3026429861342702E-2</c:v>
                </c:pt>
                <c:pt idx="591">
                  <c:v>3.3026629379571702E-2</c:v>
                </c:pt>
                <c:pt idx="592">
                  <c:v>3.3026826460876603E-2</c:v>
                </c:pt>
                <c:pt idx="593">
                  <c:v>3.30270211302892E-2</c:v>
                </c:pt>
                <c:pt idx="594">
                  <c:v>3.3027213412580803E-2</c:v>
                </c:pt>
                <c:pt idx="595">
                  <c:v>3.3027403332266302E-2</c:v>
                </c:pt>
                <c:pt idx="596">
                  <c:v>3.3027590913606401E-2</c:v>
                </c:pt>
                <c:pt idx="597">
                  <c:v>3.3027776180610098E-2</c:v>
                </c:pt>
                <c:pt idx="598">
                  <c:v>3.3027959157037899E-2</c:v>
                </c:pt>
                <c:pt idx="599">
                  <c:v>3.3028139866405397E-2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5C-468D-9BB6-9FBD5E570FC7}"/>
            </c:ext>
          </c:extLst>
        </c:ser>
        <c:ser>
          <c:idx val="1"/>
          <c:order val="1"/>
          <c:tx>
            <c:strRef>
              <c:f>'CTZ 311225'!$F$7</c:f>
              <c:strCache>
                <c:ptCount val="1"/>
                <c:pt idx="0">
                  <c:v>CTZ Solvéo à partir du sc eco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'CTZ 311225'!$F$8:$F$607</c:f>
              <c:numCache>
                <c:formatCode>0.00%</c:formatCode>
                <c:ptCount val="600"/>
                <c:pt idx="0">
                  <c:v>2.026E-2</c:v>
                </c:pt>
                <c:pt idx="1">
                  <c:v>2.0157349633890698E-2</c:v>
                </c:pt>
                <c:pt idx="2">
                  <c:v>2.026E-2</c:v>
                </c:pt>
                <c:pt idx="3">
                  <c:v>2.0453228558729501E-2</c:v>
                </c:pt>
                <c:pt idx="4">
                  <c:v>2.06799457888239E-2</c:v>
                </c:pt>
                <c:pt idx="5">
                  <c:v>2.0912844562462601E-2</c:v>
                </c:pt>
                <c:pt idx="6">
                  <c:v>2.1139745256881601E-2</c:v>
                </c:pt>
                <c:pt idx="7">
                  <c:v>2.1355955861663199E-2</c:v>
                </c:pt>
                <c:pt idx="8">
                  <c:v>2.1560340283832101E-2</c:v>
                </c:pt>
                <c:pt idx="9">
                  <c:v>2.1753332225864199E-2</c:v>
                </c:pt>
                <c:pt idx="10">
                  <c:v>2.1935959558578098E-2</c:v>
                </c:pt>
                <c:pt idx="11">
                  <c:v>2.2109386181973702E-2</c:v>
                </c:pt>
                <c:pt idx="12">
                  <c:v>2.2274713562121601E-2</c:v>
                </c:pt>
                <c:pt idx="13">
                  <c:v>2.2432908613926002E-2</c:v>
                </c:pt>
                <c:pt idx="14">
                  <c:v>2.2584790039144299E-2</c:v>
                </c:pt>
                <c:pt idx="15">
                  <c:v>2.27310393218755E-2</c:v>
                </c:pt>
                <c:pt idx="16">
                  <c:v>2.2872220128712799E-2</c:v>
                </c:pt>
                <c:pt idx="17">
                  <c:v>2.3008798735175601E-2</c:v>
                </c:pt>
                <c:pt idx="18">
                  <c:v>2.3141162476425399E-2</c:v>
                </c:pt>
                <c:pt idx="19">
                  <c:v>2.32696352948999E-2</c:v>
                </c:pt>
                <c:pt idx="20">
                  <c:v>2.33944903768891E-2</c:v>
                </c:pt>
                <c:pt idx="21">
                  <c:v>2.3515960226142101E-2</c:v>
                </c:pt>
                <c:pt idx="22">
                  <c:v>2.36342446162588E-2</c:v>
                </c:pt>
                <c:pt idx="23">
                  <c:v>2.3749516844555701E-2</c:v>
                </c:pt>
                <c:pt idx="24">
                  <c:v>2.3861928650304301E-2</c:v>
                </c:pt>
                <c:pt idx="25">
                  <c:v>2.3971614092539398E-2</c:v>
                </c:pt>
                <c:pt idx="26">
                  <c:v>2.40786926205603E-2</c:v>
                </c:pt>
                <c:pt idx="27">
                  <c:v>2.4183271518206401E-2</c:v>
                </c:pt>
                <c:pt idx="28">
                  <c:v>2.4285447861343599E-2</c:v>
                </c:pt>
                <c:pt idx="29">
                  <c:v>2.43853100955332E-2</c:v>
                </c:pt>
                <c:pt idx="30">
                  <c:v>2.4482939315917999E-2</c:v>
                </c:pt>
                <c:pt idx="31">
                  <c:v>2.4578410312354498E-2</c:v>
                </c:pt>
                <c:pt idx="32">
                  <c:v>2.4671792428387501E-2</c:v>
                </c:pt>
                <c:pt idx="33">
                  <c:v>2.4763150271703699E-2</c:v>
                </c:pt>
                <c:pt idx="34">
                  <c:v>2.4852544305363499E-2</c:v>
                </c:pt>
                <c:pt idx="35">
                  <c:v>2.49400313427477E-2</c:v>
                </c:pt>
                <c:pt idx="36">
                  <c:v>2.5025664964282199E-2</c:v>
                </c:pt>
                <c:pt idx="37">
                  <c:v>2.5109495870244001E-2</c:v>
                </c:pt>
                <c:pt idx="38">
                  <c:v>2.51915721810494E-2</c:v>
                </c:pt>
                <c:pt idx="39">
                  <c:v>2.5271939694153998E-2</c:v>
                </c:pt>
                <c:pt idx="40">
                  <c:v>2.5350642104927702E-2</c:v>
                </c:pt>
                <c:pt idx="41">
                  <c:v>2.5427721197465201E-2</c:v>
                </c:pt>
                <c:pt idx="42">
                  <c:v>2.5503217010190801E-2</c:v>
                </c:pt>
                <c:pt idx="43">
                  <c:v>2.5577167980232001E-2</c:v>
                </c:pt>
                <c:pt idx="44">
                  <c:v>2.5649611069833399E-2</c:v>
                </c:pt>
                <c:pt idx="45">
                  <c:v>2.5720581877513301E-2</c:v>
                </c:pt>
                <c:pt idx="46">
                  <c:v>2.5790114736206599E-2</c:v>
                </c:pt>
                <c:pt idx="47">
                  <c:v>2.5858242800265299E-2</c:v>
                </c:pt>
                <c:pt idx="48">
                  <c:v>2.5924998122881199E-2</c:v>
                </c:pt>
                <c:pt idx="49">
                  <c:v>2.5990411725247301E-2</c:v>
                </c:pt>
                <c:pt idx="50">
                  <c:v>2.6054513658568201E-2</c:v>
                </c:pt>
                <c:pt idx="51">
                  <c:v>2.61173330598592E-2</c:v>
                </c:pt>
                <c:pt idx="52">
                  <c:v>2.61788982023319E-2</c:v>
                </c:pt>
                <c:pt idx="53">
                  <c:v>2.6239236541048001E-2</c:v>
                </c:pt>
                <c:pt idx="54">
                  <c:v>2.6298374754422399E-2</c:v>
                </c:pt>
                <c:pt idx="55">
                  <c:v>2.6356338782076799E-2</c:v>
                </c:pt>
                <c:pt idx="56">
                  <c:v>2.6413153859471E-2</c:v>
                </c:pt>
                <c:pt idx="57">
                  <c:v>2.6468844549685001E-2</c:v>
                </c:pt>
                <c:pt idx="58">
                  <c:v>2.6523434772672601E-2</c:v>
                </c:pt>
                <c:pt idx="59">
                  <c:v>2.6576947832263501E-2</c:v>
                </c:pt>
                <c:pt idx="60">
                  <c:v>2.6629406441158899E-2</c:v>
                </c:pt>
                <c:pt idx="61">
                  <c:v>2.6680832744129499E-2</c:v>
                </c:pt>
                <c:pt idx="62">
                  <c:v>2.6731248339603501E-2</c:v>
                </c:pt>
                <c:pt idx="63">
                  <c:v>2.6780674299804401E-2</c:v>
                </c:pt>
                <c:pt idx="64">
                  <c:v>2.6829131189582901E-2</c:v>
                </c:pt>
                <c:pt idx="65">
                  <c:v>2.6876639084067601E-2</c:v>
                </c:pt>
                <c:pt idx="66">
                  <c:v>2.69232175852459E-2</c:v>
                </c:pt>
                <c:pt idx="67">
                  <c:v>2.6968885837572801E-2</c:v>
                </c:pt>
                <c:pt idx="68">
                  <c:v>2.7013662542695101E-2</c:v>
                </c:pt>
                <c:pt idx="69">
                  <c:v>2.7057565973367802E-2</c:v>
                </c:pt>
                <c:pt idx="70">
                  <c:v>2.71006139866318E-2</c:v>
                </c:pt>
                <c:pt idx="71">
                  <c:v>2.71428240363151E-2</c:v>
                </c:pt>
                <c:pt idx="72">
                  <c:v>2.71842131849112E-2</c:v>
                </c:pt>
                <c:pt idx="73">
                  <c:v>2.7224798114884499E-2</c:v>
                </c:pt>
                <c:pt idx="74">
                  <c:v>2.72645951394478E-2</c:v>
                </c:pt>
                <c:pt idx="75">
                  <c:v>2.7303620212850301E-2</c:v>
                </c:pt>
                <c:pt idx="76">
                  <c:v>2.73418889402126E-2</c:v>
                </c:pt>
                <c:pt idx="77">
                  <c:v>2.7379416586941301E-2</c:v>
                </c:pt>
                <c:pt idx="78">
                  <c:v>2.7416218087751801E-2</c:v>
                </c:pt>
                <c:pt idx="79">
                  <c:v>2.74523080553273E-2</c:v>
                </c:pt>
                <c:pt idx="80">
                  <c:v>2.74877007886354E-2</c:v>
                </c:pt>
                <c:pt idx="81">
                  <c:v>2.7522410280927698E-2</c:v>
                </c:pt>
                <c:pt idx="82">
                  <c:v>2.75564502274393E-2</c:v>
                </c:pt>
                <c:pt idx="83">
                  <c:v>2.7589834032808298E-2</c:v>
                </c:pt>
                <c:pt idx="84">
                  <c:v>2.7622574818231001E-2</c:v>
                </c:pt>
                <c:pt idx="85">
                  <c:v>2.7654685428368801E-2</c:v>
                </c:pt>
                <c:pt idx="86">
                  <c:v>2.76861784380204E-2</c:v>
                </c:pt>
                <c:pt idx="87">
                  <c:v>2.77170661585718E-2</c:v>
                </c:pt>
                <c:pt idx="88">
                  <c:v>2.7747360644236899E-2</c:v>
                </c:pt>
                <c:pt idx="89">
                  <c:v>2.77770736980988E-2</c:v>
                </c:pt>
                <c:pt idx="90">
                  <c:v>2.7806216877961899E-2</c:v>
                </c:pt>
                <c:pt idx="91">
                  <c:v>2.78348015020254E-2</c:v>
                </c:pt>
                <c:pt idx="92">
                  <c:v>2.7862838654384499E-2</c:v>
                </c:pt>
                <c:pt idx="93">
                  <c:v>2.78903391903698E-2</c:v>
                </c:pt>
                <c:pt idx="94">
                  <c:v>2.7917313741730801E-2</c:v>
                </c:pt>
                <c:pt idx="95">
                  <c:v>2.7943772721670701E-2</c:v>
                </c:pt>
                <c:pt idx="96">
                  <c:v>2.7969726329739601E-2</c:v>
                </c:pt>
                <c:pt idx="97">
                  <c:v>2.7995184556591501E-2</c:v>
                </c:pt>
                <c:pt idx="98">
                  <c:v>2.80201571886107E-2</c:v>
                </c:pt>
                <c:pt idx="99">
                  <c:v>2.8044653812413702E-2</c:v>
                </c:pt>
                <c:pt idx="100">
                  <c:v>2.8068683819230701E-2</c:v>
                </c:pt>
                <c:pt idx="101">
                  <c:v>2.80922564091712E-2</c:v>
                </c:pt>
                <c:pt idx="102">
                  <c:v>2.81153805953798E-2</c:v>
                </c:pt>
                <c:pt idx="103">
                  <c:v>2.8138065208083599E-2</c:v>
                </c:pt>
                <c:pt idx="104">
                  <c:v>2.81603188985379E-2</c:v>
                </c:pt>
                <c:pt idx="105">
                  <c:v>2.8182150142871301E-2</c:v>
                </c:pt>
                <c:pt idx="106">
                  <c:v>2.82035672458361E-2</c:v>
                </c:pt>
                <c:pt idx="107">
                  <c:v>2.8224578344465099E-2</c:v>
                </c:pt>
                <c:pt idx="108">
                  <c:v>2.8245191411639701E-2</c:v>
                </c:pt>
                <c:pt idx="109">
                  <c:v>2.82654142595706E-2</c:v>
                </c:pt>
                <c:pt idx="110">
                  <c:v>2.8285254543195699E-2</c:v>
                </c:pt>
                <c:pt idx="111">
                  <c:v>2.8304719763496598E-2</c:v>
                </c:pt>
                <c:pt idx="112">
                  <c:v>2.83238172707359E-2</c:v>
                </c:pt>
                <c:pt idx="113">
                  <c:v>2.8342554267619301E-2</c:v>
                </c:pt>
                <c:pt idx="114">
                  <c:v>2.8360937812383701E-2</c:v>
                </c:pt>
                <c:pt idx="115">
                  <c:v>2.83789748218134E-2</c:v>
                </c:pt>
                <c:pt idx="116">
                  <c:v>2.8396672074186901E-2</c:v>
                </c:pt>
                <c:pt idx="117">
                  <c:v>2.8414036212156199E-2</c:v>
                </c:pt>
                <c:pt idx="118">
                  <c:v>2.8431073745561E-2</c:v>
                </c:pt>
                <c:pt idx="119">
                  <c:v>2.84477910541787E-2</c:v>
                </c:pt>
                <c:pt idx="120">
                  <c:v>2.8464194390412301E-2</c:v>
                </c:pt>
                <c:pt idx="121">
                  <c:v>2.8480289881918801E-2</c:v>
                </c:pt>
                <c:pt idx="122">
                  <c:v>2.8496083534178498E-2</c:v>
                </c:pt>
                <c:pt idx="123">
                  <c:v>2.8511581233007299E-2</c:v>
                </c:pt>
                <c:pt idx="124">
                  <c:v>2.8526788747013501E-2</c:v>
                </c:pt>
                <c:pt idx="125">
                  <c:v>2.8541711730001099E-2</c:v>
                </c:pt>
                <c:pt idx="126">
                  <c:v>2.8556355723319299E-2</c:v>
                </c:pt>
                <c:pt idx="127">
                  <c:v>2.85707261581622E-2</c:v>
                </c:pt>
                <c:pt idx="128">
                  <c:v>2.8584828357817098E-2</c:v>
                </c:pt>
                <c:pt idx="129">
                  <c:v>2.8598667539865001E-2</c:v>
                </c:pt>
                <c:pt idx="130">
                  <c:v>2.8612248818333699E-2</c:v>
                </c:pt>
                <c:pt idx="131">
                  <c:v>2.8625577205803301E-2</c:v>
                </c:pt>
                <c:pt idx="132">
                  <c:v>2.86386576154684E-2</c:v>
                </c:pt>
                <c:pt idx="133">
                  <c:v>2.8651494863154599E-2</c:v>
                </c:pt>
                <c:pt idx="134">
                  <c:v>2.8664093669293001E-2</c:v>
                </c:pt>
                <c:pt idx="135">
                  <c:v>2.8676458660852101E-2</c:v>
                </c:pt>
                <c:pt idx="136">
                  <c:v>2.8688594373229199E-2</c:v>
                </c:pt>
                <c:pt idx="137">
                  <c:v>2.8700505252101601E-2</c:v>
                </c:pt>
                <c:pt idx="138">
                  <c:v>2.8712195655238502E-2</c:v>
                </c:pt>
                <c:pt idx="139">
                  <c:v>2.8723669854275099E-2</c:v>
                </c:pt>
                <c:pt idx="140">
                  <c:v>2.8734932036449501E-2</c:v>
                </c:pt>
                <c:pt idx="141">
                  <c:v>2.8745986306302599E-2</c:v>
                </c:pt>
                <c:pt idx="142">
                  <c:v>2.8756836687343201E-2</c:v>
                </c:pt>
                <c:pt idx="143">
                  <c:v>2.8767487123677798E-2</c:v>
                </c:pt>
                <c:pt idx="144">
                  <c:v>2.8777941481606801E-2</c:v>
                </c:pt>
                <c:pt idx="145">
                  <c:v>2.8788203551187299E-2</c:v>
                </c:pt>
                <c:pt idx="146">
                  <c:v>2.8798277047763301E-2</c:v>
                </c:pt>
                <c:pt idx="147">
                  <c:v>2.88081656134648E-2</c:v>
                </c:pt>
                <c:pt idx="148">
                  <c:v>2.88178728186749E-2</c:v>
                </c:pt>
                <c:pt idx="149">
                  <c:v>2.8827402163468002E-2</c:v>
                </c:pt>
                <c:pt idx="150">
                  <c:v>2.88367570790166E-2</c:v>
                </c:pt>
                <c:pt idx="151">
                  <c:v>2.8845940928970599E-2</c:v>
                </c:pt>
                <c:pt idx="152">
                  <c:v>2.8854957010807699E-2</c:v>
                </c:pt>
                <c:pt idx="153">
                  <c:v>2.8863808557155601E-2</c:v>
                </c:pt>
                <c:pt idx="154">
                  <c:v>2.8872498737088002E-2</c:v>
                </c:pt>
                <c:pt idx="155">
                  <c:v>2.8881030657393201E-2</c:v>
                </c:pt>
                <c:pt idx="156">
                  <c:v>2.8889407363817302E-2</c:v>
                </c:pt>
                <c:pt idx="157">
                  <c:v>2.88976318422819E-2</c:v>
                </c:pt>
                <c:pt idx="158">
                  <c:v>2.8905707020076301E-2</c:v>
                </c:pt>
                <c:pt idx="159">
                  <c:v>2.89136357670269E-2</c:v>
                </c:pt>
                <c:pt idx="160">
                  <c:v>2.8921420896640598E-2</c:v>
                </c:pt>
                <c:pt idx="161">
                  <c:v>2.8929065167227201E-2</c:v>
                </c:pt>
                <c:pt idx="162">
                  <c:v>2.8936571282997401E-2</c:v>
                </c:pt>
                <c:pt idx="163">
                  <c:v>2.8943941895139099E-2</c:v>
                </c:pt>
                <c:pt idx="164">
                  <c:v>2.8951179602871701E-2</c:v>
                </c:pt>
                <c:pt idx="165">
                  <c:v>2.8958286954479301E-2</c:v>
                </c:pt>
                <c:pt idx="166">
                  <c:v>2.8965266448322698E-2</c:v>
                </c:pt>
                <c:pt idx="167">
                  <c:v>2.89721205338309E-2</c:v>
                </c:pt>
                <c:pt idx="168">
                  <c:v>2.8978851612472802E-2</c:v>
                </c:pt>
                <c:pt idx="169">
                  <c:v>2.89854620387088E-2</c:v>
                </c:pt>
                <c:pt idx="170">
                  <c:v>2.8991954120924E-2</c:v>
                </c:pt>
                <c:pt idx="171">
                  <c:v>2.8998330122341601E-2</c:v>
                </c:pt>
                <c:pt idx="172">
                  <c:v>2.9004592261918601E-2</c:v>
                </c:pt>
                <c:pt idx="173">
                  <c:v>2.9010742715222901E-2</c:v>
                </c:pt>
                <c:pt idx="174">
                  <c:v>2.9016783615293501E-2</c:v>
                </c:pt>
                <c:pt idx="175">
                  <c:v>2.90227170534825E-2</c:v>
                </c:pt>
                <c:pt idx="176">
                  <c:v>2.9028545080280601E-2</c:v>
                </c:pt>
                <c:pt idx="177">
                  <c:v>2.9034269706126499E-2</c:v>
                </c:pt>
                <c:pt idx="178">
                  <c:v>2.9039892902198799E-2</c:v>
                </c:pt>
                <c:pt idx="179">
                  <c:v>2.9045416601193301E-2</c:v>
                </c:pt>
                <c:pt idx="180">
                  <c:v>2.9050842698083699E-2</c:v>
                </c:pt>
                <c:pt idx="181">
                  <c:v>2.9056173050867998E-2</c:v>
                </c:pt>
                <c:pt idx="182">
                  <c:v>2.9061409481299101E-2</c:v>
                </c:pt>
                <c:pt idx="183">
                  <c:v>2.90665537756007E-2</c:v>
                </c:pt>
                <c:pt idx="184">
                  <c:v>2.9071607685170298E-2</c:v>
                </c:pt>
                <c:pt idx="185">
                  <c:v>2.9076572927265901E-2</c:v>
                </c:pt>
                <c:pt idx="186">
                  <c:v>2.9081451185681E-2</c:v>
                </c:pt>
                <c:pt idx="187">
                  <c:v>2.9086244111404799E-2</c:v>
                </c:pt>
                <c:pt idx="188">
                  <c:v>2.9090953323269698E-2</c:v>
                </c:pt>
                <c:pt idx="189">
                  <c:v>2.9095580408586001E-2</c:v>
                </c:pt>
                <c:pt idx="190">
                  <c:v>2.91001269237635E-2</c:v>
                </c:pt>
                <c:pt idx="191">
                  <c:v>2.9104594394921201E-2</c:v>
                </c:pt>
                <c:pt idx="192">
                  <c:v>2.9108984318484101E-2</c:v>
                </c:pt>
                <c:pt idx="193">
                  <c:v>2.9113298161769201E-2</c:v>
                </c:pt>
                <c:pt idx="194">
                  <c:v>2.9117537363558502E-2</c:v>
                </c:pt>
                <c:pt idx="195">
                  <c:v>2.9121703334661801E-2</c:v>
                </c:pt>
                <c:pt idx="196">
                  <c:v>2.91257974584672E-2</c:v>
                </c:pt>
                <c:pt idx="197">
                  <c:v>2.9129821091481701E-2</c:v>
                </c:pt>
                <c:pt idx="198">
                  <c:v>2.9133775563860199E-2</c:v>
                </c:pt>
                <c:pt idx="199">
                  <c:v>2.9137662179924199E-2</c:v>
                </c:pt>
                <c:pt idx="200">
                  <c:v>2.9141482218670699E-2</c:v>
                </c:pt>
                <c:pt idx="201">
                  <c:v>2.9145236934269899E-2</c:v>
                </c:pt>
                <c:pt idx="202">
                  <c:v>2.9148927556553999E-2</c:v>
                </c:pt>
                <c:pt idx="203">
                  <c:v>2.9152555291496001E-2</c:v>
                </c:pt>
                <c:pt idx="204">
                  <c:v>2.9156121321678601E-2</c:v>
                </c:pt>
                <c:pt idx="205">
                  <c:v>2.9159626806754501E-2</c:v>
                </c:pt>
                <c:pt idx="206">
                  <c:v>2.9163072883896499E-2</c:v>
                </c:pt>
                <c:pt idx="207">
                  <c:v>2.916646066824E-2</c:v>
                </c:pt>
                <c:pt idx="208">
                  <c:v>2.9169791253315602E-2</c:v>
                </c:pt>
                <c:pt idx="209">
                  <c:v>2.91730657114736E-2</c:v>
                </c:pt>
                <c:pt idx="210">
                  <c:v>2.9176285094300099E-2</c:v>
                </c:pt>
                <c:pt idx="211">
                  <c:v>2.9179450433024699E-2</c:v>
                </c:pt>
                <c:pt idx="212">
                  <c:v>2.918256273892E-2</c:v>
                </c:pt>
                <c:pt idx="213">
                  <c:v>2.91856230036938E-2</c:v>
                </c:pt>
                <c:pt idx="214">
                  <c:v>2.9188632199872701E-2</c:v>
                </c:pt>
                <c:pt idx="215">
                  <c:v>2.91915912811785E-2</c:v>
                </c:pt>
                <c:pt idx="216">
                  <c:v>2.9194501182897199E-2</c:v>
                </c:pt>
                <c:pt idx="217">
                  <c:v>2.91973628222406E-2</c:v>
                </c:pt>
                <c:pt idx="218">
                  <c:v>2.9200177098701E-2</c:v>
                </c:pt>
                <c:pt idx="219">
                  <c:v>2.9202944894398002E-2</c:v>
                </c:pt>
                <c:pt idx="220">
                  <c:v>2.92056670744196E-2</c:v>
                </c:pt>
                <c:pt idx="221">
                  <c:v>2.92083444871559E-2</c:v>
                </c:pt>
                <c:pt idx="222">
                  <c:v>2.9210977964626201E-2</c:v>
                </c:pt>
                <c:pt idx="223">
                  <c:v>2.92135683227999E-2</c:v>
                </c:pt>
                <c:pt idx="224">
                  <c:v>2.9216116361910599E-2</c:v>
                </c:pt>
                <c:pt idx="225">
                  <c:v>2.92186228667645E-2</c:v>
                </c:pt>
                <c:pt idx="226">
                  <c:v>2.92210886070427E-2</c:v>
                </c:pt>
                <c:pt idx="227">
                  <c:v>2.92235143375967E-2</c:v>
                </c:pt>
                <c:pt idx="228">
                  <c:v>2.92259007987394E-2</c:v>
                </c:pt>
                <c:pt idx="229">
                  <c:v>2.9228248716528901E-2</c:v>
                </c:pt>
                <c:pt idx="230">
                  <c:v>2.9230558803048E-2</c:v>
                </c:pt>
                <c:pt idx="231">
                  <c:v>2.9232831756677301E-2</c:v>
                </c:pt>
                <c:pt idx="232">
                  <c:v>2.9235068262363301E-2</c:v>
                </c:pt>
                <c:pt idx="233">
                  <c:v>2.9237268991880901E-2</c:v>
                </c:pt>
                <c:pt idx="234">
                  <c:v>2.9239434604091299E-2</c:v>
                </c:pt>
                <c:pt idx="235">
                  <c:v>2.9241565745194001E-2</c:v>
                </c:pt>
                <c:pt idx="236">
                  <c:v>2.92436630489749E-2</c:v>
                </c:pt>
                <c:pt idx="237">
                  <c:v>2.9245727137048001E-2</c:v>
                </c:pt>
                <c:pt idx="238">
                  <c:v>2.92477586190939E-2</c:v>
                </c:pt>
                <c:pt idx="239">
                  <c:v>2.92497580930926E-2</c:v>
                </c:pt>
                <c:pt idx="240">
                  <c:v>2.92517261455521E-2</c:v>
                </c:pt>
                <c:pt idx="241">
                  <c:v>2.9253663351732399E-2</c:v>
                </c:pt>
                <c:pt idx="242">
                  <c:v>2.9255570275864999E-2</c:v>
                </c:pt>
                <c:pt idx="243">
                  <c:v>2.9257447471368301E-2</c:v>
                </c:pt>
                <c:pt idx="244">
                  <c:v>2.9259295481058201E-2</c:v>
                </c:pt>
                <c:pt idx="245">
                  <c:v>2.9261114837355801E-2</c:v>
                </c:pt>
                <c:pt idx="246">
                  <c:v>2.92629060624892E-2</c:v>
                </c:pt>
                <c:pt idx="247">
                  <c:v>2.9264669668693E-2</c:v>
                </c:pt>
                <c:pt idx="248">
                  <c:v>2.92664061584029E-2</c:v>
                </c:pt>
                <c:pt idx="249">
                  <c:v>2.9268116024446799E-2</c:v>
                </c:pt>
                <c:pt idx="250">
                  <c:v>2.9269799750231799E-2</c:v>
                </c:pt>
                <c:pt idx="251">
                  <c:v>2.9271457809928299E-2</c:v>
                </c:pt>
                <c:pt idx="252">
                  <c:v>2.92730906686497E-2</c:v>
                </c:pt>
                <c:pt idx="253">
                  <c:v>2.9274698782628599E-2</c:v>
                </c:pt>
                <c:pt idx="254">
                  <c:v>2.9276282599390299E-2</c:v>
                </c:pt>
                <c:pt idx="255">
                  <c:v>2.9277842557921801E-2</c:v>
                </c:pt>
                <c:pt idx="256">
                  <c:v>2.92793790888384E-2</c:v>
                </c:pt>
                <c:pt idx="257">
                  <c:v>2.9280892614546701E-2</c:v>
                </c:pt>
                <c:pt idx="258">
                  <c:v>2.9282383549403899E-2</c:v>
                </c:pt>
                <c:pt idx="259">
                  <c:v>2.9283852299874801E-2</c:v>
                </c:pt>
                <c:pt idx="260">
                  <c:v>2.92852992646855E-2</c:v>
                </c:pt>
                <c:pt idx="261">
                  <c:v>2.92867248349734E-2</c:v>
                </c:pt>
                <c:pt idx="262">
                  <c:v>2.9288129394435002E-2</c:v>
                </c:pt>
                <c:pt idx="263">
                  <c:v>2.9289513319470599E-2</c:v>
                </c:pt>
                <c:pt idx="264">
                  <c:v>2.9290876979326301E-2</c:v>
                </c:pt>
                <c:pt idx="265">
                  <c:v>2.92922207362326E-2</c:v>
                </c:pt>
                <c:pt idx="266">
                  <c:v>2.92935449455409E-2</c:v>
                </c:pt>
                <c:pt idx="267">
                  <c:v>2.9294849955857301E-2</c:v>
                </c:pt>
                <c:pt idx="268">
                  <c:v>2.9296136109173199E-2</c:v>
                </c:pt>
                <c:pt idx="269">
                  <c:v>2.9297403740994401E-2</c:v>
                </c:pt>
                <c:pt idx="270">
                  <c:v>2.9298653180466101E-2</c:v>
                </c:pt>
                <c:pt idx="271">
                  <c:v>2.92998847504971E-2</c:v>
                </c:pt>
                <c:pt idx="272">
                  <c:v>2.9301098767880399E-2</c:v>
                </c:pt>
                <c:pt idx="273">
                  <c:v>2.9302295543412099E-2</c:v>
                </c:pt>
                <c:pt idx="274">
                  <c:v>2.93034753820074E-2</c:v>
                </c:pt>
                <c:pt idx="275">
                  <c:v>2.9304638582814999E-2</c:v>
                </c:pt>
                <c:pt idx="276">
                  <c:v>2.9305785439328599E-2</c:v>
                </c:pt>
                <c:pt idx="277">
                  <c:v>2.9306916239496598E-2</c:v>
                </c:pt>
                <c:pt idx="278">
                  <c:v>2.9308031265829499E-2</c:v>
                </c:pt>
                <c:pt idx="279">
                  <c:v>2.93091307955054E-2</c:v>
                </c:pt>
                <c:pt idx="280">
                  <c:v>2.9310215100473401E-2</c:v>
                </c:pt>
                <c:pt idx="281">
                  <c:v>2.9311284447554101E-2</c:v>
                </c:pt>
                <c:pt idx="282">
                  <c:v>2.9312339098539999E-2</c:v>
                </c:pt>
                <c:pt idx="283">
                  <c:v>2.93133793102918E-2</c:v>
                </c:pt>
                <c:pt idx="284">
                  <c:v>2.9314405334834599E-2</c:v>
                </c:pt>
                <c:pt idx="285">
                  <c:v>2.9315417419450901E-2</c:v>
                </c:pt>
                <c:pt idx="286">
                  <c:v>2.9316415806772699E-2</c:v>
                </c:pt>
                <c:pt idx="287">
                  <c:v>2.9317400734871098E-2</c:v>
                </c:pt>
                <c:pt idx="288">
                  <c:v>2.9318372437344899E-2</c:v>
                </c:pt>
                <c:pt idx="289">
                  <c:v>2.9319331143406499E-2</c:v>
                </c:pt>
                <c:pt idx="290">
                  <c:v>2.93202770779671E-2</c:v>
                </c:pt>
                <c:pt idx="291">
                  <c:v>2.93212104617195E-2</c:v>
                </c:pt>
                <c:pt idx="292">
                  <c:v>2.93221315112198E-2</c:v>
                </c:pt>
                <c:pt idx="293">
                  <c:v>2.9323040438966899E-2</c:v>
                </c:pt>
                <c:pt idx="294">
                  <c:v>2.93239374534814E-2</c:v>
                </c:pt>
                <c:pt idx="295">
                  <c:v>2.93248227593817E-2</c:v>
                </c:pt>
                <c:pt idx="296">
                  <c:v>2.9325696557459799E-2</c:v>
                </c:pt>
                <c:pt idx="297">
                  <c:v>2.9326559044754799E-2</c:v>
                </c:pt>
                <c:pt idx="298">
                  <c:v>2.9327410414625499E-2</c:v>
                </c:pt>
                <c:pt idx="299">
                  <c:v>2.9328250856820899E-2</c:v>
                </c:pt>
                <c:pt idx="300">
                  <c:v>2.9329080557550399E-2</c:v>
                </c:pt>
                <c:pt idx="301">
                  <c:v>2.93298996995515E-2</c:v>
                </c:pt>
                <c:pt idx="302">
                  <c:v>2.93307084621569E-2</c:v>
                </c:pt>
                <c:pt idx="303">
                  <c:v>2.93315070213599E-2</c:v>
                </c:pt>
                <c:pt idx="304">
                  <c:v>2.93322955498788E-2</c:v>
                </c:pt>
                <c:pt idx="305">
                  <c:v>2.933307421722E-2</c:v>
                </c:pt>
                <c:pt idx="306">
                  <c:v>2.93338431897395E-2</c:v>
                </c:pt>
                <c:pt idx="307">
                  <c:v>2.93346026307038E-2</c:v>
                </c:pt>
                <c:pt idx="308">
                  <c:v>2.9335352700349201E-2</c:v>
                </c:pt>
                <c:pt idx="309">
                  <c:v>2.93360935559401E-2</c:v>
                </c:pt>
                <c:pt idx="310">
                  <c:v>2.9336825351825802E-2</c:v>
                </c:pt>
                <c:pt idx="311">
                  <c:v>2.9337548239497E-2</c:v>
                </c:pt>
                <c:pt idx="312">
                  <c:v>2.9338262367640301E-2</c:v>
                </c:pt>
                <c:pt idx="313">
                  <c:v>2.9338967882192101E-2</c:v>
                </c:pt>
                <c:pt idx="314">
                  <c:v>2.93396649263916E-2</c:v>
                </c:pt>
                <c:pt idx="315">
                  <c:v>2.9340353640832401E-2</c:v>
                </c:pt>
                <c:pt idx="316">
                  <c:v>2.9341034163513101E-2</c:v>
                </c:pt>
                <c:pt idx="317">
                  <c:v>2.9341706629887498E-2</c:v>
                </c:pt>
                <c:pt idx="318">
                  <c:v>2.9342371172912801E-2</c:v>
                </c:pt>
                <c:pt idx="319">
                  <c:v>2.93430279230978E-2</c:v>
                </c:pt>
                <c:pt idx="320">
                  <c:v>2.9343677008549899E-2</c:v>
                </c:pt>
                <c:pt idx="321">
                  <c:v>2.9344318555020801E-2</c:v>
                </c:pt>
                <c:pt idx="322">
                  <c:v>2.9344952685951602E-2</c:v>
                </c:pt>
                <c:pt idx="323">
                  <c:v>2.9345579522517401E-2</c:v>
                </c:pt>
                <c:pt idx="324">
                  <c:v>2.93461991836701E-2</c:v>
                </c:pt>
                <c:pt idx="325">
                  <c:v>2.9346811786181499E-2</c:v>
                </c:pt>
                <c:pt idx="326">
                  <c:v>2.9347417444684502E-2</c:v>
                </c:pt>
                <c:pt idx="327">
                  <c:v>2.93480162717141E-2</c:v>
                </c:pt>
                <c:pt idx="328">
                  <c:v>2.9348608377747699E-2</c:v>
                </c:pt>
                <c:pt idx="329">
                  <c:v>2.9349193871244302E-2</c:v>
                </c:pt>
                <c:pt idx="330">
                  <c:v>2.93497728586826E-2</c:v>
                </c:pt>
                <c:pt idx="331">
                  <c:v>2.9350345444599701E-2</c:v>
                </c:pt>
                <c:pt idx="332">
                  <c:v>2.9350911731626999E-2</c:v>
                </c:pt>
                <c:pt idx="333">
                  <c:v>2.9351471820527601E-2</c:v>
                </c:pt>
                <c:pt idx="334">
                  <c:v>2.93520258102314E-2</c:v>
                </c:pt>
                <c:pt idx="335">
                  <c:v>2.9352573797869801E-2</c:v>
                </c:pt>
                <c:pt idx="336">
                  <c:v>2.93531158788106E-2</c:v>
                </c:pt>
                <c:pt idx="337">
                  <c:v>2.9353652146691001E-2</c:v>
                </c:pt>
                <c:pt idx="338">
                  <c:v>2.9354182693451001E-2</c:v>
                </c:pt>
                <c:pt idx="339">
                  <c:v>2.9354707609365101E-2</c:v>
                </c:pt>
                <c:pt idx="340">
                  <c:v>2.93552269830748E-2</c:v>
                </c:pt>
                <c:pt idx="341">
                  <c:v>2.9355740901618799E-2</c:v>
                </c:pt>
                <c:pt idx="342">
                  <c:v>2.9356249450464101E-2</c:v>
                </c:pt>
                <c:pt idx="343">
                  <c:v>2.9356752713535401E-2</c:v>
                </c:pt>
                <c:pt idx="344">
                  <c:v>2.93572507732449E-2</c:v>
                </c:pt>
                <c:pt idx="345">
                  <c:v>2.9357743710520402E-2</c:v>
                </c:pt>
                <c:pt idx="346">
                  <c:v>2.93582316048338E-2</c:v>
                </c:pt>
                <c:pt idx="347">
                  <c:v>2.9358714534228902E-2</c:v>
                </c:pt>
                <c:pt idx="348">
                  <c:v>2.9359192575348001E-2</c:v>
                </c:pt>
                <c:pt idx="349">
                  <c:v>2.9359665803459001E-2</c:v>
                </c:pt>
                <c:pt idx="350">
                  <c:v>2.9360134292480699E-2</c:v>
                </c:pt>
                <c:pt idx="351">
                  <c:v>2.9360598115009202E-2</c:v>
                </c:pt>
                <c:pt idx="352">
                  <c:v>2.93610573423424E-2</c:v>
                </c:pt>
                <c:pt idx="353">
                  <c:v>2.93615120445045E-2</c:v>
                </c:pt>
                <c:pt idx="354">
                  <c:v>2.93619622902704E-2</c:v>
                </c:pt>
                <c:pt idx="355">
                  <c:v>2.9362408147189201E-2</c:v>
                </c:pt>
                <c:pt idx="356">
                  <c:v>2.9362849681607298E-2</c:v>
                </c:pt>
                <c:pt idx="357">
                  <c:v>2.9363286958691E-2</c:v>
                </c:pt>
                <c:pt idx="358">
                  <c:v>2.9363720042448999E-2</c:v>
                </c:pt>
                <c:pt idx="359">
                  <c:v>2.9364148995754201E-2</c:v>
                </c:pt>
                <c:pt idx="360">
                  <c:v>2.9364573880365001E-2</c:v>
                </c:pt>
                <c:pt idx="361">
                  <c:v>2.9364994756946299E-2</c:v>
                </c:pt>
                <c:pt idx="362">
                  <c:v>2.9365411685090201E-2</c:v>
                </c:pt>
                <c:pt idx="363">
                  <c:v>2.9365824723336199E-2</c:v>
                </c:pt>
                <c:pt idx="364">
                  <c:v>2.93662339291909E-2</c:v>
                </c:pt>
                <c:pt idx="365">
                  <c:v>2.93666393591475E-2</c:v>
                </c:pt>
                <c:pt idx="366">
                  <c:v>2.9367041068704799E-2</c:v>
                </c:pt>
                <c:pt idx="367">
                  <c:v>2.9367439112386099E-2</c:v>
                </c:pt>
                <c:pt idx="368">
                  <c:v>2.9367833543757101E-2</c:v>
                </c:pt>
                <c:pt idx="369">
                  <c:v>2.9368224415444399E-2</c:v>
                </c:pt>
                <c:pt idx="370">
                  <c:v>2.9368611779152499E-2</c:v>
                </c:pt>
                <c:pt idx="371">
                  <c:v>2.9368995685681701E-2</c:v>
                </c:pt>
                <c:pt idx="372">
                  <c:v>2.9369376184944802E-2</c:v>
                </c:pt>
                <c:pt idx="373">
                  <c:v>2.9369753325983398E-2</c:v>
                </c:pt>
                <c:pt idx="374">
                  <c:v>2.93701271569848E-2</c:v>
                </c:pt>
                <c:pt idx="375">
                  <c:v>2.9370497725297699E-2</c:v>
                </c:pt>
                <c:pt idx="376">
                  <c:v>2.9370865077447499E-2</c:v>
                </c:pt>
                <c:pt idx="377">
                  <c:v>2.93712292591525E-2</c:v>
                </c:pt>
                <c:pt idx="378">
                  <c:v>2.9371590315338401E-2</c:v>
                </c:pt>
                <c:pt idx="379">
                  <c:v>2.9371948290153001E-2</c:v>
                </c:pt>
                <c:pt idx="380">
                  <c:v>2.9372303226981301E-2</c:v>
                </c:pt>
                <c:pt idx="381">
                  <c:v>2.9372655168459199E-2</c:v>
                </c:pt>
                <c:pt idx="382">
                  <c:v>2.9373004156487598E-2</c:v>
                </c:pt>
                <c:pt idx="383">
                  <c:v>2.9373350232246201E-2</c:v>
                </c:pt>
                <c:pt idx="384">
                  <c:v>2.9373693436206699E-2</c:v>
                </c:pt>
                <c:pt idx="385">
                  <c:v>2.9374033808146301E-2</c:v>
                </c:pt>
                <c:pt idx="386">
                  <c:v>2.93743713871603E-2</c:v>
                </c:pt>
                <c:pt idx="387">
                  <c:v>2.93747062116749E-2</c:v>
                </c:pt>
                <c:pt idx="388">
                  <c:v>2.93750383194596E-2</c:v>
                </c:pt>
                <c:pt idx="389">
                  <c:v>2.9375367747639599E-2</c:v>
                </c:pt>
                <c:pt idx="390">
                  <c:v>2.9375694532707299E-2</c:v>
                </c:pt>
                <c:pt idx="391">
                  <c:v>2.9376018710534298E-2</c:v>
                </c:pt>
                <c:pt idx="392">
                  <c:v>2.9376340316383E-2</c:v>
                </c:pt>
                <c:pt idx="393">
                  <c:v>2.9376659384917798E-2</c:v>
                </c:pt>
                <c:pt idx="394">
                  <c:v>2.9376975950215701E-2</c:v>
                </c:pt>
                <c:pt idx="395">
                  <c:v>2.93772900457781E-2</c:v>
                </c:pt>
                <c:pt idx="396">
                  <c:v>2.9377601704540599E-2</c:v>
                </c:pt>
                <c:pt idx="397">
                  <c:v>2.9377910958883799E-2</c:v>
                </c:pt>
                <c:pt idx="398">
                  <c:v>2.93782178406434E-2</c:v>
                </c:pt>
                <c:pt idx="399">
                  <c:v>2.93785223811205E-2</c:v>
                </c:pt>
                <c:pt idx="400">
                  <c:v>2.9378824611091099E-2</c:v>
                </c:pt>
                <c:pt idx="401">
                  <c:v>2.93791245608159E-2</c:v>
                </c:pt>
                <c:pt idx="402">
                  <c:v>2.9379422260050001E-2</c:v>
                </c:pt>
                <c:pt idx="403">
                  <c:v>2.9379717738052001E-2</c:v>
                </c:pt>
                <c:pt idx="404">
                  <c:v>2.9380011023592799E-2</c:v>
                </c:pt>
                <c:pt idx="405">
                  <c:v>2.9380302144965301E-2</c:v>
                </c:pt>
                <c:pt idx="406">
                  <c:v>2.93805911299924E-2</c:v>
                </c:pt>
                <c:pt idx="407">
                  <c:v>2.9380878006036299E-2</c:v>
                </c:pt>
                <c:pt idx="408">
                  <c:v>2.9381162800006098E-2</c:v>
                </c:pt>
                <c:pt idx="409">
                  <c:v>2.93814455383671E-2</c:v>
                </c:pt>
                <c:pt idx="410">
                  <c:v>2.9381726247148E-2</c:v>
                </c:pt>
                <c:pt idx="411">
                  <c:v>2.9382004951949502E-2</c:v>
                </c:pt>
                <c:pt idx="412">
                  <c:v>2.9382281677951799E-2</c:v>
                </c:pt>
                <c:pt idx="413">
                  <c:v>2.9382556449922399E-2</c:v>
                </c:pt>
                <c:pt idx="414">
                  <c:v>2.9382829292223401E-2</c:v>
                </c:pt>
                <c:pt idx="415">
                  <c:v>2.93831002288194E-2</c:v>
                </c:pt>
                <c:pt idx="416">
                  <c:v>2.9383369283284E-2</c:v>
                </c:pt>
                <c:pt idx="417">
                  <c:v>2.9383636478807498E-2</c:v>
                </c:pt>
                <c:pt idx="418">
                  <c:v>2.9383901838203701E-2</c:v>
                </c:pt>
                <c:pt idx="419">
                  <c:v>2.93841653839166E-2</c:v>
                </c:pt>
                <c:pt idx="420">
                  <c:v>2.9384427138027299E-2</c:v>
                </c:pt>
                <c:pt idx="421">
                  <c:v>2.9384687122260299E-2</c:v>
                </c:pt>
                <c:pt idx="422">
                  <c:v>2.93849453579903E-2</c:v>
                </c:pt>
                <c:pt idx="423">
                  <c:v>2.9385201866248298E-2</c:v>
                </c:pt>
                <c:pt idx="424">
                  <c:v>2.9385456667727801E-2</c:v>
                </c:pt>
                <c:pt idx="425">
                  <c:v>2.9385709782791199E-2</c:v>
                </c:pt>
                <c:pt idx="426">
                  <c:v>2.9385961231475199E-2</c:v>
                </c:pt>
                <c:pt idx="427">
                  <c:v>2.9386211033497301E-2</c:v>
                </c:pt>
                <c:pt idx="428">
                  <c:v>2.9386459208260999E-2</c:v>
                </c:pt>
                <c:pt idx="429">
                  <c:v>2.9386705774861899E-2</c:v>
                </c:pt>
                <c:pt idx="430">
                  <c:v>2.93869507520929E-2</c:v>
                </c:pt>
                <c:pt idx="431">
                  <c:v>2.9387194158449901E-2</c:v>
                </c:pt>
                <c:pt idx="432">
                  <c:v>2.9387436012136899E-2</c:v>
                </c:pt>
                <c:pt idx="433">
                  <c:v>2.9387676331071401E-2</c:v>
                </c:pt>
                <c:pt idx="434">
                  <c:v>2.9387915132889401E-2</c:v>
                </c:pt>
                <c:pt idx="435">
                  <c:v>2.93881524349505E-2</c:v>
                </c:pt>
                <c:pt idx="436">
                  <c:v>2.9388388254342802E-2</c:v>
                </c:pt>
                <c:pt idx="437">
                  <c:v>2.9388622607887799E-2</c:v>
                </c:pt>
                <c:pt idx="438">
                  <c:v>2.93888555121453E-2</c:v>
                </c:pt>
                <c:pt idx="439">
                  <c:v>2.9389086983417599E-2</c:v>
                </c:pt>
                <c:pt idx="440">
                  <c:v>2.93893170377546E-2</c:v>
                </c:pt>
                <c:pt idx="441">
                  <c:v>2.9389545690957902E-2</c:v>
                </c:pt>
                <c:pt idx="442">
                  <c:v>2.9389772958585501E-2</c:v>
                </c:pt>
                <c:pt idx="443">
                  <c:v>2.9389998855956001E-2</c:v>
                </c:pt>
                <c:pt idx="444">
                  <c:v>2.9390223398152698E-2</c:v>
                </c:pt>
                <c:pt idx="445">
                  <c:v>2.9390446600028E-2</c:v>
                </c:pt>
                <c:pt idx="446">
                  <c:v>2.9390668476207499E-2</c:v>
                </c:pt>
                <c:pt idx="447">
                  <c:v>2.93908890410935E-2</c:v>
                </c:pt>
                <c:pt idx="448">
                  <c:v>2.93911083088698E-2</c:v>
                </c:pt>
                <c:pt idx="449">
                  <c:v>2.9391326293504799E-2</c:v>
                </c:pt>
                <c:pt idx="450">
                  <c:v>2.93915430087556E-2</c:v>
                </c:pt>
                <c:pt idx="451">
                  <c:v>2.93917584681718E-2</c:v>
                </c:pt>
                <c:pt idx="452">
                  <c:v>2.9391972685098799E-2</c:v>
                </c:pt>
                <c:pt idx="453">
                  <c:v>2.9392185672682002E-2</c:v>
                </c:pt>
                <c:pt idx="454">
                  <c:v>2.9392397443869501E-2</c:v>
                </c:pt>
                <c:pt idx="455">
                  <c:v>2.9392608011416198E-2</c:v>
                </c:pt>
                <c:pt idx="456">
                  <c:v>2.9392817387886998E-2</c:v>
                </c:pt>
                <c:pt idx="457">
                  <c:v>2.9393025585659802E-2</c:v>
                </c:pt>
                <c:pt idx="458">
                  <c:v>2.9393232616929301E-2</c:v>
                </c:pt>
                <c:pt idx="459">
                  <c:v>2.93934384937099E-2</c:v>
                </c:pt>
                <c:pt idx="460">
                  <c:v>2.9393643227838499E-2</c:v>
                </c:pt>
                <c:pt idx="461">
                  <c:v>2.9393846830978398E-2</c:v>
                </c:pt>
                <c:pt idx="462">
                  <c:v>2.9394049314621699E-2</c:v>
                </c:pt>
                <c:pt idx="463">
                  <c:v>2.9394250690092199E-2</c:v>
                </c:pt>
                <c:pt idx="464">
                  <c:v>2.9394450968548699E-2</c:v>
                </c:pt>
                <c:pt idx="465">
                  <c:v>2.9394650160987801E-2</c:v>
                </c:pt>
                <c:pt idx="466">
                  <c:v>2.9394848278246299E-2</c:v>
                </c:pt>
                <c:pt idx="467">
                  <c:v>2.93950453310046E-2</c:v>
                </c:pt>
                <c:pt idx="468">
                  <c:v>2.9395241329788602E-2</c:v>
                </c:pt>
                <c:pt idx="469">
                  <c:v>2.9395436284973101E-2</c:v>
                </c:pt>
                <c:pt idx="470">
                  <c:v>2.9395630206783901E-2</c:v>
                </c:pt>
                <c:pt idx="471">
                  <c:v>2.9395823105300801E-2</c:v>
                </c:pt>
                <c:pt idx="472">
                  <c:v>2.9396014990459501E-2</c:v>
                </c:pt>
                <c:pt idx="473">
                  <c:v>2.93962058720545E-2</c:v>
                </c:pt>
                <c:pt idx="474">
                  <c:v>2.9396395759741501E-2</c:v>
                </c:pt>
                <c:pt idx="475">
                  <c:v>2.9396584663039699E-2</c:v>
                </c:pt>
                <c:pt idx="476">
                  <c:v>2.93967725913339E-2</c:v>
                </c:pt>
                <c:pt idx="477">
                  <c:v>2.9396959553877201E-2</c:v>
                </c:pt>
                <c:pt idx="478">
                  <c:v>2.9397145559792899E-2</c:v>
                </c:pt>
                <c:pt idx="479">
                  <c:v>2.9397330618076901E-2</c:v>
                </c:pt>
                <c:pt idx="480">
                  <c:v>2.9397514737599599E-2</c:v>
                </c:pt>
                <c:pt idx="481">
                  <c:v>2.9397697927108401E-2</c:v>
                </c:pt>
                <c:pt idx="482">
                  <c:v>2.93978801952295E-2</c:v>
                </c:pt>
                <c:pt idx="483">
                  <c:v>2.93980615504701E-2</c:v>
                </c:pt>
                <c:pt idx="484">
                  <c:v>2.9398242001220098E-2</c:v>
                </c:pt>
                <c:pt idx="485">
                  <c:v>2.9398421555754398E-2</c:v>
                </c:pt>
                <c:pt idx="486">
                  <c:v>2.9398600222234901E-2</c:v>
                </c:pt>
                <c:pt idx="487">
                  <c:v>2.9398778008712E-2</c:v>
                </c:pt>
                <c:pt idx="488">
                  <c:v>2.9398954923126702E-2</c:v>
                </c:pt>
                <c:pt idx="489">
                  <c:v>2.9399130973312499E-2</c:v>
                </c:pt>
                <c:pt idx="490">
                  <c:v>2.9399306166996899E-2</c:v>
                </c:pt>
                <c:pt idx="491">
                  <c:v>2.9399480511803602E-2</c:v>
                </c:pt>
                <c:pt idx="492">
                  <c:v>2.93996540152539E-2</c:v>
                </c:pt>
                <c:pt idx="493">
                  <c:v>2.9399826684768302E-2</c:v>
                </c:pt>
                <c:pt idx="494">
                  <c:v>2.9399998527668701E-2</c:v>
                </c:pt>
                <c:pt idx="495">
                  <c:v>2.94001695511793E-2</c:v>
                </c:pt>
                <c:pt idx="496">
                  <c:v>2.9400339762428899E-2</c:v>
                </c:pt>
                <c:pt idx="497">
                  <c:v>2.94005091684519E-2</c:v>
                </c:pt>
                <c:pt idx="498">
                  <c:v>2.94006777761904E-2</c:v>
                </c:pt>
                <c:pt idx="499">
                  <c:v>2.9400845592495301E-2</c:v>
                </c:pt>
                <c:pt idx="500">
                  <c:v>2.9401012624127799E-2</c:v>
                </c:pt>
                <c:pt idx="501">
                  <c:v>2.9401178877761201E-2</c:v>
                </c:pt>
                <c:pt idx="502">
                  <c:v>2.9401344359981998E-2</c:v>
                </c:pt>
                <c:pt idx="503">
                  <c:v>2.9401509077291599E-2</c:v>
                </c:pt>
                <c:pt idx="504">
                  <c:v>2.94016730361072E-2</c:v>
                </c:pt>
                <c:pt idx="505">
                  <c:v>2.94018362427639E-2</c:v>
                </c:pt>
                <c:pt idx="506">
                  <c:v>2.9401998703515401E-2</c:v>
                </c:pt>
                <c:pt idx="507">
                  <c:v>2.9402160424535601E-2</c:v>
                </c:pt>
                <c:pt idx="508">
                  <c:v>2.9402321411919799E-2</c:v>
                </c:pt>
                <c:pt idx="509">
                  <c:v>2.94024816716861E-2</c:v>
                </c:pt>
                <c:pt idx="510">
                  <c:v>2.9402641209776498E-2</c:v>
                </c:pt>
                <c:pt idx="511">
                  <c:v>2.9402800032057998E-2</c:v>
                </c:pt>
                <c:pt idx="512">
                  <c:v>2.94029581443244E-2</c:v>
                </c:pt>
                <c:pt idx="513">
                  <c:v>2.9403115552296501E-2</c:v>
                </c:pt>
                <c:pt idx="514">
                  <c:v>2.9403272261624199E-2</c:v>
                </c:pt>
                <c:pt idx="515">
                  <c:v>2.9403428277887202E-2</c:v>
                </c:pt>
                <c:pt idx="516">
                  <c:v>2.9403583606595899E-2</c:v>
                </c:pt>
                <c:pt idx="517">
                  <c:v>2.9403738253193101E-2</c:v>
                </c:pt>
                <c:pt idx="518">
                  <c:v>2.9403892223054399E-2</c:v>
                </c:pt>
                <c:pt idx="519">
                  <c:v>2.9404045521490001E-2</c:v>
                </c:pt>
                <c:pt idx="520">
                  <c:v>2.9404198153744801E-2</c:v>
                </c:pt>
                <c:pt idx="521">
                  <c:v>2.9404350125000402E-2</c:v>
                </c:pt>
                <c:pt idx="522">
                  <c:v>2.9404501440375399E-2</c:v>
                </c:pt>
                <c:pt idx="523">
                  <c:v>2.94046521049268E-2</c:v>
                </c:pt>
                <c:pt idx="524">
                  <c:v>2.9404802123650702E-2</c:v>
                </c:pt>
                <c:pt idx="525">
                  <c:v>2.9404951501483201E-2</c:v>
                </c:pt>
                <c:pt idx="526">
                  <c:v>2.9405100243301899E-2</c:v>
                </c:pt>
                <c:pt idx="527">
                  <c:v>2.9405248353925901E-2</c:v>
                </c:pt>
                <c:pt idx="528">
                  <c:v>2.94053958381176E-2</c:v>
                </c:pt>
                <c:pt idx="529">
                  <c:v>2.9405542700583001E-2</c:v>
                </c:pt>
                <c:pt idx="530">
                  <c:v>2.9405688945972799E-2</c:v>
                </c:pt>
                <c:pt idx="531">
                  <c:v>2.94058345788831E-2</c:v>
                </c:pt>
                <c:pt idx="532">
                  <c:v>2.9405979603856498E-2</c:v>
                </c:pt>
                <c:pt idx="533">
                  <c:v>2.9406124025382799E-2</c:v>
                </c:pt>
                <c:pt idx="534">
                  <c:v>2.94062678478995E-2</c:v>
                </c:pt>
                <c:pt idx="535">
                  <c:v>2.9406411075793101E-2</c:v>
                </c:pt>
                <c:pt idx="536">
                  <c:v>2.9406553713399699E-2</c:v>
                </c:pt>
                <c:pt idx="537">
                  <c:v>2.9406695765005601E-2</c:v>
                </c:pt>
                <c:pt idx="538">
                  <c:v>2.9406837234848101E-2</c:v>
                </c:pt>
                <c:pt idx="539">
                  <c:v>2.9406978127116599E-2</c:v>
                </c:pt>
                <c:pt idx="540">
                  <c:v>2.9407118445952701E-2</c:v>
                </c:pt>
                <c:pt idx="541">
                  <c:v>2.9407258195451601E-2</c:v>
                </c:pt>
                <c:pt idx="542">
                  <c:v>2.9407397379662099E-2</c:v>
                </c:pt>
                <c:pt idx="543">
                  <c:v>2.9407536002588001E-2</c:v>
                </c:pt>
                <c:pt idx="544">
                  <c:v>2.9407674068188099E-2</c:v>
                </c:pt>
                <c:pt idx="545">
                  <c:v>2.9407811580377599E-2</c:v>
                </c:pt>
                <c:pt idx="546">
                  <c:v>2.9407948543028001E-2</c:v>
                </c:pt>
                <c:pt idx="547">
                  <c:v>2.94080849599683E-2</c:v>
                </c:pt>
                <c:pt idx="548">
                  <c:v>2.9408220834985298E-2</c:v>
                </c:pt>
                <c:pt idx="549">
                  <c:v>2.9408356171824399E-2</c:v>
                </c:pt>
                <c:pt idx="550">
                  <c:v>2.94084909741902E-2</c:v>
                </c:pt>
                <c:pt idx="551">
                  <c:v>2.94086252457471E-2</c:v>
                </c:pt>
                <c:pt idx="552">
                  <c:v>2.9408758990119799E-2</c:v>
                </c:pt>
                <c:pt idx="553">
                  <c:v>2.9408892210893899E-2</c:v>
                </c:pt>
                <c:pt idx="554">
                  <c:v>2.94090249116165E-2</c:v>
                </c:pt>
                <c:pt idx="555">
                  <c:v>2.9409157095797001E-2</c:v>
                </c:pt>
                <c:pt idx="556">
                  <c:v>2.9409288766906998E-2</c:v>
                </c:pt>
                <c:pt idx="557">
                  <c:v>2.9409419928381701E-2</c:v>
                </c:pt>
                <c:pt idx="558">
                  <c:v>2.9409550583619701E-2</c:v>
                </c:pt>
                <c:pt idx="559">
                  <c:v>2.9409680735983899E-2</c:v>
                </c:pt>
                <c:pt idx="560">
                  <c:v>2.9409810388801898E-2</c:v>
                </c:pt>
                <c:pt idx="561">
                  <c:v>2.9409939545366699E-2</c:v>
                </c:pt>
                <c:pt idx="562">
                  <c:v>2.94100682089369E-2</c:v>
                </c:pt>
                <c:pt idx="563">
                  <c:v>2.9410196382737199E-2</c:v>
                </c:pt>
                <c:pt idx="564">
                  <c:v>2.94103240699593E-2</c:v>
                </c:pt>
                <c:pt idx="565">
                  <c:v>2.9410451273761799E-2</c:v>
                </c:pt>
                <c:pt idx="566">
                  <c:v>2.9410577997271099E-2</c:v>
                </c:pt>
                <c:pt idx="567">
                  <c:v>2.9410704243581699E-2</c:v>
                </c:pt>
                <c:pt idx="568">
                  <c:v>2.9410830015756499E-2</c:v>
                </c:pt>
                <c:pt idx="569">
                  <c:v>2.9410955316827501E-2</c:v>
                </c:pt>
                <c:pt idx="570">
                  <c:v>2.94110801497963E-2</c:v>
                </c:pt>
                <c:pt idx="571">
                  <c:v>2.9411204517633901E-2</c:v>
                </c:pt>
                <c:pt idx="572">
                  <c:v>2.9411328423282E-2</c:v>
                </c:pt>
                <c:pt idx="573">
                  <c:v>2.9411451869652699E-2</c:v>
                </c:pt>
                <c:pt idx="574">
                  <c:v>2.9411574859629398E-2</c:v>
                </c:pt>
                <c:pt idx="575">
                  <c:v>2.9411697396066899E-2</c:v>
                </c:pt>
                <c:pt idx="576">
                  <c:v>2.9411819481791699E-2</c:v>
                </c:pt>
                <c:pt idx="577">
                  <c:v>2.94119411196028E-2</c:v>
                </c:pt>
                <c:pt idx="578">
                  <c:v>2.9412062312271899E-2</c:v>
                </c:pt>
                <c:pt idx="579">
                  <c:v>2.9412183062543399E-2</c:v>
                </c:pt>
                <c:pt idx="580">
                  <c:v>2.9412303373135398E-2</c:v>
                </c:pt>
                <c:pt idx="581">
                  <c:v>2.9412423246739601E-2</c:v>
                </c:pt>
                <c:pt idx="582">
                  <c:v>2.9412542686021802E-2</c:v>
                </c:pt>
                <c:pt idx="583">
                  <c:v>2.9412661693622201E-2</c:v>
                </c:pt>
                <c:pt idx="584">
                  <c:v>2.9412780272155999E-2</c:v>
                </c:pt>
                <c:pt idx="585">
                  <c:v>2.94128984242133E-2</c:v>
                </c:pt>
                <c:pt idx="586">
                  <c:v>2.9413016152359799E-2</c:v>
                </c:pt>
                <c:pt idx="587">
                  <c:v>2.94131334591369E-2</c:v>
                </c:pt>
                <c:pt idx="588">
                  <c:v>2.94132503470622E-2</c:v>
                </c:pt>
                <c:pt idx="589">
                  <c:v>2.9413366818629699E-2</c:v>
                </c:pt>
                <c:pt idx="590">
                  <c:v>2.9413482876310099E-2</c:v>
                </c:pt>
                <c:pt idx="591">
                  <c:v>2.94135985225513E-2</c:v>
                </c:pt>
                <c:pt idx="592">
                  <c:v>2.94137137597782E-2</c:v>
                </c:pt>
                <c:pt idx="593">
                  <c:v>2.9413828590393799E-2</c:v>
                </c:pt>
                <c:pt idx="594">
                  <c:v>2.9413943016778701E-2</c:v>
                </c:pt>
                <c:pt idx="595">
                  <c:v>2.9414057041291901E-2</c:v>
                </c:pt>
                <c:pt idx="596">
                  <c:v>2.9414170666270799E-2</c:v>
                </c:pt>
                <c:pt idx="597">
                  <c:v>2.9414283894031602E-2</c:v>
                </c:pt>
                <c:pt idx="598">
                  <c:v>2.9414396726869602E-2</c:v>
                </c:pt>
                <c:pt idx="599">
                  <c:v>2.9414509167059399E-2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5C-468D-9BB6-9FBD5E570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7739840"/>
        <c:axId val="1377744160"/>
      </c:lineChart>
      <c:catAx>
        <c:axId val="1377739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44160"/>
        <c:crosses val="autoZero"/>
        <c:auto val="1"/>
        <c:lblAlgn val="ctr"/>
        <c:lblOffset val="100"/>
        <c:noMultiLvlLbl val="0"/>
      </c:catAx>
      <c:valAx>
        <c:axId val="13777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773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</xdr:row>
      <xdr:rowOff>0</xdr:rowOff>
    </xdr:from>
    <xdr:to>
      <xdr:col>13</xdr:col>
      <xdr:colOff>609600</xdr:colOff>
      <xdr:row>22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F2EA702-6B84-4AB9-9042-39F1FE5210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U Duc-Hien (ext LEV Etudes actif-passif 01)" id="{95A20F7E-B416-47BE-A4E2-8BF8BCBCF8C5}" userId="S::duc-hien.vu.ext@gmf.fr::31b3b79f-534f-4771-84a2-c53c71725e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6-04-29T08:29:26.50" personId="{95A20F7E-B416-47BE-A4E2-8BF8BCBCF8C5}" id="{21A41C7F-406A-4E0B-BCDD-9CF5FBBDA999}">
    <text>Faible écart normalement</text>
  </threadedComment>
  <threadedComment ref="A13" dT="2026-04-29T08:42:40.36" personId="{95A20F7E-B416-47BE-A4E2-8BF8BCBCF8C5}" id="{58B76265-8E49-4393-9C0B-37A5D45DCC8C}">
    <text>Figé, étant donné que les spreads sont figés</text>
  </threadedComment>
  <threadedComment ref="B14" dT="2026-04-29T08:35:07.48" personId="{95A20F7E-B416-47BE-A4E2-8BF8BCBCF8C5}" id="{6F8DF5EA-BA38-44C2-9BB6-B978048AFEDB}">
    <text>EIOPA 31/12/2025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B30A-B0AA-432B-B973-D5A11736BE8A}">
  <dimension ref="A1:CH614"/>
  <sheetViews>
    <sheetView topLeftCell="A568" workbookViewId="0">
      <selection activeCell="F576" sqref="F576"/>
    </sheetView>
  </sheetViews>
  <sheetFormatPr baseColWidth="10" defaultRowHeight="15" x14ac:dyDescent="0.2"/>
  <cols>
    <col min="1" max="1" width="21.6640625" bestFit="1" customWidth="1"/>
    <col min="2" max="2" width="9.83203125" customWidth="1"/>
  </cols>
  <sheetData>
    <row r="1" spans="1:86" x14ac:dyDescent="0.2">
      <c r="B1" s="1">
        <f t="shared" ref="B1:BN1" si="0">B14</f>
        <v>45992</v>
      </c>
      <c r="C1" s="1">
        <f t="shared" si="0"/>
        <v>46023</v>
      </c>
      <c r="D1" s="1">
        <f t="shared" si="0"/>
        <v>46054</v>
      </c>
      <c r="E1" s="1">
        <f t="shared" si="0"/>
        <v>46082</v>
      </c>
      <c r="F1" s="1">
        <f t="shared" si="0"/>
        <v>46113</v>
      </c>
      <c r="G1" s="1">
        <f t="shared" si="0"/>
        <v>46143</v>
      </c>
      <c r="H1" s="1">
        <f t="shared" si="0"/>
        <v>46174</v>
      </c>
      <c r="I1" s="1">
        <f t="shared" si="0"/>
        <v>46204</v>
      </c>
      <c r="J1" s="1">
        <f t="shared" si="0"/>
        <v>46235</v>
      </c>
      <c r="K1" s="1">
        <f t="shared" si="0"/>
        <v>46266</v>
      </c>
      <c r="L1" s="1">
        <f t="shared" si="0"/>
        <v>46296</v>
      </c>
      <c r="M1" s="1">
        <f t="shared" si="0"/>
        <v>46327</v>
      </c>
      <c r="N1" s="1">
        <f t="shared" si="0"/>
        <v>46357</v>
      </c>
      <c r="O1" s="1">
        <f t="shared" si="0"/>
        <v>46388</v>
      </c>
      <c r="P1" s="1">
        <f t="shared" si="0"/>
        <v>46419</v>
      </c>
      <c r="Q1" s="1">
        <f t="shared" si="0"/>
        <v>46447</v>
      </c>
      <c r="R1" s="1">
        <f t="shared" si="0"/>
        <v>46478</v>
      </c>
      <c r="S1" s="1">
        <f t="shared" si="0"/>
        <v>46508</v>
      </c>
      <c r="T1" s="1">
        <f t="shared" si="0"/>
        <v>46539</v>
      </c>
      <c r="U1" s="1">
        <f t="shared" si="0"/>
        <v>46569</v>
      </c>
      <c r="V1" s="1">
        <f t="shared" si="0"/>
        <v>46600</v>
      </c>
      <c r="W1" s="1">
        <f t="shared" si="0"/>
        <v>46631</v>
      </c>
      <c r="X1" s="1">
        <f t="shared" si="0"/>
        <v>46661</v>
      </c>
      <c r="Y1" s="1">
        <f t="shared" si="0"/>
        <v>46692</v>
      </c>
      <c r="Z1" s="1">
        <f t="shared" si="0"/>
        <v>46722</v>
      </c>
      <c r="AA1" s="1">
        <f t="shared" si="0"/>
        <v>46753</v>
      </c>
      <c r="AB1" s="1">
        <f t="shared" si="0"/>
        <v>46784</v>
      </c>
      <c r="AC1" s="1">
        <f t="shared" si="0"/>
        <v>46813</v>
      </c>
      <c r="AD1" s="1">
        <f t="shared" si="0"/>
        <v>46844</v>
      </c>
      <c r="AE1" s="1">
        <f t="shared" si="0"/>
        <v>46874</v>
      </c>
      <c r="AF1" s="1">
        <f t="shared" si="0"/>
        <v>46905</v>
      </c>
      <c r="AG1" s="1">
        <f t="shared" si="0"/>
        <v>46935</v>
      </c>
      <c r="AH1" s="1">
        <f t="shared" si="0"/>
        <v>46966</v>
      </c>
      <c r="AI1" s="1">
        <f t="shared" si="0"/>
        <v>46997</v>
      </c>
      <c r="AJ1" s="1">
        <f t="shared" si="0"/>
        <v>47027</v>
      </c>
      <c r="AK1" s="1">
        <f t="shared" si="0"/>
        <v>47058</v>
      </c>
      <c r="AL1" s="1">
        <f t="shared" si="0"/>
        <v>47088</v>
      </c>
      <c r="AM1" s="1">
        <f t="shared" si="0"/>
        <v>47119</v>
      </c>
      <c r="AN1" s="1">
        <f t="shared" si="0"/>
        <v>47150</v>
      </c>
      <c r="AO1" s="1">
        <f t="shared" si="0"/>
        <v>47178</v>
      </c>
      <c r="AP1" s="1">
        <f t="shared" si="0"/>
        <v>47209</v>
      </c>
      <c r="AQ1" s="1">
        <f t="shared" si="0"/>
        <v>47239</v>
      </c>
      <c r="AR1" s="1">
        <f t="shared" si="0"/>
        <v>47270</v>
      </c>
      <c r="AS1" s="1">
        <f t="shared" si="0"/>
        <v>47300</v>
      </c>
      <c r="AT1" s="1">
        <f t="shared" si="0"/>
        <v>47331</v>
      </c>
      <c r="AU1" s="1">
        <f t="shared" si="0"/>
        <v>47362</v>
      </c>
      <c r="AV1" s="1">
        <f t="shared" si="0"/>
        <v>47392</v>
      </c>
      <c r="AW1" s="1">
        <f t="shared" si="0"/>
        <v>47423</v>
      </c>
      <c r="AX1" s="1">
        <f t="shared" si="0"/>
        <v>47453</v>
      </c>
      <c r="AY1" s="1">
        <f t="shared" si="0"/>
        <v>47484</v>
      </c>
      <c r="AZ1" s="1">
        <f t="shared" si="0"/>
        <v>47515</v>
      </c>
      <c r="BA1" s="1">
        <f t="shared" si="0"/>
        <v>47543</v>
      </c>
      <c r="BB1" s="1">
        <f t="shared" si="0"/>
        <v>47574</v>
      </c>
      <c r="BC1" s="1">
        <f t="shared" si="0"/>
        <v>47604</v>
      </c>
      <c r="BD1" s="1">
        <f t="shared" si="0"/>
        <v>47635</v>
      </c>
      <c r="BE1" s="1">
        <f t="shared" si="0"/>
        <v>47665</v>
      </c>
      <c r="BF1" s="1">
        <f t="shared" si="0"/>
        <v>47696</v>
      </c>
      <c r="BG1" s="1">
        <f t="shared" si="0"/>
        <v>47727</v>
      </c>
      <c r="BH1" s="1">
        <f t="shared" si="0"/>
        <v>47757</v>
      </c>
      <c r="BI1" s="1">
        <f t="shared" si="0"/>
        <v>47788</v>
      </c>
      <c r="BJ1" s="1">
        <f t="shared" si="0"/>
        <v>47818</v>
      </c>
      <c r="BK1" s="1">
        <f t="shared" si="0"/>
        <v>47849</v>
      </c>
      <c r="BL1" s="1">
        <f t="shared" si="0"/>
        <v>47880</v>
      </c>
      <c r="BM1" s="1">
        <f t="shared" si="0"/>
        <v>47908</v>
      </c>
      <c r="BN1" s="1">
        <f t="shared" si="0"/>
        <v>47939</v>
      </c>
      <c r="BO1" s="1">
        <f t="shared" ref="BO1:CG1" si="1">BO14</f>
        <v>47969</v>
      </c>
      <c r="BP1" s="1">
        <f t="shared" si="1"/>
        <v>48000</v>
      </c>
      <c r="BQ1" s="1">
        <f t="shared" si="1"/>
        <v>48030</v>
      </c>
      <c r="BR1" s="1">
        <f t="shared" si="1"/>
        <v>48061</v>
      </c>
      <c r="BS1" s="1">
        <f t="shared" si="1"/>
        <v>48092</v>
      </c>
      <c r="BT1" s="1">
        <f t="shared" si="1"/>
        <v>48122</v>
      </c>
      <c r="BU1" s="1">
        <f t="shared" si="1"/>
        <v>48153</v>
      </c>
      <c r="BV1" s="1">
        <f t="shared" si="1"/>
        <v>48183</v>
      </c>
      <c r="BW1" s="1">
        <f t="shared" si="1"/>
        <v>48214</v>
      </c>
      <c r="BX1" s="1">
        <f t="shared" si="1"/>
        <v>48245</v>
      </c>
      <c r="BY1" s="1">
        <f t="shared" si="1"/>
        <v>48274</v>
      </c>
      <c r="BZ1" s="1">
        <f t="shared" si="1"/>
        <v>48305</v>
      </c>
      <c r="CA1" s="1">
        <f t="shared" si="1"/>
        <v>48335</v>
      </c>
      <c r="CB1" s="1">
        <f t="shared" si="1"/>
        <v>48366</v>
      </c>
      <c r="CC1" s="1">
        <f t="shared" si="1"/>
        <v>48396</v>
      </c>
      <c r="CD1" s="1">
        <f t="shared" si="1"/>
        <v>48427</v>
      </c>
      <c r="CE1" s="1">
        <f t="shared" si="1"/>
        <v>48458</v>
      </c>
      <c r="CF1" s="1">
        <f t="shared" si="1"/>
        <v>48488</v>
      </c>
      <c r="CG1" s="1">
        <f t="shared" si="1"/>
        <v>48519</v>
      </c>
      <c r="CH1" s="1">
        <f>CH14</f>
        <v>48549</v>
      </c>
    </row>
    <row r="2" spans="1:86" x14ac:dyDescent="0.2">
      <c r="A2" t="s">
        <v>637</v>
      </c>
      <c r="B2" s="2">
        <f>INDEX(Sc_eco!$B:$B, MATCH(B$14, Sc_eco!$A:$A, 0))</f>
        <v>2.02599999999999E-2</v>
      </c>
      <c r="C2" s="2">
        <f>INDEX(Sc_eco!$B:$B, MATCH(C$14, Sc_eco!$A:$A, 0))</f>
        <v>2.0310000000000002E-2</v>
      </c>
      <c r="D2" s="2">
        <f>INDEX(Sc_eco!$B:$B, MATCH(D$14, Sc_eco!$A:$A, 0))</f>
        <v>2.0129999999999999E-2</v>
      </c>
      <c r="E2" s="2">
        <f>INDEX(Sc_eco!$B:$B, MATCH(E$14, Sc_eco!$A:$A, 0))</f>
        <v>2.0789999999999999E-2</v>
      </c>
      <c r="F2" s="2">
        <f>INDEX(Sc_eco!$B:$B, MATCH(F$14, Sc_eco!$A:$A, 0))</f>
        <v>2.1536E-2</v>
      </c>
      <c r="G2" s="2">
        <f>INDEX(Sc_eco!$B:$B, MATCH(G$14, Sc_eco!$A:$A, 0))</f>
        <v>2.2280999999999999E-2</v>
      </c>
      <c r="H2" s="2">
        <f>INDEX(Sc_eco!$B:$B, MATCH(H$14, Sc_eco!$A:$A, 0))</f>
        <v>2.3026999999999999E-2</v>
      </c>
      <c r="I2" s="2">
        <f>INDEX(Sc_eco!$B:$B, MATCH(I$14, Sc_eco!$A:$A, 0))</f>
        <v>2.3772000000000001E-2</v>
      </c>
      <c r="J2" s="2">
        <f>INDEX(Sc_eco!$B:$B, MATCH(J$14, Sc_eco!$A:$A, 0))</f>
        <v>2.4518000000000002E-2</v>
      </c>
      <c r="K2" s="2">
        <f>INDEX(Sc_eco!$B:$B, MATCH(K$14, Sc_eco!$A:$A, 0))</f>
        <v>2.5263000000000001E-2</v>
      </c>
      <c r="L2" s="2">
        <f>INDEX(Sc_eco!$B:$B, MATCH(L$14, Sc_eco!$A:$A, 0))</f>
        <v>2.6009000000000001E-2</v>
      </c>
      <c r="M2" s="2">
        <f>INDEX(Sc_eco!$B:$B, MATCH(M$14, Sc_eco!$A:$A, 0))</f>
        <v>2.6754E-2</v>
      </c>
      <c r="N2" s="2">
        <f>INDEX(Sc_eco!$B:$B, MATCH(N$14, Sc_eco!$A:$A, 0))</f>
        <v>2.75E-2</v>
      </c>
      <c r="O2" s="2">
        <f>INDEX(Sc_eco!$B:$B, MATCH(O$14, Sc_eco!$A:$A, 0))</f>
        <v>2.7292E-2</v>
      </c>
      <c r="P2" s="2">
        <f>INDEX(Sc_eco!$B:$B, MATCH(P$14, Sc_eco!$A:$A, 0))</f>
        <v>2.7082999999999999E-2</v>
      </c>
      <c r="Q2" s="2">
        <f>INDEX(Sc_eco!$B:$B, MATCH(Q$14, Sc_eco!$A:$A, 0))</f>
        <v>2.6875E-2</v>
      </c>
      <c r="R2" s="2">
        <f>INDEX(Sc_eco!$B:$B, MATCH(R$14, Sc_eco!$A:$A, 0))</f>
        <v>2.6667E-2</v>
      </c>
      <c r="S2" s="2">
        <f>INDEX(Sc_eco!$B:$B, MATCH(S$14, Sc_eco!$A:$A, 0))</f>
        <v>2.6457999999999999E-2</v>
      </c>
      <c r="T2" s="2">
        <f>INDEX(Sc_eco!$B:$B, MATCH(T$14, Sc_eco!$A:$A, 0))</f>
        <v>2.6249999999999999E-2</v>
      </c>
      <c r="U2" s="2">
        <f>INDEX(Sc_eco!$B:$B, MATCH(U$14, Sc_eco!$A:$A, 0))</f>
        <v>2.6041999999999999E-2</v>
      </c>
      <c r="V2" s="2">
        <f>INDEX(Sc_eco!$B:$B, MATCH(V$14, Sc_eco!$A:$A, 0))</f>
        <v>2.5832999999999998E-2</v>
      </c>
      <c r="W2" s="2">
        <f>INDEX(Sc_eco!$B:$B, MATCH(W$14, Sc_eco!$A:$A, 0))</f>
        <v>2.5624999999999998E-2</v>
      </c>
      <c r="X2" s="2">
        <f>INDEX(Sc_eco!$B:$B, MATCH(X$14, Sc_eco!$A:$A, 0))</f>
        <v>2.5416999999999999E-2</v>
      </c>
      <c r="Y2" s="2">
        <f>INDEX(Sc_eco!$B:$B, MATCH(Y$14, Sc_eco!$A:$A, 0))</f>
        <v>2.5208000000000001E-2</v>
      </c>
      <c r="Z2" s="2">
        <f>INDEX(Sc_eco!$B:$B, MATCH(Z$14, Sc_eco!$A:$A, 0))</f>
        <v>2.5000000000000001E-2</v>
      </c>
      <c r="AA2" s="2">
        <f>INDEX(Sc_eco!$B:$B, MATCH(AA$14, Sc_eco!$A:$A, 0))</f>
        <v>2.4583000000000001E-2</v>
      </c>
      <c r="AB2" s="2">
        <f>INDEX(Sc_eco!$B:$B, MATCH(AB$14, Sc_eco!$A:$A, 0))</f>
        <v>2.4167000000000001E-2</v>
      </c>
      <c r="AC2" s="2">
        <f>INDEX(Sc_eco!$B:$B, MATCH(AC$14, Sc_eco!$A:$A, 0))</f>
        <v>2.375E-2</v>
      </c>
      <c r="AD2" s="2">
        <f>INDEX(Sc_eco!$B:$B, MATCH(AD$14, Sc_eco!$A:$A, 0))</f>
        <v>2.3333E-2</v>
      </c>
      <c r="AE2" s="2">
        <f>INDEX(Sc_eco!$B:$B, MATCH(AE$14, Sc_eco!$A:$A, 0))</f>
        <v>2.2917E-2</v>
      </c>
      <c r="AF2" s="2">
        <f>INDEX(Sc_eco!$B:$B, MATCH(AF$14, Sc_eco!$A:$A, 0))</f>
        <v>2.2499999999999999E-2</v>
      </c>
      <c r="AG2" s="2">
        <f>INDEX(Sc_eco!$B:$B, MATCH(AG$14, Sc_eco!$A:$A, 0))</f>
        <v>2.2082999999999998E-2</v>
      </c>
      <c r="AH2" s="2">
        <f>INDEX(Sc_eco!$B:$B, MATCH(AH$14, Sc_eco!$A:$A, 0))</f>
        <v>2.1666999999999999E-2</v>
      </c>
      <c r="AI2" s="2">
        <f>INDEX(Sc_eco!$B:$B, MATCH(AI$14, Sc_eco!$A:$A, 0))</f>
        <v>2.1250000000000002E-2</v>
      </c>
      <c r="AJ2" s="2">
        <f>INDEX(Sc_eco!$B:$B, MATCH(AJ$14, Sc_eco!$A:$A, 0))</f>
        <v>2.0833000000000001E-2</v>
      </c>
      <c r="AK2" s="2">
        <f>INDEX(Sc_eco!$B:$B, MATCH(AK$14, Sc_eco!$A:$A, 0))</f>
        <v>2.0417000000000001E-2</v>
      </c>
      <c r="AL2" s="2">
        <f>INDEX(Sc_eco!$B:$B, MATCH(AL$14, Sc_eco!$A:$A, 0))</f>
        <v>0.02</v>
      </c>
      <c r="AM2" s="2">
        <f>INDEX(Sc_eco!$B:$B, MATCH(AM$14, Sc_eco!$A:$A, 0))</f>
        <v>0.02</v>
      </c>
      <c r="AN2" s="2">
        <f>INDEX(Sc_eco!$B:$B, MATCH(AN$14, Sc_eco!$A:$A, 0))</f>
        <v>0.02</v>
      </c>
      <c r="AO2" s="2">
        <f>INDEX(Sc_eco!$B:$B, MATCH(AO$14, Sc_eco!$A:$A, 0))</f>
        <v>0.02</v>
      </c>
      <c r="AP2" s="2">
        <f>INDEX(Sc_eco!$B:$B, MATCH(AP$14, Sc_eco!$A:$A, 0))</f>
        <v>0.02</v>
      </c>
      <c r="AQ2" s="2">
        <f>INDEX(Sc_eco!$B:$B, MATCH(AQ$14, Sc_eco!$A:$A, 0))</f>
        <v>0.02</v>
      </c>
      <c r="AR2" s="2">
        <f>INDEX(Sc_eco!$B:$B, MATCH(AR$14, Sc_eco!$A:$A, 0))</f>
        <v>0.02</v>
      </c>
      <c r="AS2" s="2">
        <f>INDEX(Sc_eco!$B:$B, MATCH(AS$14, Sc_eco!$A:$A, 0))</f>
        <v>0.02</v>
      </c>
      <c r="AT2" s="2">
        <f>INDEX(Sc_eco!$B:$B, MATCH(AT$14, Sc_eco!$A:$A, 0))</f>
        <v>0.02</v>
      </c>
      <c r="AU2" s="2">
        <f>INDEX(Sc_eco!$B:$B, MATCH(AU$14, Sc_eco!$A:$A, 0))</f>
        <v>0.02</v>
      </c>
      <c r="AV2" s="2">
        <f>INDEX(Sc_eco!$B:$B, MATCH(AV$14, Sc_eco!$A:$A, 0))</f>
        <v>0.02</v>
      </c>
      <c r="AW2" s="2">
        <f>INDEX(Sc_eco!$B:$B, MATCH(AW$14, Sc_eco!$A:$A, 0))</f>
        <v>0.02</v>
      </c>
      <c r="AX2" s="2">
        <f>INDEX(Sc_eco!$B:$B, MATCH(AX$14, Sc_eco!$A:$A, 0))</f>
        <v>0.02</v>
      </c>
      <c r="AY2" s="2">
        <f>INDEX(Sc_eco!$B:$B, MATCH(AY$14, Sc_eco!$A:$A, 0))</f>
        <v>0.02</v>
      </c>
      <c r="AZ2" s="2">
        <f>INDEX(Sc_eco!$B:$B, MATCH(AZ$14, Sc_eco!$A:$A, 0))</f>
        <v>0.02</v>
      </c>
      <c r="BA2" s="2">
        <f>INDEX(Sc_eco!$B:$B, MATCH(BA$14, Sc_eco!$A:$A, 0))</f>
        <v>0.02</v>
      </c>
      <c r="BB2" s="2">
        <f>INDEX(Sc_eco!$B:$B, MATCH(BB$14, Sc_eco!$A:$A, 0))</f>
        <v>0.02</v>
      </c>
      <c r="BC2" s="2">
        <f>INDEX(Sc_eco!$B:$B, MATCH(BC$14, Sc_eco!$A:$A, 0))</f>
        <v>0.02</v>
      </c>
      <c r="BD2" s="2">
        <f>INDEX(Sc_eco!$B:$B, MATCH(BD$14, Sc_eco!$A:$A, 0))</f>
        <v>0.02</v>
      </c>
      <c r="BE2" s="2">
        <f>INDEX(Sc_eco!$B:$B, MATCH(BE$14, Sc_eco!$A:$A, 0))</f>
        <v>0.02</v>
      </c>
      <c r="BF2" s="2">
        <f>INDEX(Sc_eco!$B:$B, MATCH(BF$14, Sc_eco!$A:$A, 0))</f>
        <v>0.02</v>
      </c>
      <c r="BG2" s="2">
        <f>INDEX(Sc_eco!$B:$B, MATCH(BG$14, Sc_eco!$A:$A, 0))</f>
        <v>0.02</v>
      </c>
      <c r="BH2" s="2">
        <f>INDEX(Sc_eco!$B:$B, MATCH(BH$14, Sc_eco!$A:$A, 0))</f>
        <v>0.02</v>
      </c>
      <c r="BI2" s="2">
        <f>INDEX(Sc_eco!$B:$B, MATCH(BI$14, Sc_eco!$A:$A, 0))</f>
        <v>0.02</v>
      </c>
      <c r="BJ2" s="2">
        <f>INDEX(Sc_eco!$B:$B, MATCH(BJ$14, Sc_eco!$A:$A, 0))</f>
        <v>0.02</v>
      </c>
      <c r="BK2" s="2">
        <f>INDEX(Sc_eco!$B:$B, MATCH(BK$14, Sc_eco!$A:$A, 0))</f>
        <v>0.02</v>
      </c>
      <c r="BL2" s="2">
        <f>INDEX(Sc_eco!$B:$B, MATCH(BL$14, Sc_eco!$A:$A, 0))</f>
        <v>0.02</v>
      </c>
      <c r="BM2" s="2">
        <f>INDEX(Sc_eco!$B:$B, MATCH(BM$14, Sc_eco!$A:$A, 0))</f>
        <v>0.02</v>
      </c>
      <c r="BN2" s="2">
        <f>INDEX(Sc_eco!$B:$B, MATCH(BN$14, Sc_eco!$A:$A, 0))</f>
        <v>0.02</v>
      </c>
      <c r="BO2" s="2">
        <f>INDEX(Sc_eco!$B:$B, MATCH(BO$14, Sc_eco!$A:$A, 0))</f>
        <v>0.02</v>
      </c>
      <c r="BP2" s="2">
        <f>INDEX(Sc_eco!$B:$B, MATCH(BP$14, Sc_eco!$A:$A, 0))</f>
        <v>0.02</v>
      </c>
      <c r="BQ2" s="2">
        <f>INDEX(Sc_eco!$B:$B, MATCH(BQ$14, Sc_eco!$A:$A, 0))</f>
        <v>0.02</v>
      </c>
      <c r="BR2" s="2">
        <f>INDEX(Sc_eco!$B:$B, MATCH(BR$14, Sc_eco!$A:$A, 0))</f>
        <v>0.02</v>
      </c>
      <c r="BS2" s="2">
        <f>INDEX(Sc_eco!$B:$B, MATCH(BS$14, Sc_eco!$A:$A, 0))</f>
        <v>0.02</v>
      </c>
      <c r="BT2" s="2">
        <f>INDEX(Sc_eco!$B:$B, MATCH(BT$14, Sc_eco!$A:$A, 0))</f>
        <v>0.02</v>
      </c>
      <c r="BU2" s="2">
        <f>INDEX(Sc_eco!$B:$B, MATCH(BU$14, Sc_eco!$A:$A, 0))</f>
        <v>0.02</v>
      </c>
      <c r="BV2" s="2">
        <f>INDEX(Sc_eco!$B:$B, MATCH(BV$14, Sc_eco!$A:$A, 0))</f>
        <v>0.02</v>
      </c>
      <c r="BW2" s="2">
        <f>INDEX(Sc_eco!$B:$B, MATCH(BW$14, Sc_eco!$A:$A, 0))</f>
        <v>0.02</v>
      </c>
      <c r="BX2" s="2">
        <f>INDEX(Sc_eco!$B:$B, MATCH(BX$14, Sc_eco!$A:$A, 0))</f>
        <v>0.02</v>
      </c>
      <c r="BY2" s="2">
        <f>INDEX(Sc_eco!$B:$B, MATCH(BY$14, Sc_eco!$A:$A, 0))</f>
        <v>0.02</v>
      </c>
      <c r="BZ2" s="2">
        <f>INDEX(Sc_eco!$B:$B, MATCH(BZ$14, Sc_eco!$A:$A, 0))</f>
        <v>0.02</v>
      </c>
      <c r="CA2" s="2">
        <f>INDEX(Sc_eco!$B:$B, MATCH(CA$14, Sc_eco!$A:$A, 0))</f>
        <v>0.02</v>
      </c>
      <c r="CB2" s="2">
        <f>INDEX(Sc_eco!$B:$B, MATCH(CB$14, Sc_eco!$A:$A, 0))</f>
        <v>0.02</v>
      </c>
      <c r="CC2" s="2">
        <f>INDEX(Sc_eco!$B:$B, MATCH(CC$14, Sc_eco!$A:$A, 0))</f>
        <v>0.02</v>
      </c>
      <c r="CD2" s="2">
        <f>INDEX(Sc_eco!$B:$B, MATCH(CD$14, Sc_eco!$A:$A, 0))</f>
        <v>0.02</v>
      </c>
      <c r="CE2" s="2">
        <f>INDEX(Sc_eco!$B:$B, MATCH(CE$14, Sc_eco!$A:$A, 0))</f>
        <v>0.02</v>
      </c>
      <c r="CF2" s="2">
        <f>INDEX(Sc_eco!$B:$B, MATCH(CF$14, Sc_eco!$A:$A, 0))</f>
        <v>0.02</v>
      </c>
      <c r="CG2" s="2">
        <f>INDEX(Sc_eco!$B:$B, MATCH(CG$14, Sc_eco!$A:$A, 0))</f>
        <v>0.02</v>
      </c>
      <c r="CH2" s="2">
        <f>INDEX(Sc_eco!$B:$B, MATCH(CH$14, Sc_eco!$A:$A, 0))</f>
        <v>0.02</v>
      </c>
    </row>
    <row r="3" spans="1:86" x14ac:dyDescent="0.2">
      <c r="A3" s="15" t="s">
        <v>635</v>
      </c>
      <c r="B3" s="16"/>
      <c r="C3" s="17">
        <f t="shared" ref="C3:BN3" si="2">C2-B2</f>
        <v>5.0000000000102046E-5</v>
      </c>
      <c r="D3" s="17">
        <f t="shared" si="2"/>
        <v>-1.8000000000000307E-4</v>
      </c>
      <c r="E3" s="17">
        <f t="shared" si="2"/>
        <v>6.6000000000000086E-4</v>
      </c>
      <c r="F3" s="17">
        <f t="shared" si="2"/>
        <v>7.4600000000000014E-4</v>
      </c>
      <c r="G3" s="17">
        <f t="shared" si="2"/>
        <v>7.4499999999999914E-4</v>
      </c>
      <c r="H3" s="17">
        <f t="shared" si="2"/>
        <v>7.4600000000000014E-4</v>
      </c>
      <c r="I3" s="17">
        <f t="shared" si="2"/>
        <v>7.450000000000026E-4</v>
      </c>
      <c r="J3" s="17">
        <f t="shared" si="2"/>
        <v>7.4600000000000014E-4</v>
      </c>
      <c r="K3" s="17">
        <f t="shared" si="2"/>
        <v>7.4499999999999914E-4</v>
      </c>
      <c r="L3" s="17">
        <f t="shared" si="2"/>
        <v>7.4600000000000014E-4</v>
      </c>
      <c r="M3" s="17">
        <f t="shared" si="2"/>
        <v>7.4499999999999914E-4</v>
      </c>
      <c r="N3" s="17">
        <f t="shared" si="2"/>
        <v>7.4600000000000014E-4</v>
      </c>
      <c r="O3" s="17">
        <f t="shared" si="2"/>
        <v>-2.0799999999999985E-4</v>
      </c>
      <c r="P3" s="17">
        <f t="shared" si="2"/>
        <v>-2.0900000000000085E-4</v>
      </c>
      <c r="Q3" s="17">
        <f t="shared" si="2"/>
        <v>-2.0799999999999985E-4</v>
      </c>
      <c r="R3" s="17">
        <f t="shared" si="2"/>
        <v>-2.0799999999999985E-4</v>
      </c>
      <c r="S3" s="17">
        <f t="shared" si="2"/>
        <v>-2.0900000000000085E-4</v>
      </c>
      <c r="T3" s="17">
        <f t="shared" si="2"/>
        <v>-2.0799999999999985E-4</v>
      </c>
      <c r="U3" s="17">
        <f t="shared" si="2"/>
        <v>-2.0799999999999985E-4</v>
      </c>
      <c r="V3" s="17">
        <f t="shared" si="2"/>
        <v>-2.0900000000000085E-4</v>
      </c>
      <c r="W3" s="17">
        <f t="shared" si="2"/>
        <v>-2.0799999999999985E-4</v>
      </c>
      <c r="X3" s="17">
        <f t="shared" si="2"/>
        <v>-2.0799999999999985E-4</v>
      </c>
      <c r="Y3" s="17">
        <f t="shared" si="2"/>
        <v>-2.0899999999999738E-4</v>
      </c>
      <c r="Z3" s="17">
        <f t="shared" si="2"/>
        <v>-2.0799999999999985E-4</v>
      </c>
      <c r="AA3" s="17">
        <f t="shared" si="2"/>
        <v>-4.170000000000007E-4</v>
      </c>
      <c r="AB3" s="17">
        <f t="shared" si="2"/>
        <v>-4.159999999999997E-4</v>
      </c>
      <c r="AC3" s="17">
        <f t="shared" si="2"/>
        <v>-4.170000000000007E-4</v>
      </c>
      <c r="AD3" s="17">
        <f t="shared" si="2"/>
        <v>-4.170000000000007E-4</v>
      </c>
      <c r="AE3" s="17">
        <f t="shared" si="2"/>
        <v>-4.159999999999997E-4</v>
      </c>
      <c r="AF3" s="17">
        <f t="shared" si="2"/>
        <v>-4.170000000000007E-4</v>
      </c>
      <c r="AG3" s="17">
        <f t="shared" si="2"/>
        <v>-4.170000000000007E-4</v>
      </c>
      <c r="AH3" s="17">
        <f t="shared" si="2"/>
        <v>-4.159999999999997E-4</v>
      </c>
      <c r="AI3" s="17">
        <f t="shared" si="2"/>
        <v>-4.1699999999999723E-4</v>
      </c>
      <c r="AJ3" s="17">
        <f t="shared" si="2"/>
        <v>-4.170000000000007E-4</v>
      </c>
      <c r="AK3" s="17">
        <f t="shared" si="2"/>
        <v>-4.159999999999997E-4</v>
      </c>
      <c r="AL3" s="17">
        <f t="shared" si="2"/>
        <v>-4.170000000000007E-4</v>
      </c>
      <c r="AM3" s="17">
        <f t="shared" si="2"/>
        <v>0</v>
      </c>
      <c r="AN3" s="17">
        <f t="shared" si="2"/>
        <v>0</v>
      </c>
      <c r="AO3" s="17">
        <f t="shared" si="2"/>
        <v>0</v>
      </c>
      <c r="AP3" s="17">
        <f t="shared" si="2"/>
        <v>0</v>
      </c>
      <c r="AQ3" s="17">
        <f t="shared" si="2"/>
        <v>0</v>
      </c>
      <c r="AR3" s="17">
        <f t="shared" si="2"/>
        <v>0</v>
      </c>
      <c r="AS3" s="17">
        <f t="shared" si="2"/>
        <v>0</v>
      </c>
      <c r="AT3" s="17">
        <f t="shared" si="2"/>
        <v>0</v>
      </c>
      <c r="AU3" s="17">
        <f t="shared" si="2"/>
        <v>0</v>
      </c>
      <c r="AV3" s="17">
        <f t="shared" si="2"/>
        <v>0</v>
      </c>
      <c r="AW3" s="17">
        <f t="shared" si="2"/>
        <v>0</v>
      </c>
      <c r="AX3" s="17">
        <f t="shared" si="2"/>
        <v>0</v>
      </c>
      <c r="AY3" s="17">
        <f t="shared" si="2"/>
        <v>0</v>
      </c>
      <c r="AZ3" s="17">
        <f t="shared" si="2"/>
        <v>0</v>
      </c>
      <c r="BA3" s="17">
        <f t="shared" si="2"/>
        <v>0</v>
      </c>
      <c r="BB3" s="17">
        <f t="shared" si="2"/>
        <v>0</v>
      </c>
      <c r="BC3" s="17">
        <f t="shared" si="2"/>
        <v>0</v>
      </c>
      <c r="BD3" s="17">
        <f t="shared" si="2"/>
        <v>0</v>
      </c>
      <c r="BE3" s="17">
        <f t="shared" si="2"/>
        <v>0</v>
      </c>
      <c r="BF3" s="17">
        <f t="shared" si="2"/>
        <v>0</v>
      </c>
      <c r="BG3" s="17">
        <f t="shared" si="2"/>
        <v>0</v>
      </c>
      <c r="BH3" s="17">
        <f t="shared" si="2"/>
        <v>0</v>
      </c>
      <c r="BI3" s="17">
        <f t="shared" si="2"/>
        <v>0</v>
      </c>
      <c r="BJ3" s="17">
        <f t="shared" si="2"/>
        <v>0</v>
      </c>
      <c r="BK3" s="17">
        <f t="shared" si="2"/>
        <v>0</v>
      </c>
      <c r="BL3" s="17">
        <f t="shared" si="2"/>
        <v>0</v>
      </c>
      <c r="BM3" s="17">
        <f t="shared" si="2"/>
        <v>0</v>
      </c>
      <c r="BN3" s="17">
        <f t="shared" si="2"/>
        <v>0</v>
      </c>
      <c r="BO3" s="17">
        <f t="shared" ref="BO3:CG3" si="3">BO2-BN2</f>
        <v>0</v>
      </c>
      <c r="BP3" s="17">
        <f t="shared" si="3"/>
        <v>0</v>
      </c>
      <c r="BQ3" s="17">
        <f t="shared" si="3"/>
        <v>0</v>
      </c>
      <c r="BR3" s="17">
        <f t="shared" si="3"/>
        <v>0</v>
      </c>
      <c r="BS3" s="17">
        <f t="shared" si="3"/>
        <v>0</v>
      </c>
      <c r="BT3" s="17">
        <f t="shared" si="3"/>
        <v>0</v>
      </c>
      <c r="BU3" s="17">
        <f t="shared" si="3"/>
        <v>0</v>
      </c>
      <c r="BV3" s="17">
        <f t="shared" si="3"/>
        <v>0</v>
      </c>
      <c r="BW3" s="17">
        <f t="shared" si="3"/>
        <v>0</v>
      </c>
      <c r="BX3" s="17">
        <f t="shared" si="3"/>
        <v>0</v>
      </c>
      <c r="BY3" s="17">
        <f t="shared" si="3"/>
        <v>0</v>
      </c>
      <c r="BZ3" s="17">
        <f t="shared" si="3"/>
        <v>0</v>
      </c>
      <c r="CA3" s="17">
        <f t="shared" si="3"/>
        <v>0</v>
      </c>
      <c r="CB3" s="17">
        <f t="shared" si="3"/>
        <v>0</v>
      </c>
      <c r="CC3" s="17">
        <f t="shared" si="3"/>
        <v>0</v>
      </c>
      <c r="CD3" s="17">
        <f t="shared" si="3"/>
        <v>0</v>
      </c>
      <c r="CE3" s="17">
        <f t="shared" si="3"/>
        <v>0</v>
      </c>
      <c r="CF3" s="17">
        <f t="shared" si="3"/>
        <v>0</v>
      </c>
      <c r="CG3" s="17">
        <f t="shared" si="3"/>
        <v>0</v>
      </c>
      <c r="CH3" s="17">
        <f>CH2-CG2</f>
        <v>0</v>
      </c>
    </row>
    <row r="4" spans="1:86" x14ac:dyDescent="0.2">
      <c r="A4" t="s">
        <v>620</v>
      </c>
      <c r="B4" s="2">
        <f>INDEX(Sc_eco!$C:$C, MATCH(B$14, Sc_eco!$A:$A, 0))</f>
        <v>2.826E-2</v>
      </c>
      <c r="C4" s="2">
        <f>INDEX(Sc_eco!$C:$C, MATCH(C$14, Sc_eco!$A:$A, 0))</f>
        <v>2.7619999999999999E-2</v>
      </c>
      <c r="D4" s="2">
        <f>INDEX(Sc_eco!$C:$C, MATCH(D$14, Sc_eco!$A:$A, 0))</f>
        <v>2.5669999999999998E-2</v>
      </c>
      <c r="E4" s="2">
        <f>INDEX(Sc_eco!$C:$C, MATCH(E$14, Sc_eco!$A:$A, 0))</f>
        <v>2.96199999999999E-2</v>
      </c>
      <c r="F4" s="2">
        <f>INDEX(Sc_eco!$C:$C, MATCH(F$14, Sc_eco!$A:$A, 0))</f>
        <v>2.9739999999999999E-2</v>
      </c>
      <c r="G4" s="2">
        <f>INDEX(Sc_eco!$C:$C, MATCH(G$14, Sc_eco!$A:$A, 0))</f>
        <v>2.9860000000000001E-2</v>
      </c>
      <c r="H4" s="2">
        <f>INDEX(Sc_eco!$C:$C, MATCH(H$14, Sc_eco!$A:$A, 0))</f>
        <v>2.998E-2</v>
      </c>
      <c r="I4" s="2">
        <f>INDEX(Sc_eco!$C:$C, MATCH(I$14, Sc_eco!$A:$A, 0))</f>
        <v>3.0099999999999998E-2</v>
      </c>
      <c r="J4" s="2">
        <f>INDEX(Sc_eco!$C:$C, MATCH(J$14, Sc_eco!$A:$A, 0))</f>
        <v>3.022E-2</v>
      </c>
      <c r="K4" s="2">
        <f>INDEX(Sc_eco!$C:$C, MATCH(K$14, Sc_eco!$A:$A, 0))</f>
        <v>3.0339999999999999E-2</v>
      </c>
      <c r="L4" s="2">
        <f>INDEX(Sc_eco!$C:$C, MATCH(L$14, Sc_eco!$A:$A, 0))</f>
        <v>3.0460000000000001E-2</v>
      </c>
      <c r="M4" s="2">
        <f>INDEX(Sc_eco!$C:$C, MATCH(M$14, Sc_eco!$A:$A, 0))</f>
        <v>3.058E-2</v>
      </c>
      <c r="N4" s="2">
        <f>INDEX(Sc_eco!$C:$C, MATCH(N$14, Sc_eco!$A:$A, 0))</f>
        <v>3.0700000000000002E-2</v>
      </c>
      <c r="O4" s="2">
        <f>INDEX(Sc_eco!$C:$C, MATCH(O$14, Sc_eco!$A:$A, 0))</f>
        <v>3.0491999999999998E-2</v>
      </c>
      <c r="P4" s="2">
        <f>INDEX(Sc_eco!$C:$C, MATCH(P$14, Sc_eco!$A:$A, 0))</f>
        <v>3.0283000000000001E-2</v>
      </c>
      <c r="Q4" s="2">
        <f>INDEX(Sc_eco!$C:$C, MATCH(Q$14, Sc_eco!$A:$A, 0))</f>
        <v>3.0075000000000001E-2</v>
      </c>
      <c r="R4" s="2">
        <f>INDEX(Sc_eco!$C:$C, MATCH(R$14, Sc_eco!$A:$A, 0))</f>
        <v>2.9867000000000001E-2</v>
      </c>
      <c r="S4" s="2">
        <f>INDEX(Sc_eco!$C:$C, MATCH(S$14, Sc_eco!$A:$A, 0))</f>
        <v>2.9658E-2</v>
      </c>
      <c r="T4" s="2">
        <f>INDEX(Sc_eco!$C:$C, MATCH(T$14, Sc_eco!$A:$A, 0))</f>
        <v>2.945E-2</v>
      </c>
      <c r="U4" s="2">
        <f>INDEX(Sc_eco!$C:$C, MATCH(U$14, Sc_eco!$A:$A, 0))</f>
        <v>2.9242000000000001E-2</v>
      </c>
      <c r="V4" s="2">
        <f>INDEX(Sc_eco!$C:$C, MATCH(V$14, Sc_eco!$A:$A, 0))</f>
        <v>2.9033E-2</v>
      </c>
      <c r="W4" s="2">
        <f>INDEX(Sc_eco!$C:$C, MATCH(W$14, Sc_eco!$A:$A, 0))</f>
        <v>2.8825E-2</v>
      </c>
      <c r="X4" s="2">
        <f>INDEX(Sc_eco!$C:$C, MATCH(X$14, Sc_eco!$A:$A, 0))</f>
        <v>2.8617E-2</v>
      </c>
      <c r="Y4" s="2">
        <f>INDEX(Sc_eco!$C:$C, MATCH(Y$14, Sc_eco!$A:$A, 0))</f>
        <v>2.8407999999999999E-2</v>
      </c>
      <c r="Z4" s="9">
        <f>INDEX(Sc_eco!$C:$C, MATCH(Z$14, Sc_eco!$A:$A, 0))</f>
        <v>2.8199999999999999E-2</v>
      </c>
      <c r="AA4" s="2">
        <f>INDEX(Sc_eco!$C:$C, MATCH(AA$14, Sc_eco!$A:$A, 0))</f>
        <v>2.8199999999999999E-2</v>
      </c>
      <c r="AB4" s="2">
        <f>INDEX(Sc_eco!$C:$C, MATCH(AB$14, Sc_eco!$A:$A, 0))</f>
        <v>2.8199999999999999E-2</v>
      </c>
      <c r="AC4" s="2">
        <f>INDEX(Sc_eco!$C:$C, MATCH(AC$14, Sc_eco!$A:$A, 0))</f>
        <v>2.8199999999999999E-2</v>
      </c>
      <c r="AD4" s="2">
        <f>INDEX(Sc_eco!$C:$C, MATCH(AD$14, Sc_eco!$A:$A, 0))</f>
        <v>2.8199999999999999E-2</v>
      </c>
      <c r="AE4" s="2">
        <f>INDEX(Sc_eco!$C:$C, MATCH(AE$14, Sc_eco!$A:$A, 0))</f>
        <v>2.8199999999999999E-2</v>
      </c>
      <c r="AF4" s="2">
        <f>INDEX(Sc_eco!$C:$C, MATCH(AF$14, Sc_eco!$A:$A, 0))</f>
        <v>2.8199999999999999E-2</v>
      </c>
      <c r="AG4" s="2">
        <f>INDEX(Sc_eco!$C:$C, MATCH(AG$14, Sc_eco!$A:$A, 0))</f>
        <v>2.8199999999999999E-2</v>
      </c>
      <c r="AH4" s="2">
        <f>INDEX(Sc_eco!$C:$C, MATCH(AH$14, Sc_eco!$A:$A, 0))</f>
        <v>2.8199999999999999E-2</v>
      </c>
      <c r="AI4" s="2">
        <f>INDEX(Sc_eco!$C:$C, MATCH(AI$14, Sc_eco!$A:$A, 0))</f>
        <v>2.8199999999999999E-2</v>
      </c>
      <c r="AJ4" s="2">
        <f>INDEX(Sc_eco!$C:$C, MATCH(AJ$14, Sc_eco!$A:$A, 0))</f>
        <v>2.8199999999999999E-2</v>
      </c>
      <c r="AK4" s="2">
        <f>INDEX(Sc_eco!$C:$C, MATCH(AK$14, Sc_eco!$A:$A, 0))</f>
        <v>2.8199999999999999E-2</v>
      </c>
      <c r="AL4" s="2">
        <f>INDEX(Sc_eco!$C:$C, MATCH(AL$14, Sc_eco!$A:$A, 0))</f>
        <v>2.8199999999999999E-2</v>
      </c>
      <c r="AM4" s="2">
        <f>INDEX(Sc_eco!$C:$C, MATCH(AM$14, Sc_eco!$A:$A, 0))</f>
        <v>2.8199999999999999E-2</v>
      </c>
      <c r="AN4" s="2">
        <f>INDEX(Sc_eco!$C:$C, MATCH(AN$14, Sc_eco!$A:$A, 0))</f>
        <v>2.8199999999999999E-2</v>
      </c>
      <c r="AO4" s="2">
        <f>INDEX(Sc_eco!$C:$C, MATCH(AO$14, Sc_eco!$A:$A, 0))</f>
        <v>2.8199999999999999E-2</v>
      </c>
      <c r="AP4" s="2">
        <f>INDEX(Sc_eco!$C:$C, MATCH(AP$14, Sc_eco!$A:$A, 0))</f>
        <v>2.8199999999999999E-2</v>
      </c>
      <c r="AQ4" s="2">
        <f>INDEX(Sc_eco!$C:$C, MATCH(AQ$14, Sc_eco!$A:$A, 0))</f>
        <v>2.8199999999999999E-2</v>
      </c>
      <c r="AR4" s="2">
        <f>INDEX(Sc_eco!$C:$C, MATCH(AR$14, Sc_eco!$A:$A, 0))</f>
        <v>2.8199999999999999E-2</v>
      </c>
      <c r="AS4" s="2">
        <f>INDEX(Sc_eco!$C:$C, MATCH(AS$14, Sc_eco!$A:$A, 0))</f>
        <v>2.8199999999999999E-2</v>
      </c>
      <c r="AT4" s="2">
        <f>INDEX(Sc_eco!$C:$C, MATCH(AT$14, Sc_eco!$A:$A, 0))</f>
        <v>2.8199999999999999E-2</v>
      </c>
      <c r="AU4" s="2">
        <f>INDEX(Sc_eco!$C:$C, MATCH(AU$14, Sc_eco!$A:$A, 0))</f>
        <v>2.8199999999999999E-2</v>
      </c>
      <c r="AV4" s="2">
        <f>INDEX(Sc_eco!$C:$C, MATCH(AV$14, Sc_eco!$A:$A, 0))</f>
        <v>2.8199999999999999E-2</v>
      </c>
      <c r="AW4" s="2">
        <f>INDEX(Sc_eco!$C:$C, MATCH(AW$14, Sc_eco!$A:$A, 0))</f>
        <v>2.8199999999999999E-2</v>
      </c>
      <c r="AX4" s="2">
        <f>INDEX(Sc_eco!$C:$C, MATCH(AX$14, Sc_eco!$A:$A, 0))</f>
        <v>2.8199999999999999E-2</v>
      </c>
      <c r="AY4" s="2">
        <f>INDEX(Sc_eco!$C:$C, MATCH(AY$14, Sc_eco!$A:$A, 0))</f>
        <v>2.8199999999999999E-2</v>
      </c>
      <c r="AZ4" s="2">
        <f>INDEX(Sc_eco!$C:$C, MATCH(AZ$14, Sc_eco!$A:$A, 0))</f>
        <v>2.8199999999999999E-2</v>
      </c>
      <c r="BA4" s="2">
        <f>INDEX(Sc_eco!$C:$C, MATCH(BA$14, Sc_eco!$A:$A, 0))</f>
        <v>2.8199999999999999E-2</v>
      </c>
      <c r="BB4" s="2">
        <f>INDEX(Sc_eco!$C:$C, MATCH(BB$14, Sc_eco!$A:$A, 0))</f>
        <v>2.8199999999999999E-2</v>
      </c>
      <c r="BC4" s="2">
        <f>INDEX(Sc_eco!$C:$C, MATCH(BC$14, Sc_eco!$A:$A, 0))</f>
        <v>2.8199999999999999E-2</v>
      </c>
      <c r="BD4" s="2">
        <f>INDEX(Sc_eco!$C:$C, MATCH(BD$14, Sc_eco!$A:$A, 0))</f>
        <v>2.8199999999999999E-2</v>
      </c>
      <c r="BE4" s="2">
        <f>INDEX(Sc_eco!$C:$C, MATCH(BE$14, Sc_eco!$A:$A, 0))</f>
        <v>2.8199999999999999E-2</v>
      </c>
      <c r="BF4" s="2">
        <f>INDEX(Sc_eco!$C:$C, MATCH(BF$14, Sc_eco!$A:$A, 0))</f>
        <v>2.8199999999999999E-2</v>
      </c>
      <c r="BG4" s="2">
        <f>INDEX(Sc_eco!$C:$C, MATCH(BG$14, Sc_eco!$A:$A, 0))</f>
        <v>2.8199999999999999E-2</v>
      </c>
      <c r="BH4" s="2">
        <f>INDEX(Sc_eco!$C:$C, MATCH(BH$14, Sc_eco!$A:$A, 0))</f>
        <v>2.8199999999999999E-2</v>
      </c>
      <c r="BI4" s="2">
        <f>INDEX(Sc_eco!$C:$C, MATCH(BI$14, Sc_eco!$A:$A, 0))</f>
        <v>2.8199999999999999E-2</v>
      </c>
      <c r="BJ4" s="2">
        <f>INDEX(Sc_eco!$C:$C, MATCH(BJ$14, Sc_eco!$A:$A, 0))</f>
        <v>2.8199999999999999E-2</v>
      </c>
      <c r="BK4" s="2">
        <f>INDEX(Sc_eco!$C:$C, MATCH(BK$14, Sc_eco!$A:$A, 0))</f>
        <v>2.8199999999999999E-2</v>
      </c>
      <c r="BL4" s="2">
        <f>INDEX(Sc_eco!$C:$C, MATCH(BL$14, Sc_eco!$A:$A, 0))</f>
        <v>2.8199999999999999E-2</v>
      </c>
      <c r="BM4" s="2">
        <f>INDEX(Sc_eco!$C:$C, MATCH(BM$14, Sc_eco!$A:$A, 0))</f>
        <v>2.8199999999999999E-2</v>
      </c>
      <c r="BN4" s="2">
        <f>INDEX(Sc_eco!$C:$C, MATCH(BN$14, Sc_eco!$A:$A, 0))</f>
        <v>2.8199999999999999E-2</v>
      </c>
      <c r="BO4" s="2">
        <f>INDEX(Sc_eco!$C:$C, MATCH(BO$14, Sc_eco!$A:$A, 0))</f>
        <v>2.8199999999999999E-2</v>
      </c>
      <c r="BP4" s="2">
        <f>INDEX(Sc_eco!$C:$C, MATCH(BP$14, Sc_eco!$A:$A, 0))</f>
        <v>2.8199999999999999E-2</v>
      </c>
      <c r="BQ4" s="2">
        <f>INDEX(Sc_eco!$C:$C, MATCH(BQ$14, Sc_eco!$A:$A, 0))</f>
        <v>2.8199999999999999E-2</v>
      </c>
      <c r="BR4" s="2">
        <f>INDEX(Sc_eco!$C:$C, MATCH(BR$14, Sc_eco!$A:$A, 0))</f>
        <v>2.8199999999999999E-2</v>
      </c>
      <c r="BS4" s="2">
        <f>INDEX(Sc_eco!$C:$C, MATCH(BS$14, Sc_eco!$A:$A, 0))</f>
        <v>2.8199999999999999E-2</v>
      </c>
      <c r="BT4" s="2">
        <f>INDEX(Sc_eco!$C:$C, MATCH(BT$14, Sc_eco!$A:$A, 0))</f>
        <v>2.8199999999999999E-2</v>
      </c>
      <c r="BU4" s="2">
        <f>INDEX(Sc_eco!$C:$C, MATCH(BU$14, Sc_eco!$A:$A, 0))</f>
        <v>2.8199999999999999E-2</v>
      </c>
      <c r="BV4" s="2">
        <f>INDEX(Sc_eco!$C:$C, MATCH(BV$14, Sc_eco!$A:$A, 0))</f>
        <v>2.8199999999999999E-2</v>
      </c>
      <c r="BW4" s="2">
        <f>INDEX(Sc_eco!$C:$C, MATCH(BW$14, Sc_eco!$A:$A, 0))</f>
        <v>2.8199999999999999E-2</v>
      </c>
      <c r="BX4" s="2">
        <f>INDEX(Sc_eco!$C:$C, MATCH(BX$14, Sc_eco!$A:$A, 0))</f>
        <v>2.8199999999999999E-2</v>
      </c>
      <c r="BY4" s="2">
        <f>INDEX(Sc_eco!$C:$C, MATCH(BY$14, Sc_eco!$A:$A, 0))</f>
        <v>2.8199999999999999E-2</v>
      </c>
      <c r="BZ4" s="2">
        <f>INDEX(Sc_eco!$C:$C, MATCH(BZ$14, Sc_eco!$A:$A, 0))</f>
        <v>2.8199999999999999E-2</v>
      </c>
      <c r="CA4" s="2">
        <f>INDEX(Sc_eco!$C:$C, MATCH(CA$14, Sc_eco!$A:$A, 0))</f>
        <v>2.8199999999999999E-2</v>
      </c>
      <c r="CB4" s="2">
        <f>INDEX(Sc_eco!$C:$C, MATCH(CB$14, Sc_eco!$A:$A, 0))</f>
        <v>2.8199999999999999E-2</v>
      </c>
      <c r="CC4" s="2">
        <f>INDEX(Sc_eco!$C:$C, MATCH(CC$14, Sc_eco!$A:$A, 0))</f>
        <v>2.8199999999999999E-2</v>
      </c>
      <c r="CD4" s="2">
        <f>INDEX(Sc_eco!$C:$C, MATCH(CD$14, Sc_eco!$A:$A, 0))</f>
        <v>2.8199999999999999E-2</v>
      </c>
      <c r="CE4" s="2">
        <f>INDEX(Sc_eco!$C:$C, MATCH(CE$14, Sc_eco!$A:$A, 0))</f>
        <v>2.8199999999999999E-2</v>
      </c>
      <c r="CF4" s="2">
        <f>INDEX(Sc_eco!$C:$C, MATCH(CF$14, Sc_eco!$A:$A, 0))</f>
        <v>2.8199999999999999E-2</v>
      </c>
      <c r="CG4" s="2">
        <f>INDEX(Sc_eco!$C:$C, MATCH(CG$14, Sc_eco!$A:$A, 0))</f>
        <v>2.8199999999999999E-2</v>
      </c>
      <c r="CH4" s="2">
        <f>INDEX(Sc_eco!$C:$C, MATCH(CH$14, Sc_eco!$A:$A, 0))</f>
        <v>2.8199999999999999E-2</v>
      </c>
    </row>
    <row r="5" spans="1:86" x14ac:dyDescent="0.2">
      <c r="A5" s="15" t="s">
        <v>636</v>
      </c>
      <c r="B5" s="16"/>
      <c r="C5" s="17">
        <f t="shared" ref="C5:BN5" si="4">C4-B4</f>
        <v>-6.4000000000000168E-4</v>
      </c>
      <c r="D5" s="17">
        <f t="shared" si="4"/>
        <v>-1.9500000000000003E-3</v>
      </c>
      <c r="E5" s="17">
        <f t="shared" si="4"/>
        <v>3.9499999999999015E-3</v>
      </c>
      <c r="F5" s="17">
        <f t="shared" si="4"/>
        <v>1.2000000000009919E-4</v>
      </c>
      <c r="G5" s="17">
        <f t="shared" si="4"/>
        <v>1.2000000000000205E-4</v>
      </c>
      <c r="H5" s="17">
        <f t="shared" si="4"/>
        <v>1.1999999999999858E-4</v>
      </c>
      <c r="I5" s="17">
        <f t="shared" si="4"/>
        <v>1.1999999999999858E-4</v>
      </c>
      <c r="J5" s="17">
        <f t="shared" si="4"/>
        <v>1.2000000000000205E-4</v>
      </c>
      <c r="K5" s="17">
        <f t="shared" si="4"/>
        <v>1.1999999999999858E-4</v>
      </c>
      <c r="L5" s="17">
        <f t="shared" si="4"/>
        <v>1.2000000000000205E-4</v>
      </c>
      <c r="M5" s="17">
        <f t="shared" si="4"/>
        <v>1.1999999999999858E-4</v>
      </c>
      <c r="N5" s="17">
        <f t="shared" si="4"/>
        <v>1.2000000000000205E-4</v>
      </c>
      <c r="O5" s="17">
        <f t="shared" si="4"/>
        <v>-2.0800000000000332E-4</v>
      </c>
      <c r="P5" s="17">
        <f t="shared" si="4"/>
        <v>-2.0899999999999738E-4</v>
      </c>
      <c r="Q5" s="17">
        <f t="shared" si="4"/>
        <v>-2.0799999999999985E-4</v>
      </c>
      <c r="R5" s="17">
        <f t="shared" si="4"/>
        <v>-2.0799999999999985E-4</v>
      </c>
      <c r="S5" s="17">
        <f t="shared" si="4"/>
        <v>-2.0900000000000085E-4</v>
      </c>
      <c r="T5" s="17">
        <f t="shared" si="4"/>
        <v>-2.0799999999999985E-4</v>
      </c>
      <c r="U5" s="17">
        <f t="shared" si="4"/>
        <v>-2.0799999999999985E-4</v>
      </c>
      <c r="V5" s="17">
        <f t="shared" si="4"/>
        <v>-2.0900000000000085E-4</v>
      </c>
      <c r="W5" s="17">
        <f t="shared" si="4"/>
        <v>-2.0799999999999985E-4</v>
      </c>
      <c r="X5" s="17">
        <f t="shared" si="4"/>
        <v>-2.0799999999999985E-4</v>
      </c>
      <c r="Y5" s="17">
        <f t="shared" si="4"/>
        <v>-2.0900000000000085E-4</v>
      </c>
      <c r="Z5" s="17">
        <f t="shared" si="4"/>
        <v>-2.0799999999999985E-4</v>
      </c>
      <c r="AA5" s="17">
        <f t="shared" si="4"/>
        <v>0</v>
      </c>
      <c r="AB5" s="17">
        <f t="shared" si="4"/>
        <v>0</v>
      </c>
      <c r="AC5" s="17">
        <f t="shared" si="4"/>
        <v>0</v>
      </c>
      <c r="AD5" s="17">
        <f t="shared" si="4"/>
        <v>0</v>
      </c>
      <c r="AE5" s="17">
        <f t="shared" si="4"/>
        <v>0</v>
      </c>
      <c r="AF5" s="17">
        <f t="shared" si="4"/>
        <v>0</v>
      </c>
      <c r="AG5" s="17">
        <f t="shared" si="4"/>
        <v>0</v>
      </c>
      <c r="AH5" s="17">
        <f t="shared" si="4"/>
        <v>0</v>
      </c>
      <c r="AI5" s="17">
        <f t="shared" si="4"/>
        <v>0</v>
      </c>
      <c r="AJ5" s="17">
        <f t="shared" si="4"/>
        <v>0</v>
      </c>
      <c r="AK5" s="17">
        <f t="shared" si="4"/>
        <v>0</v>
      </c>
      <c r="AL5" s="17">
        <f t="shared" si="4"/>
        <v>0</v>
      </c>
      <c r="AM5" s="17">
        <f t="shared" si="4"/>
        <v>0</v>
      </c>
      <c r="AN5" s="17">
        <f t="shared" si="4"/>
        <v>0</v>
      </c>
      <c r="AO5" s="17">
        <f t="shared" si="4"/>
        <v>0</v>
      </c>
      <c r="AP5" s="17">
        <f t="shared" si="4"/>
        <v>0</v>
      </c>
      <c r="AQ5" s="17">
        <f t="shared" si="4"/>
        <v>0</v>
      </c>
      <c r="AR5" s="17">
        <f t="shared" si="4"/>
        <v>0</v>
      </c>
      <c r="AS5" s="17">
        <f t="shared" si="4"/>
        <v>0</v>
      </c>
      <c r="AT5" s="17">
        <f t="shared" si="4"/>
        <v>0</v>
      </c>
      <c r="AU5" s="17">
        <f t="shared" si="4"/>
        <v>0</v>
      </c>
      <c r="AV5" s="17">
        <f t="shared" si="4"/>
        <v>0</v>
      </c>
      <c r="AW5" s="17">
        <f t="shared" si="4"/>
        <v>0</v>
      </c>
      <c r="AX5" s="17">
        <f t="shared" si="4"/>
        <v>0</v>
      </c>
      <c r="AY5" s="17">
        <f t="shared" si="4"/>
        <v>0</v>
      </c>
      <c r="AZ5" s="17">
        <f t="shared" si="4"/>
        <v>0</v>
      </c>
      <c r="BA5" s="17">
        <f t="shared" si="4"/>
        <v>0</v>
      </c>
      <c r="BB5" s="17">
        <f t="shared" si="4"/>
        <v>0</v>
      </c>
      <c r="BC5" s="17">
        <f t="shared" si="4"/>
        <v>0</v>
      </c>
      <c r="BD5" s="17">
        <f t="shared" si="4"/>
        <v>0</v>
      </c>
      <c r="BE5" s="17">
        <f t="shared" si="4"/>
        <v>0</v>
      </c>
      <c r="BF5" s="17">
        <f t="shared" si="4"/>
        <v>0</v>
      </c>
      <c r="BG5" s="17">
        <f t="shared" si="4"/>
        <v>0</v>
      </c>
      <c r="BH5" s="17">
        <f t="shared" si="4"/>
        <v>0</v>
      </c>
      <c r="BI5" s="17">
        <f t="shared" si="4"/>
        <v>0</v>
      </c>
      <c r="BJ5" s="17">
        <f t="shared" si="4"/>
        <v>0</v>
      </c>
      <c r="BK5" s="17">
        <f t="shared" si="4"/>
        <v>0</v>
      </c>
      <c r="BL5" s="17">
        <f t="shared" si="4"/>
        <v>0</v>
      </c>
      <c r="BM5" s="17">
        <f t="shared" si="4"/>
        <v>0</v>
      </c>
      <c r="BN5" s="17">
        <f t="shared" si="4"/>
        <v>0</v>
      </c>
      <c r="BO5" s="17">
        <f t="shared" ref="BO5:CG5" si="5">BO4-BN4</f>
        <v>0</v>
      </c>
      <c r="BP5" s="17">
        <f t="shared" si="5"/>
        <v>0</v>
      </c>
      <c r="BQ5" s="17">
        <f t="shared" si="5"/>
        <v>0</v>
      </c>
      <c r="BR5" s="17">
        <f t="shared" si="5"/>
        <v>0</v>
      </c>
      <c r="BS5" s="17">
        <f t="shared" si="5"/>
        <v>0</v>
      </c>
      <c r="BT5" s="17">
        <f t="shared" si="5"/>
        <v>0</v>
      </c>
      <c r="BU5" s="17">
        <f t="shared" si="5"/>
        <v>0</v>
      </c>
      <c r="BV5" s="17">
        <f t="shared" si="5"/>
        <v>0</v>
      </c>
      <c r="BW5" s="17">
        <f t="shared" si="5"/>
        <v>0</v>
      </c>
      <c r="BX5" s="17">
        <f t="shared" si="5"/>
        <v>0</v>
      </c>
      <c r="BY5" s="17">
        <f t="shared" si="5"/>
        <v>0</v>
      </c>
      <c r="BZ5" s="17">
        <f t="shared" si="5"/>
        <v>0</v>
      </c>
      <c r="CA5" s="17">
        <f t="shared" si="5"/>
        <v>0</v>
      </c>
      <c r="CB5" s="17">
        <f t="shared" si="5"/>
        <v>0</v>
      </c>
      <c r="CC5" s="17">
        <f t="shared" si="5"/>
        <v>0</v>
      </c>
      <c r="CD5" s="17">
        <f t="shared" si="5"/>
        <v>0</v>
      </c>
      <c r="CE5" s="17">
        <f t="shared" si="5"/>
        <v>0</v>
      </c>
      <c r="CF5" s="17">
        <f t="shared" si="5"/>
        <v>0</v>
      </c>
      <c r="CG5" s="17">
        <f t="shared" si="5"/>
        <v>0</v>
      </c>
      <c r="CH5" s="17">
        <f>CH4-CG4</f>
        <v>0</v>
      </c>
    </row>
    <row r="6" spans="1:86" x14ac:dyDescent="0.2">
      <c r="A6" t="s">
        <v>619</v>
      </c>
      <c r="B6" s="2">
        <f>INDEX(Sc_eco!$G:$G, MATCH(B$14, Sc_eco!$A:$A, 0))</f>
        <v>6.7999999999999996E-3</v>
      </c>
      <c r="C6" s="2">
        <f>INDEX(Sc_eco!$G:$G, MATCH(C$14, Sc_eco!$A:$A, 0))</f>
        <v>6.7999999999999996E-3</v>
      </c>
      <c r="D6" s="2">
        <f>INDEX(Sc_eco!$G:$G, MATCH(D$14, Sc_eco!$A:$A, 0))</f>
        <v>6.7999999999999996E-3</v>
      </c>
      <c r="E6" s="2">
        <f>INDEX(Sc_eco!$G:$G, MATCH(E$14, Sc_eco!$A:$A, 0))</f>
        <v>6.7999999999999996E-3</v>
      </c>
      <c r="F6" s="2">
        <f>INDEX(Sc_eco!$G:$G, MATCH(F$14, Sc_eco!$A:$A, 0))</f>
        <v>6.7999999999999996E-3</v>
      </c>
      <c r="G6" s="2">
        <f>INDEX(Sc_eco!$G:$G, MATCH(G$14, Sc_eco!$A:$A, 0))</f>
        <v>6.7999999999999996E-3</v>
      </c>
      <c r="H6" s="2">
        <f>INDEX(Sc_eco!$G:$G, MATCH(H$14, Sc_eco!$A:$A, 0))</f>
        <v>6.7999999999999996E-3</v>
      </c>
      <c r="I6" s="2">
        <f>INDEX(Sc_eco!$G:$G, MATCH(I$14, Sc_eco!$A:$A, 0))</f>
        <v>6.7999999999999996E-3</v>
      </c>
      <c r="J6" s="2">
        <f>INDEX(Sc_eco!$G:$G, MATCH(J$14, Sc_eco!$A:$A, 0))</f>
        <v>6.7999999999999996E-3</v>
      </c>
      <c r="K6" s="2">
        <f>INDEX(Sc_eco!$G:$G, MATCH(K$14, Sc_eco!$A:$A, 0))</f>
        <v>6.7999999999999996E-3</v>
      </c>
      <c r="L6" s="2">
        <f>INDEX(Sc_eco!$G:$G, MATCH(L$14, Sc_eco!$A:$A, 0))</f>
        <v>6.7999999999999996E-3</v>
      </c>
      <c r="M6" s="2">
        <f>INDEX(Sc_eco!$G:$G, MATCH(M$14, Sc_eco!$A:$A, 0))</f>
        <v>6.7999999999999996E-3</v>
      </c>
      <c r="N6" s="2">
        <f>INDEX(Sc_eco!$G:$G, MATCH(N$14, Sc_eco!$A:$A, 0))</f>
        <v>6.7999999999999996E-3</v>
      </c>
      <c r="O6" s="2">
        <f>INDEX(Sc_eco!$G:$G, MATCH(O$14, Sc_eco!$A:$A, 0))</f>
        <v>6.7999999999999996E-3</v>
      </c>
      <c r="P6" s="2">
        <f>INDEX(Sc_eco!$G:$G, MATCH(P$14, Sc_eco!$A:$A, 0))</f>
        <v>6.7999999999999996E-3</v>
      </c>
      <c r="Q6" s="2">
        <f>INDEX(Sc_eco!$G:$G, MATCH(Q$14, Sc_eco!$A:$A, 0))</f>
        <v>6.7999999999999996E-3</v>
      </c>
      <c r="R6" s="2">
        <f>INDEX(Sc_eco!$G:$G, MATCH(R$14, Sc_eco!$A:$A, 0))</f>
        <v>6.7999999999999996E-3</v>
      </c>
      <c r="S6" s="2">
        <f>INDEX(Sc_eco!$G:$G, MATCH(S$14, Sc_eco!$A:$A, 0))</f>
        <v>6.7999999999999996E-3</v>
      </c>
      <c r="T6" s="2">
        <f>INDEX(Sc_eco!$G:$G, MATCH(T$14, Sc_eco!$A:$A, 0))</f>
        <v>6.7999999999999996E-3</v>
      </c>
      <c r="U6" s="2">
        <f>INDEX(Sc_eco!$G:$G, MATCH(U$14, Sc_eco!$A:$A, 0))</f>
        <v>6.7999999999999996E-3</v>
      </c>
      <c r="V6" s="2">
        <f>INDEX(Sc_eco!$G:$G, MATCH(V$14, Sc_eco!$A:$A, 0))</f>
        <v>6.7999999999999996E-3</v>
      </c>
      <c r="W6" s="2">
        <f>INDEX(Sc_eco!$G:$G, MATCH(W$14, Sc_eco!$A:$A, 0))</f>
        <v>6.7999999999999996E-3</v>
      </c>
      <c r="X6" s="2">
        <f>INDEX(Sc_eco!$G:$G, MATCH(X$14, Sc_eco!$A:$A, 0))</f>
        <v>6.7999999999999996E-3</v>
      </c>
      <c r="Y6" s="2">
        <f>INDEX(Sc_eco!$G:$G, MATCH(Y$14, Sc_eco!$A:$A, 0))</f>
        <v>6.7999999999999996E-3</v>
      </c>
      <c r="Z6" s="2">
        <f>INDEX(Sc_eco!$G:$G, MATCH(Z$14, Sc_eco!$A:$A, 0))</f>
        <v>6.7999999999999996E-3</v>
      </c>
      <c r="AA6" s="2">
        <f>INDEX(Sc_eco!$G:$G, MATCH(AA$14, Sc_eco!$A:$A, 0))</f>
        <v>6.7999999999999996E-3</v>
      </c>
      <c r="AB6" s="2">
        <f>INDEX(Sc_eco!$G:$G, MATCH(AB$14, Sc_eco!$A:$A, 0))</f>
        <v>6.7999999999999996E-3</v>
      </c>
      <c r="AC6" s="2">
        <f>INDEX(Sc_eco!$G:$G, MATCH(AC$14, Sc_eco!$A:$A, 0))</f>
        <v>6.7999999999999996E-3</v>
      </c>
      <c r="AD6" s="2">
        <f>INDEX(Sc_eco!$G:$G, MATCH(AD$14, Sc_eco!$A:$A, 0))</f>
        <v>6.7999999999999996E-3</v>
      </c>
      <c r="AE6" s="2">
        <f>INDEX(Sc_eco!$G:$G, MATCH(AE$14, Sc_eco!$A:$A, 0))</f>
        <v>6.7999999999999996E-3</v>
      </c>
      <c r="AF6" s="2">
        <f>INDEX(Sc_eco!$G:$G, MATCH(AF$14, Sc_eco!$A:$A, 0))</f>
        <v>6.7999999999999996E-3</v>
      </c>
      <c r="AG6" s="2">
        <f>INDEX(Sc_eco!$G:$G, MATCH(AG$14, Sc_eco!$A:$A, 0))</f>
        <v>6.7999999999999996E-3</v>
      </c>
      <c r="AH6" s="2">
        <f>INDEX(Sc_eco!$G:$G, MATCH(AH$14, Sc_eco!$A:$A, 0))</f>
        <v>6.7999999999999996E-3</v>
      </c>
      <c r="AI6" s="2">
        <f>INDEX(Sc_eco!$G:$G, MATCH(AI$14, Sc_eco!$A:$A, 0))</f>
        <v>6.7999999999999996E-3</v>
      </c>
      <c r="AJ6" s="2">
        <f>INDEX(Sc_eco!$G:$G, MATCH(AJ$14, Sc_eco!$A:$A, 0))</f>
        <v>6.7999999999999996E-3</v>
      </c>
      <c r="AK6" s="2">
        <f>INDEX(Sc_eco!$G:$G, MATCH(AK$14, Sc_eco!$A:$A, 0))</f>
        <v>6.7999999999999996E-3</v>
      </c>
      <c r="AL6" s="2">
        <f>INDEX(Sc_eco!$G:$G, MATCH(AL$14, Sc_eco!$A:$A, 0))</f>
        <v>6.7999999999999996E-3</v>
      </c>
      <c r="AM6" s="2">
        <f>INDEX(Sc_eco!$G:$G, MATCH(AM$14, Sc_eco!$A:$A, 0))</f>
        <v>6.7999999999999996E-3</v>
      </c>
      <c r="AN6" s="2">
        <f>INDEX(Sc_eco!$G:$G, MATCH(AN$14, Sc_eco!$A:$A, 0))</f>
        <v>6.7999999999999996E-3</v>
      </c>
      <c r="AO6" s="2">
        <f>INDEX(Sc_eco!$G:$G, MATCH(AO$14, Sc_eco!$A:$A, 0))</f>
        <v>6.7999999999999996E-3</v>
      </c>
      <c r="AP6" s="2">
        <f>INDEX(Sc_eco!$G:$G, MATCH(AP$14, Sc_eco!$A:$A, 0))</f>
        <v>6.7999999999999996E-3</v>
      </c>
      <c r="AQ6" s="2">
        <f>INDEX(Sc_eco!$G:$G, MATCH(AQ$14, Sc_eco!$A:$A, 0))</f>
        <v>6.7999999999999996E-3</v>
      </c>
      <c r="AR6" s="2">
        <f>INDEX(Sc_eco!$G:$G, MATCH(AR$14, Sc_eco!$A:$A, 0))</f>
        <v>6.7999999999999996E-3</v>
      </c>
      <c r="AS6" s="2">
        <f>INDEX(Sc_eco!$G:$G, MATCH(AS$14, Sc_eco!$A:$A, 0))</f>
        <v>6.7999999999999996E-3</v>
      </c>
      <c r="AT6" s="2">
        <f>INDEX(Sc_eco!$G:$G, MATCH(AT$14, Sc_eco!$A:$A, 0))</f>
        <v>6.7999999999999996E-3</v>
      </c>
      <c r="AU6" s="2">
        <f>INDEX(Sc_eco!$G:$G, MATCH(AU$14, Sc_eco!$A:$A, 0))</f>
        <v>6.7999999999999996E-3</v>
      </c>
      <c r="AV6" s="2">
        <f>INDEX(Sc_eco!$G:$G, MATCH(AV$14, Sc_eco!$A:$A, 0))</f>
        <v>6.7999999999999996E-3</v>
      </c>
      <c r="AW6" s="2">
        <f>INDEX(Sc_eco!$G:$G, MATCH(AW$14, Sc_eco!$A:$A, 0))</f>
        <v>6.7999999999999996E-3</v>
      </c>
      <c r="AX6" s="2">
        <f>INDEX(Sc_eco!$G:$G, MATCH(AX$14, Sc_eco!$A:$A, 0))</f>
        <v>6.7999999999999996E-3</v>
      </c>
      <c r="AY6" s="2">
        <f>INDEX(Sc_eco!$G:$G, MATCH(AY$14, Sc_eco!$A:$A, 0))</f>
        <v>6.7999999999999996E-3</v>
      </c>
      <c r="AZ6" s="2">
        <f>INDEX(Sc_eco!$G:$G, MATCH(AZ$14, Sc_eco!$A:$A, 0))</f>
        <v>6.7999999999999996E-3</v>
      </c>
      <c r="BA6" s="2">
        <f>INDEX(Sc_eco!$G:$G, MATCH(BA$14, Sc_eco!$A:$A, 0))</f>
        <v>6.7999999999999996E-3</v>
      </c>
      <c r="BB6" s="2">
        <f>INDEX(Sc_eco!$G:$G, MATCH(BB$14, Sc_eco!$A:$A, 0))</f>
        <v>6.7999999999999996E-3</v>
      </c>
      <c r="BC6" s="2">
        <f>INDEX(Sc_eco!$G:$G, MATCH(BC$14, Sc_eco!$A:$A, 0))</f>
        <v>6.7999999999999996E-3</v>
      </c>
      <c r="BD6" s="2">
        <f>INDEX(Sc_eco!$G:$G, MATCH(BD$14, Sc_eco!$A:$A, 0))</f>
        <v>6.7999999999999996E-3</v>
      </c>
      <c r="BE6" s="2">
        <f>INDEX(Sc_eco!$G:$G, MATCH(BE$14, Sc_eco!$A:$A, 0))</f>
        <v>6.7999999999999996E-3</v>
      </c>
      <c r="BF6" s="2">
        <f>INDEX(Sc_eco!$G:$G, MATCH(BF$14, Sc_eco!$A:$A, 0))</f>
        <v>6.7999999999999996E-3</v>
      </c>
      <c r="BG6" s="2">
        <f>INDEX(Sc_eco!$G:$G, MATCH(BG$14, Sc_eco!$A:$A, 0))</f>
        <v>6.7999999999999996E-3</v>
      </c>
      <c r="BH6" s="2">
        <f>INDEX(Sc_eco!$G:$G, MATCH(BH$14, Sc_eco!$A:$A, 0))</f>
        <v>6.7999999999999996E-3</v>
      </c>
      <c r="BI6" s="2">
        <f>INDEX(Sc_eco!$G:$G, MATCH(BI$14, Sc_eco!$A:$A, 0))</f>
        <v>6.7999999999999996E-3</v>
      </c>
      <c r="BJ6" s="2">
        <f>INDEX(Sc_eco!$G:$G, MATCH(BJ$14, Sc_eco!$A:$A, 0))</f>
        <v>6.7999999999999996E-3</v>
      </c>
      <c r="BK6" s="2">
        <f>INDEX(Sc_eco!$G:$G, MATCH(BK$14, Sc_eco!$A:$A, 0))</f>
        <v>6.7999999999999996E-3</v>
      </c>
      <c r="BL6" s="2">
        <f>INDEX(Sc_eco!$G:$G, MATCH(BL$14, Sc_eco!$A:$A, 0))</f>
        <v>6.7999999999999996E-3</v>
      </c>
      <c r="BM6" s="2">
        <f>INDEX(Sc_eco!$G:$G, MATCH(BM$14, Sc_eco!$A:$A, 0))</f>
        <v>6.7999999999999996E-3</v>
      </c>
      <c r="BN6" s="2">
        <f>INDEX(Sc_eco!$G:$G, MATCH(BN$14, Sc_eco!$A:$A, 0))</f>
        <v>6.7999999999999996E-3</v>
      </c>
      <c r="BO6" s="2">
        <f>INDEX(Sc_eco!$G:$G, MATCH(BO$14, Sc_eco!$A:$A, 0))</f>
        <v>6.7999999999999996E-3</v>
      </c>
      <c r="BP6" s="2">
        <f>INDEX(Sc_eco!$G:$G, MATCH(BP$14, Sc_eco!$A:$A, 0))</f>
        <v>6.7999999999999996E-3</v>
      </c>
      <c r="BQ6" s="2">
        <f>INDEX(Sc_eco!$G:$G, MATCH(BQ$14, Sc_eco!$A:$A, 0))</f>
        <v>6.7999999999999996E-3</v>
      </c>
      <c r="BR6" s="2">
        <f>INDEX(Sc_eco!$G:$G, MATCH(BR$14, Sc_eco!$A:$A, 0))</f>
        <v>6.7999999999999996E-3</v>
      </c>
      <c r="BS6" s="2">
        <f>INDEX(Sc_eco!$G:$G, MATCH(BS$14, Sc_eco!$A:$A, 0))</f>
        <v>6.7999999999999996E-3</v>
      </c>
      <c r="BT6" s="2">
        <f>INDEX(Sc_eco!$G:$G, MATCH(BT$14, Sc_eco!$A:$A, 0))</f>
        <v>6.7999999999999996E-3</v>
      </c>
      <c r="BU6" s="2">
        <f>INDEX(Sc_eco!$G:$G, MATCH(BU$14, Sc_eco!$A:$A, 0))</f>
        <v>6.7999999999999996E-3</v>
      </c>
      <c r="BV6" s="2">
        <f>INDEX(Sc_eco!$G:$G, MATCH(BV$14, Sc_eco!$A:$A, 0))</f>
        <v>6.7999999999999996E-3</v>
      </c>
      <c r="BW6" s="2">
        <f>INDEX(Sc_eco!$G:$G, MATCH(BW$14, Sc_eco!$A:$A, 0))</f>
        <v>6.7999999999999996E-3</v>
      </c>
      <c r="BX6" s="2">
        <f>INDEX(Sc_eco!$G:$G, MATCH(BX$14, Sc_eco!$A:$A, 0))</f>
        <v>6.7999999999999996E-3</v>
      </c>
      <c r="BY6" s="2">
        <f>INDEX(Sc_eco!$G:$G, MATCH(BY$14, Sc_eco!$A:$A, 0))</f>
        <v>6.7999999999999996E-3</v>
      </c>
      <c r="BZ6" s="2">
        <f>INDEX(Sc_eco!$G:$G, MATCH(BZ$14, Sc_eco!$A:$A, 0))</f>
        <v>6.7999999999999996E-3</v>
      </c>
      <c r="CA6" s="2">
        <f>INDEX(Sc_eco!$G:$G, MATCH(CA$14, Sc_eco!$A:$A, 0))</f>
        <v>6.7999999999999996E-3</v>
      </c>
      <c r="CB6" s="2">
        <f>INDEX(Sc_eco!$G:$G, MATCH(CB$14, Sc_eco!$A:$A, 0))</f>
        <v>6.7999999999999996E-3</v>
      </c>
      <c r="CC6" s="2">
        <f>INDEX(Sc_eco!$G:$G, MATCH(CC$14, Sc_eco!$A:$A, 0))</f>
        <v>6.7999999999999996E-3</v>
      </c>
      <c r="CD6" s="2">
        <f>INDEX(Sc_eco!$G:$G, MATCH(CD$14, Sc_eco!$A:$A, 0))</f>
        <v>6.7999999999999996E-3</v>
      </c>
      <c r="CE6" s="2">
        <f>INDEX(Sc_eco!$G:$G, MATCH(CE$14, Sc_eco!$A:$A, 0))</f>
        <v>6.7999999999999996E-3</v>
      </c>
      <c r="CF6" s="2">
        <f>INDEX(Sc_eco!$G:$G, MATCH(CF$14, Sc_eco!$A:$A, 0))</f>
        <v>6.7999999999999996E-3</v>
      </c>
      <c r="CG6" s="2">
        <f>INDEX(Sc_eco!$G:$G, MATCH(CG$14, Sc_eco!$A:$A, 0))</f>
        <v>6.7999999999999996E-3</v>
      </c>
      <c r="CH6" s="2">
        <f>INDEX(Sc_eco!$G:$G, MATCH(CH$14, Sc_eco!$A:$A, 0))</f>
        <v>6.7999999999999996E-3</v>
      </c>
    </row>
    <row r="7" spans="1:86" x14ac:dyDescent="0.2">
      <c r="A7" t="s">
        <v>621</v>
      </c>
      <c r="B7" s="2">
        <f t="shared" ref="B7:BN7" si="6">B4+B6</f>
        <v>3.5060000000000001E-2</v>
      </c>
      <c r="C7" s="2">
        <f t="shared" si="6"/>
        <v>3.4419999999999999E-2</v>
      </c>
      <c r="D7" s="2">
        <f t="shared" si="6"/>
        <v>3.2469999999999999E-2</v>
      </c>
      <c r="E7" s="2">
        <f t="shared" si="6"/>
        <v>3.6419999999999897E-2</v>
      </c>
      <c r="F7" s="2">
        <f t="shared" si="6"/>
        <v>3.6539999999999996E-2</v>
      </c>
      <c r="G7" s="2">
        <f t="shared" si="6"/>
        <v>3.6659999999999998E-2</v>
      </c>
      <c r="H7" s="2">
        <f t="shared" si="6"/>
        <v>3.678E-2</v>
      </c>
      <c r="I7" s="2">
        <f t="shared" si="6"/>
        <v>3.6899999999999995E-2</v>
      </c>
      <c r="J7" s="2">
        <f t="shared" si="6"/>
        <v>3.7019999999999997E-2</v>
      </c>
      <c r="K7" s="2">
        <f t="shared" si="6"/>
        <v>3.7139999999999999E-2</v>
      </c>
      <c r="L7" s="2">
        <f t="shared" si="6"/>
        <v>3.7260000000000001E-2</v>
      </c>
      <c r="M7" s="2">
        <f t="shared" si="6"/>
        <v>3.7379999999999997E-2</v>
      </c>
      <c r="N7" s="2">
        <f t="shared" si="6"/>
        <v>3.7499999999999999E-2</v>
      </c>
      <c r="O7" s="2">
        <f t="shared" si="6"/>
        <v>3.7291999999999999E-2</v>
      </c>
      <c r="P7" s="2">
        <f t="shared" si="6"/>
        <v>3.7082999999999998E-2</v>
      </c>
      <c r="Q7" s="2">
        <f t="shared" si="6"/>
        <v>3.6874999999999998E-2</v>
      </c>
      <c r="R7" s="2">
        <f t="shared" si="6"/>
        <v>3.6666999999999998E-2</v>
      </c>
      <c r="S7" s="2">
        <f t="shared" si="6"/>
        <v>3.6457999999999997E-2</v>
      </c>
      <c r="T7" s="2">
        <f t="shared" si="6"/>
        <v>3.6249999999999998E-2</v>
      </c>
      <c r="U7" s="2">
        <f t="shared" si="6"/>
        <v>3.6041999999999998E-2</v>
      </c>
      <c r="V7" s="2">
        <f t="shared" si="6"/>
        <v>3.5832999999999997E-2</v>
      </c>
      <c r="W7" s="2">
        <f t="shared" si="6"/>
        <v>3.5624999999999997E-2</v>
      </c>
      <c r="X7" s="2">
        <f t="shared" si="6"/>
        <v>3.5416999999999997E-2</v>
      </c>
      <c r="Y7" s="2">
        <f t="shared" si="6"/>
        <v>3.5207999999999996E-2</v>
      </c>
      <c r="Z7" s="2">
        <f t="shared" si="6"/>
        <v>3.4999999999999996E-2</v>
      </c>
      <c r="AA7" s="2">
        <f t="shared" si="6"/>
        <v>3.4999999999999996E-2</v>
      </c>
      <c r="AB7" s="2">
        <f t="shared" si="6"/>
        <v>3.4999999999999996E-2</v>
      </c>
      <c r="AC7" s="2">
        <f t="shared" si="6"/>
        <v>3.4999999999999996E-2</v>
      </c>
      <c r="AD7" s="2">
        <f t="shared" si="6"/>
        <v>3.4999999999999996E-2</v>
      </c>
      <c r="AE7" s="2">
        <f t="shared" si="6"/>
        <v>3.4999999999999996E-2</v>
      </c>
      <c r="AF7" s="2">
        <f t="shared" si="6"/>
        <v>3.4999999999999996E-2</v>
      </c>
      <c r="AG7" s="2">
        <f t="shared" si="6"/>
        <v>3.4999999999999996E-2</v>
      </c>
      <c r="AH7" s="2">
        <f t="shared" si="6"/>
        <v>3.4999999999999996E-2</v>
      </c>
      <c r="AI7" s="2">
        <f t="shared" si="6"/>
        <v>3.4999999999999996E-2</v>
      </c>
      <c r="AJ7" s="2">
        <f t="shared" si="6"/>
        <v>3.4999999999999996E-2</v>
      </c>
      <c r="AK7" s="2">
        <f t="shared" si="6"/>
        <v>3.4999999999999996E-2</v>
      </c>
      <c r="AL7" s="2">
        <f t="shared" si="6"/>
        <v>3.4999999999999996E-2</v>
      </c>
      <c r="AM7" s="2">
        <f t="shared" si="6"/>
        <v>3.4999999999999996E-2</v>
      </c>
      <c r="AN7" s="2">
        <f t="shared" si="6"/>
        <v>3.4999999999999996E-2</v>
      </c>
      <c r="AO7" s="2">
        <f t="shared" si="6"/>
        <v>3.4999999999999996E-2</v>
      </c>
      <c r="AP7" s="2">
        <f t="shared" si="6"/>
        <v>3.4999999999999996E-2</v>
      </c>
      <c r="AQ7" s="2">
        <f t="shared" si="6"/>
        <v>3.4999999999999996E-2</v>
      </c>
      <c r="AR7" s="2">
        <f t="shared" si="6"/>
        <v>3.4999999999999996E-2</v>
      </c>
      <c r="AS7" s="2">
        <f t="shared" si="6"/>
        <v>3.4999999999999996E-2</v>
      </c>
      <c r="AT7" s="2">
        <f t="shared" si="6"/>
        <v>3.4999999999999996E-2</v>
      </c>
      <c r="AU7" s="2">
        <f t="shared" si="6"/>
        <v>3.4999999999999996E-2</v>
      </c>
      <c r="AV7" s="2">
        <f t="shared" si="6"/>
        <v>3.4999999999999996E-2</v>
      </c>
      <c r="AW7" s="2">
        <f t="shared" si="6"/>
        <v>3.4999999999999996E-2</v>
      </c>
      <c r="AX7" s="2">
        <f t="shared" si="6"/>
        <v>3.4999999999999996E-2</v>
      </c>
      <c r="AY7" s="2">
        <f t="shared" si="6"/>
        <v>3.4999999999999996E-2</v>
      </c>
      <c r="AZ7" s="2">
        <f t="shared" si="6"/>
        <v>3.4999999999999996E-2</v>
      </c>
      <c r="BA7" s="2">
        <f t="shared" si="6"/>
        <v>3.4999999999999996E-2</v>
      </c>
      <c r="BB7" s="2">
        <f t="shared" si="6"/>
        <v>3.4999999999999996E-2</v>
      </c>
      <c r="BC7" s="2">
        <f t="shared" si="6"/>
        <v>3.4999999999999996E-2</v>
      </c>
      <c r="BD7" s="2">
        <f t="shared" si="6"/>
        <v>3.4999999999999996E-2</v>
      </c>
      <c r="BE7" s="2">
        <f t="shared" si="6"/>
        <v>3.4999999999999996E-2</v>
      </c>
      <c r="BF7" s="2">
        <f t="shared" si="6"/>
        <v>3.4999999999999996E-2</v>
      </c>
      <c r="BG7" s="2">
        <f t="shared" si="6"/>
        <v>3.4999999999999996E-2</v>
      </c>
      <c r="BH7" s="2">
        <f t="shared" si="6"/>
        <v>3.4999999999999996E-2</v>
      </c>
      <c r="BI7" s="2">
        <f t="shared" si="6"/>
        <v>3.4999999999999996E-2</v>
      </c>
      <c r="BJ7" s="2">
        <f t="shared" si="6"/>
        <v>3.4999999999999996E-2</v>
      </c>
      <c r="BK7" s="2">
        <f t="shared" si="6"/>
        <v>3.4999999999999996E-2</v>
      </c>
      <c r="BL7" s="2">
        <f t="shared" si="6"/>
        <v>3.4999999999999996E-2</v>
      </c>
      <c r="BM7" s="2">
        <f t="shared" si="6"/>
        <v>3.4999999999999996E-2</v>
      </c>
      <c r="BN7" s="2">
        <f t="shared" si="6"/>
        <v>3.4999999999999996E-2</v>
      </c>
      <c r="BO7" s="2">
        <f t="shared" ref="BO7:CG7" si="7">BO4+BO6</f>
        <v>3.4999999999999996E-2</v>
      </c>
      <c r="BP7" s="2">
        <f t="shared" si="7"/>
        <v>3.4999999999999996E-2</v>
      </c>
      <c r="BQ7" s="2">
        <f t="shared" si="7"/>
        <v>3.4999999999999996E-2</v>
      </c>
      <c r="BR7" s="2">
        <f t="shared" si="7"/>
        <v>3.4999999999999996E-2</v>
      </c>
      <c r="BS7" s="2">
        <f t="shared" si="7"/>
        <v>3.4999999999999996E-2</v>
      </c>
      <c r="BT7" s="2">
        <f t="shared" si="7"/>
        <v>3.4999999999999996E-2</v>
      </c>
      <c r="BU7" s="2">
        <f t="shared" si="7"/>
        <v>3.4999999999999996E-2</v>
      </c>
      <c r="BV7" s="2">
        <f t="shared" si="7"/>
        <v>3.4999999999999996E-2</v>
      </c>
      <c r="BW7" s="2">
        <f t="shared" si="7"/>
        <v>3.4999999999999996E-2</v>
      </c>
      <c r="BX7" s="2">
        <f t="shared" si="7"/>
        <v>3.4999999999999996E-2</v>
      </c>
      <c r="BY7" s="2">
        <f t="shared" si="7"/>
        <v>3.4999999999999996E-2</v>
      </c>
      <c r="BZ7" s="2">
        <f t="shared" si="7"/>
        <v>3.4999999999999996E-2</v>
      </c>
      <c r="CA7" s="2">
        <f t="shared" si="7"/>
        <v>3.4999999999999996E-2</v>
      </c>
      <c r="CB7" s="2">
        <f t="shared" si="7"/>
        <v>3.4999999999999996E-2</v>
      </c>
      <c r="CC7" s="2">
        <f t="shared" si="7"/>
        <v>3.4999999999999996E-2</v>
      </c>
      <c r="CD7" s="2">
        <f t="shared" si="7"/>
        <v>3.4999999999999996E-2</v>
      </c>
      <c r="CE7" s="2">
        <f t="shared" si="7"/>
        <v>3.4999999999999996E-2</v>
      </c>
      <c r="CF7" s="2">
        <f t="shared" si="7"/>
        <v>3.4999999999999996E-2</v>
      </c>
      <c r="CG7" s="2">
        <f t="shared" si="7"/>
        <v>3.4999999999999996E-2</v>
      </c>
      <c r="CH7" s="2">
        <f>CH4+CH6</f>
        <v>3.4999999999999996E-2</v>
      </c>
    </row>
    <row r="8" spans="1:86" x14ac:dyDescent="0.2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</row>
    <row r="9" spans="1:86" x14ac:dyDescent="0.2">
      <c r="A9" s="18" t="s">
        <v>622</v>
      </c>
      <c r="B9" s="19">
        <f t="shared" ref="B9" si="8">B2-B17</f>
        <v>-1.9337623830200171E-4</v>
      </c>
      <c r="C9" s="19">
        <f t="shared" ref="C9:BN9" si="9">C2-C17</f>
        <v>0</v>
      </c>
      <c r="D9" s="19">
        <f t="shared" si="9"/>
        <v>9.7144514654701197E-17</v>
      </c>
      <c r="E9" s="19">
        <f t="shared" si="9"/>
        <v>0</v>
      </c>
      <c r="F9" s="19">
        <f t="shared" si="9"/>
        <v>-2.0122792321330962E-16</v>
      </c>
      <c r="G9" s="19">
        <f t="shared" si="9"/>
        <v>-2.0122792321330962E-16</v>
      </c>
      <c r="H9" s="19">
        <f t="shared" si="9"/>
        <v>3.9898639947466563E-16</v>
      </c>
      <c r="I9" s="19">
        <f t="shared" si="9"/>
        <v>-9.7144514654701197E-17</v>
      </c>
      <c r="J9" s="19">
        <f t="shared" si="9"/>
        <v>0</v>
      </c>
      <c r="K9" s="19">
        <f t="shared" si="9"/>
        <v>2.0122792321330962E-16</v>
      </c>
      <c r="L9" s="19">
        <f t="shared" si="9"/>
        <v>1.0061396160665481E-16</v>
      </c>
      <c r="M9" s="19">
        <f t="shared" si="9"/>
        <v>1.0061396160665481E-16</v>
      </c>
      <c r="N9" s="19">
        <f t="shared" si="9"/>
        <v>2.0122792321330962E-16</v>
      </c>
      <c r="O9" s="19">
        <f t="shared" si="9"/>
        <v>2.0122792321330962E-16</v>
      </c>
      <c r="P9" s="19">
        <f t="shared" si="9"/>
        <v>1.0061396160665481E-16</v>
      </c>
      <c r="Q9" s="19">
        <f t="shared" si="9"/>
        <v>1.0061396160665481E-16</v>
      </c>
      <c r="R9" s="19">
        <f t="shared" si="9"/>
        <v>1.0061396160665481E-16</v>
      </c>
      <c r="S9" s="19">
        <f t="shared" si="9"/>
        <v>0</v>
      </c>
      <c r="T9" s="19">
        <f t="shared" si="9"/>
        <v>-1.0061396160665481E-16</v>
      </c>
      <c r="U9" s="19">
        <f t="shared" si="9"/>
        <v>1.0061396160665481E-16</v>
      </c>
      <c r="V9" s="19">
        <f t="shared" si="9"/>
        <v>9.7144514654701197E-17</v>
      </c>
      <c r="W9" s="19">
        <f t="shared" si="9"/>
        <v>2.9837243786801082E-16</v>
      </c>
      <c r="X9" s="19">
        <f t="shared" si="9"/>
        <v>0</v>
      </c>
      <c r="Y9" s="19">
        <f t="shared" si="9"/>
        <v>4.0245584642661925E-16</v>
      </c>
      <c r="Z9" s="19">
        <f t="shared" si="9"/>
        <v>1.0061396160665481E-16</v>
      </c>
      <c r="AA9" s="19">
        <f t="shared" si="9"/>
        <v>0</v>
      </c>
      <c r="AB9" s="19">
        <f t="shared" si="9"/>
        <v>0</v>
      </c>
      <c r="AC9" s="19">
        <f t="shared" si="9"/>
        <v>1.0061396160665481E-16</v>
      </c>
      <c r="AD9" s="19">
        <f t="shared" si="9"/>
        <v>0</v>
      </c>
      <c r="AE9" s="19">
        <f t="shared" si="9"/>
        <v>2.0122792321330962E-16</v>
      </c>
      <c r="AF9" s="19">
        <f t="shared" si="9"/>
        <v>1.0061396160665481E-16</v>
      </c>
      <c r="AG9" s="19">
        <f t="shared" si="9"/>
        <v>-2.0122792321330962E-16</v>
      </c>
      <c r="AH9" s="19">
        <f t="shared" si="9"/>
        <v>-3.0184188481996443E-16</v>
      </c>
      <c r="AI9" s="19">
        <f t="shared" si="9"/>
        <v>-1.9775847626135601E-16</v>
      </c>
      <c r="AJ9" s="19">
        <f t="shared" si="9"/>
        <v>-1.0061396160665481E-16</v>
      </c>
      <c r="AK9" s="19">
        <f t="shared" si="9"/>
        <v>-1.0061396160665481E-16</v>
      </c>
      <c r="AL9" s="19">
        <f t="shared" si="9"/>
        <v>-4.5337623830190091E-4</v>
      </c>
      <c r="AM9" s="19">
        <f t="shared" si="9"/>
        <v>-4.5337623830190091E-4</v>
      </c>
      <c r="AN9" s="19">
        <f t="shared" si="9"/>
        <v>-4.5337623830190091E-4</v>
      </c>
      <c r="AO9" s="19">
        <f t="shared" si="9"/>
        <v>-4.5337623830190091E-4</v>
      </c>
      <c r="AP9" s="19">
        <f t="shared" si="9"/>
        <v>-4.5337623830190091E-4</v>
      </c>
      <c r="AQ9" s="19">
        <f t="shared" si="9"/>
        <v>-4.5337623830190091E-4</v>
      </c>
      <c r="AR9" s="19">
        <f t="shared" si="9"/>
        <v>-4.5337623830190091E-4</v>
      </c>
      <c r="AS9" s="19">
        <f t="shared" si="9"/>
        <v>-4.5337623830190091E-4</v>
      </c>
      <c r="AT9" s="19">
        <f t="shared" si="9"/>
        <v>-4.5337623830190091E-4</v>
      </c>
      <c r="AU9" s="19">
        <f t="shared" si="9"/>
        <v>-4.5337623830190091E-4</v>
      </c>
      <c r="AV9" s="19">
        <f t="shared" si="9"/>
        <v>-4.5337623830190091E-4</v>
      </c>
      <c r="AW9" s="19">
        <f t="shared" si="9"/>
        <v>-4.5337623830190091E-4</v>
      </c>
      <c r="AX9" s="19">
        <f t="shared" si="9"/>
        <v>-4.5337623830190091E-4</v>
      </c>
      <c r="AY9" s="19">
        <f t="shared" si="9"/>
        <v>-4.5337623830190091E-4</v>
      </c>
      <c r="AZ9" s="19">
        <f t="shared" si="9"/>
        <v>-4.5337623830190091E-4</v>
      </c>
      <c r="BA9" s="19">
        <f t="shared" si="9"/>
        <v>-4.5337623830190091E-4</v>
      </c>
      <c r="BB9" s="19">
        <f t="shared" si="9"/>
        <v>-4.5337623830190091E-4</v>
      </c>
      <c r="BC9" s="19">
        <f t="shared" si="9"/>
        <v>-4.5337623830190091E-4</v>
      </c>
      <c r="BD9" s="19">
        <f t="shared" si="9"/>
        <v>-4.5337623830190091E-4</v>
      </c>
      <c r="BE9" s="19">
        <f t="shared" si="9"/>
        <v>-4.5337623830190091E-4</v>
      </c>
      <c r="BF9" s="19">
        <f t="shared" si="9"/>
        <v>-4.5337623830190091E-4</v>
      </c>
      <c r="BG9" s="19">
        <f t="shared" si="9"/>
        <v>-4.5337623830190091E-4</v>
      </c>
      <c r="BH9" s="19">
        <f t="shared" si="9"/>
        <v>-4.5337623830190091E-4</v>
      </c>
      <c r="BI9" s="19">
        <f t="shared" si="9"/>
        <v>-4.5337623830190091E-4</v>
      </c>
      <c r="BJ9" s="19">
        <f t="shared" si="9"/>
        <v>-4.5337623830190091E-4</v>
      </c>
      <c r="BK9" s="19">
        <f t="shared" si="9"/>
        <v>-4.5337623830190091E-4</v>
      </c>
      <c r="BL9" s="19">
        <f t="shared" si="9"/>
        <v>-4.5337623830190091E-4</v>
      </c>
      <c r="BM9" s="19">
        <f t="shared" si="9"/>
        <v>-4.5337623830190091E-4</v>
      </c>
      <c r="BN9" s="19">
        <f t="shared" si="9"/>
        <v>-4.5337623830190091E-4</v>
      </c>
      <c r="BO9" s="19">
        <f t="shared" ref="BO9:CG9" si="10">BO2-BO17</f>
        <v>-4.5337623830190091E-4</v>
      </c>
      <c r="BP9" s="19">
        <f t="shared" si="10"/>
        <v>-4.5337623830190091E-4</v>
      </c>
      <c r="BQ9" s="19">
        <f t="shared" si="10"/>
        <v>-4.5337623830190091E-4</v>
      </c>
      <c r="BR9" s="19">
        <f t="shared" si="10"/>
        <v>-4.5337623830190091E-4</v>
      </c>
      <c r="BS9" s="19">
        <f t="shared" si="10"/>
        <v>-4.5337623830190091E-4</v>
      </c>
      <c r="BT9" s="19">
        <f t="shared" si="10"/>
        <v>-4.5337623830190091E-4</v>
      </c>
      <c r="BU9" s="19">
        <f t="shared" si="10"/>
        <v>-4.5337623830190091E-4</v>
      </c>
      <c r="BV9" s="19">
        <f t="shared" si="10"/>
        <v>-4.5337623830190091E-4</v>
      </c>
      <c r="BW9" s="19">
        <f t="shared" si="10"/>
        <v>-4.5337623830190091E-4</v>
      </c>
      <c r="BX9" s="19">
        <f t="shared" si="10"/>
        <v>-4.5337623830190091E-4</v>
      </c>
      <c r="BY9" s="19">
        <f t="shared" si="10"/>
        <v>-4.5337623830190091E-4</v>
      </c>
      <c r="BZ9" s="19">
        <f t="shared" si="10"/>
        <v>-4.5337623830190091E-4</v>
      </c>
      <c r="CA9" s="19">
        <f t="shared" si="10"/>
        <v>-4.5337623830190091E-4</v>
      </c>
      <c r="CB9" s="19">
        <f t="shared" si="10"/>
        <v>-4.5337623830190091E-4</v>
      </c>
      <c r="CC9" s="19">
        <f t="shared" si="10"/>
        <v>-4.5337623830190091E-4</v>
      </c>
      <c r="CD9" s="19">
        <f t="shared" si="10"/>
        <v>-4.5337623830190091E-4</v>
      </c>
      <c r="CE9" s="19">
        <f t="shared" si="10"/>
        <v>-4.5337623830190091E-4</v>
      </c>
      <c r="CF9" s="19">
        <f t="shared" si="10"/>
        <v>-4.5337623830190091E-4</v>
      </c>
      <c r="CG9" s="19">
        <f t="shared" si="10"/>
        <v>-4.5337623830190091E-4</v>
      </c>
      <c r="CH9" s="19">
        <f>CH2-CH17</f>
        <v>-4.5337623830190091E-4</v>
      </c>
    </row>
    <row r="10" spans="1:86" x14ac:dyDescent="0.2">
      <c r="A10" s="18" t="s">
        <v>623</v>
      </c>
      <c r="B10" s="19">
        <f t="shared" ref="B10" si="11">B4-B134</f>
        <v>-3.7000010646719844E-4</v>
      </c>
      <c r="C10" s="19">
        <f t="shared" ref="C10:BN10" si="12">C4-C134</f>
        <v>-3.5641312270289979E-4</v>
      </c>
      <c r="D10" s="19">
        <f t="shared" si="12"/>
        <v>-2.4987165516050097E-4</v>
      </c>
      <c r="E10" s="19">
        <f t="shared" si="12"/>
        <v>-4.6373659056800007E-4</v>
      </c>
      <c r="F10" s="19">
        <f t="shared" si="12"/>
        <v>-4.3229345212180206E-4</v>
      </c>
      <c r="G10" s="19">
        <f t="shared" si="12"/>
        <v>-4.0068292994229968E-4</v>
      </c>
      <c r="H10" s="19">
        <f t="shared" si="12"/>
        <v>-3.6879883240439892E-4</v>
      </c>
      <c r="I10" s="19">
        <f t="shared" si="12"/>
        <v>-3.3674863889100043E-4</v>
      </c>
      <c r="J10" s="19">
        <f t="shared" si="12"/>
        <v>-3.0442563490769986E-4</v>
      </c>
      <c r="K10" s="19">
        <f t="shared" si="12"/>
        <v>-2.7193781649099968E-4</v>
      </c>
      <c r="L10" s="19">
        <f t="shared" si="12"/>
        <v>-2.3917795058429892E-4</v>
      </c>
      <c r="M10" s="19">
        <f t="shared" si="12"/>
        <v>-2.0625454559010034E-4</v>
      </c>
      <c r="N10" s="19">
        <f t="shared" si="12"/>
        <v>-1.7305985417349901E-4</v>
      </c>
      <c r="O10" s="19">
        <f t="shared" si="12"/>
        <v>-1.7184643329040336E-4</v>
      </c>
      <c r="P10" s="19">
        <f t="shared" si="12"/>
        <v>-1.7062773639999959E-4</v>
      </c>
      <c r="Q10" s="19">
        <f t="shared" si="12"/>
        <v>-1.6941542577279811E-4</v>
      </c>
      <c r="R10" s="19">
        <f t="shared" si="12"/>
        <v>-1.682036690899974E-4</v>
      </c>
      <c r="S10" s="19">
        <f t="shared" si="12"/>
        <v>-1.6698664469819852E-4</v>
      </c>
      <c r="T10" s="19">
        <f t="shared" si="12"/>
        <v>-1.6577599886239899E-4</v>
      </c>
      <c r="U10" s="19">
        <f t="shared" si="12"/>
        <v>-1.645659072634989E-4</v>
      </c>
      <c r="V10" s="19">
        <f t="shared" si="12"/>
        <v>-1.633505562554996E-4</v>
      </c>
      <c r="W10" s="19">
        <f t="shared" si="12"/>
        <v>-1.6214157608850088E-4</v>
      </c>
      <c r="X10" s="19">
        <f t="shared" si="12"/>
        <v>-1.6093315044940146E-4</v>
      </c>
      <c r="Y10" s="19">
        <f t="shared" si="12"/>
        <v>-1.5971947370150077E-4</v>
      </c>
      <c r="Z10" s="19">
        <f t="shared" si="12"/>
        <v>-1.5851216007260055E-4</v>
      </c>
      <c r="AA10" s="19">
        <f t="shared" si="12"/>
        <v>-1.7927030039590133E-4</v>
      </c>
      <c r="AB10" s="19">
        <f t="shared" si="12"/>
        <v>-2.0000221096560036E-4</v>
      </c>
      <c r="AC10" s="19">
        <f t="shared" si="12"/>
        <v>-2.2080759874480022E-4</v>
      </c>
      <c r="AD10" s="19">
        <f t="shared" si="12"/>
        <v>-2.416366902100002E-4</v>
      </c>
      <c r="AE10" s="19">
        <f t="shared" si="12"/>
        <v>-2.6243948466040182E-4</v>
      </c>
      <c r="AF10" s="19">
        <f t="shared" si="12"/>
        <v>-2.833160300307995E-4</v>
      </c>
      <c r="AG10" s="19">
        <f t="shared" si="12"/>
        <v>-3.0421638271050169E-4</v>
      </c>
      <c r="AH10" s="19">
        <f t="shared" si="12"/>
        <v>-3.250903709197013E-4</v>
      </c>
      <c r="AI10" s="19">
        <f t="shared" si="12"/>
        <v>-3.4603838505530005E-4</v>
      </c>
      <c r="AJ10" s="19">
        <f t="shared" si="12"/>
        <v>-3.6701031067690182E-4</v>
      </c>
      <c r="AK10" s="19">
        <f t="shared" si="12"/>
        <v>-3.8795580417769898E-4</v>
      </c>
      <c r="AL10" s="19">
        <f t="shared" si="12"/>
        <v>-4.3000010646719947E-4</v>
      </c>
      <c r="AM10" s="19">
        <f t="shared" si="12"/>
        <v>-4.3000010646719947E-4</v>
      </c>
      <c r="AN10" s="19">
        <f t="shared" si="12"/>
        <v>-4.3000010646719947E-4</v>
      </c>
      <c r="AO10" s="19">
        <f t="shared" si="12"/>
        <v>-4.3000010646719947E-4</v>
      </c>
      <c r="AP10" s="19">
        <f t="shared" si="12"/>
        <v>-4.3000010646719947E-4</v>
      </c>
      <c r="AQ10" s="19">
        <f t="shared" si="12"/>
        <v>-4.3000010646719947E-4</v>
      </c>
      <c r="AR10" s="19">
        <f t="shared" si="12"/>
        <v>-4.3000010646719947E-4</v>
      </c>
      <c r="AS10" s="19">
        <f t="shared" si="12"/>
        <v>-4.3000010646719947E-4</v>
      </c>
      <c r="AT10" s="19">
        <f t="shared" si="12"/>
        <v>-4.3000010646719947E-4</v>
      </c>
      <c r="AU10" s="19">
        <f t="shared" si="12"/>
        <v>-4.3000010646719947E-4</v>
      </c>
      <c r="AV10" s="19">
        <f t="shared" si="12"/>
        <v>-4.3000010646719947E-4</v>
      </c>
      <c r="AW10" s="19">
        <f t="shared" si="12"/>
        <v>-4.3000010646719947E-4</v>
      </c>
      <c r="AX10" s="19">
        <f t="shared" si="12"/>
        <v>-4.3000010646719947E-4</v>
      </c>
      <c r="AY10" s="19">
        <f t="shared" si="12"/>
        <v>-4.3000010646719947E-4</v>
      </c>
      <c r="AZ10" s="19">
        <f t="shared" si="12"/>
        <v>-4.3000010646719947E-4</v>
      </c>
      <c r="BA10" s="19">
        <f t="shared" si="12"/>
        <v>-4.3000010646719947E-4</v>
      </c>
      <c r="BB10" s="19">
        <f t="shared" si="12"/>
        <v>-4.3000010646719947E-4</v>
      </c>
      <c r="BC10" s="19">
        <f t="shared" si="12"/>
        <v>-4.3000010646719947E-4</v>
      </c>
      <c r="BD10" s="19">
        <f t="shared" si="12"/>
        <v>-4.3000010646719947E-4</v>
      </c>
      <c r="BE10" s="19">
        <f t="shared" si="12"/>
        <v>-4.3000010646719947E-4</v>
      </c>
      <c r="BF10" s="19">
        <f t="shared" si="12"/>
        <v>-4.3000010646719947E-4</v>
      </c>
      <c r="BG10" s="19">
        <f t="shared" si="12"/>
        <v>-4.3000010646719947E-4</v>
      </c>
      <c r="BH10" s="19">
        <f t="shared" si="12"/>
        <v>-4.3000010646719947E-4</v>
      </c>
      <c r="BI10" s="19">
        <f t="shared" si="12"/>
        <v>-4.3000010646719947E-4</v>
      </c>
      <c r="BJ10" s="19">
        <f t="shared" si="12"/>
        <v>-4.3000010646719947E-4</v>
      </c>
      <c r="BK10" s="19">
        <f t="shared" si="12"/>
        <v>-4.3000010646719947E-4</v>
      </c>
      <c r="BL10" s="19">
        <f t="shared" si="12"/>
        <v>-4.3000010646719947E-4</v>
      </c>
      <c r="BM10" s="19">
        <f t="shared" si="12"/>
        <v>-4.3000010646719947E-4</v>
      </c>
      <c r="BN10" s="19">
        <f t="shared" si="12"/>
        <v>-4.3000010646719947E-4</v>
      </c>
      <c r="BO10" s="19">
        <f t="shared" ref="BO10:CG10" si="13">BO4-BO134</f>
        <v>-4.3000010646719947E-4</v>
      </c>
      <c r="BP10" s="19">
        <f t="shared" si="13"/>
        <v>-4.3000010646719947E-4</v>
      </c>
      <c r="BQ10" s="19">
        <f t="shared" si="13"/>
        <v>-4.3000010646719947E-4</v>
      </c>
      <c r="BR10" s="19">
        <f t="shared" si="13"/>
        <v>-4.3000010646719947E-4</v>
      </c>
      <c r="BS10" s="19">
        <f t="shared" si="13"/>
        <v>-4.3000010646719947E-4</v>
      </c>
      <c r="BT10" s="19">
        <f t="shared" si="13"/>
        <v>-4.3000010646719947E-4</v>
      </c>
      <c r="BU10" s="19">
        <f t="shared" si="13"/>
        <v>-4.3000010646719947E-4</v>
      </c>
      <c r="BV10" s="19">
        <f t="shared" si="13"/>
        <v>-4.3000010646719947E-4</v>
      </c>
      <c r="BW10" s="19">
        <f t="shared" si="13"/>
        <v>-4.3000010646719947E-4</v>
      </c>
      <c r="BX10" s="19">
        <f t="shared" si="13"/>
        <v>-4.3000010646719947E-4</v>
      </c>
      <c r="BY10" s="19">
        <f t="shared" si="13"/>
        <v>-4.3000010646719947E-4</v>
      </c>
      <c r="BZ10" s="19">
        <f t="shared" si="13"/>
        <v>-4.3000010646719947E-4</v>
      </c>
      <c r="CA10" s="19">
        <f t="shared" si="13"/>
        <v>-4.3000010646719947E-4</v>
      </c>
      <c r="CB10" s="19">
        <f t="shared" si="13"/>
        <v>-4.3000010646719947E-4</v>
      </c>
      <c r="CC10" s="19">
        <f t="shared" si="13"/>
        <v>-4.3000010646719947E-4</v>
      </c>
      <c r="CD10" s="19">
        <f t="shared" si="13"/>
        <v>-4.3000010646719947E-4</v>
      </c>
      <c r="CE10" s="19">
        <f t="shared" si="13"/>
        <v>-4.3000010646719947E-4</v>
      </c>
      <c r="CF10" s="19">
        <f t="shared" si="13"/>
        <v>-4.3000010646719947E-4</v>
      </c>
      <c r="CG10" s="19">
        <f t="shared" si="13"/>
        <v>-4.3000010646719947E-4</v>
      </c>
      <c r="CH10" s="19">
        <f>CH4-CH134</f>
        <v>-4.3000010646719947E-4</v>
      </c>
    </row>
    <row r="11" spans="1:86" x14ac:dyDescent="0.2">
      <c r="A11" s="5"/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</row>
    <row r="12" spans="1:86" x14ac:dyDescent="0.2">
      <c r="B12">
        <f t="shared" ref="B12:BN12" si="14">YEAR(B14)</f>
        <v>2025</v>
      </c>
      <c r="C12">
        <f t="shared" si="14"/>
        <v>2026</v>
      </c>
      <c r="D12">
        <f t="shared" si="14"/>
        <v>2026</v>
      </c>
      <c r="E12">
        <f t="shared" si="14"/>
        <v>2026</v>
      </c>
      <c r="F12">
        <f t="shared" si="14"/>
        <v>2026</v>
      </c>
      <c r="G12">
        <f t="shared" si="14"/>
        <v>2026</v>
      </c>
      <c r="H12">
        <f t="shared" si="14"/>
        <v>2026</v>
      </c>
      <c r="I12">
        <f t="shared" si="14"/>
        <v>2026</v>
      </c>
      <c r="J12">
        <f t="shared" si="14"/>
        <v>2026</v>
      </c>
      <c r="K12">
        <f t="shared" si="14"/>
        <v>2026</v>
      </c>
      <c r="L12">
        <f t="shared" si="14"/>
        <v>2026</v>
      </c>
      <c r="M12">
        <f t="shared" si="14"/>
        <v>2026</v>
      </c>
      <c r="N12">
        <f t="shared" si="14"/>
        <v>2026</v>
      </c>
      <c r="O12">
        <f t="shared" si="14"/>
        <v>2027</v>
      </c>
      <c r="P12">
        <f t="shared" si="14"/>
        <v>2027</v>
      </c>
      <c r="Q12">
        <f t="shared" si="14"/>
        <v>2027</v>
      </c>
      <c r="R12">
        <f t="shared" si="14"/>
        <v>2027</v>
      </c>
      <c r="S12">
        <f t="shared" si="14"/>
        <v>2027</v>
      </c>
      <c r="T12">
        <f t="shared" si="14"/>
        <v>2027</v>
      </c>
      <c r="U12">
        <f t="shared" si="14"/>
        <v>2027</v>
      </c>
      <c r="V12">
        <f t="shared" si="14"/>
        <v>2027</v>
      </c>
      <c r="W12">
        <f t="shared" si="14"/>
        <v>2027</v>
      </c>
      <c r="X12">
        <f t="shared" si="14"/>
        <v>2027</v>
      </c>
      <c r="Y12">
        <f t="shared" si="14"/>
        <v>2027</v>
      </c>
      <c r="Z12">
        <f t="shared" si="14"/>
        <v>2027</v>
      </c>
      <c r="AA12">
        <f t="shared" si="14"/>
        <v>2028</v>
      </c>
      <c r="AB12">
        <f t="shared" si="14"/>
        <v>2028</v>
      </c>
      <c r="AC12">
        <f t="shared" si="14"/>
        <v>2028</v>
      </c>
      <c r="AD12">
        <f t="shared" si="14"/>
        <v>2028</v>
      </c>
      <c r="AE12">
        <f t="shared" si="14"/>
        <v>2028</v>
      </c>
      <c r="AF12">
        <f t="shared" si="14"/>
        <v>2028</v>
      </c>
      <c r="AG12">
        <f t="shared" si="14"/>
        <v>2028</v>
      </c>
      <c r="AH12">
        <f t="shared" si="14"/>
        <v>2028</v>
      </c>
      <c r="AI12">
        <f t="shared" si="14"/>
        <v>2028</v>
      </c>
      <c r="AJ12">
        <f t="shared" si="14"/>
        <v>2028</v>
      </c>
      <c r="AK12">
        <f t="shared" si="14"/>
        <v>2028</v>
      </c>
      <c r="AL12">
        <f t="shared" si="14"/>
        <v>2028</v>
      </c>
      <c r="AM12">
        <f t="shared" si="14"/>
        <v>2029</v>
      </c>
      <c r="AN12">
        <f t="shared" si="14"/>
        <v>2029</v>
      </c>
      <c r="AO12">
        <f t="shared" si="14"/>
        <v>2029</v>
      </c>
      <c r="AP12">
        <f t="shared" si="14"/>
        <v>2029</v>
      </c>
      <c r="AQ12">
        <f t="shared" si="14"/>
        <v>2029</v>
      </c>
      <c r="AR12">
        <f t="shared" si="14"/>
        <v>2029</v>
      </c>
      <c r="AS12">
        <f t="shared" si="14"/>
        <v>2029</v>
      </c>
      <c r="AT12">
        <f t="shared" si="14"/>
        <v>2029</v>
      </c>
      <c r="AU12">
        <f t="shared" si="14"/>
        <v>2029</v>
      </c>
      <c r="AV12">
        <f t="shared" si="14"/>
        <v>2029</v>
      </c>
      <c r="AW12">
        <f t="shared" si="14"/>
        <v>2029</v>
      </c>
      <c r="AX12">
        <f t="shared" si="14"/>
        <v>2029</v>
      </c>
      <c r="AY12">
        <f t="shared" si="14"/>
        <v>2030</v>
      </c>
      <c r="AZ12">
        <f t="shared" si="14"/>
        <v>2030</v>
      </c>
      <c r="BA12">
        <f t="shared" si="14"/>
        <v>2030</v>
      </c>
      <c r="BB12">
        <f t="shared" si="14"/>
        <v>2030</v>
      </c>
      <c r="BC12">
        <f t="shared" si="14"/>
        <v>2030</v>
      </c>
      <c r="BD12">
        <f t="shared" si="14"/>
        <v>2030</v>
      </c>
      <c r="BE12">
        <f t="shared" si="14"/>
        <v>2030</v>
      </c>
      <c r="BF12">
        <f t="shared" si="14"/>
        <v>2030</v>
      </c>
      <c r="BG12">
        <f t="shared" si="14"/>
        <v>2030</v>
      </c>
      <c r="BH12">
        <f t="shared" si="14"/>
        <v>2030</v>
      </c>
      <c r="BI12">
        <f t="shared" si="14"/>
        <v>2030</v>
      </c>
      <c r="BJ12">
        <f t="shared" si="14"/>
        <v>2030</v>
      </c>
      <c r="BK12">
        <f t="shared" si="14"/>
        <v>2031</v>
      </c>
      <c r="BL12">
        <f t="shared" si="14"/>
        <v>2031</v>
      </c>
      <c r="BM12">
        <f t="shared" si="14"/>
        <v>2031</v>
      </c>
      <c r="BN12">
        <f t="shared" si="14"/>
        <v>2031</v>
      </c>
      <c r="BO12">
        <f t="shared" ref="BO12:CG12" si="15">YEAR(BO14)</f>
        <v>2031</v>
      </c>
      <c r="BP12">
        <f t="shared" si="15"/>
        <v>2031</v>
      </c>
      <c r="BQ12">
        <f t="shared" si="15"/>
        <v>2031</v>
      </c>
      <c r="BR12">
        <f t="shared" si="15"/>
        <v>2031</v>
      </c>
      <c r="BS12">
        <f t="shared" si="15"/>
        <v>2031</v>
      </c>
      <c r="BT12">
        <f t="shared" si="15"/>
        <v>2031</v>
      </c>
      <c r="BU12">
        <f t="shared" si="15"/>
        <v>2031</v>
      </c>
      <c r="BV12">
        <f t="shared" si="15"/>
        <v>2031</v>
      </c>
      <c r="BW12">
        <f t="shared" si="15"/>
        <v>2032</v>
      </c>
      <c r="BX12">
        <f t="shared" si="15"/>
        <v>2032</v>
      </c>
      <c r="BY12">
        <f t="shared" si="15"/>
        <v>2032</v>
      </c>
      <c r="BZ12">
        <f t="shared" si="15"/>
        <v>2032</v>
      </c>
      <c r="CA12">
        <f t="shared" si="15"/>
        <v>2032</v>
      </c>
      <c r="CB12">
        <f t="shared" si="15"/>
        <v>2032</v>
      </c>
      <c r="CC12">
        <f t="shared" si="15"/>
        <v>2032</v>
      </c>
      <c r="CD12">
        <f t="shared" si="15"/>
        <v>2032</v>
      </c>
      <c r="CE12">
        <f t="shared" si="15"/>
        <v>2032</v>
      </c>
      <c r="CF12">
        <f t="shared" si="15"/>
        <v>2032</v>
      </c>
      <c r="CG12">
        <f t="shared" si="15"/>
        <v>2032</v>
      </c>
      <c r="CH12">
        <f>YEAR(CH14)</f>
        <v>2032</v>
      </c>
    </row>
    <row r="13" spans="1:86" x14ac:dyDescent="0.2"/>
    <row r="14" spans="1:86" x14ac:dyDescent="0.2">
      <c r="A14" s="11" t="s">
        <v>627</v>
      </c>
      <c r="B14" s="1">
        <v>45992</v>
      </c>
      <c r="C14" s="1">
        <v>46023</v>
      </c>
      <c r="D14" s="1">
        <v>46054</v>
      </c>
      <c r="E14" s="1">
        <v>46082</v>
      </c>
      <c r="F14" s="1">
        <v>46113</v>
      </c>
      <c r="G14" s="1">
        <v>46143</v>
      </c>
      <c r="H14" s="1">
        <v>46174</v>
      </c>
      <c r="I14" s="1">
        <v>46204</v>
      </c>
      <c r="J14" s="1">
        <v>46235</v>
      </c>
      <c r="K14" s="1">
        <v>46266</v>
      </c>
      <c r="L14" s="1">
        <v>46296</v>
      </c>
      <c r="M14" s="1">
        <v>46327</v>
      </c>
      <c r="N14" s="1">
        <v>46357</v>
      </c>
      <c r="O14" s="1">
        <v>46388</v>
      </c>
      <c r="P14" s="1">
        <v>46419</v>
      </c>
      <c r="Q14" s="1">
        <v>46447</v>
      </c>
      <c r="R14" s="1">
        <v>46478</v>
      </c>
      <c r="S14" s="1">
        <v>46508</v>
      </c>
      <c r="T14" s="1">
        <v>46539</v>
      </c>
      <c r="U14" s="1">
        <v>46569</v>
      </c>
      <c r="V14" s="1">
        <v>46600</v>
      </c>
      <c r="W14" s="1">
        <v>46631</v>
      </c>
      <c r="X14" s="1">
        <v>46661</v>
      </c>
      <c r="Y14" s="1">
        <v>46692</v>
      </c>
      <c r="Z14" s="1">
        <v>46722</v>
      </c>
      <c r="AA14" s="1">
        <v>46753</v>
      </c>
      <c r="AB14" s="1">
        <v>46784</v>
      </c>
      <c r="AC14" s="1">
        <v>46813</v>
      </c>
      <c r="AD14" s="1">
        <v>46844</v>
      </c>
      <c r="AE14" s="1">
        <v>46874</v>
      </c>
      <c r="AF14" s="1">
        <v>46905</v>
      </c>
      <c r="AG14" s="1">
        <v>46935</v>
      </c>
      <c r="AH14" s="1">
        <v>46966</v>
      </c>
      <c r="AI14" s="1">
        <v>46997</v>
      </c>
      <c r="AJ14" s="1">
        <v>47027</v>
      </c>
      <c r="AK14" s="1">
        <v>47058</v>
      </c>
      <c r="AL14" s="1">
        <v>47088</v>
      </c>
      <c r="AM14" s="1">
        <v>47119</v>
      </c>
      <c r="AN14" s="1">
        <v>47150</v>
      </c>
      <c r="AO14" s="1">
        <v>47178</v>
      </c>
      <c r="AP14" s="1">
        <v>47209</v>
      </c>
      <c r="AQ14" s="1">
        <v>47239</v>
      </c>
      <c r="AR14" s="1">
        <v>47270</v>
      </c>
      <c r="AS14" s="1">
        <v>47300</v>
      </c>
      <c r="AT14" s="1">
        <v>47331</v>
      </c>
      <c r="AU14" s="1">
        <v>47362</v>
      </c>
      <c r="AV14" s="1">
        <v>47392</v>
      </c>
      <c r="AW14" s="1">
        <v>47423</v>
      </c>
      <c r="AX14" s="1">
        <v>47453</v>
      </c>
      <c r="AY14" s="1">
        <v>47484</v>
      </c>
      <c r="AZ14" s="1">
        <v>47515</v>
      </c>
      <c r="BA14" s="1">
        <v>47543</v>
      </c>
      <c r="BB14" s="1">
        <v>47574</v>
      </c>
      <c r="BC14" s="1">
        <v>47604</v>
      </c>
      <c r="BD14" s="1">
        <v>47635</v>
      </c>
      <c r="BE14" s="1">
        <v>47665</v>
      </c>
      <c r="BF14" s="1">
        <v>47696</v>
      </c>
      <c r="BG14" s="1">
        <v>47727</v>
      </c>
      <c r="BH14" s="1">
        <v>47757</v>
      </c>
      <c r="BI14" s="1">
        <v>47788</v>
      </c>
      <c r="BJ14" s="1">
        <v>47818</v>
      </c>
      <c r="BK14" s="1">
        <v>47849</v>
      </c>
      <c r="BL14" s="1">
        <v>47880</v>
      </c>
      <c r="BM14" s="1">
        <v>47908</v>
      </c>
      <c r="BN14" s="1">
        <v>47939</v>
      </c>
      <c r="BO14" s="1">
        <v>47969</v>
      </c>
      <c r="BP14" s="1">
        <v>48000</v>
      </c>
      <c r="BQ14" s="1">
        <v>48030</v>
      </c>
      <c r="BR14" s="1">
        <v>48061</v>
      </c>
      <c r="BS14" s="1">
        <v>48092</v>
      </c>
      <c r="BT14" s="1">
        <v>48122</v>
      </c>
      <c r="BU14" s="1">
        <v>48153</v>
      </c>
      <c r="BV14" s="1">
        <v>48183</v>
      </c>
      <c r="BW14" s="1">
        <v>48214</v>
      </c>
      <c r="BX14" s="1">
        <v>48245</v>
      </c>
      <c r="BY14" s="1">
        <v>48274</v>
      </c>
      <c r="BZ14" s="1">
        <v>48305</v>
      </c>
      <c r="CA14" s="1">
        <v>48335</v>
      </c>
      <c r="CB14" s="1">
        <v>48366</v>
      </c>
      <c r="CC14" s="1">
        <v>48396</v>
      </c>
      <c r="CD14" s="1">
        <v>48427</v>
      </c>
      <c r="CE14" s="1">
        <v>48458</v>
      </c>
      <c r="CF14" s="1">
        <v>48488</v>
      </c>
      <c r="CG14" s="1">
        <v>48519</v>
      </c>
      <c r="CH14" s="1">
        <v>48549</v>
      </c>
    </row>
    <row r="15" spans="1:86" x14ac:dyDescent="0.2">
      <c r="A15" t="s">
        <v>0</v>
      </c>
      <c r="B15" s="14">
        <f>'CTZ 311225'!C8</f>
        <v>2.0425709816461499E-2</v>
      </c>
      <c r="C15" s="2">
        <f>'solvencii lab'!C3</f>
        <v>2.0209770264291299E-2</v>
      </c>
      <c r="D15" s="2">
        <f>'solvencii lab'!D3</f>
        <v>2.0056264934272299E-2</v>
      </c>
      <c r="E15" s="2">
        <f>'solvencii lab'!E3</f>
        <v>2.0667468925829199E-2</v>
      </c>
      <c r="F15" s="2">
        <f>'solvencii lab'!F3</f>
        <v>2.14228170341264E-2</v>
      </c>
      <c r="G15" s="2">
        <f>'solvencii lab'!G3</f>
        <v>2.2177069077526399E-2</v>
      </c>
      <c r="H15" s="2">
        <f>'solvencii lab'!H3</f>
        <v>2.2932254588791098E-2</v>
      </c>
      <c r="I15" s="2">
        <f>'solvencii lab'!I3</f>
        <v>2.36863442390862E-2</v>
      </c>
      <c r="J15" s="2">
        <f>'solvencii lab'!J3</f>
        <v>2.4441367115078699E-2</v>
      </c>
      <c r="K15" s="2">
        <f>'solvencii lab'!K3</f>
        <v>2.5195294334466399E-2</v>
      </c>
      <c r="L15" s="2">
        <f>'solvencii lab'!L3</f>
        <v>2.5950154537777801E-2</v>
      </c>
      <c r="M15" s="2">
        <f>'solvencii lab'!M3</f>
        <v>2.6703919289289699E-2</v>
      </c>
      <c r="N15" s="2">
        <f>'solvencii lab'!N3</f>
        <v>2.7458616783339201E-2</v>
      </c>
      <c r="O15" s="2">
        <f>'solvencii lab'!O3</f>
        <v>2.7250730580087E-2</v>
      </c>
      <c r="P15" s="2">
        <f>'solvencii lab'!P3</f>
        <v>2.70418435386841E-2</v>
      </c>
      <c r="Q15" s="2">
        <f>'solvencii lab'!Q3</f>
        <v>2.68339545895903E-2</v>
      </c>
      <c r="R15" s="2">
        <f>'solvencii lab'!R3</f>
        <v>2.66260642879627E-2</v>
      </c>
      <c r="S15" s="2">
        <f>'solvencii lab'!S3</f>
        <v>2.6417173162946301E-2</v>
      </c>
      <c r="T15" s="2">
        <f>'solvencii lab'!T3</f>
        <v>2.6209280184162902E-2</v>
      </c>
      <c r="U15" s="2">
        <f>'solvencii lab'!U3</f>
        <v>2.60013858872345E-2</v>
      </c>
      <c r="V15" s="2">
        <f>'solvencii lab'!V3</f>
        <v>2.5792490782427801E-2</v>
      </c>
      <c r="W15" s="2">
        <f>'solvencii lab'!W3</f>
        <v>2.55845938775358E-2</v>
      </c>
      <c r="X15" s="2">
        <f>'solvencii lab'!X3</f>
        <v>2.5376695689138098E-2</v>
      </c>
      <c r="Y15" s="2">
        <f>'solvencii lab'!Y3</f>
        <v>2.51677967091283E-2</v>
      </c>
      <c r="Z15" s="2">
        <f>'solvencii lab'!Z3</f>
        <v>2.4959895982469199E-2</v>
      </c>
      <c r="AA15" s="2">
        <f>'solvencii lab'!AA3</f>
        <v>2.45369193109981E-2</v>
      </c>
      <c r="AB15" s="2">
        <f>'solvencii lab'!AB3</f>
        <v>2.4114930942649299E-2</v>
      </c>
      <c r="AC15" s="2">
        <f>'solvencii lab'!AC3</f>
        <v>2.3691902087771201E-2</v>
      </c>
      <c r="AD15" s="2">
        <f>'solvencii lab'!AD3</f>
        <v>2.3268847110742698E-2</v>
      </c>
      <c r="AE15" s="2">
        <f>'solvencii lab'!AE3</f>
        <v>2.2846780626377901E-2</v>
      </c>
      <c r="AF15" s="2">
        <f>'solvencii lab'!AF3</f>
        <v>2.2423673469486202E-2</v>
      </c>
      <c r="AG15" s="2">
        <f>'solvencii lab'!AG3</f>
        <v>2.20005401922551E-2</v>
      </c>
      <c r="AH15" s="2">
        <f>'solvencii lab'!AH3</f>
        <v>2.15783955972834E-2</v>
      </c>
      <c r="AI15" s="2">
        <f>'solvencii lab'!AI3</f>
        <v>2.1155210143873001E-2</v>
      </c>
      <c r="AJ15" s="2">
        <f>'solvencii lab'!AJ3</f>
        <v>2.07319985720038E-2</v>
      </c>
      <c r="AK15" s="2">
        <f>'solvencii lab'!AK3</f>
        <v>2.03097758720471E-2</v>
      </c>
      <c r="AL15" s="7">
        <f>B15</f>
        <v>2.0425709816461499E-2</v>
      </c>
      <c r="AM15" s="10">
        <f>$AL15</f>
        <v>2.0425709816461499E-2</v>
      </c>
      <c r="AN15" s="10">
        <f t="shared" ref="AN15:CH20" si="16">$AL15</f>
        <v>2.0425709816461499E-2</v>
      </c>
      <c r="AO15" s="10">
        <f t="shared" si="16"/>
        <v>2.0425709816461499E-2</v>
      </c>
      <c r="AP15" s="10">
        <f t="shared" si="16"/>
        <v>2.0425709816461499E-2</v>
      </c>
      <c r="AQ15" s="10">
        <f t="shared" si="16"/>
        <v>2.0425709816461499E-2</v>
      </c>
      <c r="AR15" s="10">
        <f t="shared" si="16"/>
        <v>2.0425709816461499E-2</v>
      </c>
      <c r="AS15" s="10">
        <f t="shared" si="16"/>
        <v>2.0425709816461499E-2</v>
      </c>
      <c r="AT15" s="10">
        <f t="shared" si="16"/>
        <v>2.0425709816461499E-2</v>
      </c>
      <c r="AU15" s="10">
        <f t="shared" si="16"/>
        <v>2.0425709816461499E-2</v>
      </c>
      <c r="AV15" s="10">
        <f t="shared" si="16"/>
        <v>2.0425709816461499E-2</v>
      </c>
      <c r="AW15" s="10">
        <f t="shared" si="16"/>
        <v>2.0425709816461499E-2</v>
      </c>
      <c r="AX15" s="10">
        <f t="shared" si="16"/>
        <v>2.0425709816461499E-2</v>
      </c>
      <c r="AY15" s="10">
        <f t="shared" si="16"/>
        <v>2.0425709816461499E-2</v>
      </c>
      <c r="AZ15" s="10">
        <f t="shared" si="16"/>
        <v>2.0425709816461499E-2</v>
      </c>
      <c r="BA15" s="10">
        <f t="shared" si="16"/>
        <v>2.0425709816461499E-2</v>
      </c>
      <c r="BB15" s="10">
        <f t="shared" si="16"/>
        <v>2.0425709816461499E-2</v>
      </c>
      <c r="BC15" s="10">
        <f t="shared" si="16"/>
        <v>2.0425709816461499E-2</v>
      </c>
      <c r="BD15" s="10">
        <f t="shared" si="16"/>
        <v>2.0425709816461499E-2</v>
      </c>
      <c r="BE15" s="10">
        <f t="shared" si="16"/>
        <v>2.0425709816461499E-2</v>
      </c>
      <c r="BF15" s="10">
        <f t="shared" si="16"/>
        <v>2.0425709816461499E-2</v>
      </c>
      <c r="BG15" s="10">
        <f t="shared" si="16"/>
        <v>2.0425709816461499E-2</v>
      </c>
      <c r="BH15" s="10">
        <f t="shared" si="16"/>
        <v>2.0425709816461499E-2</v>
      </c>
      <c r="BI15" s="10">
        <f t="shared" si="16"/>
        <v>2.0425709816461499E-2</v>
      </c>
      <c r="BJ15" s="10">
        <f t="shared" si="16"/>
        <v>2.0425709816461499E-2</v>
      </c>
      <c r="BK15" s="10">
        <f t="shared" si="16"/>
        <v>2.0425709816461499E-2</v>
      </c>
      <c r="BL15" s="10">
        <f t="shared" si="16"/>
        <v>2.0425709816461499E-2</v>
      </c>
      <c r="BM15" s="10">
        <f t="shared" si="16"/>
        <v>2.0425709816461499E-2</v>
      </c>
      <c r="BN15" s="10">
        <f t="shared" si="16"/>
        <v>2.0425709816461499E-2</v>
      </c>
      <c r="BO15" s="10">
        <f t="shared" si="16"/>
        <v>2.0425709816461499E-2</v>
      </c>
      <c r="BP15" s="10">
        <f t="shared" si="16"/>
        <v>2.0425709816461499E-2</v>
      </c>
      <c r="BQ15" s="10">
        <f t="shared" si="16"/>
        <v>2.0425709816461499E-2</v>
      </c>
      <c r="BR15" s="10">
        <f t="shared" si="16"/>
        <v>2.0425709816461499E-2</v>
      </c>
      <c r="BS15" s="10">
        <f t="shared" si="16"/>
        <v>2.0425709816461499E-2</v>
      </c>
      <c r="BT15" s="10">
        <f t="shared" si="16"/>
        <v>2.0425709816461499E-2</v>
      </c>
      <c r="BU15" s="10">
        <f t="shared" si="16"/>
        <v>2.0425709816461499E-2</v>
      </c>
      <c r="BV15" s="10">
        <f t="shared" si="16"/>
        <v>2.0425709816461499E-2</v>
      </c>
      <c r="BW15" s="10">
        <f t="shared" si="16"/>
        <v>2.0425709816461499E-2</v>
      </c>
      <c r="BX15" s="10">
        <f t="shared" si="16"/>
        <v>2.0425709816461499E-2</v>
      </c>
      <c r="BY15" s="10">
        <f t="shared" si="16"/>
        <v>2.0425709816461499E-2</v>
      </c>
      <c r="BZ15" s="10">
        <f t="shared" si="16"/>
        <v>2.0425709816461499E-2</v>
      </c>
      <c r="CA15" s="10">
        <f t="shared" si="16"/>
        <v>2.0425709816461499E-2</v>
      </c>
      <c r="CB15" s="10">
        <f t="shared" si="16"/>
        <v>2.0425709816461499E-2</v>
      </c>
      <c r="CC15" s="10">
        <f t="shared" si="16"/>
        <v>2.0425709816461499E-2</v>
      </c>
      <c r="CD15" s="10">
        <f t="shared" si="16"/>
        <v>2.0425709816461499E-2</v>
      </c>
      <c r="CE15" s="10">
        <f t="shared" si="16"/>
        <v>2.0425709816461499E-2</v>
      </c>
      <c r="CF15" s="10">
        <f t="shared" si="16"/>
        <v>2.0425709816461499E-2</v>
      </c>
      <c r="CG15" s="10">
        <f t="shared" si="16"/>
        <v>2.0425709816461499E-2</v>
      </c>
      <c r="CH15" s="10">
        <f t="shared" si="16"/>
        <v>2.0425709816461499E-2</v>
      </c>
    </row>
    <row r="16" spans="1:86" x14ac:dyDescent="0.2">
      <c r="A16" t="s">
        <v>1</v>
      </c>
      <c r="B16" s="14">
        <f>'CTZ 311225'!C9</f>
        <v>2.0437686271105499E-2</v>
      </c>
      <c r="C16" s="2">
        <f>'solvencii lab'!C4</f>
        <v>2.02490399029195E-2</v>
      </c>
      <c r="D16" s="2">
        <f>'solvencii lab'!D4</f>
        <v>2.0085629572078802E-2</v>
      </c>
      <c r="E16" s="2">
        <f>'solvencii lab'!E4</f>
        <v>2.0714992127612401E-2</v>
      </c>
      <c r="F16" s="2">
        <f>'solvencii lab'!F4</f>
        <v>2.1466647327085201E-2</v>
      </c>
      <c r="G16" s="2">
        <f>'solvencii lab'!G4</f>
        <v>2.2217254607693498E-2</v>
      </c>
      <c r="H16" s="2">
        <f>'solvencii lab'!H4</f>
        <v>2.2968831949481999E-2</v>
      </c>
      <c r="I16" s="2">
        <f>'solvencii lab'!I4</f>
        <v>2.3719361457922299E-2</v>
      </c>
      <c r="J16" s="2">
        <f>'solvencii lab'!J4</f>
        <v>2.44708608982608E-2</v>
      </c>
      <c r="K16" s="2">
        <f>'solvencii lab'!K4</f>
        <v>2.5221312591030502E-2</v>
      </c>
      <c r="L16" s="2">
        <f>'solvencii lab'!L4</f>
        <v>2.5972734086595999E-2</v>
      </c>
      <c r="M16" s="2">
        <f>'solvencii lab'!M4</f>
        <v>2.67231079206393E-2</v>
      </c>
      <c r="N16" s="2">
        <f>'solvencii lab'!N4</f>
        <v>2.7474451428556299E-2</v>
      </c>
      <c r="O16" s="2">
        <f>'solvencii lab'!O4</f>
        <v>2.7266546432361299E-2</v>
      </c>
      <c r="P16" s="2">
        <f>'solvencii lab'!P4</f>
        <v>2.70576419015848E-2</v>
      </c>
      <c r="Q16" s="2">
        <f>'solvencii lab'!Q4</f>
        <v>2.6849736929722201E-2</v>
      </c>
      <c r="R16" s="2">
        <f>'solvencii lab'!R4</f>
        <v>2.6641831980607201E-2</v>
      </c>
      <c r="S16" s="2">
        <f>'solvencii lab'!S4</f>
        <v>2.6432927518523899E-2</v>
      </c>
      <c r="T16" s="2">
        <f>'solvencii lab'!T4</f>
        <v>2.6225022636364E-2</v>
      </c>
      <c r="U16" s="2">
        <f>'solvencii lab'!U4</f>
        <v>2.60171177982873E-2</v>
      </c>
      <c r="V16" s="2">
        <f>'solvencii lab'!V4</f>
        <v>2.5808213469319101E-2</v>
      </c>
      <c r="W16" s="2">
        <f>'solvencii lab'!W4</f>
        <v>2.56003087411278E-2</v>
      </c>
      <c r="X16" s="2">
        <f>'solvencii lab'!X4</f>
        <v>2.5392404078509401E-2</v>
      </c>
      <c r="Y16" s="2">
        <f>'solvencii lab'!Y4</f>
        <v>2.5183499947539701E-2</v>
      </c>
      <c r="Z16" s="2">
        <f>'solvencii lab'!Z4</f>
        <v>2.49755954380446E-2</v>
      </c>
      <c r="AA16" s="2">
        <f>'solvencii lab'!AA4</f>
        <v>2.4554932228494999E-2</v>
      </c>
      <c r="AB16" s="2">
        <f>'solvencii lab'!AB4</f>
        <v>2.4135265270670302E-2</v>
      </c>
      <c r="AC16" s="2">
        <f>'solvencii lab'!AC4</f>
        <v>2.3714576936236301E-2</v>
      </c>
      <c r="AD16" s="2">
        <f>'solvencii lab'!AD4</f>
        <v>2.32938760261924E-2</v>
      </c>
      <c r="AE16" s="2">
        <f>'solvencii lab'!AE4</f>
        <v>2.2874171462097401E-2</v>
      </c>
      <c r="AF16" s="2">
        <f>'solvencii lab'!AF4</f>
        <v>2.24534454348299E-2</v>
      </c>
      <c r="AG16" s="2">
        <f>'solvencii lab'!AG4</f>
        <v>2.2032706835805899E-2</v>
      </c>
      <c r="AH16" s="2">
        <f>'solvencii lab'!AH4</f>
        <v>2.16129646769633E-2</v>
      </c>
      <c r="AI16" s="2">
        <f>'solvencii lab'!AI4</f>
        <v>2.11922009684502E-2</v>
      </c>
      <c r="AJ16" s="2">
        <f>'solvencii lab'!AJ4</f>
        <v>2.07714246920696E-2</v>
      </c>
      <c r="AK16" s="2">
        <f>'solvencii lab'!AK4</f>
        <v>2.0351644950113299E-2</v>
      </c>
      <c r="AL16" s="7">
        <f t="shared" ref="AL16:AL79" si="17">B16</f>
        <v>2.0437686271105499E-2</v>
      </c>
      <c r="AM16" s="10">
        <f t="shared" ref="AM16:BB79" si="18">$AL16</f>
        <v>2.0437686271105499E-2</v>
      </c>
      <c r="AN16" s="10">
        <f t="shared" si="18"/>
        <v>2.0437686271105499E-2</v>
      </c>
      <c r="AO16" s="10">
        <f t="shared" si="18"/>
        <v>2.0437686271105499E-2</v>
      </c>
      <c r="AP16" s="10">
        <f t="shared" si="18"/>
        <v>2.0437686271105499E-2</v>
      </c>
      <c r="AQ16" s="10">
        <f t="shared" si="18"/>
        <v>2.0437686271105499E-2</v>
      </c>
      <c r="AR16" s="10">
        <f t="shared" si="18"/>
        <v>2.0437686271105499E-2</v>
      </c>
      <c r="AS16" s="10">
        <f t="shared" si="18"/>
        <v>2.0437686271105499E-2</v>
      </c>
      <c r="AT16" s="10">
        <f t="shared" si="18"/>
        <v>2.0437686271105499E-2</v>
      </c>
      <c r="AU16" s="10">
        <f t="shared" si="18"/>
        <v>2.0437686271105499E-2</v>
      </c>
      <c r="AV16" s="10">
        <f t="shared" si="18"/>
        <v>2.0437686271105499E-2</v>
      </c>
      <c r="AW16" s="10">
        <f t="shared" si="18"/>
        <v>2.0437686271105499E-2</v>
      </c>
      <c r="AX16" s="10">
        <f t="shared" si="18"/>
        <v>2.0437686271105499E-2</v>
      </c>
      <c r="AY16" s="10">
        <f t="shared" si="18"/>
        <v>2.0437686271105499E-2</v>
      </c>
      <c r="AZ16" s="10">
        <f t="shared" si="18"/>
        <v>2.0437686271105499E-2</v>
      </c>
      <c r="BA16" s="10">
        <f t="shared" si="18"/>
        <v>2.0437686271105499E-2</v>
      </c>
      <c r="BB16" s="10">
        <f t="shared" si="18"/>
        <v>2.0437686271105499E-2</v>
      </c>
      <c r="BC16" s="10">
        <f t="shared" si="16"/>
        <v>2.0437686271105499E-2</v>
      </c>
      <c r="BD16" s="10">
        <f t="shared" si="16"/>
        <v>2.0437686271105499E-2</v>
      </c>
      <c r="BE16" s="10">
        <f t="shared" si="16"/>
        <v>2.0437686271105499E-2</v>
      </c>
      <c r="BF16" s="10">
        <f t="shared" si="16"/>
        <v>2.0437686271105499E-2</v>
      </c>
      <c r="BG16" s="10">
        <f t="shared" si="16"/>
        <v>2.0437686271105499E-2</v>
      </c>
      <c r="BH16" s="10">
        <f t="shared" si="16"/>
        <v>2.0437686271105499E-2</v>
      </c>
      <c r="BI16" s="10">
        <f t="shared" si="16"/>
        <v>2.0437686271105499E-2</v>
      </c>
      <c r="BJ16" s="10">
        <f t="shared" si="16"/>
        <v>2.0437686271105499E-2</v>
      </c>
      <c r="BK16" s="10">
        <f t="shared" si="16"/>
        <v>2.0437686271105499E-2</v>
      </c>
      <c r="BL16" s="10">
        <f t="shared" si="16"/>
        <v>2.0437686271105499E-2</v>
      </c>
      <c r="BM16" s="10">
        <f t="shared" si="16"/>
        <v>2.0437686271105499E-2</v>
      </c>
      <c r="BN16" s="10">
        <f t="shared" si="16"/>
        <v>2.0437686271105499E-2</v>
      </c>
      <c r="BO16" s="10">
        <f t="shared" si="16"/>
        <v>2.0437686271105499E-2</v>
      </c>
      <c r="BP16" s="10">
        <f t="shared" si="16"/>
        <v>2.0437686271105499E-2</v>
      </c>
      <c r="BQ16" s="10">
        <f t="shared" si="16"/>
        <v>2.0437686271105499E-2</v>
      </c>
      <c r="BR16" s="10">
        <f t="shared" si="16"/>
        <v>2.0437686271105499E-2</v>
      </c>
      <c r="BS16" s="10">
        <f t="shared" si="16"/>
        <v>2.0437686271105499E-2</v>
      </c>
      <c r="BT16" s="10">
        <f t="shared" si="16"/>
        <v>2.0437686271105499E-2</v>
      </c>
      <c r="BU16" s="10">
        <f t="shared" si="16"/>
        <v>2.0437686271105499E-2</v>
      </c>
      <c r="BV16" s="10">
        <f t="shared" si="16"/>
        <v>2.0437686271105499E-2</v>
      </c>
      <c r="BW16" s="10">
        <f t="shared" si="16"/>
        <v>2.0437686271105499E-2</v>
      </c>
      <c r="BX16" s="10">
        <f t="shared" si="16"/>
        <v>2.0437686271105499E-2</v>
      </c>
      <c r="BY16" s="10">
        <f t="shared" si="16"/>
        <v>2.0437686271105499E-2</v>
      </c>
      <c r="BZ16" s="10">
        <f t="shared" si="16"/>
        <v>2.0437686271105499E-2</v>
      </c>
      <c r="CA16" s="10">
        <f t="shared" si="16"/>
        <v>2.0437686271105499E-2</v>
      </c>
      <c r="CB16" s="10">
        <f t="shared" si="16"/>
        <v>2.0437686271105499E-2</v>
      </c>
      <c r="CC16" s="10">
        <f t="shared" si="16"/>
        <v>2.0437686271105499E-2</v>
      </c>
      <c r="CD16" s="10">
        <f t="shared" si="16"/>
        <v>2.0437686271105499E-2</v>
      </c>
      <c r="CE16" s="10">
        <f t="shared" si="16"/>
        <v>2.0437686271105499E-2</v>
      </c>
      <c r="CF16" s="10">
        <f t="shared" si="16"/>
        <v>2.0437686271105499E-2</v>
      </c>
      <c r="CG16" s="10">
        <f t="shared" si="16"/>
        <v>2.0437686271105499E-2</v>
      </c>
      <c r="CH16" s="10">
        <f t="shared" si="16"/>
        <v>2.0437686271105499E-2</v>
      </c>
    </row>
    <row r="17" spans="1:86" s="8" customFormat="1" x14ac:dyDescent="0.2">
      <c r="A17" s="8" t="s">
        <v>2</v>
      </c>
      <c r="B17" s="14">
        <f>'CTZ 311225'!C10</f>
        <v>2.0453376238301901E-2</v>
      </c>
      <c r="C17" s="2">
        <f>'solvencii lab'!C5</f>
        <v>2.0310000000000002E-2</v>
      </c>
      <c r="D17" s="2">
        <f>'solvencii lab'!D5</f>
        <v>2.0129999999999901E-2</v>
      </c>
      <c r="E17" s="2">
        <f>'solvencii lab'!E5</f>
        <v>2.0789999999999999E-2</v>
      </c>
      <c r="F17" s="2">
        <f>'solvencii lab'!F5</f>
        <v>2.1536000000000201E-2</v>
      </c>
      <c r="G17" s="2">
        <f>'solvencii lab'!G5</f>
        <v>2.22810000000002E-2</v>
      </c>
      <c r="H17" s="2">
        <f>'solvencii lab'!H5</f>
        <v>2.30269999999996E-2</v>
      </c>
      <c r="I17" s="2">
        <f>'solvencii lab'!I5</f>
        <v>2.3772000000000099E-2</v>
      </c>
      <c r="J17" s="2">
        <f>'solvencii lab'!J5</f>
        <v>2.4518000000000002E-2</v>
      </c>
      <c r="K17" s="2">
        <f>'solvencii lab'!K5</f>
        <v>2.52629999999998E-2</v>
      </c>
      <c r="L17" s="2">
        <f>'solvencii lab'!L5</f>
        <v>2.60089999999999E-2</v>
      </c>
      <c r="M17" s="2">
        <f>'solvencii lab'!M5</f>
        <v>2.6753999999999899E-2</v>
      </c>
      <c r="N17" s="2">
        <f>'solvencii lab'!N5</f>
        <v>2.7499999999999799E-2</v>
      </c>
      <c r="O17" s="2">
        <f>'solvencii lab'!O5</f>
        <v>2.7291999999999799E-2</v>
      </c>
      <c r="P17" s="2">
        <f>'solvencii lab'!P5</f>
        <v>2.7082999999999899E-2</v>
      </c>
      <c r="Q17" s="2">
        <f>'solvencii lab'!Q5</f>
        <v>2.6874999999999899E-2</v>
      </c>
      <c r="R17" s="2">
        <f>'solvencii lab'!R5</f>
        <v>2.6666999999999899E-2</v>
      </c>
      <c r="S17" s="2">
        <f>'solvencii lab'!S5</f>
        <v>2.6457999999999999E-2</v>
      </c>
      <c r="T17" s="2">
        <f>'solvencii lab'!T5</f>
        <v>2.62500000000001E-2</v>
      </c>
      <c r="U17" s="2">
        <f>'solvencii lab'!U5</f>
        <v>2.6041999999999899E-2</v>
      </c>
      <c r="V17" s="2">
        <f>'solvencii lab'!V5</f>
        <v>2.5832999999999901E-2</v>
      </c>
      <c r="W17" s="2">
        <f>'solvencii lab'!W5</f>
        <v>2.56249999999997E-2</v>
      </c>
      <c r="X17" s="2">
        <f>'solvencii lab'!X5</f>
        <v>2.5416999999999999E-2</v>
      </c>
      <c r="Y17" s="2">
        <f>'solvencii lab'!Y5</f>
        <v>2.5207999999999599E-2</v>
      </c>
      <c r="Z17" s="2">
        <f>'solvencii lab'!Z5</f>
        <v>2.4999999999999901E-2</v>
      </c>
      <c r="AA17" s="2">
        <f>'solvencii lab'!AA5</f>
        <v>2.4583000000000001E-2</v>
      </c>
      <c r="AB17" s="2">
        <f>'solvencii lab'!AB5</f>
        <v>2.4167000000000001E-2</v>
      </c>
      <c r="AC17" s="2">
        <f>'solvencii lab'!AC5</f>
        <v>2.37499999999999E-2</v>
      </c>
      <c r="AD17" s="2">
        <f>'solvencii lab'!AD5</f>
        <v>2.3333E-2</v>
      </c>
      <c r="AE17" s="2">
        <f>'solvencii lab'!AE5</f>
        <v>2.2916999999999799E-2</v>
      </c>
      <c r="AF17" s="2">
        <f>'solvencii lab'!AF5</f>
        <v>2.2499999999999899E-2</v>
      </c>
      <c r="AG17" s="2">
        <f>'solvencii lab'!AG5</f>
        <v>2.20830000000002E-2</v>
      </c>
      <c r="AH17" s="2">
        <f>'solvencii lab'!AH5</f>
        <v>2.1667000000000301E-2</v>
      </c>
      <c r="AI17" s="2">
        <f>'solvencii lab'!AI5</f>
        <v>2.1250000000000199E-2</v>
      </c>
      <c r="AJ17" s="2">
        <f>'solvencii lab'!AJ5</f>
        <v>2.0833000000000101E-2</v>
      </c>
      <c r="AK17" s="2">
        <f>'solvencii lab'!AK5</f>
        <v>2.0417000000000102E-2</v>
      </c>
      <c r="AL17" s="7">
        <f t="shared" si="17"/>
        <v>2.0453376238301901E-2</v>
      </c>
      <c r="AM17" s="10">
        <f t="shared" si="18"/>
        <v>2.0453376238301901E-2</v>
      </c>
      <c r="AN17" s="10">
        <f t="shared" si="16"/>
        <v>2.0453376238301901E-2</v>
      </c>
      <c r="AO17" s="10">
        <f t="shared" si="16"/>
        <v>2.0453376238301901E-2</v>
      </c>
      <c r="AP17" s="10">
        <f t="shared" si="16"/>
        <v>2.0453376238301901E-2</v>
      </c>
      <c r="AQ17" s="10">
        <f t="shared" si="16"/>
        <v>2.0453376238301901E-2</v>
      </c>
      <c r="AR17" s="10">
        <f t="shared" si="16"/>
        <v>2.0453376238301901E-2</v>
      </c>
      <c r="AS17" s="10">
        <f t="shared" si="16"/>
        <v>2.0453376238301901E-2</v>
      </c>
      <c r="AT17" s="10">
        <f t="shared" si="16"/>
        <v>2.0453376238301901E-2</v>
      </c>
      <c r="AU17" s="10">
        <f t="shared" si="16"/>
        <v>2.0453376238301901E-2</v>
      </c>
      <c r="AV17" s="10">
        <f t="shared" si="16"/>
        <v>2.0453376238301901E-2</v>
      </c>
      <c r="AW17" s="10">
        <f t="shared" si="16"/>
        <v>2.0453376238301901E-2</v>
      </c>
      <c r="AX17" s="10">
        <f t="shared" si="16"/>
        <v>2.0453376238301901E-2</v>
      </c>
      <c r="AY17" s="10">
        <f t="shared" si="16"/>
        <v>2.0453376238301901E-2</v>
      </c>
      <c r="AZ17" s="10">
        <f t="shared" si="16"/>
        <v>2.0453376238301901E-2</v>
      </c>
      <c r="BA17" s="10">
        <f t="shared" si="16"/>
        <v>2.0453376238301901E-2</v>
      </c>
      <c r="BB17" s="10">
        <f t="shared" si="16"/>
        <v>2.0453376238301901E-2</v>
      </c>
      <c r="BC17" s="10">
        <f t="shared" si="16"/>
        <v>2.0453376238301901E-2</v>
      </c>
      <c r="BD17" s="10">
        <f t="shared" si="16"/>
        <v>2.0453376238301901E-2</v>
      </c>
      <c r="BE17" s="10">
        <f t="shared" si="16"/>
        <v>2.0453376238301901E-2</v>
      </c>
      <c r="BF17" s="10">
        <f t="shared" si="16"/>
        <v>2.0453376238301901E-2</v>
      </c>
      <c r="BG17" s="10">
        <f t="shared" si="16"/>
        <v>2.0453376238301901E-2</v>
      </c>
      <c r="BH17" s="10">
        <f t="shared" si="16"/>
        <v>2.0453376238301901E-2</v>
      </c>
      <c r="BI17" s="10">
        <f t="shared" si="16"/>
        <v>2.0453376238301901E-2</v>
      </c>
      <c r="BJ17" s="10">
        <f t="shared" si="16"/>
        <v>2.0453376238301901E-2</v>
      </c>
      <c r="BK17" s="10">
        <f t="shared" si="16"/>
        <v>2.0453376238301901E-2</v>
      </c>
      <c r="BL17" s="10">
        <f t="shared" si="16"/>
        <v>2.0453376238301901E-2</v>
      </c>
      <c r="BM17" s="10">
        <f t="shared" si="16"/>
        <v>2.0453376238301901E-2</v>
      </c>
      <c r="BN17" s="10">
        <f t="shared" si="16"/>
        <v>2.0453376238301901E-2</v>
      </c>
      <c r="BO17" s="10">
        <f t="shared" si="16"/>
        <v>2.0453376238301901E-2</v>
      </c>
      <c r="BP17" s="10">
        <f t="shared" si="16"/>
        <v>2.0453376238301901E-2</v>
      </c>
      <c r="BQ17" s="10">
        <f t="shared" si="16"/>
        <v>2.0453376238301901E-2</v>
      </c>
      <c r="BR17" s="10">
        <f t="shared" si="16"/>
        <v>2.0453376238301901E-2</v>
      </c>
      <c r="BS17" s="10">
        <f t="shared" si="16"/>
        <v>2.0453376238301901E-2</v>
      </c>
      <c r="BT17" s="10">
        <f t="shared" si="16"/>
        <v>2.0453376238301901E-2</v>
      </c>
      <c r="BU17" s="10">
        <f t="shared" si="16"/>
        <v>2.0453376238301901E-2</v>
      </c>
      <c r="BV17" s="10">
        <f t="shared" si="16"/>
        <v>2.0453376238301901E-2</v>
      </c>
      <c r="BW17" s="10">
        <f t="shared" si="16"/>
        <v>2.0453376238301901E-2</v>
      </c>
      <c r="BX17" s="10">
        <f t="shared" si="16"/>
        <v>2.0453376238301901E-2</v>
      </c>
      <c r="BY17" s="10">
        <f t="shared" si="16"/>
        <v>2.0453376238301901E-2</v>
      </c>
      <c r="BZ17" s="10">
        <f t="shared" si="16"/>
        <v>2.0453376238301901E-2</v>
      </c>
      <c r="CA17" s="10">
        <f t="shared" si="16"/>
        <v>2.0453376238301901E-2</v>
      </c>
      <c r="CB17" s="10">
        <f t="shared" si="16"/>
        <v>2.0453376238301901E-2</v>
      </c>
      <c r="CC17" s="10">
        <f t="shared" si="16"/>
        <v>2.0453376238301901E-2</v>
      </c>
      <c r="CD17" s="10">
        <f t="shared" si="16"/>
        <v>2.0453376238301901E-2</v>
      </c>
      <c r="CE17" s="10">
        <f t="shared" si="16"/>
        <v>2.0453376238301901E-2</v>
      </c>
      <c r="CF17" s="10">
        <f t="shared" si="16"/>
        <v>2.0453376238301901E-2</v>
      </c>
      <c r="CG17" s="10">
        <f t="shared" si="16"/>
        <v>2.0453376238301901E-2</v>
      </c>
      <c r="CH17" s="10">
        <f t="shared" si="16"/>
        <v>2.0453376238301901E-2</v>
      </c>
    </row>
    <row r="18" spans="1:86" x14ac:dyDescent="0.2">
      <c r="A18" t="s">
        <v>3</v>
      </c>
      <c r="B18" s="14">
        <f>'CTZ 311225'!C11</f>
        <v>2.0472768902993099E-2</v>
      </c>
      <c r="C18" s="2">
        <f>'solvencii lab'!C6</f>
        <v>2.0389792451368901E-2</v>
      </c>
      <c r="D18" s="2">
        <f>'solvencii lab'!D6</f>
        <v>2.0187402890136499E-2</v>
      </c>
      <c r="E18" s="2">
        <f>'solvencii lab'!E6</f>
        <v>2.08888706812984E-2</v>
      </c>
      <c r="F18" s="2">
        <f>'solvencii lab'!F6</f>
        <v>2.1627516564749399E-2</v>
      </c>
      <c r="G18" s="2">
        <f>'solvencii lab'!G6</f>
        <v>2.2365209453768901E-2</v>
      </c>
      <c r="H18" s="2">
        <f>'solvencii lab'!H6</f>
        <v>2.3103925798351601E-2</v>
      </c>
      <c r="I18" s="2">
        <f>'solvencii lab'!I6</f>
        <v>2.3841689092297402E-2</v>
      </c>
      <c r="J18" s="2">
        <f>'solvencii lab'!J6</f>
        <v>2.4580475981908802E-2</v>
      </c>
      <c r="K18" s="2">
        <f>'solvencii lab'!K6</f>
        <v>2.5318309764360999E-2</v>
      </c>
      <c r="L18" s="2">
        <f>'solvencii lab'!L6</f>
        <v>2.60571672824505E-2</v>
      </c>
      <c r="M18" s="2">
        <f>'solvencii lab'!M6</f>
        <v>2.6795071636547201E-2</v>
      </c>
      <c r="N18" s="2">
        <f>'solvencii lab'!N6</f>
        <v>2.75339998661219E-2</v>
      </c>
      <c r="O18" s="2">
        <f>'solvencii lab'!O6</f>
        <v>2.7325838385104901E-2</v>
      </c>
      <c r="P18" s="2">
        <f>'solvencii lab'!P6</f>
        <v>2.7116674907568399E-2</v>
      </c>
      <c r="Q18" s="2">
        <f>'solvencii lab'!Q6</f>
        <v>2.69085109886242E-2</v>
      </c>
      <c r="R18" s="2">
        <f>'solvencii lab'!R6</f>
        <v>2.6700345839752702E-2</v>
      </c>
      <c r="S18" s="2">
        <f>'solvencii lab'!S6</f>
        <v>2.6491178648731802E-2</v>
      </c>
      <c r="T18" s="2">
        <f>'solvencii lab'!T6</f>
        <v>2.6283011006145302E-2</v>
      </c>
      <c r="U18" s="2">
        <f>'solvencii lab'!U6</f>
        <v>2.6074842105707902E-2</v>
      </c>
      <c r="V18" s="2">
        <f>'solvencii lab'!V6</f>
        <v>2.58656711168949E-2</v>
      </c>
      <c r="W18" s="2">
        <f>'solvencii lab'!W6</f>
        <v>2.5657499666567898E-2</v>
      </c>
      <c r="X18" s="2">
        <f>'solvencii lab'!X6</f>
        <v>2.5449326930274001E-2</v>
      </c>
      <c r="Y18" s="2">
        <f>'solvencii lab'!Y6</f>
        <v>2.5240152058776999E-2</v>
      </c>
      <c r="Z18" s="2">
        <f>'solvencii lab'!Z6</f>
        <v>2.503197671603E-2</v>
      </c>
      <c r="AA18" s="2">
        <f>'solvencii lab'!AA6</f>
        <v>2.4619811810330201E-2</v>
      </c>
      <c r="AB18" s="2">
        <f>'solvencii lab'!AB6</f>
        <v>2.4208646742413801E-2</v>
      </c>
      <c r="AC18" s="2">
        <f>'solvencii lab'!AC6</f>
        <v>2.37965047542756E-2</v>
      </c>
      <c r="AD18" s="2">
        <f>'solvencii lab'!AD6</f>
        <v>2.33843742343595E-2</v>
      </c>
      <c r="AE18" s="2">
        <f>'solvencii lab'!AE6</f>
        <v>2.29732434611646E-2</v>
      </c>
      <c r="AF18" s="2">
        <f>'solvencii lab'!AF6</f>
        <v>2.2561135841553601E-2</v>
      </c>
      <c r="AG18" s="2">
        <f>'solvencii lab'!AG6</f>
        <v>2.21490396815089E-2</v>
      </c>
      <c r="AH18" s="2">
        <f>'solvencii lab'!AH6</f>
        <v>2.1737943177151799E-2</v>
      </c>
      <c r="AI18" s="2">
        <f>'solvencii lab'!AI6</f>
        <v>2.13258699000877E-2</v>
      </c>
      <c r="AJ18" s="2">
        <f>'solvencii lab'!AJ6</f>
        <v>2.0913808073901301E-2</v>
      </c>
      <c r="AK18" s="2">
        <f>'solvencii lab'!AK6</f>
        <v>2.0502745812398498E-2</v>
      </c>
      <c r="AL18" s="7">
        <f t="shared" si="17"/>
        <v>2.0472768902993099E-2</v>
      </c>
      <c r="AM18" s="10">
        <f t="shared" si="18"/>
        <v>2.0472768902993099E-2</v>
      </c>
      <c r="AN18" s="10">
        <f t="shared" si="16"/>
        <v>2.0472768902993099E-2</v>
      </c>
      <c r="AO18" s="10">
        <f t="shared" si="16"/>
        <v>2.0472768902993099E-2</v>
      </c>
      <c r="AP18" s="10">
        <f t="shared" si="16"/>
        <v>2.0472768902993099E-2</v>
      </c>
      <c r="AQ18" s="10">
        <f t="shared" si="16"/>
        <v>2.0472768902993099E-2</v>
      </c>
      <c r="AR18" s="10">
        <f t="shared" si="16"/>
        <v>2.0472768902993099E-2</v>
      </c>
      <c r="AS18" s="10">
        <f t="shared" si="16"/>
        <v>2.0472768902993099E-2</v>
      </c>
      <c r="AT18" s="10">
        <f t="shared" si="16"/>
        <v>2.0472768902993099E-2</v>
      </c>
      <c r="AU18" s="10">
        <f t="shared" si="16"/>
        <v>2.0472768902993099E-2</v>
      </c>
      <c r="AV18" s="10">
        <f t="shared" si="16"/>
        <v>2.0472768902993099E-2</v>
      </c>
      <c r="AW18" s="10">
        <f t="shared" si="16"/>
        <v>2.0472768902993099E-2</v>
      </c>
      <c r="AX18" s="10">
        <f t="shared" si="16"/>
        <v>2.0472768902993099E-2</v>
      </c>
      <c r="AY18" s="10">
        <f t="shared" si="16"/>
        <v>2.0472768902993099E-2</v>
      </c>
      <c r="AZ18" s="10">
        <f t="shared" si="16"/>
        <v>2.0472768902993099E-2</v>
      </c>
      <c r="BA18" s="10">
        <f t="shared" si="16"/>
        <v>2.0472768902993099E-2</v>
      </c>
      <c r="BB18" s="10">
        <f t="shared" si="16"/>
        <v>2.0472768902993099E-2</v>
      </c>
      <c r="BC18" s="10">
        <f t="shared" si="16"/>
        <v>2.0472768902993099E-2</v>
      </c>
      <c r="BD18" s="10">
        <f t="shared" si="16"/>
        <v>2.0472768902993099E-2</v>
      </c>
      <c r="BE18" s="10">
        <f t="shared" si="16"/>
        <v>2.0472768902993099E-2</v>
      </c>
      <c r="BF18" s="10">
        <f t="shared" si="16"/>
        <v>2.0472768902993099E-2</v>
      </c>
      <c r="BG18" s="10">
        <f t="shared" si="16"/>
        <v>2.0472768902993099E-2</v>
      </c>
      <c r="BH18" s="10">
        <f t="shared" si="16"/>
        <v>2.0472768902993099E-2</v>
      </c>
      <c r="BI18" s="10">
        <f t="shared" si="16"/>
        <v>2.0472768902993099E-2</v>
      </c>
      <c r="BJ18" s="10">
        <f t="shared" si="16"/>
        <v>2.0472768902993099E-2</v>
      </c>
      <c r="BK18" s="10">
        <f t="shared" si="16"/>
        <v>2.0472768902993099E-2</v>
      </c>
      <c r="BL18" s="10">
        <f t="shared" si="16"/>
        <v>2.0472768902993099E-2</v>
      </c>
      <c r="BM18" s="10">
        <f t="shared" si="16"/>
        <v>2.0472768902993099E-2</v>
      </c>
      <c r="BN18" s="10">
        <f t="shared" si="16"/>
        <v>2.0472768902993099E-2</v>
      </c>
      <c r="BO18" s="10">
        <f t="shared" si="16"/>
        <v>2.0472768902993099E-2</v>
      </c>
      <c r="BP18" s="10">
        <f t="shared" si="16"/>
        <v>2.0472768902993099E-2</v>
      </c>
      <c r="BQ18" s="10">
        <f t="shared" si="16"/>
        <v>2.0472768902993099E-2</v>
      </c>
      <c r="BR18" s="10">
        <f t="shared" si="16"/>
        <v>2.0472768902993099E-2</v>
      </c>
      <c r="BS18" s="10">
        <f t="shared" si="16"/>
        <v>2.0472768902993099E-2</v>
      </c>
      <c r="BT18" s="10">
        <f t="shared" si="16"/>
        <v>2.0472768902993099E-2</v>
      </c>
      <c r="BU18" s="10">
        <f t="shared" si="16"/>
        <v>2.0472768902993099E-2</v>
      </c>
      <c r="BV18" s="10">
        <f t="shared" si="16"/>
        <v>2.0472768902993099E-2</v>
      </c>
      <c r="BW18" s="10">
        <f t="shared" si="16"/>
        <v>2.0472768902993099E-2</v>
      </c>
      <c r="BX18" s="10">
        <f t="shared" si="16"/>
        <v>2.0472768902993099E-2</v>
      </c>
      <c r="BY18" s="10">
        <f t="shared" si="16"/>
        <v>2.0472768902993099E-2</v>
      </c>
      <c r="BZ18" s="10">
        <f t="shared" si="16"/>
        <v>2.0472768902993099E-2</v>
      </c>
      <c r="CA18" s="10">
        <f t="shared" si="16"/>
        <v>2.0472768902993099E-2</v>
      </c>
      <c r="CB18" s="10">
        <f t="shared" si="16"/>
        <v>2.0472768902993099E-2</v>
      </c>
      <c r="CC18" s="10">
        <f t="shared" si="16"/>
        <v>2.0472768902993099E-2</v>
      </c>
      <c r="CD18" s="10">
        <f t="shared" si="16"/>
        <v>2.0472768902993099E-2</v>
      </c>
      <c r="CE18" s="10">
        <f t="shared" si="16"/>
        <v>2.0472768902993099E-2</v>
      </c>
      <c r="CF18" s="10">
        <f t="shared" si="16"/>
        <v>2.0472768902993099E-2</v>
      </c>
      <c r="CG18" s="10">
        <f t="shared" si="16"/>
        <v>2.0472768902993099E-2</v>
      </c>
      <c r="CH18" s="10">
        <f t="shared" si="16"/>
        <v>2.0472768902993099E-2</v>
      </c>
    </row>
    <row r="19" spans="1:86" x14ac:dyDescent="0.2">
      <c r="A19" t="s">
        <v>4</v>
      </c>
      <c r="B19" s="14">
        <f>'CTZ 311225'!C12</f>
        <v>2.04958537034865E-2</v>
      </c>
      <c r="C19" s="2">
        <f>'solvencii lab'!C7</f>
        <v>2.0478864285088098E-2</v>
      </c>
      <c r="D19" s="2">
        <f>'solvencii lab'!D7</f>
        <v>2.0251246817212899E-2</v>
      </c>
      <c r="E19" s="2">
        <f>'solvencii lab'!E7</f>
        <v>2.0999486227985999E-2</v>
      </c>
      <c r="F19" s="2">
        <f>'solvencii lab'!F7</f>
        <v>2.1729949394555002E-2</v>
      </c>
      <c r="G19" s="2">
        <f>'solvencii lab'!G7</f>
        <v>2.2459505048094401E-2</v>
      </c>
      <c r="H19" s="2">
        <f>'solvencii lab'!H7</f>
        <v>2.31901033688841E-2</v>
      </c>
      <c r="I19" s="2">
        <f>'solvencii lab'!I7</f>
        <v>2.39197940864046E-2</v>
      </c>
      <c r="J19" s="2">
        <f>'solvencii lab'!J7</f>
        <v>2.4650527758256199E-2</v>
      </c>
      <c r="K19" s="2">
        <f>'solvencii lab'!K7</f>
        <v>2.5380353735960402E-2</v>
      </c>
      <c r="L19" s="2">
        <f>'solvencii lab'!L7</f>
        <v>2.6111222954882302E-2</v>
      </c>
      <c r="M19" s="2">
        <f>'solvencii lab'!M7</f>
        <v>2.68411843881468E-2</v>
      </c>
      <c r="N19" s="2">
        <f>'solvencii lab'!N7</f>
        <v>2.7572189349323002E-2</v>
      </c>
      <c r="O19" s="2">
        <f>'solvencii lab'!O7</f>
        <v>2.7363834070758701E-2</v>
      </c>
      <c r="P19" s="2">
        <f>'solvencii lab'!P7</f>
        <v>2.7154474056387299E-2</v>
      </c>
      <c r="Q19" s="2">
        <f>'solvencii lab'!Q7</f>
        <v>2.6946112731933401E-2</v>
      </c>
      <c r="R19" s="2">
        <f>'solvencii lab'!R7</f>
        <v>2.67377483627253E-2</v>
      </c>
      <c r="S19" s="2">
        <f>'solvencii lab'!S7</f>
        <v>2.6528379155424699E-2</v>
      </c>
      <c r="T19" s="2">
        <f>'solvencii lab'!T7</f>
        <v>2.6320008623593901E-2</v>
      </c>
      <c r="U19" s="2">
        <f>'solvencii lab'!U7</f>
        <v>2.6111634988584102E-2</v>
      </c>
      <c r="V19" s="2">
        <f>'solvencii lab'!V7</f>
        <v>2.5902256411955898E-2</v>
      </c>
      <c r="W19" s="2">
        <f>'solvencii lab'!W7</f>
        <v>2.56938764967964E-2</v>
      </c>
      <c r="X19" s="2">
        <f>'solvencii lab'!X7</f>
        <v>2.5485493419637299E-2</v>
      </c>
      <c r="Y19" s="2">
        <f>'solvencii lab'!Y7</f>
        <v>2.5276105296082801E-2</v>
      </c>
      <c r="Z19" s="2">
        <f>'solvencii lab'!Z7</f>
        <v>2.5067715820446802E-2</v>
      </c>
      <c r="AA19" s="2">
        <f>'solvencii lab'!AA7</f>
        <v>2.4660962116414602E-2</v>
      </c>
      <c r="AB19" s="2">
        <f>'solvencii lab'!AB7</f>
        <v>2.4255205777596801E-2</v>
      </c>
      <c r="AC19" s="2">
        <f>'solvencii lab'!AC7</f>
        <v>2.3848496045416102E-2</v>
      </c>
      <c r="AD19" s="2">
        <f>'solvencii lab'!AD7</f>
        <v>2.3441808315114599E-2</v>
      </c>
      <c r="AE19" s="2">
        <f>'solvencii lab'!AE7</f>
        <v>2.3036117771004099E-2</v>
      </c>
      <c r="AF19" s="2">
        <f>'solvencii lab'!AF7</f>
        <v>2.2629473970809E-2</v>
      </c>
      <c r="AG19" s="2">
        <f>'solvencii lab'!AG7</f>
        <v>2.22228521515659E-2</v>
      </c>
      <c r="AH19" s="2">
        <f>'solvencii lab'!AH7</f>
        <v>2.1817227339581999E-2</v>
      </c>
      <c r="AI19" s="2">
        <f>'solvencii lab'!AI7</f>
        <v>2.1410649408582099E-2</v>
      </c>
      <c r="AJ19" s="2">
        <f>'solvencii lab'!AJ7</f>
        <v>2.1004093437548301E-2</v>
      </c>
      <c r="AK19" s="2">
        <f>'solvencii lab'!AK7</f>
        <v>2.05985342949348E-2</v>
      </c>
      <c r="AL19" s="7">
        <f t="shared" si="17"/>
        <v>2.04958537034865E-2</v>
      </c>
      <c r="AM19" s="10">
        <f t="shared" si="18"/>
        <v>2.04958537034865E-2</v>
      </c>
      <c r="AN19" s="10">
        <f t="shared" si="16"/>
        <v>2.04958537034865E-2</v>
      </c>
      <c r="AO19" s="10">
        <f t="shared" si="16"/>
        <v>2.04958537034865E-2</v>
      </c>
      <c r="AP19" s="10">
        <f t="shared" si="16"/>
        <v>2.04958537034865E-2</v>
      </c>
      <c r="AQ19" s="10">
        <f t="shared" si="16"/>
        <v>2.04958537034865E-2</v>
      </c>
      <c r="AR19" s="10">
        <f t="shared" si="16"/>
        <v>2.04958537034865E-2</v>
      </c>
      <c r="AS19" s="10">
        <f t="shared" si="16"/>
        <v>2.04958537034865E-2</v>
      </c>
      <c r="AT19" s="10">
        <f t="shared" si="16"/>
        <v>2.04958537034865E-2</v>
      </c>
      <c r="AU19" s="10">
        <f t="shared" si="16"/>
        <v>2.04958537034865E-2</v>
      </c>
      <c r="AV19" s="10">
        <f t="shared" si="16"/>
        <v>2.04958537034865E-2</v>
      </c>
      <c r="AW19" s="10">
        <f t="shared" si="16"/>
        <v>2.04958537034865E-2</v>
      </c>
      <c r="AX19" s="10">
        <f t="shared" si="16"/>
        <v>2.04958537034865E-2</v>
      </c>
      <c r="AY19" s="10">
        <f t="shared" si="16"/>
        <v>2.04958537034865E-2</v>
      </c>
      <c r="AZ19" s="10">
        <f t="shared" si="16"/>
        <v>2.04958537034865E-2</v>
      </c>
      <c r="BA19" s="10">
        <f t="shared" si="16"/>
        <v>2.04958537034865E-2</v>
      </c>
      <c r="BB19" s="10">
        <f t="shared" si="16"/>
        <v>2.04958537034865E-2</v>
      </c>
      <c r="BC19" s="10">
        <f t="shared" si="16"/>
        <v>2.04958537034865E-2</v>
      </c>
      <c r="BD19" s="10">
        <f t="shared" si="16"/>
        <v>2.04958537034865E-2</v>
      </c>
      <c r="BE19" s="10">
        <f t="shared" si="16"/>
        <v>2.04958537034865E-2</v>
      </c>
      <c r="BF19" s="10">
        <f t="shared" si="16"/>
        <v>2.04958537034865E-2</v>
      </c>
      <c r="BG19" s="10">
        <f t="shared" si="16"/>
        <v>2.04958537034865E-2</v>
      </c>
      <c r="BH19" s="10">
        <f t="shared" si="16"/>
        <v>2.04958537034865E-2</v>
      </c>
      <c r="BI19" s="10">
        <f t="shared" si="16"/>
        <v>2.04958537034865E-2</v>
      </c>
      <c r="BJ19" s="10">
        <f t="shared" si="16"/>
        <v>2.04958537034865E-2</v>
      </c>
      <c r="BK19" s="10">
        <f t="shared" si="16"/>
        <v>2.04958537034865E-2</v>
      </c>
      <c r="BL19" s="10">
        <f t="shared" si="16"/>
        <v>2.04958537034865E-2</v>
      </c>
      <c r="BM19" s="10">
        <f t="shared" si="16"/>
        <v>2.04958537034865E-2</v>
      </c>
      <c r="BN19" s="10">
        <f t="shared" si="16"/>
        <v>2.04958537034865E-2</v>
      </c>
      <c r="BO19" s="10">
        <f t="shared" si="16"/>
        <v>2.04958537034865E-2</v>
      </c>
      <c r="BP19" s="10">
        <f t="shared" si="16"/>
        <v>2.04958537034865E-2</v>
      </c>
      <c r="BQ19" s="10">
        <f t="shared" si="16"/>
        <v>2.04958537034865E-2</v>
      </c>
      <c r="BR19" s="10">
        <f t="shared" si="16"/>
        <v>2.04958537034865E-2</v>
      </c>
      <c r="BS19" s="10">
        <f t="shared" si="16"/>
        <v>2.04958537034865E-2</v>
      </c>
      <c r="BT19" s="10">
        <f t="shared" si="16"/>
        <v>2.04958537034865E-2</v>
      </c>
      <c r="BU19" s="10">
        <f t="shared" si="16"/>
        <v>2.04958537034865E-2</v>
      </c>
      <c r="BV19" s="10">
        <f t="shared" si="16"/>
        <v>2.04958537034865E-2</v>
      </c>
      <c r="BW19" s="10">
        <f t="shared" si="16"/>
        <v>2.04958537034865E-2</v>
      </c>
      <c r="BX19" s="10">
        <f t="shared" si="16"/>
        <v>2.04958537034865E-2</v>
      </c>
      <c r="BY19" s="10">
        <f t="shared" si="16"/>
        <v>2.04958537034865E-2</v>
      </c>
      <c r="BZ19" s="10">
        <f t="shared" si="16"/>
        <v>2.04958537034865E-2</v>
      </c>
      <c r="CA19" s="10">
        <f t="shared" si="16"/>
        <v>2.04958537034865E-2</v>
      </c>
      <c r="CB19" s="10">
        <f t="shared" si="16"/>
        <v>2.04958537034865E-2</v>
      </c>
      <c r="CC19" s="10">
        <f t="shared" si="16"/>
        <v>2.04958537034865E-2</v>
      </c>
      <c r="CD19" s="10">
        <f t="shared" si="16"/>
        <v>2.04958537034865E-2</v>
      </c>
      <c r="CE19" s="10">
        <f t="shared" si="16"/>
        <v>2.04958537034865E-2</v>
      </c>
      <c r="CF19" s="10">
        <f t="shared" si="16"/>
        <v>2.04958537034865E-2</v>
      </c>
      <c r="CG19" s="10">
        <f t="shared" si="16"/>
        <v>2.04958537034865E-2</v>
      </c>
      <c r="CH19" s="10">
        <f t="shared" si="16"/>
        <v>2.04958537034865E-2</v>
      </c>
    </row>
    <row r="20" spans="1:86" x14ac:dyDescent="0.2">
      <c r="A20" t="s">
        <v>5</v>
      </c>
      <c r="B20" s="14">
        <f>'CTZ 311225'!C13</f>
        <v>2.0522620346748299E-2</v>
      </c>
      <c r="C20" s="2">
        <f>'solvencii lab'!C8</f>
        <v>2.0572166992345702E-2</v>
      </c>
      <c r="D20" s="2">
        <f>'solvencii lab'!D8</f>
        <v>2.0318048234227701E-2</v>
      </c>
      <c r="E20" s="2">
        <f>'solvencii lab'!E8</f>
        <v>2.11154425480275E-2</v>
      </c>
      <c r="F20" s="2">
        <f>'solvencii lab'!F8</f>
        <v>2.1837353739876799E-2</v>
      </c>
      <c r="G20" s="2">
        <f>'solvencii lab'!G8</f>
        <v>2.2558401148527502E-2</v>
      </c>
      <c r="H20" s="2">
        <f>'solvencii lab'!H8</f>
        <v>2.3280507469508601E-2</v>
      </c>
      <c r="I20" s="2">
        <f>'solvencii lab'!I8</f>
        <v>2.40017499006266E-2</v>
      </c>
      <c r="J20" s="2">
        <f>'solvencii lab'!J8</f>
        <v>2.4724051682704699E-2</v>
      </c>
      <c r="K20" s="2">
        <f>'solvencii lab'!K8</f>
        <v>2.54454894673115E-2</v>
      </c>
      <c r="L20" s="2">
        <f>'solvencii lab'!L8</f>
        <v>2.6167987041327102E-2</v>
      </c>
      <c r="M20" s="2">
        <f>'solvencii lab'!M8</f>
        <v>2.6889620509326299E-2</v>
      </c>
      <c r="N20" s="2">
        <f>'solvencii lab'!N8</f>
        <v>2.7612314205004599E-2</v>
      </c>
      <c r="O20" s="2">
        <f>'solvencii lab'!O8</f>
        <v>2.7403750931807899E-2</v>
      </c>
      <c r="P20" s="2">
        <f>'solvencii lab'!P8</f>
        <v>2.7194179857039601E-2</v>
      </c>
      <c r="Q20" s="2">
        <f>'solvencii lab'!Q8</f>
        <v>2.6985606415838598E-2</v>
      </c>
      <c r="R20" s="2">
        <f>'solvencii lab'!R8</f>
        <v>2.6777027858330998E-2</v>
      </c>
      <c r="S20" s="2">
        <f>'solvencii lab'!S8</f>
        <v>2.65674413360679E-2</v>
      </c>
      <c r="T20" s="2">
        <f>'solvencii lab'!T8</f>
        <v>2.6358852431812501E-2</v>
      </c>
      <c r="U20" s="2">
        <f>'solvencii lab'!U8</f>
        <v>2.6150258321795398E-2</v>
      </c>
      <c r="V20" s="2">
        <f>'solvencii lab'!V8</f>
        <v>2.5940656081949901E-2</v>
      </c>
      <c r="W20" s="2">
        <f>'solvencii lab'!W8</f>
        <v>2.5732051445247199E-2</v>
      </c>
      <c r="X20" s="2">
        <f>'solvencii lab'!X8</f>
        <v>2.55234415127314E-2</v>
      </c>
      <c r="Y20" s="2">
        <f>'solvencii lab'!Y8</f>
        <v>2.5313823283412199E-2</v>
      </c>
      <c r="Z20" s="2">
        <f>'solvencii lab'!Z8</f>
        <v>2.5105202643070201E-2</v>
      </c>
      <c r="AA20" s="2">
        <f>'solvencii lab'!AA8</f>
        <v>2.4704121330353601E-2</v>
      </c>
      <c r="AB20" s="2">
        <f>'solvencii lab'!AB8</f>
        <v>2.4304033482231702E-2</v>
      </c>
      <c r="AC20" s="2">
        <f>'solvencii lab'!AC8</f>
        <v>2.3903015587471699E-2</v>
      </c>
      <c r="AD20" s="2">
        <f>'solvencii lab'!AD8</f>
        <v>2.35020294217822E-2</v>
      </c>
      <c r="AE20" s="2">
        <f>'solvencii lab'!AE8</f>
        <v>2.3102036456689401E-2</v>
      </c>
      <c r="AF20" s="2">
        <f>'solvencii lab'!AF8</f>
        <v>2.2701113637104399E-2</v>
      </c>
      <c r="AG20" s="2">
        <f>'solvencii lab'!AG8</f>
        <v>2.23002225105839E-2</v>
      </c>
      <c r="AH20" s="2">
        <f>'solvencii lab'!AH8</f>
        <v>2.1900324320847701E-2</v>
      </c>
      <c r="AI20" s="2">
        <f>'solvencii lab'!AI8</f>
        <v>2.1499496468432699E-2</v>
      </c>
      <c r="AJ20" s="2">
        <f>'solvencii lab'!AJ8</f>
        <v>2.1098700273002501E-2</v>
      </c>
      <c r="AK20" s="2">
        <f>'solvencii lab'!AK8</f>
        <v>2.0698896750729699E-2</v>
      </c>
      <c r="AL20" s="7">
        <f t="shared" si="17"/>
        <v>2.0522620346748299E-2</v>
      </c>
      <c r="AM20" s="10">
        <f t="shared" si="18"/>
        <v>2.0522620346748299E-2</v>
      </c>
      <c r="AN20" s="10">
        <f t="shared" si="16"/>
        <v>2.0522620346748299E-2</v>
      </c>
      <c r="AO20" s="10">
        <f t="shared" si="16"/>
        <v>2.0522620346748299E-2</v>
      </c>
      <c r="AP20" s="10">
        <f t="shared" si="16"/>
        <v>2.0522620346748299E-2</v>
      </c>
      <c r="AQ20" s="10">
        <f t="shared" si="16"/>
        <v>2.0522620346748299E-2</v>
      </c>
      <c r="AR20" s="10">
        <f t="shared" si="16"/>
        <v>2.0522620346748299E-2</v>
      </c>
      <c r="AS20" s="10">
        <f t="shared" si="16"/>
        <v>2.0522620346748299E-2</v>
      </c>
      <c r="AT20" s="10">
        <f t="shared" si="16"/>
        <v>2.0522620346748299E-2</v>
      </c>
      <c r="AU20" s="10">
        <f t="shared" si="16"/>
        <v>2.0522620346748299E-2</v>
      </c>
      <c r="AV20" s="10">
        <f t="shared" si="16"/>
        <v>2.0522620346748299E-2</v>
      </c>
      <c r="AW20" s="10">
        <f t="shared" si="16"/>
        <v>2.0522620346748299E-2</v>
      </c>
      <c r="AX20" s="10">
        <f t="shared" si="16"/>
        <v>2.0522620346748299E-2</v>
      </c>
      <c r="AY20" s="10">
        <f t="shared" si="16"/>
        <v>2.0522620346748299E-2</v>
      </c>
      <c r="AZ20" s="10">
        <f t="shared" si="16"/>
        <v>2.0522620346748299E-2</v>
      </c>
      <c r="BA20" s="10">
        <f t="shared" si="16"/>
        <v>2.0522620346748299E-2</v>
      </c>
      <c r="BB20" s="10">
        <f t="shared" si="16"/>
        <v>2.0522620346748299E-2</v>
      </c>
      <c r="BC20" s="10">
        <f t="shared" si="16"/>
        <v>2.0522620346748299E-2</v>
      </c>
      <c r="BD20" s="10">
        <f t="shared" si="16"/>
        <v>2.0522620346748299E-2</v>
      </c>
      <c r="BE20" s="10">
        <f t="shared" si="16"/>
        <v>2.0522620346748299E-2</v>
      </c>
      <c r="BF20" s="10">
        <f t="shared" si="16"/>
        <v>2.0522620346748299E-2</v>
      </c>
      <c r="BG20" s="10">
        <f t="shared" si="16"/>
        <v>2.0522620346748299E-2</v>
      </c>
      <c r="BH20" s="10">
        <f t="shared" si="16"/>
        <v>2.0522620346748299E-2</v>
      </c>
      <c r="BI20" s="10">
        <f t="shared" si="16"/>
        <v>2.0522620346748299E-2</v>
      </c>
      <c r="BJ20" s="10">
        <f t="shared" si="16"/>
        <v>2.0522620346748299E-2</v>
      </c>
      <c r="BK20" s="10">
        <f t="shared" si="16"/>
        <v>2.0522620346748299E-2</v>
      </c>
      <c r="BL20" s="10">
        <f t="shared" si="16"/>
        <v>2.0522620346748299E-2</v>
      </c>
      <c r="BM20" s="10">
        <f t="shared" si="16"/>
        <v>2.0522620346748299E-2</v>
      </c>
      <c r="BN20" s="10">
        <f t="shared" si="16"/>
        <v>2.0522620346748299E-2</v>
      </c>
      <c r="BO20" s="10">
        <f t="shared" si="16"/>
        <v>2.0522620346748299E-2</v>
      </c>
      <c r="BP20" s="10">
        <f t="shared" si="16"/>
        <v>2.0522620346748299E-2</v>
      </c>
      <c r="BQ20" s="10">
        <f t="shared" si="16"/>
        <v>2.0522620346748299E-2</v>
      </c>
      <c r="BR20" s="10">
        <f t="shared" si="16"/>
        <v>2.0522620346748299E-2</v>
      </c>
      <c r="BS20" s="10">
        <f t="shared" si="16"/>
        <v>2.0522620346748299E-2</v>
      </c>
      <c r="BT20" s="10">
        <f t="shared" si="16"/>
        <v>2.0522620346748299E-2</v>
      </c>
      <c r="BU20" s="10">
        <f t="shared" si="16"/>
        <v>2.0522620346748299E-2</v>
      </c>
      <c r="BV20" s="10">
        <f t="shared" si="16"/>
        <v>2.0522620346748299E-2</v>
      </c>
      <c r="BW20" s="10">
        <f t="shared" ref="AN20:CH26" si="19">$AL20</f>
        <v>2.0522620346748299E-2</v>
      </c>
      <c r="BX20" s="10">
        <f t="shared" si="19"/>
        <v>2.0522620346748299E-2</v>
      </c>
      <c r="BY20" s="10">
        <f t="shared" si="19"/>
        <v>2.0522620346748299E-2</v>
      </c>
      <c r="BZ20" s="10">
        <f t="shared" si="19"/>
        <v>2.0522620346748299E-2</v>
      </c>
      <c r="CA20" s="10">
        <f t="shared" si="19"/>
        <v>2.0522620346748299E-2</v>
      </c>
      <c r="CB20" s="10">
        <f t="shared" si="19"/>
        <v>2.0522620346748299E-2</v>
      </c>
      <c r="CC20" s="10">
        <f t="shared" si="19"/>
        <v>2.0522620346748299E-2</v>
      </c>
      <c r="CD20" s="10">
        <f t="shared" si="19"/>
        <v>2.0522620346748299E-2</v>
      </c>
      <c r="CE20" s="10">
        <f t="shared" si="19"/>
        <v>2.0522620346748299E-2</v>
      </c>
      <c r="CF20" s="10">
        <f t="shared" si="19"/>
        <v>2.0522620346748299E-2</v>
      </c>
      <c r="CG20" s="10">
        <f t="shared" si="19"/>
        <v>2.0522620346748299E-2</v>
      </c>
      <c r="CH20" s="10">
        <f t="shared" si="19"/>
        <v>2.0522620346748299E-2</v>
      </c>
    </row>
    <row r="21" spans="1:86" x14ac:dyDescent="0.2">
      <c r="A21" t="s">
        <v>6</v>
      </c>
      <c r="B21" s="14">
        <f>'CTZ 311225'!C14</f>
        <v>2.05530588235571E-2</v>
      </c>
      <c r="C21" s="2">
        <f>'solvencii lab'!C9</f>
        <v>2.06675405429406E-2</v>
      </c>
      <c r="D21" s="2">
        <f>'solvencii lab'!D9</f>
        <v>2.0386316400670498E-2</v>
      </c>
      <c r="E21" s="2">
        <f>'solvencii lab'!E9</f>
        <v>2.1233999968176299E-2</v>
      </c>
      <c r="F21" s="2">
        <f>'solvencii lab'!F9</f>
        <v>2.19471861920046E-2</v>
      </c>
      <c r="G21" s="2">
        <f>'solvencii lab'!G9</f>
        <v>2.2659550553205201E-2</v>
      </c>
      <c r="H21" s="2">
        <f>'solvencii lab'!H9</f>
        <v>2.3372987690205699E-2</v>
      </c>
      <c r="I21" s="2">
        <f>'solvencii lab'!I9</f>
        <v>2.4085602856205701E-2</v>
      </c>
      <c r="J21" s="2">
        <f>'solvencii lab'!J9</f>
        <v>2.4799291391071499E-2</v>
      </c>
      <c r="K21" s="2">
        <f>'solvencii lab'!K9</f>
        <v>2.5512157845343799E-2</v>
      </c>
      <c r="L21" s="2">
        <f>'solvencii lab'!L9</f>
        <v>2.62260982614579E-2</v>
      </c>
      <c r="M21" s="2">
        <f>'solvencii lab'!M9</f>
        <v>2.6939216486176799E-2</v>
      </c>
      <c r="N21" s="2">
        <f>'solvencii lab'!N9</f>
        <v>2.7653409265625699E-2</v>
      </c>
      <c r="O21" s="2">
        <f>'solvencii lab'!O9</f>
        <v>2.74446315653817E-2</v>
      </c>
      <c r="P21" s="2">
        <f>'solvencii lab'!P9</f>
        <v>2.72348428493349E-2</v>
      </c>
      <c r="Q21" s="2">
        <f>'solvencii lab'!Q9</f>
        <v>2.7026050625121398E-2</v>
      </c>
      <c r="R21" s="2">
        <f>'solvencii lab'!R9</f>
        <v>2.6817251096565999E-2</v>
      </c>
      <c r="S21" s="2">
        <f>'solvencii lab'!S9</f>
        <v>2.6607440326768799E-2</v>
      </c>
      <c r="T21" s="2">
        <f>'solvencii lab'!T9</f>
        <v>2.6398626034145101E-2</v>
      </c>
      <c r="U21" s="2">
        <f>'solvencii lab'!U9</f>
        <v>2.6189804317025601E-2</v>
      </c>
      <c r="V21" s="2">
        <f>'solvencii lab'!V9</f>
        <v>2.5979971130703602E-2</v>
      </c>
      <c r="W21" s="2">
        <f>'solvencii lab'!W9</f>
        <v>2.57711344078424E-2</v>
      </c>
      <c r="X21" s="2">
        <f>'solvencii lab'!X9</f>
        <v>2.5562290139544599E-2</v>
      </c>
      <c r="Y21" s="2">
        <f>'solvencii lab'!Y9</f>
        <v>2.53524341715432E-2</v>
      </c>
      <c r="Z21" s="2">
        <f>'solvencii lab'!Z9</f>
        <v>2.5143574654244698E-2</v>
      </c>
      <c r="AA21" s="2">
        <f>'solvencii lab'!AA9</f>
        <v>2.4748292161927699E-2</v>
      </c>
      <c r="AB21" s="2">
        <f>'solvencii lab'!AB9</f>
        <v>2.43539981987956E-2</v>
      </c>
      <c r="AC21" s="2">
        <f>'solvencii lab'!AC9</f>
        <v>2.3958797103079001E-2</v>
      </c>
      <c r="AD21" s="2">
        <f>'solvencii lab'!AD9</f>
        <v>2.3563636727904999E-2</v>
      </c>
      <c r="AE21" s="2">
        <f>'solvencii lab'!AE9</f>
        <v>2.31694645360223E-2</v>
      </c>
      <c r="AF21" s="2">
        <f>'solvencii lab'!AF9</f>
        <v>2.27743854510742E-2</v>
      </c>
      <c r="AG21" s="2">
        <f>'solvencii lab'!AG9</f>
        <v>2.2379347033379501E-2</v>
      </c>
      <c r="AH21" s="2">
        <f>'solvencii lab'!AH9</f>
        <v>2.19852964533882E-2</v>
      </c>
      <c r="AI21" s="2">
        <f>'solvencii lab'!AI9</f>
        <v>2.1590339219390301E-2</v>
      </c>
      <c r="AJ21" s="2">
        <f>'solvencii lab'!AJ9</f>
        <v>2.1195422599278899E-2</v>
      </c>
      <c r="AK21" s="2">
        <f>'solvencii lab'!AK9</f>
        <v>2.0801493471590299E-2</v>
      </c>
      <c r="AL21" s="7">
        <f t="shared" si="17"/>
        <v>2.05530588235571E-2</v>
      </c>
      <c r="AM21" s="10">
        <f t="shared" si="18"/>
        <v>2.05530588235571E-2</v>
      </c>
      <c r="AN21" s="10">
        <f t="shared" si="19"/>
        <v>2.05530588235571E-2</v>
      </c>
      <c r="AO21" s="10">
        <f t="shared" si="19"/>
        <v>2.05530588235571E-2</v>
      </c>
      <c r="AP21" s="10">
        <f t="shared" si="19"/>
        <v>2.05530588235571E-2</v>
      </c>
      <c r="AQ21" s="10">
        <f t="shared" si="19"/>
        <v>2.05530588235571E-2</v>
      </c>
      <c r="AR21" s="10">
        <f t="shared" si="19"/>
        <v>2.05530588235571E-2</v>
      </c>
      <c r="AS21" s="10">
        <f t="shared" si="19"/>
        <v>2.05530588235571E-2</v>
      </c>
      <c r="AT21" s="10">
        <f t="shared" si="19"/>
        <v>2.05530588235571E-2</v>
      </c>
      <c r="AU21" s="10">
        <f t="shared" si="19"/>
        <v>2.05530588235571E-2</v>
      </c>
      <c r="AV21" s="10">
        <f t="shared" si="19"/>
        <v>2.05530588235571E-2</v>
      </c>
      <c r="AW21" s="10">
        <f t="shared" si="19"/>
        <v>2.05530588235571E-2</v>
      </c>
      <c r="AX21" s="10">
        <f t="shared" si="19"/>
        <v>2.05530588235571E-2</v>
      </c>
      <c r="AY21" s="10">
        <f t="shared" si="19"/>
        <v>2.05530588235571E-2</v>
      </c>
      <c r="AZ21" s="10">
        <f t="shared" si="19"/>
        <v>2.05530588235571E-2</v>
      </c>
      <c r="BA21" s="10">
        <f t="shared" si="19"/>
        <v>2.05530588235571E-2</v>
      </c>
      <c r="BB21" s="10">
        <f t="shared" si="19"/>
        <v>2.05530588235571E-2</v>
      </c>
      <c r="BC21" s="10">
        <f t="shared" si="19"/>
        <v>2.05530588235571E-2</v>
      </c>
      <c r="BD21" s="10">
        <f t="shared" si="19"/>
        <v>2.05530588235571E-2</v>
      </c>
      <c r="BE21" s="10">
        <f t="shared" si="19"/>
        <v>2.05530588235571E-2</v>
      </c>
      <c r="BF21" s="10">
        <f t="shared" si="19"/>
        <v>2.05530588235571E-2</v>
      </c>
      <c r="BG21" s="10">
        <f t="shared" si="19"/>
        <v>2.05530588235571E-2</v>
      </c>
      <c r="BH21" s="10">
        <f t="shared" si="19"/>
        <v>2.05530588235571E-2</v>
      </c>
      <c r="BI21" s="10">
        <f t="shared" si="19"/>
        <v>2.05530588235571E-2</v>
      </c>
      <c r="BJ21" s="10">
        <f t="shared" si="19"/>
        <v>2.05530588235571E-2</v>
      </c>
      <c r="BK21" s="10">
        <f t="shared" si="19"/>
        <v>2.05530588235571E-2</v>
      </c>
      <c r="BL21" s="10">
        <f t="shared" si="19"/>
        <v>2.05530588235571E-2</v>
      </c>
      <c r="BM21" s="10">
        <f t="shared" si="19"/>
        <v>2.05530588235571E-2</v>
      </c>
      <c r="BN21" s="10">
        <f t="shared" si="19"/>
        <v>2.05530588235571E-2</v>
      </c>
      <c r="BO21" s="10">
        <f t="shared" si="19"/>
        <v>2.05530588235571E-2</v>
      </c>
      <c r="BP21" s="10">
        <f t="shared" si="19"/>
        <v>2.05530588235571E-2</v>
      </c>
      <c r="BQ21" s="10">
        <f t="shared" si="19"/>
        <v>2.05530588235571E-2</v>
      </c>
      <c r="BR21" s="10">
        <f t="shared" si="19"/>
        <v>2.05530588235571E-2</v>
      </c>
      <c r="BS21" s="10">
        <f t="shared" si="19"/>
        <v>2.05530588235571E-2</v>
      </c>
      <c r="BT21" s="10">
        <f t="shared" si="19"/>
        <v>2.05530588235571E-2</v>
      </c>
      <c r="BU21" s="10">
        <f t="shared" si="19"/>
        <v>2.05530588235571E-2</v>
      </c>
      <c r="BV21" s="10">
        <f t="shared" si="19"/>
        <v>2.05530588235571E-2</v>
      </c>
      <c r="BW21" s="10">
        <f t="shared" si="19"/>
        <v>2.05530588235571E-2</v>
      </c>
      <c r="BX21" s="10">
        <f t="shared" si="19"/>
        <v>2.05530588235571E-2</v>
      </c>
      <c r="BY21" s="10">
        <f t="shared" si="19"/>
        <v>2.05530588235571E-2</v>
      </c>
      <c r="BZ21" s="10">
        <f t="shared" si="19"/>
        <v>2.05530588235571E-2</v>
      </c>
      <c r="CA21" s="10">
        <f t="shared" si="19"/>
        <v>2.05530588235571E-2</v>
      </c>
      <c r="CB21" s="10">
        <f t="shared" si="19"/>
        <v>2.05530588235571E-2</v>
      </c>
      <c r="CC21" s="10">
        <f t="shared" si="19"/>
        <v>2.05530588235571E-2</v>
      </c>
      <c r="CD21" s="10">
        <f t="shared" si="19"/>
        <v>2.05530588235571E-2</v>
      </c>
      <c r="CE21" s="10">
        <f t="shared" si="19"/>
        <v>2.05530588235571E-2</v>
      </c>
      <c r="CF21" s="10">
        <f t="shared" si="19"/>
        <v>2.05530588235571E-2</v>
      </c>
      <c r="CG21" s="10">
        <f t="shared" si="19"/>
        <v>2.05530588235571E-2</v>
      </c>
      <c r="CH21" s="10">
        <f t="shared" si="19"/>
        <v>2.05530588235571E-2</v>
      </c>
    </row>
    <row r="22" spans="1:86" x14ac:dyDescent="0.2">
      <c r="A22" t="s">
        <v>7</v>
      </c>
      <c r="B22" s="14">
        <f>'CTZ 311225'!C15</f>
        <v>2.0587159423500302E-2</v>
      </c>
      <c r="C22" s="2">
        <f>'solvencii lab'!C10</f>
        <v>2.07639079890602E-2</v>
      </c>
      <c r="D22" s="2">
        <f>'solvencii lab'!D10</f>
        <v>2.04553078302196E-2</v>
      </c>
      <c r="E22" s="2">
        <f>'solvencii lab'!E10</f>
        <v>2.1353792820933502E-2</v>
      </c>
      <c r="F22" s="2">
        <f>'solvencii lab'!F10</f>
        <v>2.2058178715029301E-2</v>
      </c>
      <c r="G22" s="2">
        <f>'solvencii lab'!G10</f>
        <v>2.2761782861979399E-2</v>
      </c>
      <c r="H22" s="2">
        <f>'solvencii lab'!H10</f>
        <v>2.3466471590302299E-2</v>
      </c>
      <c r="I22" s="2">
        <f>'solvencii lab'!I10</f>
        <v>2.4170378473927299E-2</v>
      </c>
      <c r="J22" s="2">
        <f>'solvencii lab'!J10</f>
        <v>2.4875370687927001E-2</v>
      </c>
      <c r="K22" s="2">
        <f>'solvencii lab'!K10</f>
        <v>2.5579580958221299E-2</v>
      </c>
      <c r="L22" s="2">
        <f>'solvencii lab'!L10</f>
        <v>2.6284877307970599E-2</v>
      </c>
      <c r="M22" s="2">
        <f>'solvencii lab'!M10</f>
        <v>2.69893916135646E-2</v>
      </c>
      <c r="N22" s="2">
        <f>'solvencii lab'!N10</f>
        <v>2.76949927477778E-2</v>
      </c>
      <c r="O22" s="2">
        <f>'solvencii lab'!O10</f>
        <v>2.7485998069981001E-2</v>
      </c>
      <c r="P22" s="2">
        <f>'solvencii lab'!P10</f>
        <v>2.7275989102345299E-2</v>
      </c>
      <c r="Q22" s="2">
        <f>'solvencii lab'!Q10</f>
        <v>2.7066975450228601E-2</v>
      </c>
      <c r="R22" s="2">
        <f>'solvencii lab'!R10</f>
        <v>2.68579522590244E-2</v>
      </c>
      <c r="S22" s="2">
        <f>'solvencii lab'!S10</f>
        <v>2.6647914490353902E-2</v>
      </c>
      <c r="T22" s="2">
        <f>'solvencii lab'!T10</f>
        <v>2.64388720248625E-2</v>
      </c>
      <c r="U22" s="2">
        <f>'solvencii lab'!U10</f>
        <v>2.62298198701784E-2</v>
      </c>
      <c r="V22" s="2">
        <f>'solvencii lab'!V10</f>
        <v>2.6019752847268499E-2</v>
      </c>
      <c r="W22" s="2">
        <f>'solvencii lab'!W10</f>
        <v>2.5810681116399999E-2</v>
      </c>
      <c r="X22" s="2">
        <f>'solvencii lab'!X10</f>
        <v>2.56015995452691E-2</v>
      </c>
      <c r="Y22" s="2">
        <f>'solvencii lab'!Y10</f>
        <v>2.5391502811998999E-2</v>
      </c>
      <c r="Z22" s="2">
        <f>'solvencii lab'!Z10</f>
        <v>2.5182401360842599E-2</v>
      </c>
      <c r="AA22" s="2">
        <f>'solvencii lab'!AA10</f>
        <v>2.4792976911207801E-2</v>
      </c>
      <c r="AB22" s="2">
        <f>'solvencii lab'!AB10</f>
        <v>2.4404535229743899E-2</v>
      </c>
      <c r="AC22" s="2">
        <f>'solvencii lab'!AC10</f>
        <v>2.40152087843255E-2</v>
      </c>
      <c r="AD22" s="2">
        <f>'solvencii lab'!AD10</f>
        <v>2.3625931363728099E-2</v>
      </c>
      <c r="AE22" s="2">
        <f>'solvencii lab'!AE10</f>
        <v>2.32376362867396E-2</v>
      </c>
      <c r="AF22" s="2">
        <f>'solvencii lab'!AF10</f>
        <v>2.2848456726041098E-2</v>
      </c>
      <c r="AG22" s="2">
        <f>'solvencii lab'!AG10</f>
        <v>2.2459326117883999E-2</v>
      </c>
      <c r="AH22" s="2">
        <f>'solvencii lab'!AH10</f>
        <v>2.2071177429225E-2</v>
      </c>
      <c r="AI22" s="2">
        <f>'solvencii lab'!AI10</f>
        <v>2.1682144536511998E-2</v>
      </c>
      <c r="AJ22" s="2">
        <f>'solvencii lab'!AJ10</f>
        <v>2.1293160523992501E-2</v>
      </c>
      <c r="AK22" s="2">
        <f>'solvencii lab'!AK10</f>
        <v>2.0905158007311998E-2</v>
      </c>
      <c r="AL22" s="7">
        <f t="shared" si="17"/>
        <v>2.0587159423500302E-2</v>
      </c>
      <c r="AM22" s="10">
        <f t="shared" si="18"/>
        <v>2.0587159423500302E-2</v>
      </c>
      <c r="AN22" s="10">
        <f t="shared" si="19"/>
        <v>2.0587159423500302E-2</v>
      </c>
      <c r="AO22" s="10">
        <f t="shared" si="19"/>
        <v>2.0587159423500302E-2</v>
      </c>
      <c r="AP22" s="10">
        <f t="shared" si="19"/>
        <v>2.0587159423500302E-2</v>
      </c>
      <c r="AQ22" s="10">
        <f t="shared" si="19"/>
        <v>2.0587159423500302E-2</v>
      </c>
      <c r="AR22" s="10">
        <f t="shared" si="19"/>
        <v>2.0587159423500302E-2</v>
      </c>
      <c r="AS22" s="10">
        <f t="shared" si="19"/>
        <v>2.0587159423500302E-2</v>
      </c>
      <c r="AT22" s="10">
        <f t="shared" si="19"/>
        <v>2.0587159423500302E-2</v>
      </c>
      <c r="AU22" s="10">
        <f t="shared" si="19"/>
        <v>2.0587159423500302E-2</v>
      </c>
      <c r="AV22" s="10">
        <f t="shared" si="19"/>
        <v>2.0587159423500302E-2</v>
      </c>
      <c r="AW22" s="10">
        <f t="shared" si="19"/>
        <v>2.0587159423500302E-2</v>
      </c>
      <c r="AX22" s="10">
        <f t="shared" si="19"/>
        <v>2.0587159423500302E-2</v>
      </c>
      <c r="AY22" s="10">
        <f t="shared" si="19"/>
        <v>2.0587159423500302E-2</v>
      </c>
      <c r="AZ22" s="10">
        <f t="shared" si="19"/>
        <v>2.0587159423500302E-2</v>
      </c>
      <c r="BA22" s="10">
        <f t="shared" si="19"/>
        <v>2.0587159423500302E-2</v>
      </c>
      <c r="BB22" s="10">
        <f t="shared" si="19"/>
        <v>2.0587159423500302E-2</v>
      </c>
      <c r="BC22" s="10">
        <f t="shared" si="19"/>
        <v>2.0587159423500302E-2</v>
      </c>
      <c r="BD22" s="10">
        <f t="shared" si="19"/>
        <v>2.0587159423500302E-2</v>
      </c>
      <c r="BE22" s="10">
        <f t="shared" si="19"/>
        <v>2.0587159423500302E-2</v>
      </c>
      <c r="BF22" s="10">
        <f t="shared" si="19"/>
        <v>2.0587159423500302E-2</v>
      </c>
      <c r="BG22" s="10">
        <f t="shared" si="19"/>
        <v>2.0587159423500302E-2</v>
      </c>
      <c r="BH22" s="10">
        <f t="shared" si="19"/>
        <v>2.0587159423500302E-2</v>
      </c>
      <c r="BI22" s="10">
        <f t="shared" si="19"/>
        <v>2.0587159423500302E-2</v>
      </c>
      <c r="BJ22" s="10">
        <f t="shared" si="19"/>
        <v>2.0587159423500302E-2</v>
      </c>
      <c r="BK22" s="10">
        <f t="shared" si="19"/>
        <v>2.0587159423500302E-2</v>
      </c>
      <c r="BL22" s="10">
        <f t="shared" si="19"/>
        <v>2.0587159423500302E-2</v>
      </c>
      <c r="BM22" s="10">
        <f t="shared" si="19"/>
        <v>2.0587159423500302E-2</v>
      </c>
      <c r="BN22" s="10">
        <f t="shared" si="19"/>
        <v>2.0587159423500302E-2</v>
      </c>
      <c r="BO22" s="10">
        <f t="shared" si="19"/>
        <v>2.0587159423500302E-2</v>
      </c>
      <c r="BP22" s="10">
        <f t="shared" si="19"/>
        <v>2.0587159423500302E-2</v>
      </c>
      <c r="BQ22" s="10">
        <f t="shared" si="19"/>
        <v>2.0587159423500302E-2</v>
      </c>
      <c r="BR22" s="10">
        <f t="shared" si="19"/>
        <v>2.0587159423500302E-2</v>
      </c>
      <c r="BS22" s="10">
        <f t="shared" si="19"/>
        <v>2.0587159423500302E-2</v>
      </c>
      <c r="BT22" s="10">
        <f t="shared" si="19"/>
        <v>2.0587159423500302E-2</v>
      </c>
      <c r="BU22" s="10">
        <f t="shared" si="19"/>
        <v>2.0587159423500302E-2</v>
      </c>
      <c r="BV22" s="10">
        <f t="shared" si="19"/>
        <v>2.0587159423500302E-2</v>
      </c>
      <c r="BW22" s="10">
        <f t="shared" si="19"/>
        <v>2.0587159423500302E-2</v>
      </c>
      <c r="BX22" s="10">
        <f t="shared" si="19"/>
        <v>2.0587159423500302E-2</v>
      </c>
      <c r="BY22" s="10">
        <f t="shared" si="19"/>
        <v>2.0587159423500302E-2</v>
      </c>
      <c r="BZ22" s="10">
        <f t="shared" si="19"/>
        <v>2.0587159423500302E-2</v>
      </c>
      <c r="CA22" s="10">
        <f t="shared" si="19"/>
        <v>2.0587159423500302E-2</v>
      </c>
      <c r="CB22" s="10">
        <f t="shared" si="19"/>
        <v>2.0587159423500302E-2</v>
      </c>
      <c r="CC22" s="10">
        <f t="shared" si="19"/>
        <v>2.0587159423500302E-2</v>
      </c>
      <c r="CD22" s="10">
        <f t="shared" si="19"/>
        <v>2.0587159423500302E-2</v>
      </c>
      <c r="CE22" s="10">
        <f t="shared" si="19"/>
        <v>2.0587159423500302E-2</v>
      </c>
      <c r="CF22" s="10">
        <f t="shared" si="19"/>
        <v>2.0587159423500302E-2</v>
      </c>
      <c r="CG22" s="10">
        <f t="shared" si="19"/>
        <v>2.0587159423500302E-2</v>
      </c>
      <c r="CH22" s="10">
        <f t="shared" si="19"/>
        <v>2.0587159423500302E-2</v>
      </c>
    </row>
    <row r="23" spans="1:86" x14ac:dyDescent="0.2">
      <c r="A23" t="s">
        <v>8</v>
      </c>
      <c r="B23" s="14">
        <f>'CTZ 311225'!C16</f>
        <v>2.0624912749836799E-2</v>
      </c>
      <c r="C23" s="2">
        <f>'solvencii lab'!C11</f>
        <v>2.08606736875642E-2</v>
      </c>
      <c r="D23" s="2">
        <f>'solvencii lab'!D11</f>
        <v>2.0524611116619702E-2</v>
      </c>
      <c r="E23" s="2">
        <f>'solvencii lab'!E11</f>
        <v>2.1474066007399002E-2</v>
      </c>
      <c r="F23" s="2">
        <f>'solvencii lab'!F11</f>
        <v>2.2169630018928198E-2</v>
      </c>
      <c r="G23" s="2">
        <f>'solvencii lab'!G11</f>
        <v>2.2864450624162799E-2</v>
      </c>
      <c r="H23" s="2">
        <f>'solvencii lab'!H11</f>
        <v>2.3560365764899002E-2</v>
      </c>
      <c r="I23" s="2">
        <f>'solvencii lab'!I11</f>
        <v>2.4255537423327901E-2</v>
      </c>
      <c r="J23" s="2">
        <f>'solvencii lab'!J11</f>
        <v>2.4951804522500499E-2</v>
      </c>
      <c r="K23" s="2">
        <f>'solvencii lab'!K11</f>
        <v>2.56473280617091E-2</v>
      </c>
      <c r="L23" s="2">
        <f>'solvencii lab'!L11</f>
        <v>2.6343947947227601E-2</v>
      </c>
      <c r="M23" s="2">
        <f>'solvencii lab'!M11</f>
        <v>2.7039824193493201E-2</v>
      </c>
      <c r="N23" s="2">
        <f>'solvencii lab'!N11</f>
        <v>2.77367976919644E-2</v>
      </c>
      <c r="O23" s="2">
        <f>'solvencii lab'!O11</f>
        <v>2.75275856425325E-2</v>
      </c>
      <c r="P23" s="2">
        <f>'solvencii lab'!P11</f>
        <v>2.73173560183743E-2</v>
      </c>
      <c r="Q23" s="2">
        <f>'solvencii lab'!Q11</f>
        <v>2.7108120526763299E-2</v>
      </c>
      <c r="R23" s="2">
        <f>'solvencii lab'!R11</f>
        <v>2.6898873253063001E-2</v>
      </c>
      <c r="S23" s="2">
        <f>'solvencii lab'!S11</f>
        <v>2.6688608055660899E-2</v>
      </c>
      <c r="T23" s="2">
        <f>'solvencii lab'!T11</f>
        <v>2.6479336981868499E-2</v>
      </c>
      <c r="U23" s="2">
        <f>'solvencii lab'!U11</f>
        <v>2.6270053946897399E-2</v>
      </c>
      <c r="V23" s="2">
        <f>'solvencii lab'!V11</f>
        <v>2.6059752635533701E-2</v>
      </c>
      <c r="W23" s="2">
        <f>'solvencii lab'!W11</f>
        <v>2.5850445440299599E-2</v>
      </c>
      <c r="X23" s="2">
        <f>'solvencii lab'!X11</f>
        <v>2.5641126103668199E-2</v>
      </c>
      <c r="Y23" s="2">
        <f>'solvencii lab'!Y11</f>
        <v>2.5430788134213501E-2</v>
      </c>
      <c r="Z23" s="2">
        <f>'solvencii lab'!Z11</f>
        <v>2.52214442748743E-2</v>
      </c>
      <c r="AA23" s="2">
        <f>'solvencii lab'!AA11</f>
        <v>2.4837899903814999E-2</v>
      </c>
      <c r="AB23" s="2">
        <f>'solvencii lab'!AB11</f>
        <v>2.4455331841238302E-2</v>
      </c>
      <c r="AC23" s="2">
        <f>'solvencii lab'!AC11</f>
        <v>2.4071900786817299E-2</v>
      </c>
      <c r="AD23" s="2">
        <f>'solvencii lab'!AD11</f>
        <v>2.3688526412478799E-2</v>
      </c>
      <c r="AE23" s="2">
        <f>'solvencii lab'!AE11</f>
        <v>2.33061278467761E-2</v>
      </c>
      <c r="AF23" s="2">
        <f>'solvencii lab'!AF11</f>
        <v>2.29228666042549E-2</v>
      </c>
      <c r="AG23" s="2">
        <f>'solvencii lab'!AG11</f>
        <v>2.2539661949270502E-2</v>
      </c>
      <c r="AH23" s="2">
        <f>'solvencii lab'!AH11</f>
        <v>2.2157432603692601E-2</v>
      </c>
      <c r="AI23" s="2">
        <f>'solvencii lab'!AI11</f>
        <v>2.1774340895609399E-2</v>
      </c>
      <c r="AJ23" s="2">
        <f>'solvencii lab'!AJ11</f>
        <v>2.1391305682470298E-2</v>
      </c>
      <c r="AK23" s="2">
        <f>'solvencii lab'!AK11</f>
        <v>2.10092452801269E-2</v>
      </c>
      <c r="AL23" s="7">
        <f t="shared" si="17"/>
        <v>2.0624912749836799E-2</v>
      </c>
      <c r="AM23" s="10">
        <f t="shared" si="18"/>
        <v>2.0624912749836799E-2</v>
      </c>
      <c r="AN23" s="10">
        <f t="shared" si="19"/>
        <v>2.0624912749836799E-2</v>
      </c>
      <c r="AO23" s="10">
        <f t="shared" si="19"/>
        <v>2.0624912749836799E-2</v>
      </c>
      <c r="AP23" s="10">
        <f t="shared" si="19"/>
        <v>2.0624912749836799E-2</v>
      </c>
      <c r="AQ23" s="10">
        <f t="shared" si="19"/>
        <v>2.0624912749836799E-2</v>
      </c>
      <c r="AR23" s="10">
        <f t="shared" si="19"/>
        <v>2.0624912749836799E-2</v>
      </c>
      <c r="AS23" s="10">
        <f t="shared" si="19"/>
        <v>2.0624912749836799E-2</v>
      </c>
      <c r="AT23" s="10">
        <f t="shared" si="19"/>
        <v>2.0624912749836799E-2</v>
      </c>
      <c r="AU23" s="10">
        <f t="shared" si="19"/>
        <v>2.0624912749836799E-2</v>
      </c>
      <c r="AV23" s="10">
        <f t="shared" si="19"/>
        <v>2.0624912749836799E-2</v>
      </c>
      <c r="AW23" s="10">
        <f t="shared" si="19"/>
        <v>2.0624912749836799E-2</v>
      </c>
      <c r="AX23" s="10">
        <f t="shared" si="19"/>
        <v>2.0624912749836799E-2</v>
      </c>
      <c r="AY23" s="10">
        <f t="shared" si="19"/>
        <v>2.0624912749836799E-2</v>
      </c>
      <c r="AZ23" s="10">
        <f t="shared" si="19"/>
        <v>2.0624912749836799E-2</v>
      </c>
      <c r="BA23" s="10">
        <f t="shared" si="19"/>
        <v>2.0624912749836799E-2</v>
      </c>
      <c r="BB23" s="10">
        <f t="shared" si="19"/>
        <v>2.0624912749836799E-2</v>
      </c>
      <c r="BC23" s="10">
        <f t="shared" si="19"/>
        <v>2.0624912749836799E-2</v>
      </c>
      <c r="BD23" s="10">
        <f t="shared" si="19"/>
        <v>2.0624912749836799E-2</v>
      </c>
      <c r="BE23" s="10">
        <f t="shared" si="19"/>
        <v>2.0624912749836799E-2</v>
      </c>
      <c r="BF23" s="10">
        <f t="shared" si="19"/>
        <v>2.0624912749836799E-2</v>
      </c>
      <c r="BG23" s="10">
        <f t="shared" si="19"/>
        <v>2.0624912749836799E-2</v>
      </c>
      <c r="BH23" s="10">
        <f t="shared" si="19"/>
        <v>2.0624912749836799E-2</v>
      </c>
      <c r="BI23" s="10">
        <f t="shared" si="19"/>
        <v>2.0624912749836799E-2</v>
      </c>
      <c r="BJ23" s="10">
        <f t="shared" si="19"/>
        <v>2.0624912749836799E-2</v>
      </c>
      <c r="BK23" s="10">
        <f t="shared" si="19"/>
        <v>2.0624912749836799E-2</v>
      </c>
      <c r="BL23" s="10">
        <f t="shared" si="19"/>
        <v>2.0624912749836799E-2</v>
      </c>
      <c r="BM23" s="10">
        <f t="shared" si="19"/>
        <v>2.0624912749836799E-2</v>
      </c>
      <c r="BN23" s="10">
        <f t="shared" si="19"/>
        <v>2.0624912749836799E-2</v>
      </c>
      <c r="BO23" s="10">
        <f t="shared" si="19"/>
        <v>2.0624912749836799E-2</v>
      </c>
      <c r="BP23" s="10">
        <f t="shared" si="19"/>
        <v>2.0624912749836799E-2</v>
      </c>
      <c r="BQ23" s="10">
        <f t="shared" si="19"/>
        <v>2.0624912749836799E-2</v>
      </c>
      <c r="BR23" s="10">
        <f t="shared" si="19"/>
        <v>2.0624912749836799E-2</v>
      </c>
      <c r="BS23" s="10">
        <f t="shared" si="19"/>
        <v>2.0624912749836799E-2</v>
      </c>
      <c r="BT23" s="10">
        <f t="shared" si="19"/>
        <v>2.0624912749836799E-2</v>
      </c>
      <c r="BU23" s="10">
        <f t="shared" si="19"/>
        <v>2.0624912749836799E-2</v>
      </c>
      <c r="BV23" s="10">
        <f t="shared" si="19"/>
        <v>2.0624912749836799E-2</v>
      </c>
      <c r="BW23" s="10">
        <f t="shared" si="19"/>
        <v>2.0624912749836799E-2</v>
      </c>
      <c r="BX23" s="10">
        <f t="shared" si="19"/>
        <v>2.0624912749836799E-2</v>
      </c>
      <c r="BY23" s="10">
        <f t="shared" si="19"/>
        <v>2.0624912749836799E-2</v>
      </c>
      <c r="BZ23" s="10">
        <f t="shared" si="19"/>
        <v>2.0624912749836799E-2</v>
      </c>
      <c r="CA23" s="10">
        <f t="shared" si="19"/>
        <v>2.0624912749836799E-2</v>
      </c>
      <c r="CB23" s="10">
        <f t="shared" si="19"/>
        <v>2.0624912749836799E-2</v>
      </c>
      <c r="CC23" s="10">
        <f t="shared" si="19"/>
        <v>2.0624912749836799E-2</v>
      </c>
      <c r="CD23" s="10">
        <f t="shared" si="19"/>
        <v>2.0624912749836799E-2</v>
      </c>
      <c r="CE23" s="10">
        <f t="shared" si="19"/>
        <v>2.0624912749836799E-2</v>
      </c>
      <c r="CF23" s="10">
        <f t="shared" si="19"/>
        <v>2.0624912749836799E-2</v>
      </c>
      <c r="CG23" s="10">
        <f t="shared" si="19"/>
        <v>2.0624912749836799E-2</v>
      </c>
      <c r="CH23" s="10">
        <f t="shared" si="19"/>
        <v>2.0624912749836799E-2</v>
      </c>
    </row>
    <row r="24" spans="1:86" x14ac:dyDescent="0.2">
      <c r="A24" t="s">
        <v>9</v>
      </c>
      <c r="B24" s="14">
        <f>'CTZ 311225'!C17</f>
        <v>2.0666309734233002E-2</v>
      </c>
      <c r="C24" s="2">
        <f>'solvencii lab'!C12</f>
        <v>2.0957482595307102E-2</v>
      </c>
      <c r="D24" s="2">
        <f>'solvencii lab'!D12</f>
        <v>2.05939808670625E-2</v>
      </c>
      <c r="E24" s="2">
        <f>'solvencii lab'!E12</f>
        <v>2.1594369632742E-2</v>
      </c>
      <c r="F24" s="2">
        <f>'solvencii lab'!F12</f>
        <v>2.2281122117647101E-2</v>
      </c>
      <c r="G24" s="2">
        <f>'solvencii lab'!G12</f>
        <v>2.2967167805116599E-2</v>
      </c>
      <c r="H24" s="2">
        <f>'solvencii lab'!H12</f>
        <v>2.3654316277689401E-2</v>
      </c>
      <c r="I24" s="2">
        <f>'solvencii lab'!I12</f>
        <v>2.4340757907505801E-2</v>
      </c>
      <c r="J24" s="2">
        <f>'solvencii lab'!J12</f>
        <v>2.5028303383160401E-2</v>
      </c>
      <c r="K24" s="2">
        <f>'solvencii lab'!K12</f>
        <v>2.5715141968953401E-2</v>
      </c>
      <c r="L24" s="2">
        <f>'solvencii lab'!L12</f>
        <v>2.6403085461959599E-2</v>
      </c>
      <c r="M24" s="2">
        <f>'solvencii lab'!M12</f>
        <v>2.7090322016227499E-2</v>
      </c>
      <c r="N24" s="2">
        <f>'solvencii lab'!N12</f>
        <v>2.77786645397319E-2</v>
      </c>
      <c r="O24" s="2">
        <f>'solvencii lab'!O12</f>
        <v>2.7569236018409798E-2</v>
      </c>
      <c r="P24" s="2">
        <f>'solvencii lab'!P12</f>
        <v>2.7358786655726101E-2</v>
      </c>
      <c r="Q24" s="2">
        <f>'solvencii lab'!Q12</f>
        <v>2.7149330252442299E-2</v>
      </c>
      <c r="R24" s="2">
        <f>'solvencii lab'!R12</f>
        <v>2.69398598386099E-2</v>
      </c>
      <c r="S24" s="2">
        <f>'solvencii lab'!S12</f>
        <v>2.6729368174379799E-2</v>
      </c>
      <c r="T24" s="2">
        <f>'solvencii lab'!T12</f>
        <v>2.6519869464889299E-2</v>
      </c>
      <c r="U24" s="2">
        <f>'solvencii lab'!U12</f>
        <v>2.6310356537860999E-2</v>
      </c>
      <c r="V24" s="2">
        <f>'solvencii lab'!V12</f>
        <v>2.6099821947132399E-2</v>
      </c>
      <c r="W24" s="2">
        <f>'solvencii lab'!W12</f>
        <v>2.5890280308192098E-2</v>
      </c>
      <c r="X24" s="2">
        <f>'solvencii lab'!X12</f>
        <v>2.5680724243446001E-2</v>
      </c>
      <c r="Y24" s="2">
        <f>'solvencii lab'!Y12</f>
        <v>2.54701460974011E-2</v>
      </c>
      <c r="Z24" s="2">
        <f>'solvencii lab'!Z12</f>
        <v>2.5260560901914499E-2</v>
      </c>
      <c r="AA24" s="2">
        <f>'solvencii lab'!AA12</f>
        <v>2.4882896466343001E-2</v>
      </c>
      <c r="AB24" s="2">
        <f>'solvencii lab'!AB12</f>
        <v>2.4506201266342599E-2</v>
      </c>
      <c r="AC24" s="2">
        <f>'solvencii lab'!AC12</f>
        <v>2.4128664229446001E-2</v>
      </c>
      <c r="AD24" s="2">
        <f>'solvencii lab'!AD12</f>
        <v>2.37511909115086E-2</v>
      </c>
      <c r="AE24" s="2">
        <f>'solvencii lab'!AE12</f>
        <v>2.33746862575374E-2</v>
      </c>
      <c r="AF24" s="2">
        <f>'solvencii lab'!AF12</f>
        <v>2.29973401111471E-2</v>
      </c>
      <c r="AG24" s="2">
        <f>'solvencii lab'!AG12</f>
        <v>2.2620057570008401E-2</v>
      </c>
      <c r="AH24" s="2">
        <f>'solvencii lab'!AH12</f>
        <v>2.2243743122034101E-2</v>
      </c>
      <c r="AI24" s="2">
        <f>'solvencii lab'!AI12</f>
        <v>2.1866587525285398E-2</v>
      </c>
      <c r="AJ24" s="2">
        <f>'solvencii lab'!AJ12</f>
        <v>2.1489495420066101E-2</v>
      </c>
      <c r="AK24" s="2">
        <f>'solvencii lab'!AK12</f>
        <v>2.1113370838011999E-2</v>
      </c>
      <c r="AL24" s="7">
        <f t="shared" si="17"/>
        <v>2.0666309734233002E-2</v>
      </c>
      <c r="AM24" s="10">
        <f t="shared" si="18"/>
        <v>2.0666309734233002E-2</v>
      </c>
      <c r="AN24" s="10">
        <f t="shared" si="19"/>
        <v>2.0666309734233002E-2</v>
      </c>
      <c r="AO24" s="10">
        <f t="shared" si="19"/>
        <v>2.0666309734233002E-2</v>
      </c>
      <c r="AP24" s="10">
        <f t="shared" si="19"/>
        <v>2.0666309734233002E-2</v>
      </c>
      <c r="AQ24" s="10">
        <f t="shared" si="19"/>
        <v>2.0666309734233002E-2</v>
      </c>
      <c r="AR24" s="10">
        <f t="shared" si="19"/>
        <v>2.0666309734233002E-2</v>
      </c>
      <c r="AS24" s="10">
        <f t="shared" si="19"/>
        <v>2.0666309734233002E-2</v>
      </c>
      <c r="AT24" s="10">
        <f t="shared" si="19"/>
        <v>2.0666309734233002E-2</v>
      </c>
      <c r="AU24" s="10">
        <f t="shared" si="19"/>
        <v>2.0666309734233002E-2</v>
      </c>
      <c r="AV24" s="10">
        <f t="shared" si="19"/>
        <v>2.0666309734233002E-2</v>
      </c>
      <c r="AW24" s="10">
        <f t="shared" si="19"/>
        <v>2.0666309734233002E-2</v>
      </c>
      <c r="AX24" s="10">
        <f t="shared" si="19"/>
        <v>2.0666309734233002E-2</v>
      </c>
      <c r="AY24" s="10">
        <f t="shared" si="19"/>
        <v>2.0666309734233002E-2</v>
      </c>
      <c r="AZ24" s="10">
        <f t="shared" si="19"/>
        <v>2.0666309734233002E-2</v>
      </c>
      <c r="BA24" s="10">
        <f t="shared" si="19"/>
        <v>2.0666309734233002E-2</v>
      </c>
      <c r="BB24" s="10">
        <f t="shared" si="19"/>
        <v>2.0666309734233002E-2</v>
      </c>
      <c r="BC24" s="10">
        <f t="shared" si="19"/>
        <v>2.0666309734233002E-2</v>
      </c>
      <c r="BD24" s="10">
        <f t="shared" si="19"/>
        <v>2.0666309734233002E-2</v>
      </c>
      <c r="BE24" s="10">
        <f t="shared" si="19"/>
        <v>2.0666309734233002E-2</v>
      </c>
      <c r="BF24" s="10">
        <f t="shared" si="19"/>
        <v>2.0666309734233002E-2</v>
      </c>
      <c r="BG24" s="10">
        <f t="shared" si="19"/>
        <v>2.0666309734233002E-2</v>
      </c>
      <c r="BH24" s="10">
        <f t="shared" si="19"/>
        <v>2.0666309734233002E-2</v>
      </c>
      <c r="BI24" s="10">
        <f t="shared" si="19"/>
        <v>2.0666309734233002E-2</v>
      </c>
      <c r="BJ24" s="10">
        <f t="shared" si="19"/>
        <v>2.0666309734233002E-2</v>
      </c>
      <c r="BK24" s="10">
        <f t="shared" si="19"/>
        <v>2.0666309734233002E-2</v>
      </c>
      <c r="BL24" s="10">
        <f t="shared" si="19"/>
        <v>2.0666309734233002E-2</v>
      </c>
      <c r="BM24" s="10">
        <f t="shared" si="19"/>
        <v>2.0666309734233002E-2</v>
      </c>
      <c r="BN24" s="10">
        <f t="shared" si="19"/>
        <v>2.0666309734233002E-2</v>
      </c>
      <c r="BO24" s="10">
        <f t="shared" si="19"/>
        <v>2.0666309734233002E-2</v>
      </c>
      <c r="BP24" s="10">
        <f t="shared" si="19"/>
        <v>2.0666309734233002E-2</v>
      </c>
      <c r="BQ24" s="10">
        <f t="shared" si="19"/>
        <v>2.0666309734233002E-2</v>
      </c>
      <c r="BR24" s="10">
        <f t="shared" si="19"/>
        <v>2.0666309734233002E-2</v>
      </c>
      <c r="BS24" s="10">
        <f t="shared" si="19"/>
        <v>2.0666309734233002E-2</v>
      </c>
      <c r="BT24" s="10">
        <f t="shared" si="19"/>
        <v>2.0666309734233002E-2</v>
      </c>
      <c r="BU24" s="10">
        <f t="shared" si="19"/>
        <v>2.0666309734233002E-2</v>
      </c>
      <c r="BV24" s="10">
        <f t="shared" si="19"/>
        <v>2.0666309734233002E-2</v>
      </c>
      <c r="BW24" s="10">
        <f t="shared" si="19"/>
        <v>2.0666309734233002E-2</v>
      </c>
      <c r="BX24" s="10">
        <f t="shared" si="19"/>
        <v>2.0666309734233002E-2</v>
      </c>
      <c r="BY24" s="10">
        <f t="shared" si="19"/>
        <v>2.0666309734233002E-2</v>
      </c>
      <c r="BZ24" s="10">
        <f t="shared" si="19"/>
        <v>2.0666309734233002E-2</v>
      </c>
      <c r="CA24" s="10">
        <f t="shared" si="19"/>
        <v>2.0666309734233002E-2</v>
      </c>
      <c r="CB24" s="10">
        <f t="shared" si="19"/>
        <v>2.0666309734233002E-2</v>
      </c>
      <c r="CC24" s="10">
        <f t="shared" si="19"/>
        <v>2.0666309734233002E-2</v>
      </c>
      <c r="CD24" s="10">
        <f t="shared" si="19"/>
        <v>2.0666309734233002E-2</v>
      </c>
      <c r="CE24" s="10">
        <f t="shared" si="19"/>
        <v>2.0666309734233002E-2</v>
      </c>
      <c r="CF24" s="10">
        <f t="shared" si="19"/>
        <v>2.0666309734233002E-2</v>
      </c>
      <c r="CG24" s="10">
        <f t="shared" si="19"/>
        <v>2.0666309734233002E-2</v>
      </c>
      <c r="CH24" s="10">
        <f t="shared" si="19"/>
        <v>2.0666309734233002E-2</v>
      </c>
    </row>
    <row r="25" spans="1:86" x14ac:dyDescent="0.2">
      <c r="A25" t="s">
        <v>10</v>
      </c>
      <c r="B25" s="14">
        <f>'CTZ 311225'!C18</f>
        <v>2.0711341651376398E-2</v>
      </c>
      <c r="C25" s="2">
        <f>'solvencii lab'!C13</f>
        <v>2.1054110860603201E-2</v>
      </c>
      <c r="D25" s="2">
        <f>'solvencii lab'!D13</f>
        <v>2.0663262218617799E-2</v>
      </c>
      <c r="E25" s="2">
        <f>'solvencii lab'!E13</f>
        <v>2.1714420208473501E-2</v>
      </c>
      <c r="F25" s="2">
        <f>'solvencii lab'!F13</f>
        <v>2.2392391495551701E-2</v>
      </c>
      <c r="G25" s="2">
        <f>'solvencii lab'!G13</f>
        <v>2.30696909105274E-2</v>
      </c>
      <c r="H25" s="2">
        <f>'solvencii lab'!H13</f>
        <v>2.37480997693599E-2</v>
      </c>
      <c r="I25" s="2">
        <f>'solvencii lab'!I13</f>
        <v>2.44258367492238E-2</v>
      </c>
      <c r="J25" s="2">
        <f>'solvencii lab'!J13</f>
        <v>2.5104684387488599E-2</v>
      </c>
      <c r="K25" s="2">
        <f>'solvencii lab'!K13</f>
        <v>2.5782860138045201E-2</v>
      </c>
      <c r="L25" s="2">
        <f>'solvencii lab'!L13</f>
        <v>2.6462147762570599E-2</v>
      </c>
      <c r="M25" s="2">
        <f>'solvencii lab'!M13</f>
        <v>2.7140763488788099E-2</v>
      </c>
      <c r="N25" s="2">
        <f>'solvencii lab'!N13</f>
        <v>2.7820492305576001E-2</v>
      </c>
      <c r="O25" s="2">
        <f>'solvencii lab'!O13</f>
        <v>2.76108490355568E-2</v>
      </c>
      <c r="P25" s="2">
        <f>'solvencii lab'!P13</f>
        <v>2.7400181694069201E-2</v>
      </c>
      <c r="Q25" s="2">
        <f>'solvencii lab'!Q13</f>
        <v>2.71905061589039E-2</v>
      </c>
      <c r="R25" s="2">
        <f>'solvencii lab'!R13</f>
        <v>2.69808144135315E-2</v>
      </c>
      <c r="S25" s="2">
        <f>'solvencii lab'!S13</f>
        <v>2.6770098129155599E-2</v>
      </c>
      <c r="T25" s="2">
        <f>'solvencii lab'!T13</f>
        <v>2.6560373651450302E-2</v>
      </c>
      <c r="U25" s="2">
        <f>'solvencii lab'!U13</f>
        <v>2.6350632729800601E-2</v>
      </c>
      <c r="V25" s="2">
        <f>'solvencii lab'!V13</f>
        <v>2.6139866796824E-2</v>
      </c>
      <c r="W25" s="2">
        <f>'solvencii lab'!W13</f>
        <v>2.59300926728269E-2</v>
      </c>
      <c r="X25" s="2">
        <f>'solvencii lab'!X13</f>
        <v>2.57203018697338E-2</v>
      </c>
      <c r="Y25" s="2">
        <f>'solvencii lab'!Y13</f>
        <v>2.5509485578169601E-2</v>
      </c>
      <c r="Z25" s="2">
        <f>'solvencii lab'!Z13</f>
        <v>2.5299661099867199E-2</v>
      </c>
      <c r="AA25" s="2">
        <f>'solvencii lab'!AA13</f>
        <v>2.49278624611677E-2</v>
      </c>
      <c r="AB25" s="2">
        <f>'solvencii lab'!AB13</f>
        <v>2.4557025434430901E-2</v>
      </c>
      <c r="AC25" s="2">
        <f>'solvencii lab'!AC13</f>
        <v>2.41853671042369E-2</v>
      </c>
      <c r="AD25" s="2">
        <f>'solvencii lab'!AD13</f>
        <v>2.3813778944787801E-2</v>
      </c>
      <c r="AE25" s="2">
        <f>'solvencii lab'!AE13</f>
        <v>2.3443151757591402E-2</v>
      </c>
      <c r="AF25" s="2">
        <f>'solvencii lab'!AF13</f>
        <v>2.3071703636081901E-2</v>
      </c>
      <c r="AG25" s="2">
        <f>'solvencii lab'!AG13</f>
        <v>2.2700325549886501E-2</v>
      </c>
      <c r="AH25" s="2">
        <f>'solvencii lab'!AH13</f>
        <v>2.2329907797237401E-2</v>
      </c>
      <c r="AI25" s="2">
        <f>'solvencii lab'!AI13</f>
        <v>2.1958669478474802E-2</v>
      </c>
      <c r="AJ25" s="2">
        <f>'solvencii lab'!AJ13</f>
        <v>2.1587501059625099E-2</v>
      </c>
      <c r="AK25" s="2">
        <f>'solvencii lab'!AK13</f>
        <v>2.1217292336618E-2</v>
      </c>
      <c r="AL25" s="7">
        <f t="shared" si="17"/>
        <v>2.0711341651376398E-2</v>
      </c>
      <c r="AM25" s="10">
        <f t="shared" si="18"/>
        <v>2.0711341651376398E-2</v>
      </c>
      <c r="AN25" s="10">
        <f t="shared" si="19"/>
        <v>2.0711341651376398E-2</v>
      </c>
      <c r="AO25" s="10">
        <f t="shared" si="19"/>
        <v>2.0711341651376398E-2</v>
      </c>
      <c r="AP25" s="10">
        <f t="shared" si="19"/>
        <v>2.0711341651376398E-2</v>
      </c>
      <c r="AQ25" s="10">
        <f t="shared" si="19"/>
        <v>2.0711341651376398E-2</v>
      </c>
      <c r="AR25" s="10">
        <f t="shared" si="19"/>
        <v>2.0711341651376398E-2</v>
      </c>
      <c r="AS25" s="10">
        <f t="shared" si="19"/>
        <v>2.0711341651376398E-2</v>
      </c>
      <c r="AT25" s="10">
        <f t="shared" si="19"/>
        <v>2.0711341651376398E-2</v>
      </c>
      <c r="AU25" s="10">
        <f t="shared" si="19"/>
        <v>2.0711341651376398E-2</v>
      </c>
      <c r="AV25" s="10">
        <f t="shared" si="19"/>
        <v>2.0711341651376398E-2</v>
      </c>
      <c r="AW25" s="10">
        <f t="shared" si="19"/>
        <v>2.0711341651376398E-2</v>
      </c>
      <c r="AX25" s="10">
        <f t="shared" si="19"/>
        <v>2.0711341651376398E-2</v>
      </c>
      <c r="AY25" s="10">
        <f t="shared" si="19"/>
        <v>2.0711341651376398E-2</v>
      </c>
      <c r="AZ25" s="10">
        <f t="shared" si="19"/>
        <v>2.0711341651376398E-2</v>
      </c>
      <c r="BA25" s="10">
        <f t="shared" si="19"/>
        <v>2.0711341651376398E-2</v>
      </c>
      <c r="BB25" s="10">
        <f t="shared" si="19"/>
        <v>2.0711341651376398E-2</v>
      </c>
      <c r="BC25" s="10">
        <f t="shared" si="19"/>
        <v>2.0711341651376398E-2</v>
      </c>
      <c r="BD25" s="10">
        <f t="shared" si="19"/>
        <v>2.0711341651376398E-2</v>
      </c>
      <c r="BE25" s="10">
        <f t="shared" si="19"/>
        <v>2.0711341651376398E-2</v>
      </c>
      <c r="BF25" s="10">
        <f t="shared" si="19"/>
        <v>2.0711341651376398E-2</v>
      </c>
      <c r="BG25" s="10">
        <f t="shared" si="19"/>
        <v>2.0711341651376398E-2</v>
      </c>
      <c r="BH25" s="10">
        <f t="shared" si="19"/>
        <v>2.0711341651376398E-2</v>
      </c>
      <c r="BI25" s="10">
        <f t="shared" si="19"/>
        <v>2.0711341651376398E-2</v>
      </c>
      <c r="BJ25" s="10">
        <f t="shared" si="19"/>
        <v>2.0711341651376398E-2</v>
      </c>
      <c r="BK25" s="10">
        <f t="shared" si="19"/>
        <v>2.0711341651376398E-2</v>
      </c>
      <c r="BL25" s="10">
        <f t="shared" si="19"/>
        <v>2.0711341651376398E-2</v>
      </c>
      <c r="BM25" s="10">
        <f t="shared" si="19"/>
        <v>2.0711341651376398E-2</v>
      </c>
      <c r="BN25" s="10">
        <f t="shared" si="19"/>
        <v>2.0711341651376398E-2</v>
      </c>
      <c r="BO25" s="10">
        <f t="shared" si="19"/>
        <v>2.0711341651376398E-2</v>
      </c>
      <c r="BP25" s="10">
        <f t="shared" si="19"/>
        <v>2.0711341651376398E-2</v>
      </c>
      <c r="BQ25" s="10">
        <f t="shared" si="19"/>
        <v>2.0711341651376398E-2</v>
      </c>
      <c r="BR25" s="10">
        <f t="shared" si="19"/>
        <v>2.0711341651376398E-2</v>
      </c>
      <c r="BS25" s="10">
        <f t="shared" si="19"/>
        <v>2.0711341651376398E-2</v>
      </c>
      <c r="BT25" s="10">
        <f t="shared" si="19"/>
        <v>2.0711341651376398E-2</v>
      </c>
      <c r="BU25" s="10">
        <f t="shared" si="19"/>
        <v>2.0711341651376398E-2</v>
      </c>
      <c r="BV25" s="10">
        <f t="shared" si="19"/>
        <v>2.0711341651376398E-2</v>
      </c>
      <c r="BW25" s="10">
        <f t="shared" si="19"/>
        <v>2.0711341651376398E-2</v>
      </c>
      <c r="BX25" s="10">
        <f t="shared" si="19"/>
        <v>2.0711341651376398E-2</v>
      </c>
      <c r="BY25" s="10">
        <f t="shared" si="19"/>
        <v>2.0711341651376398E-2</v>
      </c>
      <c r="BZ25" s="10">
        <f t="shared" si="19"/>
        <v>2.0711341651376398E-2</v>
      </c>
      <c r="CA25" s="10">
        <f t="shared" si="19"/>
        <v>2.0711341651376398E-2</v>
      </c>
      <c r="CB25" s="10">
        <f t="shared" si="19"/>
        <v>2.0711341651376398E-2</v>
      </c>
      <c r="CC25" s="10">
        <f t="shared" si="19"/>
        <v>2.0711341651376398E-2</v>
      </c>
      <c r="CD25" s="10">
        <f t="shared" si="19"/>
        <v>2.0711341651376398E-2</v>
      </c>
      <c r="CE25" s="10">
        <f t="shared" si="19"/>
        <v>2.0711341651376398E-2</v>
      </c>
      <c r="CF25" s="10">
        <f t="shared" si="19"/>
        <v>2.0711341651376398E-2</v>
      </c>
      <c r="CG25" s="10">
        <f t="shared" si="19"/>
        <v>2.0711341651376398E-2</v>
      </c>
      <c r="CH25" s="10">
        <f t="shared" si="19"/>
        <v>2.0711341651376398E-2</v>
      </c>
    </row>
    <row r="26" spans="1:86" x14ac:dyDescent="0.2">
      <c r="A26" t="s">
        <v>11</v>
      </c>
      <c r="B26" s="14">
        <f>'CTZ 311225'!C19</f>
        <v>2.0760000133489501E-2</v>
      </c>
      <c r="C26" s="2">
        <f>'solvencii lab'!C14</f>
        <v>2.1150411120434101E-2</v>
      </c>
      <c r="D26" s="2">
        <f>'solvencii lab'!D14</f>
        <v>2.07323530971339E-2</v>
      </c>
      <c r="E26" s="2">
        <f>'solvencii lab'!E14</f>
        <v>2.18340312559752E-2</v>
      </c>
      <c r="F26" s="2">
        <f>'solvencii lab'!F14</f>
        <v>2.25032646926768E-2</v>
      </c>
      <c r="G26" s="2">
        <f>'solvencii lab'!G14</f>
        <v>2.3171859550237199E-2</v>
      </c>
      <c r="H26" s="2">
        <f>'solvencii lab'!H14</f>
        <v>2.3841569013179E-2</v>
      </c>
      <c r="I26" s="2">
        <f>'solvencii lab'!I14</f>
        <v>2.4510639935084198E-2</v>
      </c>
      <c r="J26" s="2">
        <f>'solvencii lab'!J14</f>
        <v>2.5180826828210101E-2</v>
      </c>
      <c r="K26" s="2">
        <f>'solvencii lab'!K14</f>
        <v>2.5850375216492201E-2</v>
      </c>
      <c r="L26" s="2">
        <f>'solvencii lab'!L14</f>
        <v>2.65210409433023E-2</v>
      </c>
      <c r="M26" s="2">
        <f>'solvencii lab'!M14</f>
        <v>2.7191068199563701E-2</v>
      </c>
      <c r="N26" s="2">
        <f>'solvencii lab'!N14</f>
        <v>2.7862214163141701E-2</v>
      </c>
      <c r="O26" s="2">
        <f>'solvencii lab'!O14</f>
        <v>2.7652358416791499E-2</v>
      </c>
      <c r="P26" s="2">
        <f>'solvencii lab'!P14</f>
        <v>2.74414754173588E-2</v>
      </c>
      <c r="Q26" s="2">
        <f>'solvencii lab'!Q14</f>
        <v>2.72315830978462E-2</v>
      </c>
      <c r="R26" s="2">
        <f>'solvencii lab'!R14</f>
        <v>2.7021672406549201E-2</v>
      </c>
      <c r="S26" s="2">
        <f>'solvencii lab'!S14</f>
        <v>2.6810733937864401E-2</v>
      </c>
      <c r="T26" s="2">
        <f>'solvencii lab'!T14</f>
        <v>2.6600786155090501E-2</v>
      </c>
      <c r="U26" s="2">
        <f>'solvencii lab'!U14</f>
        <v>2.6390819741231902E-2</v>
      </c>
      <c r="V26" s="2">
        <f>'solvencii lab'!V14</f>
        <v>2.61798250204015E-2</v>
      </c>
      <c r="W26" s="2">
        <f>'solvencii lab'!W14</f>
        <v>2.59698209936811E-2</v>
      </c>
      <c r="X26" s="2">
        <f>'solvencii lab'!X14</f>
        <v>2.5759798075040301E-2</v>
      </c>
      <c r="Y26" s="2">
        <f>'solvencii lab'!Y14</f>
        <v>2.5548746314530298E-2</v>
      </c>
      <c r="Z26" s="2">
        <f>'solvencii lab'!Z14</f>
        <v>2.5338685258552401E-2</v>
      </c>
      <c r="AA26" s="2">
        <f>'solvencii lab'!AA14</f>
        <v>2.49727290541275E-2</v>
      </c>
      <c r="AB26" s="2">
        <f>'solvencii lab'!AB14</f>
        <v>2.4607726336253799E-2</v>
      </c>
      <c r="AC26" s="2">
        <f>'solvencii lab'!AC14</f>
        <v>2.42419222317347E-2</v>
      </c>
      <c r="AD26" s="2">
        <f>'solvencii lab'!AD14</f>
        <v>2.3876194189723799E-2</v>
      </c>
      <c r="AE26" s="2">
        <f>'solvencii lab'!AE14</f>
        <v>2.35114189302052E-2</v>
      </c>
      <c r="AF26" s="2">
        <f>'solvencii lab'!AF14</f>
        <v>2.3145842673560599E-2</v>
      </c>
      <c r="AG26" s="2">
        <f>'solvencii lab'!AG14</f>
        <v>2.2780342322007999E-2</v>
      </c>
      <c r="AH26" s="2">
        <f>'solvencii lab'!AH14</f>
        <v>2.2415794050104399E-2</v>
      </c>
      <c r="AI26" s="2">
        <f>'solvencii lab'!AI14</f>
        <v>2.20504451695464E-2</v>
      </c>
      <c r="AJ26" s="2">
        <f>'solvencii lab'!AJ14</f>
        <v>2.1685172036747601E-2</v>
      </c>
      <c r="AK26" s="2">
        <f>'solvencii lab'!AK14</f>
        <v>2.1320850281970099E-2</v>
      </c>
      <c r="AL26" s="7">
        <f t="shared" si="17"/>
        <v>2.0760000133489501E-2</v>
      </c>
      <c r="AM26" s="10">
        <f t="shared" si="18"/>
        <v>2.0760000133489501E-2</v>
      </c>
      <c r="AN26" s="10">
        <f t="shared" si="19"/>
        <v>2.0760000133489501E-2</v>
      </c>
      <c r="AO26" s="10">
        <f t="shared" si="19"/>
        <v>2.0760000133489501E-2</v>
      </c>
      <c r="AP26" s="10">
        <f t="shared" si="19"/>
        <v>2.0760000133489501E-2</v>
      </c>
      <c r="AQ26" s="10">
        <f t="shared" si="19"/>
        <v>2.0760000133489501E-2</v>
      </c>
      <c r="AR26" s="10">
        <f t="shared" si="19"/>
        <v>2.0760000133489501E-2</v>
      </c>
      <c r="AS26" s="10">
        <f t="shared" si="19"/>
        <v>2.0760000133489501E-2</v>
      </c>
      <c r="AT26" s="10">
        <f t="shared" si="19"/>
        <v>2.0760000133489501E-2</v>
      </c>
      <c r="AU26" s="10">
        <f t="shared" si="19"/>
        <v>2.0760000133489501E-2</v>
      </c>
      <c r="AV26" s="10">
        <f t="shared" ref="AN26:CH31" si="20">$AL26</f>
        <v>2.0760000133489501E-2</v>
      </c>
      <c r="AW26" s="10">
        <f t="shared" si="20"/>
        <v>2.0760000133489501E-2</v>
      </c>
      <c r="AX26" s="10">
        <f t="shared" si="20"/>
        <v>2.0760000133489501E-2</v>
      </c>
      <c r="AY26" s="10">
        <f t="shared" si="20"/>
        <v>2.0760000133489501E-2</v>
      </c>
      <c r="AZ26" s="10">
        <f t="shared" si="20"/>
        <v>2.0760000133489501E-2</v>
      </c>
      <c r="BA26" s="10">
        <f t="shared" si="20"/>
        <v>2.0760000133489501E-2</v>
      </c>
      <c r="BB26" s="10">
        <f t="shared" si="20"/>
        <v>2.0760000133489501E-2</v>
      </c>
      <c r="BC26" s="10">
        <f t="shared" si="20"/>
        <v>2.0760000133489501E-2</v>
      </c>
      <c r="BD26" s="10">
        <f t="shared" si="20"/>
        <v>2.0760000133489501E-2</v>
      </c>
      <c r="BE26" s="10">
        <f t="shared" si="20"/>
        <v>2.0760000133489501E-2</v>
      </c>
      <c r="BF26" s="10">
        <f t="shared" si="20"/>
        <v>2.0760000133489501E-2</v>
      </c>
      <c r="BG26" s="10">
        <f t="shared" si="20"/>
        <v>2.0760000133489501E-2</v>
      </c>
      <c r="BH26" s="10">
        <f t="shared" si="20"/>
        <v>2.0760000133489501E-2</v>
      </c>
      <c r="BI26" s="10">
        <f t="shared" si="20"/>
        <v>2.0760000133489501E-2</v>
      </c>
      <c r="BJ26" s="10">
        <f t="shared" si="20"/>
        <v>2.0760000133489501E-2</v>
      </c>
      <c r="BK26" s="10">
        <f t="shared" si="20"/>
        <v>2.0760000133489501E-2</v>
      </c>
      <c r="BL26" s="10">
        <f t="shared" si="20"/>
        <v>2.0760000133489501E-2</v>
      </c>
      <c r="BM26" s="10">
        <f t="shared" si="20"/>
        <v>2.0760000133489501E-2</v>
      </c>
      <c r="BN26" s="10">
        <f t="shared" si="20"/>
        <v>2.0760000133489501E-2</v>
      </c>
      <c r="BO26" s="10">
        <f t="shared" si="20"/>
        <v>2.0760000133489501E-2</v>
      </c>
      <c r="BP26" s="10">
        <f t="shared" si="20"/>
        <v>2.0760000133489501E-2</v>
      </c>
      <c r="BQ26" s="10">
        <f t="shared" si="20"/>
        <v>2.0760000133489501E-2</v>
      </c>
      <c r="BR26" s="10">
        <f t="shared" si="20"/>
        <v>2.0760000133489501E-2</v>
      </c>
      <c r="BS26" s="10">
        <f t="shared" si="20"/>
        <v>2.0760000133489501E-2</v>
      </c>
      <c r="BT26" s="10">
        <f t="shared" si="20"/>
        <v>2.0760000133489501E-2</v>
      </c>
      <c r="BU26" s="10">
        <f t="shared" si="20"/>
        <v>2.0760000133489501E-2</v>
      </c>
      <c r="BV26" s="10">
        <f t="shared" si="20"/>
        <v>2.0760000133489501E-2</v>
      </c>
      <c r="BW26" s="10">
        <f t="shared" si="20"/>
        <v>2.0760000133489501E-2</v>
      </c>
      <c r="BX26" s="10">
        <f t="shared" si="20"/>
        <v>2.0760000133489501E-2</v>
      </c>
      <c r="BY26" s="10">
        <f t="shared" si="20"/>
        <v>2.0760000133489501E-2</v>
      </c>
      <c r="BZ26" s="10">
        <f t="shared" si="20"/>
        <v>2.0760000133489501E-2</v>
      </c>
      <c r="CA26" s="10">
        <f t="shared" si="20"/>
        <v>2.0760000133489501E-2</v>
      </c>
      <c r="CB26" s="10">
        <f t="shared" si="20"/>
        <v>2.0760000133489501E-2</v>
      </c>
      <c r="CC26" s="10">
        <f t="shared" si="20"/>
        <v>2.0760000133489501E-2</v>
      </c>
      <c r="CD26" s="10">
        <f t="shared" si="20"/>
        <v>2.0760000133489501E-2</v>
      </c>
      <c r="CE26" s="10">
        <f t="shared" si="20"/>
        <v>2.0760000133489501E-2</v>
      </c>
      <c r="CF26" s="10">
        <f t="shared" si="20"/>
        <v>2.0760000133489501E-2</v>
      </c>
      <c r="CG26" s="10">
        <f t="shared" si="20"/>
        <v>2.0760000133489501E-2</v>
      </c>
      <c r="CH26" s="10">
        <f t="shared" si="20"/>
        <v>2.0760000133489501E-2</v>
      </c>
    </row>
    <row r="27" spans="1:86" x14ac:dyDescent="0.2">
      <c r="A27" t="s">
        <v>12</v>
      </c>
      <c r="B27" s="14">
        <f>'CTZ 311225'!C20</f>
        <v>2.0812283347266501E-2</v>
      </c>
      <c r="C27" s="2">
        <f>'solvencii lab'!C15</f>
        <v>2.1246283046131201E-2</v>
      </c>
      <c r="D27" s="2">
        <f>'solvencii lab'!D15</f>
        <v>2.0801183895585901E-2</v>
      </c>
      <c r="E27" s="2">
        <f>'solvencii lab'!E15</f>
        <v>2.1953075940832598E-2</v>
      </c>
      <c r="F27" s="2">
        <f>'solvencii lab'!F15</f>
        <v>2.2613623621261899E-2</v>
      </c>
      <c r="G27" s="2">
        <f>'solvencii lab'!G15</f>
        <v>2.32735644353179E-2</v>
      </c>
      <c r="H27" s="2">
        <f>'solvencii lab'!H15</f>
        <v>2.3934623599735E-2</v>
      </c>
      <c r="I27" s="2">
        <f>'solvencii lab'!I15</f>
        <v>2.4595075986245399E-2</v>
      </c>
      <c r="J27" s="2">
        <f>'solvencii lab'!J15</f>
        <v>2.5256648236997099E-2</v>
      </c>
      <c r="K27" s="2">
        <f>'solvencii lab'!K15</f>
        <v>2.59176137964067E-2</v>
      </c>
      <c r="L27" s="2">
        <f>'solvencii lab'!L15</f>
        <v>2.6579700735906899E-2</v>
      </c>
      <c r="M27" s="2">
        <f>'solvencii lab'!M15</f>
        <v>2.7241181068744499E-2</v>
      </c>
      <c r="N27" s="2">
        <f>'solvencii lab'!N15</f>
        <v>2.7903784299504599E-2</v>
      </c>
      <c r="O27" s="2">
        <f>'solvencii lab'!O15</f>
        <v>2.7693718729679202E-2</v>
      </c>
      <c r="P27" s="2">
        <f>'solvencii lab'!P15</f>
        <v>2.7482622781732101E-2</v>
      </c>
      <c r="Q27" s="2">
        <f>'solvencii lab'!Q15</f>
        <v>2.7272516418345299E-2</v>
      </c>
      <c r="R27" s="2">
        <f>'solvencii lab'!R15</f>
        <v>2.70623895658956E-2</v>
      </c>
      <c r="S27" s="2">
        <f>'solvencii lab'!S15</f>
        <v>2.68512317560822E-2</v>
      </c>
      <c r="T27" s="2">
        <f>'solvencii lab'!T15</f>
        <v>2.66410635430212E-2</v>
      </c>
      <c r="U27" s="2">
        <f>'solvencii lab'!U15</f>
        <v>2.6430874557233901E-2</v>
      </c>
      <c r="V27" s="2">
        <f>'solvencii lab'!V15</f>
        <v>2.6219654029102799E-2</v>
      </c>
      <c r="W27" s="2">
        <f>'solvencii lab'!W15</f>
        <v>2.6009423112369898E-2</v>
      </c>
      <c r="X27" s="2">
        <f>'solvencii lab'!X15</f>
        <v>2.57991711376051E-2</v>
      </c>
      <c r="Y27" s="2">
        <f>'solvencii lab'!Y15</f>
        <v>2.55878870297425E-2</v>
      </c>
      <c r="Z27" s="2">
        <f>'solvencii lab'!Z15</f>
        <v>2.5377592550391102E-2</v>
      </c>
      <c r="AA27" s="2">
        <f>'solvencii lab'!AA15</f>
        <v>2.5017449128080502E-2</v>
      </c>
      <c r="AB27" s="2">
        <f>'solvencii lab'!AB15</f>
        <v>2.46582506053762E-2</v>
      </c>
      <c r="AC27" s="2">
        <f>'solvencii lab'!AC15</f>
        <v>2.4298270006525201E-2</v>
      </c>
      <c r="AD27" s="2">
        <f>'solvencii lab'!AD15</f>
        <v>2.39383708273792E-2</v>
      </c>
      <c r="AE27" s="2">
        <f>'solvencii lab'!AE15</f>
        <v>2.35794157832693E-2</v>
      </c>
      <c r="AF27" s="2">
        <f>'solvencii lab'!AF15</f>
        <v>2.3219679069062998E-2</v>
      </c>
      <c r="AG27" s="2">
        <f>'solvencii lab'!AG15</f>
        <v>2.28600235951603E-2</v>
      </c>
      <c r="AH27" s="2">
        <f>'solvencii lab'!AH15</f>
        <v>2.2501311493161799E-2</v>
      </c>
      <c r="AI27" s="2">
        <f>'solvencii lab'!AI15</f>
        <v>2.21418181259742E-2</v>
      </c>
      <c r="AJ27" s="2">
        <f>'solvencii lab'!AJ15</f>
        <v>2.1782405819837002E-2</v>
      </c>
      <c r="AK27" s="2">
        <f>'solvencii lab'!AK15</f>
        <v>2.1423936123907399E-2</v>
      </c>
      <c r="AL27" s="7">
        <f t="shared" si="17"/>
        <v>2.0812283347266501E-2</v>
      </c>
      <c r="AM27" s="10">
        <f t="shared" si="18"/>
        <v>2.0812283347266501E-2</v>
      </c>
      <c r="AN27" s="10">
        <f t="shared" si="20"/>
        <v>2.0812283347266501E-2</v>
      </c>
      <c r="AO27" s="10">
        <f t="shared" si="20"/>
        <v>2.0812283347266501E-2</v>
      </c>
      <c r="AP27" s="10">
        <f t="shared" si="20"/>
        <v>2.0812283347266501E-2</v>
      </c>
      <c r="AQ27" s="10">
        <f t="shared" si="20"/>
        <v>2.0812283347266501E-2</v>
      </c>
      <c r="AR27" s="10">
        <f t="shared" si="20"/>
        <v>2.0812283347266501E-2</v>
      </c>
      <c r="AS27" s="10">
        <f t="shared" si="20"/>
        <v>2.0812283347266501E-2</v>
      </c>
      <c r="AT27" s="10">
        <f t="shared" si="20"/>
        <v>2.0812283347266501E-2</v>
      </c>
      <c r="AU27" s="10">
        <f t="shared" si="20"/>
        <v>2.0812283347266501E-2</v>
      </c>
      <c r="AV27" s="10">
        <f t="shared" si="20"/>
        <v>2.0812283347266501E-2</v>
      </c>
      <c r="AW27" s="10">
        <f t="shared" si="20"/>
        <v>2.0812283347266501E-2</v>
      </c>
      <c r="AX27" s="10">
        <f t="shared" si="20"/>
        <v>2.0812283347266501E-2</v>
      </c>
      <c r="AY27" s="10">
        <f t="shared" si="20"/>
        <v>2.0812283347266501E-2</v>
      </c>
      <c r="AZ27" s="10">
        <f t="shared" si="20"/>
        <v>2.0812283347266501E-2</v>
      </c>
      <c r="BA27" s="10">
        <f t="shared" si="20"/>
        <v>2.0812283347266501E-2</v>
      </c>
      <c r="BB27" s="10">
        <f t="shared" si="20"/>
        <v>2.0812283347266501E-2</v>
      </c>
      <c r="BC27" s="10">
        <f t="shared" si="20"/>
        <v>2.0812283347266501E-2</v>
      </c>
      <c r="BD27" s="10">
        <f t="shared" si="20"/>
        <v>2.0812283347266501E-2</v>
      </c>
      <c r="BE27" s="10">
        <f t="shared" si="20"/>
        <v>2.0812283347266501E-2</v>
      </c>
      <c r="BF27" s="10">
        <f t="shared" si="20"/>
        <v>2.0812283347266501E-2</v>
      </c>
      <c r="BG27" s="10">
        <f t="shared" si="20"/>
        <v>2.0812283347266501E-2</v>
      </c>
      <c r="BH27" s="10">
        <f t="shared" si="20"/>
        <v>2.0812283347266501E-2</v>
      </c>
      <c r="BI27" s="10">
        <f t="shared" si="20"/>
        <v>2.0812283347266501E-2</v>
      </c>
      <c r="BJ27" s="10">
        <f t="shared" si="20"/>
        <v>2.0812283347266501E-2</v>
      </c>
      <c r="BK27" s="10">
        <f t="shared" si="20"/>
        <v>2.0812283347266501E-2</v>
      </c>
      <c r="BL27" s="10">
        <f t="shared" si="20"/>
        <v>2.0812283347266501E-2</v>
      </c>
      <c r="BM27" s="10">
        <f t="shared" si="20"/>
        <v>2.0812283347266501E-2</v>
      </c>
      <c r="BN27" s="10">
        <f t="shared" si="20"/>
        <v>2.0812283347266501E-2</v>
      </c>
      <c r="BO27" s="10">
        <f t="shared" si="20"/>
        <v>2.0812283347266501E-2</v>
      </c>
      <c r="BP27" s="10">
        <f t="shared" si="20"/>
        <v>2.0812283347266501E-2</v>
      </c>
      <c r="BQ27" s="10">
        <f t="shared" si="20"/>
        <v>2.0812283347266501E-2</v>
      </c>
      <c r="BR27" s="10">
        <f t="shared" si="20"/>
        <v>2.0812283347266501E-2</v>
      </c>
      <c r="BS27" s="10">
        <f t="shared" si="20"/>
        <v>2.0812283347266501E-2</v>
      </c>
      <c r="BT27" s="10">
        <f t="shared" si="20"/>
        <v>2.0812283347266501E-2</v>
      </c>
      <c r="BU27" s="10">
        <f t="shared" si="20"/>
        <v>2.0812283347266501E-2</v>
      </c>
      <c r="BV27" s="10">
        <f t="shared" si="20"/>
        <v>2.0812283347266501E-2</v>
      </c>
      <c r="BW27" s="10">
        <f t="shared" si="20"/>
        <v>2.0812283347266501E-2</v>
      </c>
      <c r="BX27" s="10">
        <f t="shared" si="20"/>
        <v>2.0812283347266501E-2</v>
      </c>
      <c r="BY27" s="10">
        <f t="shared" si="20"/>
        <v>2.0812283347266501E-2</v>
      </c>
      <c r="BZ27" s="10">
        <f t="shared" si="20"/>
        <v>2.0812283347266501E-2</v>
      </c>
      <c r="CA27" s="10">
        <f t="shared" si="20"/>
        <v>2.0812283347266501E-2</v>
      </c>
      <c r="CB27" s="10">
        <f t="shared" si="20"/>
        <v>2.0812283347266501E-2</v>
      </c>
      <c r="CC27" s="10">
        <f t="shared" si="20"/>
        <v>2.0812283347266501E-2</v>
      </c>
      <c r="CD27" s="10">
        <f t="shared" si="20"/>
        <v>2.0812283347266501E-2</v>
      </c>
      <c r="CE27" s="10">
        <f t="shared" si="20"/>
        <v>2.0812283347266501E-2</v>
      </c>
      <c r="CF27" s="10">
        <f t="shared" si="20"/>
        <v>2.0812283347266501E-2</v>
      </c>
      <c r="CG27" s="10">
        <f t="shared" si="20"/>
        <v>2.0812283347266501E-2</v>
      </c>
      <c r="CH27" s="10">
        <f t="shared" si="20"/>
        <v>2.0812283347266501E-2</v>
      </c>
    </row>
    <row r="28" spans="1:86" x14ac:dyDescent="0.2">
      <c r="A28" t="s">
        <v>13</v>
      </c>
      <c r="B28" s="14">
        <f>'CTZ 311225'!C21</f>
        <v>2.08682109348736E-2</v>
      </c>
      <c r="C28" s="2">
        <f>'solvencii lab'!C16</f>
        <v>2.1341656513115901E-2</v>
      </c>
      <c r="D28" s="2">
        <f>'solvencii lab'!D16</f>
        <v>2.0869705862062101E-2</v>
      </c>
      <c r="E28" s="2">
        <f>'solvencii lab'!E16</f>
        <v>2.20714657222904E-2</v>
      </c>
      <c r="F28" s="2">
        <f>'solvencii lab'!F16</f>
        <v>2.27233857476891E-2</v>
      </c>
      <c r="G28" s="2">
        <f>'solvencii lab'!G16</f>
        <v>2.3374729091563701E-2</v>
      </c>
      <c r="H28" s="2">
        <f>'solvencii lab'!H16</f>
        <v>2.40271931860747E-2</v>
      </c>
      <c r="I28" s="2">
        <f>'solvencii lab'!I16</f>
        <v>2.4679080742259201E-2</v>
      </c>
      <c r="J28" s="2">
        <f>'solvencii lab'!J16</f>
        <v>2.5332090707093299E-2</v>
      </c>
      <c r="K28" s="2">
        <f>'solvencii lab'!K16</f>
        <v>2.5984524274956299E-2</v>
      </c>
      <c r="L28" s="2">
        <f>'solvencii lab'!L16</f>
        <v>2.6638081911999099E-2</v>
      </c>
      <c r="M28" s="2">
        <f>'solvencii lab'!M16</f>
        <v>2.72910632916008E-2</v>
      </c>
      <c r="N28" s="2">
        <f>'solvencii lab'!N16</f>
        <v>2.7945170403447898E-2</v>
      </c>
      <c r="O28" s="2">
        <f>'solvencii lab'!O16</f>
        <v>2.7734897935148099E-2</v>
      </c>
      <c r="P28" s="2">
        <f>'solvencii lab'!P16</f>
        <v>2.7523592025847799E-2</v>
      </c>
      <c r="Q28" s="2">
        <f>'solvencii lab'!Q16</f>
        <v>2.73132746397215E-2</v>
      </c>
      <c r="R28" s="2">
        <f>'solvencii lab'!R16</f>
        <v>2.7102934695801301E-2</v>
      </c>
      <c r="S28" s="2">
        <f>'solvencii lab'!S16</f>
        <v>2.68915606785999E-2</v>
      </c>
      <c r="T28" s="2">
        <f>'solvencii lab'!T16</f>
        <v>2.6681175203465898E-2</v>
      </c>
      <c r="U28" s="2">
        <f>'solvencii lab'!U16</f>
        <v>2.64707668637147E-2</v>
      </c>
      <c r="V28" s="2">
        <f>'solvencii lab'!V16</f>
        <v>2.6259323812236099E-2</v>
      </c>
      <c r="W28" s="2">
        <f>'solvencii lab'!W16</f>
        <v>2.6048869324412499E-2</v>
      </c>
      <c r="X28" s="2">
        <f>'solvencii lab'!X16</f>
        <v>2.5838391663413E-2</v>
      </c>
      <c r="Y28" s="2">
        <f>'solvencii lab'!Y16</f>
        <v>2.5626878646036001E-2</v>
      </c>
      <c r="Z28" s="2">
        <f>'solvencii lab'!Z16</f>
        <v>2.5416354216611401E-2</v>
      </c>
      <c r="AA28" s="2">
        <f>'solvencii lab'!AA16</f>
        <v>2.5061989519357501E-2</v>
      </c>
      <c r="AB28" s="2">
        <f>'solvencii lab'!AB16</f>
        <v>2.4708560707749499E-2</v>
      </c>
      <c r="AC28" s="2">
        <f>'solvencii lab'!AC16</f>
        <v>2.4354368537765399E-2</v>
      </c>
      <c r="AD28" s="2">
        <f>'solvencii lab'!AD16</f>
        <v>2.4000262634312E-2</v>
      </c>
      <c r="AE28" s="2">
        <f>'solvencii lab'!AE16</f>
        <v>2.3647091795320801E-2</v>
      </c>
      <c r="AF28" s="2">
        <f>'solvencii lab'!AF16</f>
        <v>2.3293158017096301E-2</v>
      </c>
      <c r="AG28" s="2">
        <f>'solvencii lab'!AG16</f>
        <v>2.2939310304251E-2</v>
      </c>
      <c r="AH28" s="2">
        <f>'solvencii lab'!AH16</f>
        <v>2.2586396836349901E-2</v>
      </c>
      <c r="AI28" s="2">
        <f>'solvencii lab'!AI16</f>
        <v>2.2232720847131699E-2</v>
      </c>
      <c r="AJ28" s="2">
        <f>'solvencii lab'!AJ16</f>
        <v>2.1879130722360401E-2</v>
      </c>
      <c r="AK28" s="2">
        <f>'solvencii lab'!AK16</f>
        <v>2.1526474024679401E-2</v>
      </c>
      <c r="AL28" s="7">
        <f t="shared" si="17"/>
        <v>2.08682109348736E-2</v>
      </c>
      <c r="AM28" s="10">
        <f t="shared" si="18"/>
        <v>2.08682109348736E-2</v>
      </c>
      <c r="AN28" s="10">
        <f t="shared" si="20"/>
        <v>2.08682109348736E-2</v>
      </c>
      <c r="AO28" s="10">
        <f t="shared" si="20"/>
        <v>2.08682109348736E-2</v>
      </c>
      <c r="AP28" s="10">
        <f t="shared" si="20"/>
        <v>2.08682109348736E-2</v>
      </c>
      <c r="AQ28" s="10">
        <f t="shared" si="20"/>
        <v>2.08682109348736E-2</v>
      </c>
      <c r="AR28" s="10">
        <f t="shared" si="20"/>
        <v>2.08682109348736E-2</v>
      </c>
      <c r="AS28" s="10">
        <f t="shared" si="20"/>
        <v>2.08682109348736E-2</v>
      </c>
      <c r="AT28" s="10">
        <f t="shared" si="20"/>
        <v>2.08682109348736E-2</v>
      </c>
      <c r="AU28" s="10">
        <f t="shared" si="20"/>
        <v>2.08682109348736E-2</v>
      </c>
      <c r="AV28" s="10">
        <f t="shared" si="20"/>
        <v>2.08682109348736E-2</v>
      </c>
      <c r="AW28" s="10">
        <f t="shared" si="20"/>
        <v>2.08682109348736E-2</v>
      </c>
      <c r="AX28" s="10">
        <f t="shared" si="20"/>
        <v>2.08682109348736E-2</v>
      </c>
      <c r="AY28" s="10">
        <f t="shared" si="20"/>
        <v>2.08682109348736E-2</v>
      </c>
      <c r="AZ28" s="10">
        <f t="shared" si="20"/>
        <v>2.08682109348736E-2</v>
      </c>
      <c r="BA28" s="10">
        <f t="shared" si="20"/>
        <v>2.08682109348736E-2</v>
      </c>
      <c r="BB28" s="10">
        <f t="shared" si="20"/>
        <v>2.08682109348736E-2</v>
      </c>
      <c r="BC28" s="10">
        <f t="shared" si="20"/>
        <v>2.08682109348736E-2</v>
      </c>
      <c r="BD28" s="10">
        <f t="shared" si="20"/>
        <v>2.08682109348736E-2</v>
      </c>
      <c r="BE28" s="10">
        <f t="shared" si="20"/>
        <v>2.08682109348736E-2</v>
      </c>
      <c r="BF28" s="10">
        <f t="shared" si="20"/>
        <v>2.08682109348736E-2</v>
      </c>
      <c r="BG28" s="10">
        <f t="shared" si="20"/>
        <v>2.08682109348736E-2</v>
      </c>
      <c r="BH28" s="10">
        <f t="shared" si="20"/>
        <v>2.08682109348736E-2</v>
      </c>
      <c r="BI28" s="10">
        <f t="shared" si="20"/>
        <v>2.08682109348736E-2</v>
      </c>
      <c r="BJ28" s="10">
        <f t="shared" si="20"/>
        <v>2.08682109348736E-2</v>
      </c>
      <c r="BK28" s="10">
        <f t="shared" si="20"/>
        <v>2.08682109348736E-2</v>
      </c>
      <c r="BL28" s="10">
        <f t="shared" si="20"/>
        <v>2.08682109348736E-2</v>
      </c>
      <c r="BM28" s="10">
        <f t="shared" si="20"/>
        <v>2.08682109348736E-2</v>
      </c>
      <c r="BN28" s="10">
        <f t="shared" si="20"/>
        <v>2.08682109348736E-2</v>
      </c>
      <c r="BO28" s="10">
        <f t="shared" si="20"/>
        <v>2.08682109348736E-2</v>
      </c>
      <c r="BP28" s="10">
        <f t="shared" si="20"/>
        <v>2.08682109348736E-2</v>
      </c>
      <c r="BQ28" s="10">
        <f t="shared" si="20"/>
        <v>2.08682109348736E-2</v>
      </c>
      <c r="BR28" s="10">
        <f t="shared" si="20"/>
        <v>2.08682109348736E-2</v>
      </c>
      <c r="BS28" s="10">
        <f t="shared" si="20"/>
        <v>2.08682109348736E-2</v>
      </c>
      <c r="BT28" s="10">
        <f t="shared" si="20"/>
        <v>2.08682109348736E-2</v>
      </c>
      <c r="BU28" s="10">
        <f t="shared" si="20"/>
        <v>2.08682109348736E-2</v>
      </c>
      <c r="BV28" s="10">
        <f t="shared" si="20"/>
        <v>2.08682109348736E-2</v>
      </c>
      <c r="BW28" s="10">
        <f t="shared" si="20"/>
        <v>2.08682109348736E-2</v>
      </c>
      <c r="BX28" s="10">
        <f t="shared" si="20"/>
        <v>2.08682109348736E-2</v>
      </c>
      <c r="BY28" s="10">
        <f t="shared" si="20"/>
        <v>2.08682109348736E-2</v>
      </c>
      <c r="BZ28" s="10">
        <f t="shared" si="20"/>
        <v>2.08682109348736E-2</v>
      </c>
      <c r="CA28" s="10">
        <f t="shared" si="20"/>
        <v>2.08682109348736E-2</v>
      </c>
      <c r="CB28" s="10">
        <f t="shared" si="20"/>
        <v>2.08682109348736E-2</v>
      </c>
      <c r="CC28" s="10">
        <f t="shared" si="20"/>
        <v>2.08682109348736E-2</v>
      </c>
      <c r="CD28" s="10">
        <f t="shared" si="20"/>
        <v>2.08682109348736E-2</v>
      </c>
      <c r="CE28" s="10">
        <f t="shared" si="20"/>
        <v>2.08682109348736E-2</v>
      </c>
      <c r="CF28" s="10">
        <f t="shared" si="20"/>
        <v>2.08682109348736E-2</v>
      </c>
      <c r="CG28" s="10">
        <f t="shared" si="20"/>
        <v>2.08682109348736E-2</v>
      </c>
      <c r="CH28" s="10">
        <f t="shared" si="20"/>
        <v>2.08682109348736E-2</v>
      </c>
    </row>
    <row r="29" spans="1:86" x14ac:dyDescent="0.2">
      <c r="A29" t="s">
        <v>14</v>
      </c>
      <c r="B29" s="14">
        <f>'CTZ 311225'!C22</f>
        <v>2.0927800914787902E-2</v>
      </c>
      <c r="C29" s="2">
        <f>'solvencii lab'!C17</f>
        <v>2.1436481503423099E-2</v>
      </c>
      <c r="D29" s="2">
        <f>'solvencii lab'!D17</f>
        <v>2.0937884132872401E-2</v>
      </c>
      <c r="E29" s="2">
        <f>'solvencii lab'!E17</f>
        <v>2.2189137544019698E-2</v>
      </c>
      <c r="F29" s="2">
        <f>'solvencii lab'!F17</f>
        <v>2.2832492202564801E-2</v>
      </c>
      <c r="G29" s="2">
        <f>'solvencii lab'!G17</f>
        <v>2.3475298888349299E-2</v>
      </c>
      <c r="H29" s="2">
        <f>'solvencii lab'!H17</f>
        <v>2.41192274458061E-2</v>
      </c>
      <c r="I29" s="2">
        <f>'solvencii lab'!I17</f>
        <v>2.4762608231876801E-2</v>
      </c>
      <c r="J29" s="2">
        <f>'solvencii lab'!J17</f>
        <v>2.5407112687281599E-2</v>
      </c>
      <c r="K29" s="2">
        <f>'solvencii lab'!K17</f>
        <v>2.6051069570935701E-2</v>
      </c>
      <c r="L29" s="2">
        <f>'solvencii lab'!L17</f>
        <v>2.66961519246935E-2</v>
      </c>
      <c r="M29" s="2">
        <f>'solvencii lab'!M17</f>
        <v>2.7340686904615899E-2</v>
      </c>
      <c r="N29" s="2">
        <f>'solvencii lab'!N17</f>
        <v>2.7986349158539901E-2</v>
      </c>
      <c r="O29" s="2">
        <f>'solvencii lab'!O17</f>
        <v>2.7775872916766E-2</v>
      </c>
      <c r="P29" s="2">
        <f>'solvencii lab'!P17</f>
        <v>2.7564360237198601E-2</v>
      </c>
      <c r="Q29" s="2">
        <f>'solvencii lab'!Q17</f>
        <v>2.73538350553637E-2</v>
      </c>
      <c r="R29" s="2">
        <f>'solvencii lab'!R17</f>
        <v>2.714328529849E-2</v>
      </c>
      <c r="S29" s="2">
        <f>'solvencii lab'!S17</f>
        <v>2.6931698420439298E-2</v>
      </c>
      <c r="T29" s="2">
        <f>'solvencii lab'!T17</f>
        <v>2.6721099066167198E-2</v>
      </c>
      <c r="U29" s="2">
        <f>'solvencii lab'!U17</f>
        <v>2.6510474808071501E-2</v>
      </c>
      <c r="V29" s="2">
        <f>'solvencii lab'!V17</f>
        <v>2.6298812738851901E-2</v>
      </c>
      <c r="W29" s="2">
        <f>'solvencii lab'!W17</f>
        <v>2.6088138222388702E-2</v>
      </c>
      <c r="X29" s="2">
        <f>'solvencii lab'!X17</f>
        <v>2.5877438471500799E-2</v>
      </c>
      <c r="Y29" s="2">
        <f>'solvencii lab'!Y17</f>
        <v>2.5665700212939398E-2</v>
      </c>
      <c r="Z29" s="2">
        <f>'solvencii lab'!Z17</f>
        <v>2.5454949539060301E-2</v>
      </c>
      <c r="AA29" s="2">
        <f>'solvencii lab'!AA17</f>
        <v>2.5106326359757701E-2</v>
      </c>
      <c r="AB29" s="2">
        <f>'solvencii lab'!AB17</f>
        <v>2.4758629655617401E-2</v>
      </c>
      <c r="AC29" s="2">
        <f>'solvencii lab'!AC17</f>
        <v>2.4410187733704802E-2</v>
      </c>
      <c r="AD29" s="2">
        <f>'solvencii lab'!AD17</f>
        <v>2.4061836437936801E-2</v>
      </c>
      <c r="AE29" s="2">
        <f>'solvencii lab'!AE17</f>
        <v>2.3714410743469898E-2</v>
      </c>
      <c r="AF29" s="2">
        <f>'solvencii lab'!AF17</f>
        <v>2.33662402604E-2</v>
      </c>
      <c r="AG29" s="2">
        <f>'solvencii lab'!AG17</f>
        <v>2.30181601810115E-2</v>
      </c>
      <c r="AH29" s="2">
        <f>'solvencii lab'!AH17</f>
        <v>2.26710048309606E-2</v>
      </c>
      <c r="AI29" s="2">
        <f>'solvencii lab'!AI17</f>
        <v>2.2323105120174599E-2</v>
      </c>
      <c r="AJ29" s="2">
        <f>'solvencii lab'!AJ17</f>
        <v>2.1975295590905101E-2</v>
      </c>
      <c r="AK29" s="2">
        <f>'solvencii lab'!AK17</f>
        <v>2.1628409920904298E-2</v>
      </c>
      <c r="AL29" s="7">
        <f t="shared" si="17"/>
        <v>2.0927800914787902E-2</v>
      </c>
      <c r="AM29" s="10">
        <f t="shared" si="18"/>
        <v>2.0927800914787902E-2</v>
      </c>
      <c r="AN29" s="10">
        <f t="shared" si="20"/>
        <v>2.0927800914787902E-2</v>
      </c>
      <c r="AO29" s="10">
        <f t="shared" si="20"/>
        <v>2.0927800914787902E-2</v>
      </c>
      <c r="AP29" s="10">
        <f t="shared" si="20"/>
        <v>2.0927800914787902E-2</v>
      </c>
      <c r="AQ29" s="10">
        <f t="shared" si="20"/>
        <v>2.0927800914787902E-2</v>
      </c>
      <c r="AR29" s="10">
        <f t="shared" si="20"/>
        <v>2.0927800914787902E-2</v>
      </c>
      <c r="AS29" s="10">
        <f t="shared" si="20"/>
        <v>2.0927800914787902E-2</v>
      </c>
      <c r="AT29" s="10">
        <f t="shared" si="20"/>
        <v>2.0927800914787902E-2</v>
      </c>
      <c r="AU29" s="10">
        <f t="shared" si="20"/>
        <v>2.0927800914787902E-2</v>
      </c>
      <c r="AV29" s="10">
        <f t="shared" si="20"/>
        <v>2.0927800914787902E-2</v>
      </c>
      <c r="AW29" s="10">
        <f t="shared" si="20"/>
        <v>2.0927800914787902E-2</v>
      </c>
      <c r="AX29" s="10">
        <f t="shared" si="20"/>
        <v>2.0927800914787902E-2</v>
      </c>
      <c r="AY29" s="10">
        <f t="shared" si="20"/>
        <v>2.0927800914787902E-2</v>
      </c>
      <c r="AZ29" s="10">
        <f t="shared" si="20"/>
        <v>2.0927800914787902E-2</v>
      </c>
      <c r="BA29" s="10">
        <f t="shared" si="20"/>
        <v>2.0927800914787902E-2</v>
      </c>
      <c r="BB29" s="10">
        <f t="shared" si="20"/>
        <v>2.0927800914787902E-2</v>
      </c>
      <c r="BC29" s="10">
        <f t="shared" si="20"/>
        <v>2.0927800914787902E-2</v>
      </c>
      <c r="BD29" s="10">
        <f t="shared" si="20"/>
        <v>2.0927800914787902E-2</v>
      </c>
      <c r="BE29" s="10">
        <f t="shared" si="20"/>
        <v>2.0927800914787902E-2</v>
      </c>
      <c r="BF29" s="10">
        <f t="shared" si="20"/>
        <v>2.0927800914787902E-2</v>
      </c>
      <c r="BG29" s="10">
        <f t="shared" si="20"/>
        <v>2.0927800914787902E-2</v>
      </c>
      <c r="BH29" s="10">
        <f t="shared" si="20"/>
        <v>2.0927800914787902E-2</v>
      </c>
      <c r="BI29" s="10">
        <f t="shared" si="20"/>
        <v>2.0927800914787902E-2</v>
      </c>
      <c r="BJ29" s="10">
        <f t="shared" si="20"/>
        <v>2.0927800914787902E-2</v>
      </c>
      <c r="BK29" s="10">
        <f t="shared" si="20"/>
        <v>2.0927800914787902E-2</v>
      </c>
      <c r="BL29" s="10">
        <f t="shared" si="20"/>
        <v>2.0927800914787902E-2</v>
      </c>
      <c r="BM29" s="10">
        <f t="shared" si="20"/>
        <v>2.0927800914787902E-2</v>
      </c>
      <c r="BN29" s="10">
        <f t="shared" si="20"/>
        <v>2.0927800914787902E-2</v>
      </c>
      <c r="BO29" s="10">
        <f t="shared" si="20"/>
        <v>2.0927800914787902E-2</v>
      </c>
      <c r="BP29" s="10">
        <f t="shared" si="20"/>
        <v>2.0927800914787902E-2</v>
      </c>
      <c r="BQ29" s="10">
        <f t="shared" si="20"/>
        <v>2.0927800914787902E-2</v>
      </c>
      <c r="BR29" s="10">
        <f t="shared" si="20"/>
        <v>2.0927800914787902E-2</v>
      </c>
      <c r="BS29" s="10">
        <f t="shared" si="20"/>
        <v>2.0927800914787902E-2</v>
      </c>
      <c r="BT29" s="10">
        <f t="shared" si="20"/>
        <v>2.0927800914787902E-2</v>
      </c>
      <c r="BU29" s="10">
        <f t="shared" si="20"/>
        <v>2.0927800914787902E-2</v>
      </c>
      <c r="BV29" s="10">
        <f t="shared" si="20"/>
        <v>2.0927800914787902E-2</v>
      </c>
      <c r="BW29" s="10">
        <f t="shared" si="20"/>
        <v>2.0927800914787902E-2</v>
      </c>
      <c r="BX29" s="10">
        <f t="shared" si="20"/>
        <v>2.0927800914787902E-2</v>
      </c>
      <c r="BY29" s="10">
        <f t="shared" si="20"/>
        <v>2.0927800914787902E-2</v>
      </c>
      <c r="BZ29" s="10">
        <f t="shared" si="20"/>
        <v>2.0927800914787902E-2</v>
      </c>
      <c r="CA29" s="10">
        <f t="shared" si="20"/>
        <v>2.0927800914787902E-2</v>
      </c>
      <c r="CB29" s="10">
        <f t="shared" si="20"/>
        <v>2.0927800914787902E-2</v>
      </c>
      <c r="CC29" s="10">
        <f t="shared" si="20"/>
        <v>2.0927800914787902E-2</v>
      </c>
      <c r="CD29" s="10">
        <f t="shared" si="20"/>
        <v>2.0927800914787902E-2</v>
      </c>
      <c r="CE29" s="10">
        <f t="shared" si="20"/>
        <v>2.0927800914787902E-2</v>
      </c>
      <c r="CF29" s="10">
        <f t="shared" si="20"/>
        <v>2.0927800914787902E-2</v>
      </c>
      <c r="CG29" s="10">
        <f t="shared" si="20"/>
        <v>2.0927800914787902E-2</v>
      </c>
      <c r="CH29" s="10">
        <f t="shared" si="20"/>
        <v>2.0927800914787902E-2</v>
      </c>
    </row>
    <row r="30" spans="1:86" x14ac:dyDescent="0.2">
      <c r="A30" t="s">
        <v>15</v>
      </c>
      <c r="B30" s="14">
        <f>'CTZ 311225'!C23</f>
        <v>2.0991065319750202E-2</v>
      </c>
      <c r="C30" s="2">
        <f>'solvencii lab'!C18</f>
        <v>2.1530721795352599E-2</v>
      </c>
      <c r="D30" s="2">
        <f>'solvencii lab'!D18</f>
        <v>2.1005693378502301E-2</v>
      </c>
      <c r="E30" s="2">
        <f>'solvencii lab'!E18</f>
        <v>2.2306045829270899E-2</v>
      </c>
      <c r="F30" s="2">
        <f>'solvencii lab'!F18</f>
        <v>2.29409003502936E-2</v>
      </c>
      <c r="G30" s="2">
        <f>'solvencii lab'!G18</f>
        <v>2.3575234182303201E-2</v>
      </c>
      <c r="H30" s="2">
        <f>'solvencii lab'!H18</f>
        <v>2.4210689788437101E-2</v>
      </c>
      <c r="I30" s="2">
        <f>'solvencii lab'!I18</f>
        <v>2.48456249677158E-2</v>
      </c>
      <c r="J30" s="2">
        <f>'solvencii lab'!J18</f>
        <v>2.5481683853440601E-2</v>
      </c>
      <c r="K30" s="2">
        <f>'solvencii lab'!K18</f>
        <v>2.6117222572874899E-2</v>
      </c>
      <c r="L30" s="2">
        <f>'solvencii lab'!L18</f>
        <v>2.67538869348087E-2</v>
      </c>
      <c r="M30" s="2">
        <f>'solvencii lab'!M18</f>
        <v>2.7390031389444399E-2</v>
      </c>
      <c r="N30" s="2">
        <f>'solvencii lab'!N18</f>
        <v>2.80273034263907E-2</v>
      </c>
      <c r="O30" s="2">
        <f>'solvencii lab'!O18</f>
        <v>2.7816626686622201E-2</v>
      </c>
      <c r="P30" s="2">
        <f>'solvencii lab'!P18</f>
        <v>2.76049105811371E-2</v>
      </c>
      <c r="Q30" s="2">
        <f>'solvencii lab'!Q18</f>
        <v>2.7394180985201098E-2</v>
      </c>
      <c r="R30" s="2">
        <f>'solvencii lab'!R18</f>
        <v>2.7183424850506899E-2</v>
      </c>
      <c r="S30" s="2">
        <f>'solvencii lab'!S18</f>
        <v>2.6971628617563598E-2</v>
      </c>
      <c r="T30" s="2">
        <f>'solvencii lab'!T18</f>
        <v>2.67608189277805E-2</v>
      </c>
      <c r="U30" s="2">
        <f>'solvencii lab'!U18</f>
        <v>2.65499823496788E-2</v>
      </c>
      <c r="V30" s="2">
        <f>'solvencii lab'!V18</f>
        <v>2.6338104933864001E-2</v>
      </c>
      <c r="W30" s="2">
        <f>'solvencii lab'!W18</f>
        <v>2.61272140979853E-2</v>
      </c>
      <c r="X30" s="2">
        <f>'solvencii lab'!X18</f>
        <v>2.5916296022343799E-2</v>
      </c>
      <c r="Y30" s="2">
        <f>'solvencii lab'!Y18</f>
        <v>2.5704336362554401E-2</v>
      </c>
      <c r="Z30" s="2">
        <f>'solvencii lab'!Z18</f>
        <v>2.5493363322658599E-2</v>
      </c>
      <c r="AA30" s="2">
        <f>'solvencii lab'!AA18</f>
        <v>2.5150442165392702E-2</v>
      </c>
      <c r="AB30" s="2">
        <f>'solvencii lab'!AB18</f>
        <v>2.4808437703833699E-2</v>
      </c>
      <c r="AC30" s="2">
        <f>'solvencii lab'!AC18</f>
        <v>2.44657056046793E-2</v>
      </c>
      <c r="AD30" s="2">
        <f>'solvencii lab'!AD18</f>
        <v>2.4123068026332899E-2</v>
      </c>
      <c r="AE30" s="2">
        <f>'solvencii lab'!AE18</f>
        <v>2.3781346221109299E-2</v>
      </c>
      <c r="AF30" s="2">
        <f>'solvencii lab'!AF18</f>
        <v>2.34388972147592E-2</v>
      </c>
      <c r="AG30" s="2">
        <f>'solvencii lab'!AG18</f>
        <v>2.30965424860596E-2</v>
      </c>
      <c r="AH30" s="2">
        <f>'solvencii lab'!AH18</f>
        <v>2.27551026100298E-2</v>
      </c>
      <c r="AI30" s="2">
        <f>'solvencii lab'!AI18</f>
        <v>2.2412935967976701E-2</v>
      </c>
      <c r="AJ30" s="2">
        <f>'solvencii lab'!AJ18</f>
        <v>2.20708633607988E-2</v>
      </c>
      <c r="AK30" s="2">
        <f>'solvencii lab'!AK18</f>
        <v>2.1729704687964702E-2</v>
      </c>
      <c r="AL30" s="7">
        <f t="shared" si="17"/>
        <v>2.0991065319750202E-2</v>
      </c>
      <c r="AM30" s="10">
        <f t="shared" si="18"/>
        <v>2.0991065319750202E-2</v>
      </c>
      <c r="AN30" s="10">
        <f t="shared" si="20"/>
        <v>2.0991065319750202E-2</v>
      </c>
      <c r="AO30" s="10">
        <f t="shared" si="20"/>
        <v>2.0991065319750202E-2</v>
      </c>
      <c r="AP30" s="10">
        <f t="shared" si="20"/>
        <v>2.0991065319750202E-2</v>
      </c>
      <c r="AQ30" s="10">
        <f t="shared" si="20"/>
        <v>2.0991065319750202E-2</v>
      </c>
      <c r="AR30" s="10">
        <f t="shared" si="20"/>
        <v>2.0991065319750202E-2</v>
      </c>
      <c r="AS30" s="10">
        <f t="shared" si="20"/>
        <v>2.0991065319750202E-2</v>
      </c>
      <c r="AT30" s="10">
        <f t="shared" si="20"/>
        <v>2.0991065319750202E-2</v>
      </c>
      <c r="AU30" s="10">
        <f t="shared" si="20"/>
        <v>2.0991065319750202E-2</v>
      </c>
      <c r="AV30" s="10">
        <f t="shared" si="20"/>
        <v>2.0991065319750202E-2</v>
      </c>
      <c r="AW30" s="10">
        <f t="shared" si="20"/>
        <v>2.0991065319750202E-2</v>
      </c>
      <c r="AX30" s="10">
        <f t="shared" si="20"/>
        <v>2.0991065319750202E-2</v>
      </c>
      <c r="AY30" s="10">
        <f t="shared" si="20"/>
        <v>2.0991065319750202E-2</v>
      </c>
      <c r="AZ30" s="10">
        <f t="shared" si="20"/>
        <v>2.0991065319750202E-2</v>
      </c>
      <c r="BA30" s="10">
        <f t="shared" si="20"/>
        <v>2.0991065319750202E-2</v>
      </c>
      <c r="BB30" s="10">
        <f t="shared" si="20"/>
        <v>2.0991065319750202E-2</v>
      </c>
      <c r="BC30" s="10">
        <f t="shared" si="20"/>
        <v>2.0991065319750202E-2</v>
      </c>
      <c r="BD30" s="10">
        <f t="shared" si="20"/>
        <v>2.0991065319750202E-2</v>
      </c>
      <c r="BE30" s="10">
        <f t="shared" si="20"/>
        <v>2.0991065319750202E-2</v>
      </c>
      <c r="BF30" s="10">
        <f t="shared" si="20"/>
        <v>2.0991065319750202E-2</v>
      </c>
      <c r="BG30" s="10">
        <f t="shared" si="20"/>
        <v>2.0991065319750202E-2</v>
      </c>
      <c r="BH30" s="10">
        <f t="shared" si="20"/>
        <v>2.0991065319750202E-2</v>
      </c>
      <c r="BI30" s="10">
        <f t="shared" si="20"/>
        <v>2.0991065319750202E-2</v>
      </c>
      <c r="BJ30" s="10">
        <f t="shared" si="20"/>
        <v>2.0991065319750202E-2</v>
      </c>
      <c r="BK30" s="10">
        <f t="shared" si="20"/>
        <v>2.0991065319750202E-2</v>
      </c>
      <c r="BL30" s="10">
        <f t="shared" si="20"/>
        <v>2.0991065319750202E-2</v>
      </c>
      <c r="BM30" s="10">
        <f t="shared" si="20"/>
        <v>2.0991065319750202E-2</v>
      </c>
      <c r="BN30" s="10">
        <f t="shared" si="20"/>
        <v>2.0991065319750202E-2</v>
      </c>
      <c r="BO30" s="10">
        <f t="shared" si="20"/>
        <v>2.0991065319750202E-2</v>
      </c>
      <c r="BP30" s="10">
        <f t="shared" si="20"/>
        <v>2.0991065319750202E-2</v>
      </c>
      <c r="BQ30" s="10">
        <f t="shared" si="20"/>
        <v>2.0991065319750202E-2</v>
      </c>
      <c r="BR30" s="10">
        <f t="shared" si="20"/>
        <v>2.0991065319750202E-2</v>
      </c>
      <c r="BS30" s="10">
        <f t="shared" si="20"/>
        <v>2.0991065319750202E-2</v>
      </c>
      <c r="BT30" s="10">
        <f t="shared" si="20"/>
        <v>2.0991065319750202E-2</v>
      </c>
      <c r="BU30" s="10">
        <f t="shared" si="20"/>
        <v>2.0991065319750202E-2</v>
      </c>
      <c r="BV30" s="10">
        <f t="shared" si="20"/>
        <v>2.0991065319750202E-2</v>
      </c>
      <c r="BW30" s="10">
        <f t="shared" si="20"/>
        <v>2.0991065319750202E-2</v>
      </c>
      <c r="BX30" s="10">
        <f t="shared" si="20"/>
        <v>2.0991065319750202E-2</v>
      </c>
      <c r="BY30" s="10">
        <f t="shared" si="20"/>
        <v>2.0991065319750202E-2</v>
      </c>
      <c r="BZ30" s="10">
        <f t="shared" si="20"/>
        <v>2.0991065319750202E-2</v>
      </c>
      <c r="CA30" s="10">
        <f t="shared" si="20"/>
        <v>2.0991065319750202E-2</v>
      </c>
      <c r="CB30" s="10">
        <f t="shared" si="20"/>
        <v>2.0991065319750202E-2</v>
      </c>
      <c r="CC30" s="10">
        <f t="shared" si="20"/>
        <v>2.0991065319750202E-2</v>
      </c>
      <c r="CD30" s="10">
        <f t="shared" si="20"/>
        <v>2.0991065319750202E-2</v>
      </c>
      <c r="CE30" s="10">
        <f t="shared" si="20"/>
        <v>2.0991065319750202E-2</v>
      </c>
      <c r="CF30" s="10">
        <f t="shared" si="20"/>
        <v>2.0991065319750202E-2</v>
      </c>
      <c r="CG30" s="10">
        <f t="shared" si="20"/>
        <v>2.0991065319750202E-2</v>
      </c>
      <c r="CH30" s="10">
        <f t="shared" si="20"/>
        <v>2.0991065319750202E-2</v>
      </c>
    </row>
    <row r="31" spans="1:86" x14ac:dyDescent="0.2">
      <c r="A31" t="s">
        <v>16</v>
      </c>
      <c r="B31" s="14">
        <f>'CTZ 311225'!C24</f>
        <v>2.1058012100653799E-2</v>
      </c>
      <c r="C31" s="2">
        <f>'solvencii lab'!C19</f>
        <v>2.1624350880827099E-2</v>
      </c>
      <c r="D31" s="2">
        <f>'solvencii lab'!D19</f>
        <v>2.1073114986535701E-2</v>
      </c>
      <c r="E31" s="2">
        <f>'solvencii lab'!E19</f>
        <v>2.24221573021159E-2</v>
      </c>
      <c r="F31" s="2">
        <f>'solvencii lab'!F19</f>
        <v>2.3048578981866099E-2</v>
      </c>
      <c r="G31" s="2">
        <f>'solvencii lab'!G19</f>
        <v>2.3674505881451799E-2</v>
      </c>
      <c r="H31" s="2">
        <f>'solvencii lab'!H19</f>
        <v>2.4301553295893601E-2</v>
      </c>
      <c r="I31" s="2">
        <f>'solvencii lab'!I19</f>
        <v>2.4928106254961498E-2</v>
      </c>
      <c r="J31" s="2">
        <f>'solvencii lab'!J19</f>
        <v>2.5555781790440799E-2</v>
      </c>
      <c r="K31" s="2">
        <f>'solvencii lab'!K19</f>
        <v>2.61829631939265E-2</v>
      </c>
      <c r="L31" s="2">
        <f>'solvencii lab'!L19</f>
        <v>2.6811269239762101E-2</v>
      </c>
      <c r="M31" s="2">
        <f>'solvencii lab'!M19</f>
        <v>2.7439081475598402E-2</v>
      </c>
      <c r="N31" s="2">
        <f>'solvencii lab'!N19</f>
        <v>2.8068020424137401E-2</v>
      </c>
      <c r="O31" s="2">
        <f>'solvencii lab'!O19</f>
        <v>2.7857146577451301E-2</v>
      </c>
      <c r="P31" s="2">
        <f>'solvencii lab'!P19</f>
        <v>2.76452305079746E-2</v>
      </c>
      <c r="Q31" s="2">
        <f>'solvencii lab'!Q19</f>
        <v>2.7434299997971898E-2</v>
      </c>
      <c r="R31" s="2">
        <f>'solvencii lab'!R19</f>
        <v>2.7223341040421199E-2</v>
      </c>
      <c r="S31" s="2">
        <f>'solvencii lab'!S19</f>
        <v>2.70113390803579E-2</v>
      </c>
      <c r="T31" s="2">
        <f>'solvencii lab'!T19</f>
        <v>2.6800322721321799E-2</v>
      </c>
      <c r="U31" s="2">
        <f>'solvencii lab'!U19</f>
        <v>2.6589277545572498E-2</v>
      </c>
      <c r="V31" s="2">
        <f>'solvencii lab'!V19</f>
        <v>2.63771885803194E-2</v>
      </c>
      <c r="W31" s="2">
        <f>'solvencii lab'!W19</f>
        <v>2.6166085261039401E-2</v>
      </c>
      <c r="X31" s="2">
        <f>'solvencii lab'!X19</f>
        <v>2.5954952753942599E-2</v>
      </c>
      <c r="Y31" s="2">
        <f>'solvencii lab'!Y19</f>
        <v>2.5742775663040798E-2</v>
      </c>
      <c r="Z31" s="2">
        <f>'solvencii lab'!Z19</f>
        <v>2.5531584266468201E-2</v>
      </c>
      <c r="AA31" s="2">
        <f>'solvencii lab'!AA19</f>
        <v>2.5194323953091999E-2</v>
      </c>
      <c r="AB31" s="2">
        <f>'solvencii lab'!AB19</f>
        <v>2.4857970212310801E-2</v>
      </c>
      <c r="AC31" s="2">
        <f>'solvencii lab'!AC19</f>
        <v>2.4520905871087101E-2</v>
      </c>
      <c r="AD31" s="2">
        <f>'solvencii lab'!AD19</f>
        <v>2.4183939501846299E-2</v>
      </c>
      <c r="AE31" s="2">
        <f>'solvencii lab'!AE19</f>
        <v>2.38478787378506E-2</v>
      </c>
      <c r="AF31" s="2">
        <f>'solvencii lab'!AF19</f>
        <v>2.3511107814762199E-2</v>
      </c>
      <c r="AG31" s="2">
        <f>'solvencii lab'!AG19</f>
        <v>2.3174434600576801E-2</v>
      </c>
      <c r="AH31" s="2">
        <f>'solvencii lab'!AH19</f>
        <v>2.2838666026649499E-2</v>
      </c>
      <c r="AI31" s="2">
        <f>'solvencii lab'!AI19</f>
        <v>2.25021877335582E-2</v>
      </c>
      <c r="AJ31" s="2">
        <f>'solvencii lab'!AJ19</f>
        <v>2.21658068867613E-2</v>
      </c>
      <c r="AK31" s="2">
        <f>'solvencii lab'!AK19</f>
        <v>2.1830329717592301E-2</v>
      </c>
      <c r="AL31" s="7">
        <f t="shared" si="17"/>
        <v>2.1058012100653799E-2</v>
      </c>
      <c r="AM31" s="10">
        <f t="shared" si="18"/>
        <v>2.1058012100653799E-2</v>
      </c>
      <c r="AN31" s="10">
        <f t="shared" si="20"/>
        <v>2.1058012100653799E-2</v>
      </c>
      <c r="AO31" s="10">
        <f t="shared" si="20"/>
        <v>2.1058012100653799E-2</v>
      </c>
      <c r="AP31" s="10">
        <f t="shared" si="20"/>
        <v>2.1058012100653799E-2</v>
      </c>
      <c r="AQ31" s="10">
        <f t="shared" si="20"/>
        <v>2.1058012100653799E-2</v>
      </c>
      <c r="AR31" s="10">
        <f t="shared" si="20"/>
        <v>2.1058012100653799E-2</v>
      </c>
      <c r="AS31" s="10">
        <f t="shared" si="20"/>
        <v>2.1058012100653799E-2</v>
      </c>
      <c r="AT31" s="10">
        <f t="shared" si="20"/>
        <v>2.1058012100653799E-2</v>
      </c>
      <c r="AU31" s="10">
        <f t="shared" si="20"/>
        <v>2.1058012100653799E-2</v>
      </c>
      <c r="AV31" s="10">
        <f t="shared" si="20"/>
        <v>2.1058012100653799E-2</v>
      </c>
      <c r="AW31" s="10">
        <f t="shared" si="20"/>
        <v>2.1058012100653799E-2</v>
      </c>
      <c r="AX31" s="10">
        <f t="shared" si="20"/>
        <v>2.1058012100653799E-2</v>
      </c>
      <c r="AY31" s="10">
        <f t="shared" si="20"/>
        <v>2.1058012100653799E-2</v>
      </c>
      <c r="AZ31" s="10">
        <f t="shared" si="20"/>
        <v>2.1058012100653799E-2</v>
      </c>
      <c r="BA31" s="10">
        <f t="shared" si="20"/>
        <v>2.1058012100653799E-2</v>
      </c>
      <c r="BB31" s="10">
        <f t="shared" si="20"/>
        <v>2.1058012100653799E-2</v>
      </c>
      <c r="BC31" s="10">
        <f t="shared" si="20"/>
        <v>2.1058012100653799E-2</v>
      </c>
      <c r="BD31" s="10">
        <f t="shared" si="20"/>
        <v>2.1058012100653799E-2</v>
      </c>
      <c r="BE31" s="10">
        <f t="shared" si="20"/>
        <v>2.1058012100653799E-2</v>
      </c>
      <c r="BF31" s="10">
        <f t="shared" si="20"/>
        <v>2.1058012100653799E-2</v>
      </c>
      <c r="BG31" s="10">
        <f t="shared" si="20"/>
        <v>2.1058012100653799E-2</v>
      </c>
      <c r="BH31" s="10">
        <f t="shared" si="20"/>
        <v>2.1058012100653799E-2</v>
      </c>
      <c r="BI31" s="10">
        <f t="shared" si="20"/>
        <v>2.1058012100653799E-2</v>
      </c>
      <c r="BJ31" s="10">
        <f t="shared" si="20"/>
        <v>2.1058012100653799E-2</v>
      </c>
      <c r="BK31" s="10">
        <f t="shared" si="20"/>
        <v>2.1058012100653799E-2</v>
      </c>
      <c r="BL31" s="10">
        <f t="shared" si="20"/>
        <v>2.1058012100653799E-2</v>
      </c>
      <c r="BM31" s="10">
        <f t="shared" si="20"/>
        <v>2.1058012100653799E-2</v>
      </c>
      <c r="BN31" s="10">
        <f t="shared" si="20"/>
        <v>2.1058012100653799E-2</v>
      </c>
      <c r="BO31" s="10">
        <f t="shared" si="20"/>
        <v>2.1058012100653799E-2</v>
      </c>
      <c r="BP31" s="10">
        <f t="shared" ref="AN31:CH37" si="21">$AL31</f>
        <v>2.1058012100653799E-2</v>
      </c>
      <c r="BQ31" s="10">
        <f t="shared" si="21"/>
        <v>2.1058012100653799E-2</v>
      </c>
      <c r="BR31" s="10">
        <f t="shared" si="21"/>
        <v>2.1058012100653799E-2</v>
      </c>
      <c r="BS31" s="10">
        <f t="shared" si="21"/>
        <v>2.1058012100653799E-2</v>
      </c>
      <c r="BT31" s="10">
        <f t="shared" si="21"/>
        <v>2.1058012100653799E-2</v>
      </c>
      <c r="BU31" s="10">
        <f t="shared" si="21"/>
        <v>2.1058012100653799E-2</v>
      </c>
      <c r="BV31" s="10">
        <f t="shared" si="21"/>
        <v>2.1058012100653799E-2</v>
      </c>
      <c r="BW31" s="10">
        <f t="shared" si="21"/>
        <v>2.1058012100653799E-2</v>
      </c>
      <c r="BX31" s="10">
        <f t="shared" si="21"/>
        <v>2.1058012100653799E-2</v>
      </c>
      <c r="BY31" s="10">
        <f t="shared" si="21"/>
        <v>2.1058012100653799E-2</v>
      </c>
      <c r="BZ31" s="10">
        <f t="shared" si="21"/>
        <v>2.1058012100653799E-2</v>
      </c>
      <c r="CA31" s="10">
        <f t="shared" si="21"/>
        <v>2.1058012100653799E-2</v>
      </c>
      <c r="CB31" s="10">
        <f t="shared" si="21"/>
        <v>2.1058012100653799E-2</v>
      </c>
      <c r="CC31" s="10">
        <f t="shared" si="21"/>
        <v>2.1058012100653799E-2</v>
      </c>
      <c r="CD31" s="10">
        <f t="shared" si="21"/>
        <v>2.1058012100653799E-2</v>
      </c>
      <c r="CE31" s="10">
        <f t="shared" si="21"/>
        <v>2.1058012100653799E-2</v>
      </c>
      <c r="CF31" s="10">
        <f t="shared" si="21"/>
        <v>2.1058012100653799E-2</v>
      </c>
      <c r="CG31" s="10">
        <f t="shared" si="21"/>
        <v>2.1058012100653799E-2</v>
      </c>
      <c r="CH31" s="10">
        <f t="shared" si="21"/>
        <v>2.1058012100653799E-2</v>
      </c>
    </row>
    <row r="32" spans="1:86" x14ac:dyDescent="0.2">
      <c r="A32" t="s">
        <v>17</v>
      </c>
      <c r="B32" s="14">
        <f>'CTZ 311225'!C25</f>
        <v>2.1128646400927001E-2</v>
      </c>
      <c r="C32" s="2">
        <f>'solvencii lab'!C20</f>
        <v>2.17173492441089E-2</v>
      </c>
      <c r="D32" s="2">
        <f>'solvencii lab'!D20</f>
        <v>2.1140135183824901E-2</v>
      </c>
      <c r="E32" s="2">
        <f>'solvencii lab'!E20</f>
        <v>2.25374475357051E-2</v>
      </c>
      <c r="F32" s="2">
        <f>'solvencii lab'!F20</f>
        <v>2.3155505110691699E-2</v>
      </c>
      <c r="G32" s="2">
        <f>'solvencii lab'!G20</f>
        <v>2.3773092488511699E-2</v>
      </c>
      <c r="H32" s="2">
        <f>'solvencii lab'!H20</f>
        <v>2.4391798013970001E-2</v>
      </c>
      <c r="I32" s="2">
        <f>'solvencii lab'!I20</f>
        <v>2.5010033730848501E-2</v>
      </c>
      <c r="J32" s="2">
        <f>'solvencii lab'!J20</f>
        <v>2.5629389780351199E-2</v>
      </c>
      <c r="K32" s="2">
        <f>'solvencii lab'!K20</f>
        <v>2.62482764086686E-2</v>
      </c>
      <c r="L32" s="2">
        <f>'solvencii lab'!L20</f>
        <v>2.6868285559652899E-2</v>
      </c>
      <c r="M32" s="2">
        <f>'solvencii lab'!M20</f>
        <v>2.74878256756803E-2</v>
      </c>
      <c r="N32" s="2">
        <f>'solvencii lab'!N20</f>
        <v>2.81084905095083E-2</v>
      </c>
      <c r="O32" s="2">
        <f>'solvencii lab'!O20</f>
        <v>2.7897423037453999E-2</v>
      </c>
      <c r="P32" s="2">
        <f>'solvencii lab'!P20</f>
        <v>2.7685310557785E-2</v>
      </c>
      <c r="Q32" s="2">
        <f>'solvencii lab'!Q20</f>
        <v>2.7474182726138802E-2</v>
      </c>
      <c r="R32" s="2">
        <f>'solvencii lab'!R20</f>
        <v>2.7263024594030402E-2</v>
      </c>
      <c r="S32" s="2">
        <f>'solvencii lab'!S20</f>
        <v>2.7050820629351598E-2</v>
      </c>
      <c r="T32" s="2">
        <f>'solvencii lab'!T20</f>
        <v>2.68396013625362E-2</v>
      </c>
      <c r="U32" s="2">
        <f>'solvencii lab'!U20</f>
        <v>2.6628351407642799E-2</v>
      </c>
      <c r="V32" s="2">
        <f>'solvencii lab'!V20</f>
        <v>2.6416054787644801E-2</v>
      </c>
      <c r="W32" s="2">
        <f>'solvencii lab'!W20</f>
        <v>2.6204742918966399E-2</v>
      </c>
      <c r="X32" s="2">
        <f>'solvencii lab'!X20</f>
        <v>2.5993399972613799E-2</v>
      </c>
      <c r="Y32" s="2">
        <f>'solvencii lab'!Y20</f>
        <v>2.5781009521001801E-2</v>
      </c>
      <c r="Z32" s="2">
        <f>'solvencii lab'!Z20</f>
        <v>2.5569603877800599E-2</v>
      </c>
      <c r="AA32" s="2">
        <f>'solvencii lab'!AA20</f>
        <v>2.5237961984756599E-2</v>
      </c>
      <c r="AB32" s="2">
        <f>'solvencii lab'!AB20</f>
        <v>2.4907216221096502E-2</v>
      </c>
      <c r="AC32" s="2">
        <f>'solvencii lab'!AC20</f>
        <v>2.45757763688483E-2</v>
      </c>
      <c r="AD32" s="2">
        <f>'solvencii lab'!AD20</f>
        <v>2.4244437517002702E-2</v>
      </c>
      <c r="AE32" s="2">
        <f>'solvencii lab'!AE20</f>
        <v>2.39139937863646E-2</v>
      </c>
      <c r="AF32" s="2">
        <f>'solvencii lab'!AF20</f>
        <v>2.3582856411232301E-2</v>
      </c>
      <c r="AG32" s="2">
        <f>'solvencii lab'!AG20</f>
        <v>2.3251819754405101E-2</v>
      </c>
      <c r="AH32" s="2">
        <f>'solvencii lab'!AH20</f>
        <v>2.2921677213200299E-2</v>
      </c>
      <c r="AI32" s="2">
        <f>'solvencii lab'!AI20</f>
        <v>2.2590841470129401E-2</v>
      </c>
      <c r="AJ32" s="2">
        <f>'solvencii lab'!AJ20</f>
        <v>2.22601061638278E-2</v>
      </c>
      <c r="AK32" s="2">
        <f>'solvencii lab'!AK20</f>
        <v>2.1930263970148099E-2</v>
      </c>
      <c r="AL32" s="7">
        <f t="shared" si="17"/>
        <v>2.1128646400927001E-2</v>
      </c>
      <c r="AM32" s="10">
        <f t="shared" si="18"/>
        <v>2.1128646400927001E-2</v>
      </c>
      <c r="AN32" s="10">
        <f t="shared" si="21"/>
        <v>2.1128646400927001E-2</v>
      </c>
      <c r="AO32" s="10">
        <f t="shared" si="21"/>
        <v>2.1128646400927001E-2</v>
      </c>
      <c r="AP32" s="10">
        <f t="shared" si="21"/>
        <v>2.1128646400927001E-2</v>
      </c>
      <c r="AQ32" s="10">
        <f t="shared" si="21"/>
        <v>2.1128646400927001E-2</v>
      </c>
      <c r="AR32" s="10">
        <f t="shared" si="21"/>
        <v>2.1128646400927001E-2</v>
      </c>
      <c r="AS32" s="10">
        <f t="shared" si="21"/>
        <v>2.1128646400927001E-2</v>
      </c>
      <c r="AT32" s="10">
        <f t="shared" si="21"/>
        <v>2.1128646400927001E-2</v>
      </c>
      <c r="AU32" s="10">
        <f t="shared" si="21"/>
        <v>2.1128646400927001E-2</v>
      </c>
      <c r="AV32" s="10">
        <f t="shared" si="21"/>
        <v>2.1128646400927001E-2</v>
      </c>
      <c r="AW32" s="10">
        <f t="shared" si="21"/>
        <v>2.1128646400927001E-2</v>
      </c>
      <c r="AX32" s="10">
        <f t="shared" si="21"/>
        <v>2.1128646400927001E-2</v>
      </c>
      <c r="AY32" s="10">
        <f t="shared" si="21"/>
        <v>2.1128646400927001E-2</v>
      </c>
      <c r="AZ32" s="10">
        <f t="shared" si="21"/>
        <v>2.1128646400927001E-2</v>
      </c>
      <c r="BA32" s="10">
        <f t="shared" si="21"/>
        <v>2.1128646400927001E-2</v>
      </c>
      <c r="BB32" s="10">
        <f t="shared" si="21"/>
        <v>2.1128646400927001E-2</v>
      </c>
      <c r="BC32" s="10">
        <f t="shared" si="21"/>
        <v>2.1128646400927001E-2</v>
      </c>
      <c r="BD32" s="10">
        <f t="shared" si="21"/>
        <v>2.1128646400927001E-2</v>
      </c>
      <c r="BE32" s="10">
        <f t="shared" si="21"/>
        <v>2.1128646400927001E-2</v>
      </c>
      <c r="BF32" s="10">
        <f t="shared" si="21"/>
        <v>2.1128646400927001E-2</v>
      </c>
      <c r="BG32" s="10">
        <f t="shared" si="21"/>
        <v>2.1128646400927001E-2</v>
      </c>
      <c r="BH32" s="10">
        <f t="shared" si="21"/>
        <v>2.1128646400927001E-2</v>
      </c>
      <c r="BI32" s="10">
        <f t="shared" si="21"/>
        <v>2.1128646400927001E-2</v>
      </c>
      <c r="BJ32" s="10">
        <f t="shared" si="21"/>
        <v>2.1128646400927001E-2</v>
      </c>
      <c r="BK32" s="10">
        <f t="shared" si="21"/>
        <v>2.1128646400927001E-2</v>
      </c>
      <c r="BL32" s="10">
        <f t="shared" si="21"/>
        <v>2.1128646400927001E-2</v>
      </c>
      <c r="BM32" s="10">
        <f t="shared" si="21"/>
        <v>2.1128646400927001E-2</v>
      </c>
      <c r="BN32" s="10">
        <f t="shared" si="21"/>
        <v>2.1128646400927001E-2</v>
      </c>
      <c r="BO32" s="10">
        <f t="shared" si="21"/>
        <v>2.1128646400927001E-2</v>
      </c>
      <c r="BP32" s="10">
        <f t="shared" si="21"/>
        <v>2.1128646400927001E-2</v>
      </c>
      <c r="BQ32" s="10">
        <f t="shared" si="21"/>
        <v>2.1128646400927001E-2</v>
      </c>
      <c r="BR32" s="10">
        <f t="shared" si="21"/>
        <v>2.1128646400927001E-2</v>
      </c>
      <c r="BS32" s="10">
        <f t="shared" si="21"/>
        <v>2.1128646400927001E-2</v>
      </c>
      <c r="BT32" s="10">
        <f t="shared" si="21"/>
        <v>2.1128646400927001E-2</v>
      </c>
      <c r="BU32" s="10">
        <f t="shared" si="21"/>
        <v>2.1128646400927001E-2</v>
      </c>
      <c r="BV32" s="10">
        <f t="shared" si="21"/>
        <v>2.1128646400927001E-2</v>
      </c>
      <c r="BW32" s="10">
        <f t="shared" si="21"/>
        <v>2.1128646400927001E-2</v>
      </c>
      <c r="BX32" s="10">
        <f t="shared" si="21"/>
        <v>2.1128646400927001E-2</v>
      </c>
      <c r="BY32" s="10">
        <f t="shared" si="21"/>
        <v>2.1128646400927001E-2</v>
      </c>
      <c r="BZ32" s="10">
        <f t="shared" si="21"/>
        <v>2.1128646400927001E-2</v>
      </c>
      <c r="CA32" s="10">
        <f t="shared" si="21"/>
        <v>2.1128646400927001E-2</v>
      </c>
      <c r="CB32" s="10">
        <f t="shared" si="21"/>
        <v>2.1128646400927001E-2</v>
      </c>
      <c r="CC32" s="10">
        <f t="shared" si="21"/>
        <v>2.1128646400927001E-2</v>
      </c>
      <c r="CD32" s="10">
        <f t="shared" si="21"/>
        <v>2.1128646400927001E-2</v>
      </c>
      <c r="CE32" s="10">
        <f t="shared" si="21"/>
        <v>2.1128646400927001E-2</v>
      </c>
      <c r="CF32" s="10">
        <f t="shared" si="21"/>
        <v>2.1128646400927001E-2</v>
      </c>
      <c r="CG32" s="10">
        <f t="shared" si="21"/>
        <v>2.1128646400927001E-2</v>
      </c>
      <c r="CH32" s="10">
        <f t="shared" si="21"/>
        <v>2.1128646400927001E-2</v>
      </c>
    </row>
    <row r="33" spans="1:86" x14ac:dyDescent="0.2">
      <c r="A33" t="s">
        <v>18</v>
      </c>
      <c r="B33" s="14">
        <f>'CTZ 311225'!C26</f>
        <v>2.12029714333321E-2</v>
      </c>
      <c r="C33" s="2">
        <f>'solvencii lab'!C21</f>
        <v>2.1809702500303799E-2</v>
      </c>
      <c r="D33" s="2">
        <f>'solvencii lab'!D21</f>
        <v>2.1206743751862302E-2</v>
      </c>
      <c r="E33" s="2">
        <f>'solvencii lab'!E21</f>
        <v>2.2651898591245299E-2</v>
      </c>
      <c r="F33" s="2">
        <f>'solvencii lab'!F21</f>
        <v>2.3261661780857999E-2</v>
      </c>
      <c r="G33" s="2">
        <f>'solvencii lab'!G21</f>
        <v>2.3870978078364299E-2</v>
      </c>
      <c r="H33" s="2">
        <f>'solvencii lab'!H21</f>
        <v>2.4481409099501798E-2</v>
      </c>
      <c r="I33" s="2">
        <f>'solvencii lab'!I21</f>
        <v>2.5091393681463799E-2</v>
      </c>
      <c r="J33" s="2">
        <f>'solvencii lab'!J21</f>
        <v>2.57024952893543E-2</v>
      </c>
      <c r="K33" s="2">
        <f>'solvencii lab'!K21</f>
        <v>2.63131509100555E-2</v>
      </c>
      <c r="L33" s="2">
        <f>'solvencii lab'!L21</f>
        <v>2.6924925864724999E-2</v>
      </c>
      <c r="M33" s="2">
        <f>'solvencii lab'!M21</f>
        <v>2.75362552832751E-2</v>
      </c>
      <c r="N33" s="2">
        <f>'solvencii lab'!N21</f>
        <v>2.8148706349616599E-2</v>
      </c>
      <c r="O33" s="2">
        <f>'solvencii lab'!O21</f>
        <v>2.7937448805768601E-2</v>
      </c>
      <c r="P33" s="2">
        <f>'solvencii lab'!P21</f>
        <v>2.7725143542705499E-2</v>
      </c>
      <c r="Q33" s="2">
        <f>'solvencii lab'!Q21</f>
        <v>2.75138220551065E-2</v>
      </c>
      <c r="R33" s="2">
        <f>'solvencii lab'!R21</f>
        <v>2.73024684706175E-2</v>
      </c>
      <c r="S33" s="2">
        <f>'solvencii lab'!S21</f>
        <v>2.70900662986697E-2</v>
      </c>
      <c r="T33" s="2">
        <f>'solvencii lab'!T21</f>
        <v>2.6878647960631101E-2</v>
      </c>
      <c r="U33" s="2">
        <f>'solvencii lab'!U21</f>
        <v>2.66671971207708E-2</v>
      </c>
      <c r="V33" s="2">
        <f>'solvencii lab'!V21</f>
        <v>2.6454696817347301E-2</v>
      </c>
      <c r="W33" s="2">
        <f>'solvencii lab'!W21</f>
        <v>2.6243180410112199E-2</v>
      </c>
      <c r="X33" s="2">
        <f>'solvencii lab'!X21</f>
        <v>2.6031631094111302E-2</v>
      </c>
      <c r="Y33" s="2">
        <f>'solvencii lab'!Y21</f>
        <v>2.5819031430540599E-2</v>
      </c>
      <c r="Z33" s="2">
        <f>'solvencii lab'!Z21</f>
        <v>2.5607415729291299E-2</v>
      </c>
      <c r="AA33" s="2">
        <f>'solvencii lab'!AA21</f>
        <v>2.5281348908310498E-2</v>
      </c>
      <c r="AB33" s="2">
        <f>'solvencii lab'!AB21</f>
        <v>2.4956167475525998E-2</v>
      </c>
      <c r="AC33" s="2">
        <f>'solvencii lab'!AC21</f>
        <v>2.4630307958532601E-2</v>
      </c>
      <c r="AD33" s="2">
        <f>'solvencii lab'!AD21</f>
        <v>2.43045520676596E-2</v>
      </c>
      <c r="AE33" s="2">
        <f>'solvencii lab'!AE21</f>
        <v>2.3979680519889902E-2</v>
      </c>
      <c r="AF33" s="2">
        <f>'solvencii lab'!AF21</f>
        <v>2.3654131332868599E-2</v>
      </c>
      <c r="AG33" s="2">
        <f>'solvencii lab'!AG21</f>
        <v>2.33286854718683E-2</v>
      </c>
      <c r="AH33" s="2">
        <f>'solvencii lab'!AH21</f>
        <v>2.30041229116912E-2</v>
      </c>
      <c r="AI33" s="2">
        <f>'solvencii lab'!AI21</f>
        <v>2.2678883155718001E-2</v>
      </c>
      <c r="AJ33" s="2">
        <f>'solvencii lab'!AJ21</f>
        <v>2.2353746426321201E-2</v>
      </c>
      <c r="AK33" s="2">
        <f>'solvencii lab'!AK21</f>
        <v>2.20294919582735E-2</v>
      </c>
      <c r="AL33" s="7">
        <f t="shared" si="17"/>
        <v>2.12029714333321E-2</v>
      </c>
      <c r="AM33" s="10">
        <f t="shared" si="18"/>
        <v>2.12029714333321E-2</v>
      </c>
      <c r="AN33" s="10">
        <f t="shared" si="21"/>
        <v>2.12029714333321E-2</v>
      </c>
      <c r="AO33" s="10">
        <f t="shared" si="21"/>
        <v>2.12029714333321E-2</v>
      </c>
      <c r="AP33" s="10">
        <f t="shared" si="21"/>
        <v>2.12029714333321E-2</v>
      </c>
      <c r="AQ33" s="10">
        <f t="shared" si="21"/>
        <v>2.12029714333321E-2</v>
      </c>
      <c r="AR33" s="10">
        <f t="shared" si="21"/>
        <v>2.12029714333321E-2</v>
      </c>
      <c r="AS33" s="10">
        <f t="shared" si="21"/>
        <v>2.12029714333321E-2</v>
      </c>
      <c r="AT33" s="10">
        <f t="shared" si="21"/>
        <v>2.12029714333321E-2</v>
      </c>
      <c r="AU33" s="10">
        <f t="shared" si="21"/>
        <v>2.12029714333321E-2</v>
      </c>
      <c r="AV33" s="10">
        <f t="shared" si="21"/>
        <v>2.12029714333321E-2</v>
      </c>
      <c r="AW33" s="10">
        <f t="shared" si="21"/>
        <v>2.12029714333321E-2</v>
      </c>
      <c r="AX33" s="10">
        <f t="shared" si="21"/>
        <v>2.12029714333321E-2</v>
      </c>
      <c r="AY33" s="10">
        <f t="shared" si="21"/>
        <v>2.12029714333321E-2</v>
      </c>
      <c r="AZ33" s="10">
        <f t="shared" si="21"/>
        <v>2.12029714333321E-2</v>
      </c>
      <c r="BA33" s="10">
        <f t="shared" si="21"/>
        <v>2.12029714333321E-2</v>
      </c>
      <c r="BB33" s="10">
        <f t="shared" si="21"/>
        <v>2.12029714333321E-2</v>
      </c>
      <c r="BC33" s="10">
        <f t="shared" si="21"/>
        <v>2.12029714333321E-2</v>
      </c>
      <c r="BD33" s="10">
        <f t="shared" si="21"/>
        <v>2.12029714333321E-2</v>
      </c>
      <c r="BE33" s="10">
        <f t="shared" si="21"/>
        <v>2.12029714333321E-2</v>
      </c>
      <c r="BF33" s="10">
        <f t="shared" si="21"/>
        <v>2.12029714333321E-2</v>
      </c>
      <c r="BG33" s="10">
        <f t="shared" si="21"/>
        <v>2.12029714333321E-2</v>
      </c>
      <c r="BH33" s="10">
        <f t="shared" si="21"/>
        <v>2.12029714333321E-2</v>
      </c>
      <c r="BI33" s="10">
        <f t="shared" si="21"/>
        <v>2.12029714333321E-2</v>
      </c>
      <c r="BJ33" s="10">
        <f t="shared" si="21"/>
        <v>2.12029714333321E-2</v>
      </c>
      <c r="BK33" s="10">
        <f t="shared" si="21"/>
        <v>2.12029714333321E-2</v>
      </c>
      <c r="BL33" s="10">
        <f t="shared" si="21"/>
        <v>2.12029714333321E-2</v>
      </c>
      <c r="BM33" s="10">
        <f t="shared" si="21"/>
        <v>2.12029714333321E-2</v>
      </c>
      <c r="BN33" s="10">
        <f t="shared" si="21"/>
        <v>2.12029714333321E-2</v>
      </c>
      <c r="BO33" s="10">
        <f t="shared" si="21"/>
        <v>2.12029714333321E-2</v>
      </c>
      <c r="BP33" s="10">
        <f t="shared" si="21"/>
        <v>2.12029714333321E-2</v>
      </c>
      <c r="BQ33" s="10">
        <f t="shared" si="21"/>
        <v>2.12029714333321E-2</v>
      </c>
      <c r="BR33" s="10">
        <f t="shared" si="21"/>
        <v>2.12029714333321E-2</v>
      </c>
      <c r="BS33" s="10">
        <f t="shared" si="21"/>
        <v>2.12029714333321E-2</v>
      </c>
      <c r="BT33" s="10">
        <f t="shared" si="21"/>
        <v>2.12029714333321E-2</v>
      </c>
      <c r="BU33" s="10">
        <f t="shared" si="21"/>
        <v>2.12029714333321E-2</v>
      </c>
      <c r="BV33" s="10">
        <f t="shared" si="21"/>
        <v>2.12029714333321E-2</v>
      </c>
      <c r="BW33" s="10">
        <f t="shared" si="21"/>
        <v>2.12029714333321E-2</v>
      </c>
      <c r="BX33" s="10">
        <f t="shared" si="21"/>
        <v>2.12029714333321E-2</v>
      </c>
      <c r="BY33" s="10">
        <f t="shared" si="21"/>
        <v>2.12029714333321E-2</v>
      </c>
      <c r="BZ33" s="10">
        <f t="shared" si="21"/>
        <v>2.12029714333321E-2</v>
      </c>
      <c r="CA33" s="10">
        <f t="shared" si="21"/>
        <v>2.12029714333321E-2</v>
      </c>
      <c r="CB33" s="10">
        <f t="shared" si="21"/>
        <v>2.12029714333321E-2</v>
      </c>
      <c r="CC33" s="10">
        <f t="shared" si="21"/>
        <v>2.12029714333321E-2</v>
      </c>
      <c r="CD33" s="10">
        <f t="shared" si="21"/>
        <v>2.12029714333321E-2</v>
      </c>
      <c r="CE33" s="10">
        <f t="shared" si="21"/>
        <v>2.12029714333321E-2</v>
      </c>
      <c r="CF33" s="10">
        <f t="shared" si="21"/>
        <v>2.12029714333321E-2</v>
      </c>
      <c r="CG33" s="10">
        <f t="shared" si="21"/>
        <v>2.12029714333321E-2</v>
      </c>
      <c r="CH33" s="10">
        <f t="shared" si="21"/>
        <v>2.12029714333321E-2</v>
      </c>
    </row>
    <row r="34" spans="1:86" x14ac:dyDescent="0.2">
      <c r="A34" t="s">
        <v>19</v>
      </c>
      <c r="B34" s="14">
        <f>'CTZ 311225'!C27</f>
        <v>2.1280989098338299E-2</v>
      </c>
      <c r="C34" s="2">
        <f>'solvencii lab'!C22</f>
        <v>2.1901400092707801E-2</v>
      </c>
      <c r="D34" s="2">
        <f>'solvencii lab'!D22</f>
        <v>2.1272933127722299E-2</v>
      </c>
      <c r="E34" s="2">
        <f>'solvencii lab'!E22</f>
        <v>2.27654973659174E-2</v>
      </c>
      <c r="F34" s="2">
        <f>'solvencii lab'!F22</f>
        <v>2.3367036533441899E-2</v>
      </c>
      <c r="G34" s="2">
        <f>'solvencii lab'!G22</f>
        <v>2.3968150882725602E-2</v>
      </c>
      <c r="H34" s="2">
        <f>'solvencii lab'!H22</f>
        <v>2.4570375523747599E-2</v>
      </c>
      <c r="I34" s="2">
        <f>'solvencii lab'!I22</f>
        <v>2.5172175863798801E-2</v>
      </c>
      <c r="J34" s="2">
        <f>'solvencii lab'!J22</f>
        <v>2.57750889088126E-2</v>
      </c>
      <c r="K34" s="2">
        <f>'solvencii lab'!K22</f>
        <v>2.63775781694537E-2</v>
      </c>
      <c r="L34" s="2">
        <f>'solvencii lab'!L22</f>
        <v>2.6981182554717702E-2</v>
      </c>
      <c r="M34" s="2">
        <f>'solvencii lab'!M22</f>
        <v>2.7584363671565099E-2</v>
      </c>
      <c r="N34" s="2">
        <f>'solvencii lab'!N22</f>
        <v>2.81886623391784E-2</v>
      </c>
      <c r="O34" s="2">
        <f>'solvencii lab'!O22</f>
        <v>2.79772183353597E-2</v>
      </c>
      <c r="P34" s="2">
        <f>'solvencii lab'!P22</f>
        <v>2.7764723974604302E-2</v>
      </c>
      <c r="Q34" s="2">
        <f>'solvencii lab'!Q22</f>
        <v>2.7553212555732499E-2</v>
      </c>
      <c r="R34" s="2">
        <f>'solvencii lab'!R22</f>
        <v>2.7341667300388301E-2</v>
      </c>
      <c r="S34" s="2">
        <f>'solvencii lab'!S22</f>
        <v>2.71290707785059E-2</v>
      </c>
      <c r="T34" s="2">
        <f>'solvencii lab'!T22</f>
        <v>2.6917457265847201E-2</v>
      </c>
      <c r="U34" s="2">
        <f>'solvencii lab'!U22</f>
        <v>2.6705809495581601E-2</v>
      </c>
      <c r="V34" s="2">
        <f>'solvencii lab'!V22</f>
        <v>2.6493109541060499E-2</v>
      </c>
      <c r="W34" s="2">
        <f>'solvencii lab'!W22</f>
        <v>2.6281392667150998E-2</v>
      </c>
      <c r="X34" s="2">
        <f>'solvencii lab'!X22</f>
        <v>2.60696411124672E-2</v>
      </c>
      <c r="Y34" s="2">
        <f>'solvencii lab'!Y22</f>
        <v>2.5856836447652701E-2</v>
      </c>
      <c r="Z34" s="2">
        <f>'solvencii lab'!Z22</f>
        <v>2.5645014938905801E-2</v>
      </c>
      <c r="AA34" s="2">
        <f>'solvencii lab'!AA22</f>
        <v>2.53244791564337E-2</v>
      </c>
      <c r="AB34" s="2">
        <f>'solvencii lab'!AB22</f>
        <v>2.5004817743921201E-2</v>
      </c>
      <c r="AC34" s="2">
        <f>'solvencii lab'!AC22</f>
        <v>2.4684493761865899E-2</v>
      </c>
      <c r="AD34" s="2">
        <f>'solvencii lab'!AD22</f>
        <v>2.43642756483624E-2</v>
      </c>
      <c r="AE34" s="2">
        <f>'solvencii lab'!AE22</f>
        <v>2.40449308266696E-2</v>
      </c>
      <c r="AF34" s="2">
        <f>'solvencii lab'!AF22</f>
        <v>2.3724923879608398E-2</v>
      </c>
      <c r="AG34" s="2">
        <f>'solvencii lab'!AG22</f>
        <v>2.3405022484105999E-2</v>
      </c>
      <c r="AH34" s="2">
        <f>'solvencii lab'!AH22</f>
        <v>2.3085993305295299E-2</v>
      </c>
      <c r="AI34" s="2">
        <f>'solvencii lab'!AI22</f>
        <v>2.27663024437589E-2</v>
      </c>
      <c r="AJ34" s="2">
        <f>'solvencii lab'!AJ22</f>
        <v>2.2446716817537699E-2</v>
      </c>
      <c r="AK34" s="2">
        <f>'solvencii lab'!AK22</f>
        <v>2.2128002335907799E-2</v>
      </c>
      <c r="AL34" s="7">
        <f t="shared" si="17"/>
        <v>2.1280989098338299E-2</v>
      </c>
      <c r="AM34" s="10">
        <f t="shared" si="18"/>
        <v>2.1280989098338299E-2</v>
      </c>
      <c r="AN34" s="10">
        <f t="shared" si="21"/>
        <v>2.1280989098338299E-2</v>
      </c>
      <c r="AO34" s="10">
        <f t="shared" si="21"/>
        <v>2.1280989098338299E-2</v>
      </c>
      <c r="AP34" s="10">
        <f t="shared" si="21"/>
        <v>2.1280989098338299E-2</v>
      </c>
      <c r="AQ34" s="10">
        <f t="shared" si="21"/>
        <v>2.1280989098338299E-2</v>
      </c>
      <c r="AR34" s="10">
        <f t="shared" si="21"/>
        <v>2.1280989098338299E-2</v>
      </c>
      <c r="AS34" s="10">
        <f t="shared" si="21"/>
        <v>2.1280989098338299E-2</v>
      </c>
      <c r="AT34" s="10">
        <f t="shared" si="21"/>
        <v>2.1280989098338299E-2</v>
      </c>
      <c r="AU34" s="10">
        <f t="shared" si="21"/>
        <v>2.1280989098338299E-2</v>
      </c>
      <c r="AV34" s="10">
        <f t="shared" si="21"/>
        <v>2.1280989098338299E-2</v>
      </c>
      <c r="AW34" s="10">
        <f t="shared" si="21"/>
        <v>2.1280989098338299E-2</v>
      </c>
      <c r="AX34" s="10">
        <f t="shared" si="21"/>
        <v>2.1280989098338299E-2</v>
      </c>
      <c r="AY34" s="10">
        <f t="shared" si="21"/>
        <v>2.1280989098338299E-2</v>
      </c>
      <c r="AZ34" s="10">
        <f t="shared" si="21"/>
        <v>2.1280989098338299E-2</v>
      </c>
      <c r="BA34" s="10">
        <f t="shared" si="21"/>
        <v>2.1280989098338299E-2</v>
      </c>
      <c r="BB34" s="10">
        <f t="shared" si="21"/>
        <v>2.1280989098338299E-2</v>
      </c>
      <c r="BC34" s="10">
        <f t="shared" si="21"/>
        <v>2.1280989098338299E-2</v>
      </c>
      <c r="BD34" s="10">
        <f t="shared" si="21"/>
        <v>2.1280989098338299E-2</v>
      </c>
      <c r="BE34" s="10">
        <f t="shared" si="21"/>
        <v>2.1280989098338299E-2</v>
      </c>
      <c r="BF34" s="10">
        <f t="shared" si="21"/>
        <v>2.1280989098338299E-2</v>
      </c>
      <c r="BG34" s="10">
        <f t="shared" si="21"/>
        <v>2.1280989098338299E-2</v>
      </c>
      <c r="BH34" s="10">
        <f t="shared" si="21"/>
        <v>2.1280989098338299E-2</v>
      </c>
      <c r="BI34" s="10">
        <f t="shared" si="21"/>
        <v>2.1280989098338299E-2</v>
      </c>
      <c r="BJ34" s="10">
        <f t="shared" si="21"/>
        <v>2.1280989098338299E-2</v>
      </c>
      <c r="BK34" s="10">
        <f t="shared" si="21"/>
        <v>2.1280989098338299E-2</v>
      </c>
      <c r="BL34" s="10">
        <f t="shared" si="21"/>
        <v>2.1280989098338299E-2</v>
      </c>
      <c r="BM34" s="10">
        <f t="shared" si="21"/>
        <v>2.1280989098338299E-2</v>
      </c>
      <c r="BN34" s="10">
        <f t="shared" si="21"/>
        <v>2.1280989098338299E-2</v>
      </c>
      <c r="BO34" s="10">
        <f t="shared" si="21"/>
        <v>2.1280989098338299E-2</v>
      </c>
      <c r="BP34" s="10">
        <f t="shared" si="21"/>
        <v>2.1280989098338299E-2</v>
      </c>
      <c r="BQ34" s="10">
        <f t="shared" si="21"/>
        <v>2.1280989098338299E-2</v>
      </c>
      <c r="BR34" s="10">
        <f t="shared" si="21"/>
        <v>2.1280989098338299E-2</v>
      </c>
      <c r="BS34" s="10">
        <f t="shared" si="21"/>
        <v>2.1280989098338299E-2</v>
      </c>
      <c r="BT34" s="10">
        <f t="shared" si="21"/>
        <v>2.1280989098338299E-2</v>
      </c>
      <c r="BU34" s="10">
        <f t="shared" si="21"/>
        <v>2.1280989098338299E-2</v>
      </c>
      <c r="BV34" s="10">
        <f t="shared" si="21"/>
        <v>2.1280989098338299E-2</v>
      </c>
      <c r="BW34" s="10">
        <f t="shared" si="21"/>
        <v>2.1280989098338299E-2</v>
      </c>
      <c r="BX34" s="10">
        <f t="shared" si="21"/>
        <v>2.1280989098338299E-2</v>
      </c>
      <c r="BY34" s="10">
        <f t="shared" si="21"/>
        <v>2.1280989098338299E-2</v>
      </c>
      <c r="BZ34" s="10">
        <f t="shared" si="21"/>
        <v>2.1280989098338299E-2</v>
      </c>
      <c r="CA34" s="10">
        <f t="shared" si="21"/>
        <v>2.1280989098338299E-2</v>
      </c>
      <c r="CB34" s="10">
        <f t="shared" si="21"/>
        <v>2.1280989098338299E-2</v>
      </c>
      <c r="CC34" s="10">
        <f t="shared" si="21"/>
        <v>2.1280989098338299E-2</v>
      </c>
      <c r="CD34" s="10">
        <f t="shared" si="21"/>
        <v>2.1280989098338299E-2</v>
      </c>
      <c r="CE34" s="10">
        <f t="shared" si="21"/>
        <v>2.1280989098338299E-2</v>
      </c>
      <c r="CF34" s="10">
        <f t="shared" si="21"/>
        <v>2.1280989098338299E-2</v>
      </c>
      <c r="CG34" s="10">
        <f t="shared" si="21"/>
        <v>2.1280989098338299E-2</v>
      </c>
      <c r="CH34" s="10">
        <f t="shared" si="21"/>
        <v>2.1280989098338299E-2</v>
      </c>
    </row>
    <row r="35" spans="1:86" x14ac:dyDescent="0.2">
      <c r="A35" t="s">
        <v>20</v>
      </c>
      <c r="B35" s="14">
        <f>'CTZ 311225'!C28</f>
        <v>2.1362700430228799E-2</v>
      </c>
      <c r="C35" s="2">
        <f>'solvencii lab'!C23</f>
        <v>2.1992434362716001E-2</v>
      </c>
      <c r="D35" s="2">
        <f>'solvencii lab'!D23</f>
        <v>2.13386977620562E-2</v>
      </c>
      <c r="E35" s="2">
        <f>'solvencii lab'!E23</f>
        <v>2.28782344134137E-2</v>
      </c>
      <c r="F35" s="2">
        <f>'solvencii lab'!F23</f>
        <v>2.3471620311520301E-2</v>
      </c>
      <c r="G35" s="2">
        <f>'solvencii lab'!G23</f>
        <v>2.4064602279614399E-2</v>
      </c>
      <c r="H35" s="2">
        <f>'solvencii lab'!H23</f>
        <v>2.4658689146573199E-2</v>
      </c>
      <c r="I35" s="2">
        <f>'solvencii lab'!I23</f>
        <v>2.5252372664629801E-2</v>
      </c>
      <c r="J35" s="2">
        <f>'solvencii lab'!J23</f>
        <v>2.58471635991037E-2</v>
      </c>
      <c r="K35" s="2">
        <f>'solvencii lab'!K23</f>
        <v>2.64415517654066E-2</v>
      </c>
      <c r="L35" s="2">
        <f>'solvencii lab'!L23</f>
        <v>2.7037049872809998E-2</v>
      </c>
      <c r="M35" s="2">
        <f>'solvencii lab'!M23</f>
        <v>2.76321457924282E-2</v>
      </c>
      <c r="N35" s="2">
        <f>'solvencii lab'!N23</f>
        <v>2.8228354185012499E-2</v>
      </c>
      <c r="O35" s="2">
        <f>'solvencii lab'!O23</f>
        <v>2.8016727380854201E-2</v>
      </c>
      <c r="P35" s="2">
        <f>'solvencii lab'!P23</f>
        <v>2.7804047656331401E-2</v>
      </c>
      <c r="Q35" s="2">
        <f>'solvencii lab'!Q23</f>
        <v>2.7592350079034E-2</v>
      </c>
      <c r="R35" s="2">
        <f>'solvencii lab'!R23</f>
        <v>2.7380616982695699E-2</v>
      </c>
      <c r="S35" s="2">
        <f>'solvencii lab'!S23</f>
        <v>2.7167830016943301E-2</v>
      </c>
      <c r="T35" s="2">
        <f>'solvencii lab'!T23</f>
        <v>2.6956025274918499E-2</v>
      </c>
      <c r="U35" s="2">
        <f>'solvencii lab'!U23</f>
        <v>2.6744184577606599E-2</v>
      </c>
      <c r="V35" s="2">
        <f>'solvencii lab'!V23</f>
        <v>2.6531289053486298E-2</v>
      </c>
      <c r="W35" s="2">
        <f>'solvencii lab'!W23</f>
        <v>2.6319375833852E-2</v>
      </c>
      <c r="X35" s="2">
        <f>'solvencii lab'!X23</f>
        <v>2.61074262206408E-2</v>
      </c>
      <c r="Y35" s="2">
        <f>'solvencii lab'!Y23</f>
        <v>2.5894420814841199E-2</v>
      </c>
      <c r="Z35" s="2">
        <f>'solvencii lab'!Z23</f>
        <v>2.5682397798561601E-2</v>
      </c>
      <c r="AA35" s="2">
        <f>'solvencii lab'!AA23</f>
        <v>2.5367348517155899E-2</v>
      </c>
      <c r="AB35" s="2">
        <f>'solvencii lab'!AB23</f>
        <v>2.50531623303198E-2</v>
      </c>
      <c r="AC35" s="2">
        <f>'solvencii lab'!AC23</f>
        <v>2.4738328616490599E-2</v>
      </c>
      <c r="AD35" s="2">
        <f>'solvencii lab'!AD23</f>
        <v>2.4423602649163299E-2</v>
      </c>
      <c r="AE35" s="2">
        <f>'solvencii lab'!AE23</f>
        <v>2.4109738669006099E-2</v>
      </c>
      <c r="AF35" s="2">
        <f>'solvencii lab'!AF23</f>
        <v>2.3795227603808901E-2</v>
      </c>
      <c r="AG35" s="2">
        <f>'solvencii lab'!AG23</f>
        <v>2.3480823952413101E-2</v>
      </c>
      <c r="AH35" s="2">
        <f>'solvencii lab'!AH23</f>
        <v>2.3167281184022399E-2</v>
      </c>
      <c r="AI35" s="2">
        <f>'solvencii lab'!AI23</f>
        <v>2.2853091770994299E-2</v>
      </c>
      <c r="AJ35" s="2">
        <f>'solvencii lab'!AJ23</f>
        <v>2.2539009439907599E-2</v>
      </c>
      <c r="AK35" s="2">
        <f>'solvencii lab'!AK23</f>
        <v>2.2225786890885699E-2</v>
      </c>
      <c r="AL35" s="7">
        <f t="shared" si="17"/>
        <v>2.1362700430228799E-2</v>
      </c>
      <c r="AM35" s="10">
        <f t="shared" si="18"/>
        <v>2.1362700430228799E-2</v>
      </c>
      <c r="AN35" s="10">
        <f t="shared" si="21"/>
        <v>2.1362700430228799E-2</v>
      </c>
      <c r="AO35" s="10">
        <f t="shared" si="21"/>
        <v>2.1362700430228799E-2</v>
      </c>
      <c r="AP35" s="10">
        <f t="shared" si="21"/>
        <v>2.1362700430228799E-2</v>
      </c>
      <c r="AQ35" s="10">
        <f t="shared" si="21"/>
        <v>2.1362700430228799E-2</v>
      </c>
      <c r="AR35" s="10">
        <f t="shared" si="21"/>
        <v>2.1362700430228799E-2</v>
      </c>
      <c r="AS35" s="10">
        <f t="shared" si="21"/>
        <v>2.1362700430228799E-2</v>
      </c>
      <c r="AT35" s="10">
        <f t="shared" si="21"/>
        <v>2.1362700430228799E-2</v>
      </c>
      <c r="AU35" s="10">
        <f t="shared" si="21"/>
        <v>2.1362700430228799E-2</v>
      </c>
      <c r="AV35" s="10">
        <f t="shared" si="21"/>
        <v>2.1362700430228799E-2</v>
      </c>
      <c r="AW35" s="10">
        <f t="shared" si="21"/>
        <v>2.1362700430228799E-2</v>
      </c>
      <c r="AX35" s="10">
        <f t="shared" si="21"/>
        <v>2.1362700430228799E-2</v>
      </c>
      <c r="AY35" s="10">
        <f t="shared" si="21"/>
        <v>2.1362700430228799E-2</v>
      </c>
      <c r="AZ35" s="10">
        <f t="shared" si="21"/>
        <v>2.1362700430228799E-2</v>
      </c>
      <c r="BA35" s="10">
        <f t="shared" si="21"/>
        <v>2.1362700430228799E-2</v>
      </c>
      <c r="BB35" s="10">
        <f t="shared" si="21"/>
        <v>2.1362700430228799E-2</v>
      </c>
      <c r="BC35" s="10">
        <f t="shared" si="21"/>
        <v>2.1362700430228799E-2</v>
      </c>
      <c r="BD35" s="10">
        <f t="shared" si="21"/>
        <v>2.1362700430228799E-2</v>
      </c>
      <c r="BE35" s="10">
        <f t="shared" si="21"/>
        <v>2.1362700430228799E-2</v>
      </c>
      <c r="BF35" s="10">
        <f t="shared" si="21"/>
        <v>2.1362700430228799E-2</v>
      </c>
      <c r="BG35" s="10">
        <f t="shared" si="21"/>
        <v>2.1362700430228799E-2</v>
      </c>
      <c r="BH35" s="10">
        <f t="shared" si="21"/>
        <v>2.1362700430228799E-2</v>
      </c>
      <c r="BI35" s="10">
        <f t="shared" si="21"/>
        <v>2.1362700430228799E-2</v>
      </c>
      <c r="BJ35" s="10">
        <f t="shared" si="21"/>
        <v>2.1362700430228799E-2</v>
      </c>
      <c r="BK35" s="10">
        <f t="shared" si="21"/>
        <v>2.1362700430228799E-2</v>
      </c>
      <c r="BL35" s="10">
        <f t="shared" si="21"/>
        <v>2.1362700430228799E-2</v>
      </c>
      <c r="BM35" s="10">
        <f t="shared" si="21"/>
        <v>2.1362700430228799E-2</v>
      </c>
      <c r="BN35" s="10">
        <f t="shared" si="21"/>
        <v>2.1362700430228799E-2</v>
      </c>
      <c r="BO35" s="10">
        <f t="shared" si="21"/>
        <v>2.1362700430228799E-2</v>
      </c>
      <c r="BP35" s="10">
        <f t="shared" si="21"/>
        <v>2.1362700430228799E-2</v>
      </c>
      <c r="BQ35" s="10">
        <f t="shared" si="21"/>
        <v>2.1362700430228799E-2</v>
      </c>
      <c r="BR35" s="10">
        <f t="shared" si="21"/>
        <v>2.1362700430228799E-2</v>
      </c>
      <c r="BS35" s="10">
        <f t="shared" si="21"/>
        <v>2.1362700430228799E-2</v>
      </c>
      <c r="BT35" s="10">
        <f t="shared" si="21"/>
        <v>2.1362700430228799E-2</v>
      </c>
      <c r="BU35" s="10">
        <f t="shared" si="21"/>
        <v>2.1362700430228799E-2</v>
      </c>
      <c r="BV35" s="10">
        <f t="shared" si="21"/>
        <v>2.1362700430228799E-2</v>
      </c>
      <c r="BW35" s="10">
        <f t="shared" si="21"/>
        <v>2.1362700430228799E-2</v>
      </c>
      <c r="BX35" s="10">
        <f t="shared" si="21"/>
        <v>2.1362700430228799E-2</v>
      </c>
      <c r="BY35" s="10">
        <f t="shared" si="21"/>
        <v>2.1362700430228799E-2</v>
      </c>
      <c r="BZ35" s="10">
        <f t="shared" si="21"/>
        <v>2.1362700430228799E-2</v>
      </c>
      <c r="CA35" s="10">
        <f t="shared" si="21"/>
        <v>2.1362700430228799E-2</v>
      </c>
      <c r="CB35" s="10">
        <f t="shared" si="21"/>
        <v>2.1362700430228799E-2</v>
      </c>
      <c r="CC35" s="10">
        <f t="shared" si="21"/>
        <v>2.1362700430228799E-2</v>
      </c>
      <c r="CD35" s="10">
        <f t="shared" si="21"/>
        <v>2.1362700430228799E-2</v>
      </c>
      <c r="CE35" s="10">
        <f t="shared" si="21"/>
        <v>2.1362700430228799E-2</v>
      </c>
      <c r="CF35" s="10">
        <f t="shared" si="21"/>
        <v>2.1362700430228799E-2</v>
      </c>
      <c r="CG35" s="10">
        <f t="shared" si="21"/>
        <v>2.1362700430228799E-2</v>
      </c>
      <c r="CH35" s="10">
        <f t="shared" si="21"/>
        <v>2.1362700430228799E-2</v>
      </c>
    </row>
    <row r="36" spans="1:86" x14ac:dyDescent="0.2">
      <c r="A36" t="s">
        <v>21</v>
      </c>
      <c r="B36" s="14">
        <f>'CTZ 311225'!C29</f>
        <v>2.14481059257614E-2</v>
      </c>
      <c r="C36" s="2">
        <f>'solvencii lab'!C24</f>
        <v>2.20827998737427E-2</v>
      </c>
      <c r="D36" s="2">
        <f>'solvencii lab'!D24</f>
        <v>2.1404033652341298E-2</v>
      </c>
      <c r="E36" s="2">
        <f>'solvencii lab'!E24</f>
        <v>2.2990103086703899E-2</v>
      </c>
      <c r="F36" s="2">
        <f>'solvencii lab'!F24</f>
        <v>2.3575406664282299E-2</v>
      </c>
      <c r="G36" s="2">
        <f>'solvencii lab'!G24</f>
        <v>2.41603260588092E-2</v>
      </c>
      <c r="H36" s="2">
        <f>'solvencii lab'!H24</f>
        <v>2.4746344043450899E-2</v>
      </c>
      <c r="I36" s="2">
        <f>'solvencii lab'!I24</f>
        <v>2.5331978489053299E-2</v>
      </c>
      <c r="J36" s="2">
        <f>'solvencii lab'!J24</f>
        <v>2.5918714139885099E-2</v>
      </c>
      <c r="K36" s="2">
        <f>'solvencii lab'!K24</f>
        <v>2.6505066895619898E-2</v>
      </c>
      <c r="L36" s="2">
        <f>'solvencii lab'!L24</f>
        <v>2.70925234795176E-2</v>
      </c>
      <c r="M36" s="2">
        <f>'solvencii lab'!M24</f>
        <v>2.7679597812229E-2</v>
      </c>
      <c r="N36" s="2">
        <f>'solvencii lab'!N24</f>
        <v>2.82677786039142E-2</v>
      </c>
      <c r="O36" s="2">
        <f>'solvencii lab'!O24</f>
        <v>2.80559726988431E-2</v>
      </c>
      <c r="P36" s="2">
        <f>'solvencii lab'!P24</f>
        <v>2.78431113845003E-2</v>
      </c>
      <c r="Q36" s="2">
        <f>'solvencii lab'!Q24</f>
        <v>2.7631231461484801E-2</v>
      </c>
      <c r="R36" s="2">
        <f>'solvencii lab'!R24</f>
        <v>2.7419314393895201E-2</v>
      </c>
      <c r="S36" s="2">
        <f>'solvencii lab'!S24</f>
        <v>2.7206340930424101E-2</v>
      </c>
      <c r="T36" s="2">
        <f>'solvencii lab'!T24</f>
        <v>2.69943489441886E-2</v>
      </c>
      <c r="U36" s="2">
        <f>'solvencii lab'!U24</f>
        <v>2.67823193630887E-2</v>
      </c>
      <c r="V36" s="2">
        <f>'solvencii lab'!V24</f>
        <v>2.6569232390949798E-2</v>
      </c>
      <c r="W36" s="2">
        <f>'solvencii lab'!W24</f>
        <v>2.6357126986412599E-2</v>
      </c>
      <c r="X36" s="2">
        <f>'solvencii lab'!X24</f>
        <v>2.6144983534677601E-2</v>
      </c>
      <c r="Y36" s="2">
        <f>'solvencii lab'!Y24</f>
        <v>2.5931781688157601E-2</v>
      </c>
      <c r="Z36" s="2">
        <f>'solvencii lab'!Z24</f>
        <v>2.5719561504084099E-2</v>
      </c>
      <c r="AA36" s="2">
        <f>'solvencii lab'!AA24</f>
        <v>2.5409953821623199E-2</v>
      </c>
      <c r="AB36" s="2">
        <f>'solvencii lab'!AB24</f>
        <v>2.5101197720182399E-2</v>
      </c>
      <c r="AC36" s="2">
        <f>'solvencii lab'!AC24</f>
        <v>2.4791808679533501E-2</v>
      </c>
      <c r="AD36" s="2">
        <f>'solvencii lab'!AD24</f>
        <v>2.4482528917082198E-2</v>
      </c>
      <c r="AE36" s="2">
        <f>'solvencii lab'!AE24</f>
        <v>2.4174099602733701E-2</v>
      </c>
      <c r="AF36" s="2">
        <f>'solvencii lab'!AF24</f>
        <v>2.38650377876636E-2</v>
      </c>
      <c r="AG36" s="2">
        <f>'solvencii lab'!AG24</f>
        <v>2.3556084903626699E-2</v>
      </c>
      <c r="AH36" s="2">
        <f>'solvencii lab'!AH24</f>
        <v>2.3247981338204701E-2</v>
      </c>
      <c r="AI36" s="2">
        <f>'solvencii lab'!AI24</f>
        <v>2.2939245708984E-2</v>
      </c>
      <c r="AJ36" s="2">
        <f>'solvencii lab'!AJ24</f>
        <v>2.26306186645635E-2</v>
      </c>
      <c r="AK36" s="2">
        <f>'solvencii lab'!AK24</f>
        <v>2.2322839812688001E-2</v>
      </c>
      <c r="AL36" s="7">
        <f t="shared" si="17"/>
        <v>2.14481059257614E-2</v>
      </c>
      <c r="AM36" s="10">
        <f t="shared" si="18"/>
        <v>2.14481059257614E-2</v>
      </c>
      <c r="AN36" s="10">
        <f t="shared" si="21"/>
        <v>2.14481059257614E-2</v>
      </c>
      <c r="AO36" s="10">
        <f t="shared" si="21"/>
        <v>2.14481059257614E-2</v>
      </c>
      <c r="AP36" s="10">
        <f t="shared" si="21"/>
        <v>2.14481059257614E-2</v>
      </c>
      <c r="AQ36" s="10">
        <f t="shared" si="21"/>
        <v>2.14481059257614E-2</v>
      </c>
      <c r="AR36" s="10">
        <f t="shared" si="21"/>
        <v>2.14481059257614E-2</v>
      </c>
      <c r="AS36" s="10">
        <f t="shared" si="21"/>
        <v>2.14481059257614E-2</v>
      </c>
      <c r="AT36" s="10">
        <f t="shared" si="21"/>
        <v>2.14481059257614E-2</v>
      </c>
      <c r="AU36" s="10">
        <f t="shared" si="21"/>
        <v>2.14481059257614E-2</v>
      </c>
      <c r="AV36" s="10">
        <f t="shared" si="21"/>
        <v>2.14481059257614E-2</v>
      </c>
      <c r="AW36" s="10">
        <f t="shared" si="21"/>
        <v>2.14481059257614E-2</v>
      </c>
      <c r="AX36" s="10">
        <f t="shared" si="21"/>
        <v>2.14481059257614E-2</v>
      </c>
      <c r="AY36" s="10">
        <f t="shared" si="21"/>
        <v>2.14481059257614E-2</v>
      </c>
      <c r="AZ36" s="10">
        <f t="shared" si="21"/>
        <v>2.14481059257614E-2</v>
      </c>
      <c r="BA36" s="10">
        <f t="shared" si="21"/>
        <v>2.14481059257614E-2</v>
      </c>
      <c r="BB36" s="10">
        <f t="shared" si="21"/>
        <v>2.14481059257614E-2</v>
      </c>
      <c r="BC36" s="10">
        <f t="shared" si="21"/>
        <v>2.14481059257614E-2</v>
      </c>
      <c r="BD36" s="10">
        <f t="shared" si="21"/>
        <v>2.14481059257614E-2</v>
      </c>
      <c r="BE36" s="10">
        <f t="shared" si="21"/>
        <v>2.14481059257614E-2</v>
      </c>
      <c r="BF36" s="10">
        <f t="shared" si="21"/>
        <v>2.14481059257614E-2</v>
      </c>
      <c r="BG36" s="10">
        <f t="shared" si="21"/>
        <v>2.14481059257614E-2</v>
      </c>
      <c r="BH36" s="10">
        <f t="shared" si="21"/>
        <v>2.14481059257614E-2</v>
      </c>
      <c r="BI36" s="10">
        <f t="shared" si="21"/>
        <v>2.14481059257614E-2</v>
      </c>
      <c r="BJ36" s="10">
        <f t="shared" si="21"/>
        <v>2.14481059257614E-2</v>
      </c>
      <c r="BK36" s="10">
        <f t="shared" si="21"/>
        <v>2.14481059257614E-2</v>
      </c>
      <c r="BL36" s="10">
        <f t="shared" si="21"/>
        <v>2.14481059257614E-2</v>
      </c>
      <c r="BM36" s="10">
        <f t="shared" si="21"/>
        <v>2.14481059257614E-2</v>
      </c>
      <c r="BN36" s="10">
        <f t="shared" si="21"/>
        <v>2.14481059257614E-2</v>
      </c>
      <c r="BO36" s="10">
        <f t="shared" si="21"/>
        <v>2.14481059257614E-2</v>
      </c>
      <c r="BP36" s="10">
        <f t="shared" si="21"/>
        <v>2.14481059257614E-2</v>
      </c>
      <c r="BQ36" s="10">
        <f t="shared" si="21"/>
        <v>2.14481059257614E-2</v>
      </c>
      <c r="BR36" s="10">
        <f t="shared" si="21"/>
        <v>2.14481059257614E-2</v>
      </c>
      <c r="BS36" s="10">
        <f t="shared" si="21"/>
        <v>2.14481059257614E-2</v>
      </c>
      <c r="BT36" s="10">
        <f t="shared" si="21"/>
        <v>2.14481059257614E-2</v>
      </c>
      <c r="BU36" s="10">
        <f t="shared" si="21"/>
        <v>2.14481059257614E-2</v>
      </c>
      <c r="BV36" s="10">
        <f t="shared" si="21"/>
        <v>2.14481059257614E-2</v>
      </c>
      <c r="BW36" s="10">
        <f t="shared" si="21"/>
        <v>2.14481059257614E-2</v>
      </c>
      <c r="BX36" s="10">
        <f t="shared" si="21"/>
        <v>2.14481059257614E-2</v>
      </c>
      <c r="BY36" s="10">
        <f t="shared" si="21"/>
        <v>2.14481059257614E-2</v>
      </c>
      <c r="BZ36" s="10">
        <f t="shared" si="21"/>
        <v>2.14481059257614E-2</v>
      </c>
      <c r="CA36" s="10">
        <f t="shared" si="21"/>
        <v>2.14481059257614E-2</v>
      </c>
      <c r="CB36" s="10">
        <f t="shared" si="21"/>
        <v>2.14481059257614E-2</v>
      </c>
      <c r="CC36" s="10">
        <f t="shared" si="21"/>
        <v>2.14481059257614E-2</v>
      </c>
      <c r="CD36" s="10">
        <f t="shared" si="21"/>
        <v>2.14481059257614E-2</v>
      </c>
      <c r="CE36" s="10">
        <f t="shared" si="21"/>
        <v>2.14481059257614E-2</v>
      </c>
      <c r="CF36" s="10">
        <f t="shared" si="21"/>
        <v>2.14481059257614E-2</v>
      </c>
      <c r="CG36" s="10">
        <f t="shared" si="21"/>
        <v>2.14481059257614E-2</v>
      </c>
      <c r="CH36" s="10">
        <f t="shared" si="21"/>
        <v>2.14481059257614E-2</v>
      </c>
    </row>
    <row r="37" spans="1:86" x14ac:dyDescent="0.2">
      <c r="A37" t="s">
        <v>22</v>
      </c>
      <c r="B37" s="14">
        <f>'CTZ 311225'!C30</f>
        <v>2.1537205791162601E-2</v>
      </c>
      <c r="C37" s="2">
        <f>'solvencii lab'!C25</f>
        <v>2.2172492911822501E-2</v>
      </c>
      <c r="D37" s="2">
        <f>'solvencii lab'!D25</f>
        <v>2.1468937998038999E-2</v>
      </c>
      <c r="E37" s="2">
        <f>'solvencii lab'!E25</f>
        <v>2.3101098904925399E-2</v>
      </c>
      <c r="F37" s="2">
        <f>'solvencii lab'!F25</f>
        <v>2.3678391159182601E-2</v>
      </c>
      <c r="G37" s="2">
        <f>'solvencii lab'!G25</f>
        <v>2.4255317879271401E-2</v>
      </c>
      <c r="H37" s="2">
        <f>'solvencii lab'!H25</f>
        <v>2.4833336008306801E-2</v>
      </c>
      <c r="I37" s="2">
        <f>'solvencii lab'!I25</f>
        <v>2.5410989308761699E-2</v>
      </c>
      <c r="J37" s="2">
        <f>'solvencii lab'!J25</f>
        <v>2.5989736723946701E-2</v>
      </c>
      <c r="K37" s="2">
        <f>'solvencii lab'!K25</f>
        <v>2.6568120016391399E-2</v>
      </c>
      <c r="L37" s="2">
        <f>'solvencii lab'!L25</f>
        <v>2.7147600137846301E-2</v>
      </c>
      <c r="M37" s="2">
        <f>'solvencii lab'!M25</f>
        <v>2.7726716842694201E-2</v>
      </c>
      <c r="N37" s="2">
        <f>'solvencii lab'!N25</f>
        <v>2.8306933099393899E-2</v>
      </c>
      <c r="O37" s="2">
        <f>'solvencii lab'!O25</f>
        <v>2.80949518264106E-2</v>
      </c>
      <c r="P37" s="2">
        <f>'solvencii lab'!P25</f>
        <v>2.7881912729852101E-2</v>
      </c>
      <c r="Q37" s="2">
        <f>'solvencii lab'!Q25</f>
        <v>2.7669854307236601E-2</v>
      </c>
      <c r="R37" s="2">
        <f>'solvencii lab'!R25</f>
        <v>2.7457757171455301E-2</v>
      </c>
      <c r="S37" s="2">
        <f>'solvencii lab'!S25</f>
        <v>2.7244601189793102E-2</v>
      </c>
      <c r="T37" s="2">
        <f>'solvencii lab'!T25</f>
        <v>2.7032425977608601E-2</v>
      </c>
      <c r="U37" s="2">
        <f>'solvencii lab'!U25</f>
        <v>2.6820211588968999E-2</v>
      </c>
      <c r="V37" s="2">
        <f>'solvencii lab'!V25</f>
        <v>2.6606937323416301E-2</v>
      </c>
      <c r="W37" s="2">
        <f>'solvencii lab'!W25</f>
        <v>2.6394643927531099E-2</v>
      </c>
      <c r="X37" s="2">
        <f>'solvencii lab'!X25</f>
        <v>2.6182310889867499E-2</v>
      </c>
      <c r="Y37" s="2">
        <f>'solvencii lab'!Y25</f>
        <v>2.5968916935490999E-2</v>
      </c>
      <c r="Z37" s="2">
        <f>'solvencii lab'!Z25</f>
        <v>2.5756503955648199E-2</v>
      </c>
      <c r="AA37" s="2">
        <f>'solvencii lab'!AA25</f>
        <v>2.54522927133717E-2</v>
      </c>
      <c r="AB37" s="2">
        <f>'solvencii lab'!AB25</f>
        <v>2.5148921318594902E-2</v>
      </c>
      <c r="AC37" s="2">
        <f>'solvencii lab'!AC25</f>
        <v>2.4844931134685801E-2</v>
      </c>
      <c r="AD37" s="2">
        <f>'solvencii lab'!AD25</f>
        <v>2.4541051432081101E-2</v>
      </c>
      <c r="AE37" s="2">
        <f>'solvencii lab'!AE25</f>
        <v>2.42380104221919E-2</v>
      </c>
      <c r="AF37" s="2">
        <f>'solvencii lab'!AF25</f>
        <v>2.3934351057117401E-2</v>
      </c>
      <c r="AG37" s="2">
        <f>'solvencii lab'!AG25</f>
        <v>2.36308018130078E-2</v>
      </c>
      <c r="AH37" s="2">
        <f>'solvencii lab'!AH25</f>
        <v>2.3328090110442599E-2</v>
      </c>
      <c r="AI37" s="2">
        <f>'solvencii lab'!AI25</f>
        <v>2.30247604850684E-2</v>
      </c>
      <c r="AJ37" s="2">
        <f>'solvencii lab'!AJ25</f>
        <v>2.2721540621339201E-2</v>
      </c>
      <c r="AK37" s="2">
        <f>'solvencii lab'!AK25</f>
        <v>2.24191571515828E-2</v>
      </c>
      <c r="AL37" s="7">
        <f t="shared" si="17"/>
        <v>2.1537205791162601E-2</v>
      </c>
      <c r="AM37" s="10">
        <f t="shared" si="18"/>
        <v>2.1537205791162601E-2</v>
      </c>
      <c r="AN37" s="10">
        <f t="shared" si="21"/>
        <v>2.1537205791162601E-2</v>
      </c>
      <c r="AO37" s="10">
        <f t="shared" ref="AN37:CH42" si="22">$AL37</f>
        <v>2.1537205791162601E-2</v>
      </c>
      <c r="AP37" s="10">
        <f t="shared" si="22"/>
        <v>2.1537205791162601E-2</v>
      </c>
      <c r="AQ37" s="10">
        <f t="shared" si="22"/>
        <v>2.1537205791162601E-2</v>
      </c>
      <c r="AR37" s="10">
        <f t="shared" si="22"/>
        <v>2.1537205791162601E-2</v>
      </c>
      <c r="AS37" s="10">
        <f t="shared" si="22"/>
        <v>2.1537205791162601E-2</v>
      </c>
      <c r="AT37" s="10">
        <f t="shared" si="22"/>
        <v>2.1537205791162601E-2</v>
      </c>
      <c r="AU37" s="10">
        <f t="shared" si="22"/>
        <v>2.1537205791162601E-2</v>
      </c>
      <c r="AV37" s="10">
        <f t="shared" si="22"/>
        <v>2.1537205791162601E-2</v>
      </c>
      <c r="AW37" s="10">
        <f t="shared" si="22"/>
        <v>2.1537205791162601E-2</v>
      </c>
      <c r="AX37" s="10">
        <f t="shared" si="22"/>
        <v>2.1537205791162601E-2</v>
      </c>
      <c r="AY37" s="10">
        <f t="shared" si="22"/>
        <v>2.1537205791162601E-2</v>
      </c>
      <c r="AZ37" s="10">
        <f t="shared" si="22"/>
        <v>2.1537205791162601E-2</v>
      </c>
      <c r="BA37" s="10">
        <f t="shared" si="22"/>
        <v>2.1537205791162601E-2</v>
      </c>
      <c r="BB37" s="10">
        <f t="shared" si="22"/>
        <v>2.1537205791162601E-2</v>
      </c>
      <c r="BC37" s="10">
        <f t="shared" si="22"/>
        <v>2.1537205791162601E-2</v>
      </c>
      <c r="BD37" s="10">
        <f t="shared" si="22"/>
        <v>2.1537205791162601E-2</v>
      </c>
      <c r="BE37" s="10">
        <f t="shared" si="22"/>
        <v>2.1537205791162601E-2</v>
      </c>
      <c r="BF37" s="10">
        <f t="shared" si="22"/>
        <v>2.1537205791162601E-2</v>
      </c>
      <c r="BG37" s="10">
        <f t="shared" si="22"/>
        <v>2.1537205791162601E-2</v>
      </c>
      <c r="BH37" s="10">
        <f t="shared" si="22"/>
        <v>2.1537205791162601E-2</v>
      </c>
      <c r="BI37" s="10">
        <f t="shared" si="22"/>
        <v>2.1537205791162601E-2</v>
      </c>
      <c r="BJ37" s="10">
        <f t="shared" si="22"/>
        <v>2.1537205791162601E-2</v>
      </c>
      <c r="BK37" s="10">
        <f t="shared" si="22"/>
        <v>2.1537205791162601E-2</v>
      </c>
      <c r="BL37" s="10">
        <f t="shared" si="22"/>
        <v>2.1537205791162601E-2</v>
      </c>
      <c r="BM37" s="10">
        <f t="shared" si="22"/>
        <v>2.1537205791162601E-2</v>
      </c>
      <c r="BN37" s="10">
        <f t="shared" si="22"/>
        <v>2.1537205791162601E-2</v>
      </c>
      <c r="BO37" s="10">
        <f t="shared" si="22"/>
        <v>2.1537205791162601E-2</v>
      </c>
      <c r="BP37" s="10">
        <f t="shared" si="22"/>
        <v>2.1537205791162601E-2</v>
      </c>
      <c r="BQ37" s="10">
        <f t="shared" si="22"/>
        <v>2.1537205791162601E-2</v>
      </c>
      <c r="BR37" s="10">
        <f t="shared" si="22"/>
        <v>2.1537205791162601E-2</v>
      </c>
      <c r="BS37" s="10">
        <f t="shared" si="22"/>
        <v>2.1537205791162601E-2</v>
      </c>
      <c r="BT37" s="10">
        <f t="shared" si="22"/>
        <v>2.1537205791162601E-2</v>
      </c>
      <c r="BU37" s="10">
        <f t="shared" si="22"/>
        <v>2.1537205791162601E-2</v>
      </c>
      <c r="BV37" s="10">
        <f t="shared" si="22"/>
        <v>2.1537205791162601E-2</v>
      </c>
      <c r="BW37" s="10">
        <f t="shared" si="22"/>
        <v>2.1537205791162601E-2</v>
      </c>
      <c r="BX37" s="10">
        <f t="shared" si="22"/>
        <v>2.1537205791162601E-2</v>
      </c>
      <c r="BY37" s="10">
        <f t="shared" si="22"/>
        <v>2.1537205791162601E-2</v>
      </c>
      <c r="BZ37" s="10">
        <f t="shared" si="22"/>
        <v>2.1537205791162601E-2</v>
      </c>
      <c r="CA37" s="10">
        <f t="shared" si="22"/>
        <v>2.1537205791162601E-2</v>
      </c>
      <c r="CB37" s="10">
        <f t="shared" si="22"/>
        <v>2.1537205791162601E-2</v>
      </c>
      <c r="CC37" s="10">
        <f t="shared" si="22"/>
        <v>2.1537205791162601E-2</v>
      </c>
      <c r="CD37" s="10">
        <f t="shared" si="22"/>
        <v>2.1537205791162601E-2</v>
      </c>
      <c r="CE37" s="10">
        <f t="shared" si="22"/>
        <v>2.1537205791162601E-2</v>
      </c>
      <c r="CF37" s="10">
        <f t="shared" si="22"/>
        <v>2.1537205791162601E-2</v>
      </c>
      <c r="CG37" s="10">
        <f t="shared" si="22"/>
        <v>2.1537205791162601E-2</v>
      </c>
      <c r="CH37" s="10">
        <f t="shared" si="22"/>
        <v>2.1537205791162601E-2</v>
      </c>
    </row>
    <row r="38" spans="1:86" x14ac:dyDescent="0.2">
      <c r="A38" t="s">
        <v>23</v>
      </c>
      <c r="B38" s="14">
        <f>'CTZ 311225'!C31</f>
        <v>2.1630000131292099E-2</v>
      </c>
      <c r="C38" s="2">
        <f>'solvencii lab'!C26</f>
        <v>2.2261511111370199E-2</v>
      </c>
      <c r="D38" s="2">
        <f>'solvencii lab'!D26</f>
        <v>2.1533408942110401E-2</v>
      </c>
      <c r="E38" s="2">
        <f>'solvencii lab'!E26</f>
        <v>2.3211219079037799E-2</v>
      </c>
      <c r="F38" s="2">
        <f>'solvencii lab'!F26</f>
        <v>2.3780570941468002E-2</v>
      </c>
      <c r="G38" s="2">
        <f>'solvencii lab'!G26</f>
        <v>2.4349574862556098E-2</v>
      </c>
      <c r="H38" s="2">
        <f>'solvencii lab'!H26</f>
        <v>2.4919662180938201E-2</v>
      </c>
      <c r="I38" s="2">
        <f>'solvencii lab'!I26</f>
        <v>2.54894023234759E-2</v>
      </c>
      <c r="J38" s="2">
        <f>'solvencii lab'!J26</f>
        <v>2.6060228652781101E-2</v>
      </c>
      <c r="K38" s="2">
        <f>'solvencii lab'!K26</f>
        <v>2.6630708572321599E-2</v>
      </c>
      <c r="L38" s="2">
        <f>'solvencii lab'!L26</f>
        <v>2.7202277477260599E-2</v>
      </c>
      <c r="M38" s="2">
        <f>'solvencii lab'!M26</f>
        <v>2.7773500739140599E-2</v>
      </c>
      <c r="N38" s="2">
        <f>'solvencii lab'!N26</f>
        <v>2.83458157942806E-2</v>
      </c>
      <c r="O38" s="2">
        <f>'solvencii lab'!O26</f>
        <v>2.8133662915081899E-2</v>
      </c>
      <c r="P38" s="2">
        <f>'solvencii lab'!P26</f>
        <v>2.7920449872577999E-2</v>
      </c>
      <c r="Q38" s="2">
        <f>'solvencii lab'!Q26</f>
        <v>2.77082168248334E-2</v>
      </c>
      <c r="R38" s="2">
        <f>'solvencii lab'!R26</f>
        <v>2.7495943552089602E-2</v>
      </c>
      <c r="S38" s="2">
        <f>'solvencii lab'!S26</f>
        <v>2.72826090598756E-2</v>
      </c>
      <c r="T38" s="2">
        <f>'solvencii lab'!T26</f>
        <v>2.7070254667783199E-2</v>
      </c>
      <c r="U38" s="2">
        <f>'solvencii lab'!U26</f>
        <v>2.68578595754243E-2</v>
      </c>
      <c r="V38" s="2">
        <f>'solvencii lab'!V26</f>
        <v>2.66444021985488E-2</v>
      </c>
      <c r="W38" s="2">
        <f>'solvencii lab'!W26</f>
        <v>2.6431925032002802E-2</v>
      </c>
      <c r="X38" s="2">
        <f>'solvencii lab'!X26</f>
        <v>2.6219406687907301E-2</v>
      </c>
      <c r="Y38" s="2">
        <f>'solvencii lab'!Y26</f>
        <v>2.6005824985326501E-2</v>
      </c>
      <c r="Z38" s="2">
        <f>'solvencii lab'!Z26</f>
        <v>2.57932236081512E-2</v>
      </c>
      <c r="AA38" s="2">
        <f>'solvencii lab'!AA26</f>
        <v>2.5494363475341699E-2</v>
      </c>
      <c r="AB38" s="2">
        <f>'solvencii lab'!AB26</f>
        <v>2.5196331253994401E-2</v>
      </c>
      <c r="AC38" s="2">
        <f>'solvencii lab'!AC26</f>
        <v>2.4897693972605699E-2</v>
      </c>
      <c r="AD38" s="2">
        <f>'solvencii lab'!AD26</f>
        <v>2.4599168064164099E-2</v>
      </c>
      <c r="AE38" s="2">
        <f>'solvencii lab'!AE26</f>
        <v>2.43014688940952E-2</v>
      </c>
      <c r="AF38" s="2">
        <f>'solvencii lab'!AF26</f>
        <v>2.4003165092473199E-2</v>
      </c>
      <c r="AG38" s="2">
        <f>'solvencii lab'!AG26</f>
        <v>2.3704972291604901E-2</v>
      </c>
      <c r="AH38" s="2">
        <f>'solvencii lab'!AH26</f>
        <v>2.34076050598017E-2</v>
      </c>
      <c r="AI38" s="2">
        <f>'solvencii lab'!AI26</f>
        <v>2.3109633623363102E-2</v>
      </c>
      <c r="AJ38" s="2">
        <f>'solvencii lab'!AJ26</f>
        <v>2.2811772816588399E-2</v>
      </c>
      <c r="AK38" s="2">
        <f>'solvencii lab'!AK26</f>
        <v>2.2514736413340002E-2</v>
      </c>
      <c r="AL38" s="7">
        <f t="shared" si="17"/>
        <v>2.1630000131292099E-2</v>
      </c>
      <c r="AM38" s="10">
        <f t="shared" si="18"/>
        <v>2.1630000131292099E-2</v>
      </c>
      <c r="AN38" s="10">
        <f t="shared" si="22"/>
        <v>2.1630000131292099E-2</v>
      </c>
      <c r="AO38" s="10">
        <f t="shared" si="22"/>
        <v>2.1630000131292099E-2</v>
      </c>
      <c r="AP38" s="10">
        <f t="shared" si="22"/>
        <v>2.1630000131292099E-2</v>
      </c>
      <c r="AQ38" s="10">
        <f t="shared" si="22"/>
        <v>2.1630000131292099E-2</v>
      </c>
      <c r="AR38" s="10">
        <f t="shared" si="22"/>
        <v>2.1630000131292099E-2</v>
      </c>
      <c r="AS38" s="10">
        <f t="shared" si="22"/>
        <v>2.1630000131292099E-2</v>
      </c>
      <c r="AT38" s="10">
        <f t="shared" si="22"/>
        <v>2.1630000131292099E-2</v>
      </c>
      <c r="AU38" s="10">
        <f t="shared" si="22"/>
        <v>2.1630000131292099E-2</v>
      </c>
      <c r="AV38" s="10">
        <f t="shared" si="22"/>
        <v>2.1630000131292099E-2</v>
      </c>
      <c r="AW38" s="10">
        <f t="shared" si="22"/>
        <v>2.1630000131292099E-2</v>
      </c>
      <c r="AX38" s="10">
        <f t="shared" si="22"/>
        <v>2.1630000131292099E-2</v>
      </c>
      <c r="AY38" s="10">
        <f t="shared" si="22"/>
        <v>2.1630000131292099E-2</v>
      </c>
      <c r="AZ38" s="10">
        <f t="shared" si="22"/>
        <v>2.1630000131292099E-2</v>
      </c>
      <c r="BA38" s="10">
        <f t="shared" si="22"/>
        <v>2.1630000131292099E-2</v>
      </c>
      <c r="BB38" s="10">
        <f t="shared" si="22"/>
        <v>2.1630000131292099E-2</v>
      </c>
      <c r="BC38" s="10">
        <f t="shared" si="22"/>
        <v>2.1630000131292099E-2</v>
      </c>
      <c r="BD38" s="10">
        <f t="shared" si="22"/>
        <v>2.1630000131292099E-2</v>
      </c>
      <c r="BE38" s="10">
        <f t="shared" si="22"/>
        <v>2.1630000131292099E-2</v>
      </c>
      <c r="BF38" s="10">
        <f t="shared" si="22"/>
        <v>2.1630000131292099E-2</v>
      </c>
      <c r="BG38" s="10">
        <f t="shared" si="22"/>
        <v>2.1630000131292099E-2</v>
      </c>
      <c r="BH38" s="10">
        <f t="shared" si="22"/>
        <v>2.1630000131292099E-2</v>
      </c>
      <c r="BI38" s="10">
        <f t="shared" si="22"/>
        <v>2.1630000131292099E-2</v>
      </c>
      <c r="BJ38" s="10">
        <f t="shared" si="22"/>
        <v>2.1630000131292099E-2</v>
      </c>
      <c r="BK38" s="10">
        <f t="shared" si="22"/>
        <v>2.1630000131292099E-2</v>
      </c>
      <c r="BL38" s="10">
        <f t="shared" si="22"/>
        <v>2.1630000131292099E-2</v>
      </c>
      <c r="BM38" s="10">
        <f t="shared" si="22"/>
        <v>2.1630000131292099E-2</v>
      </c>
      <c r="BN38" s="10">
        <f t="shared" si="22"/>
        <v>2.1630000131292099E-2</v>
      </c>
      <c r="BO38" s="10">
        <f t="shared" si="22"/>
        <v>2.1630000131292099E-2</v>
      </c>
      <c r="BP38" s="10">
        <f t="shared" si="22"/>
        <v>2.1630000131292099E-2</v>
      </c>
      <c r="BQ38" s="10">
        <f t="shared" si="22"/>
        <v>2.1630000131292099E-2</v>
      </c>
      <c r="BR38" s="10">
        <f t="shared" si="22"/>
        <v>2.1630000131292099E-2</v>
      </c>
      <c r="BS38" s="10">
        <f t="shared" si="22"/>
        <v>2.1630000131292099E-2</v>
      </c>
      <c r="BT38" s="10">
        <f t="shared" si="22"/>
        <v>2.1630000131292099E-2</v>
      </c>
      <c r="BU38" s="10">
        <f t="shared" si="22"/>
        <v>2.1630000131292099E-2</v>
      </c>
      <c r="BV38" s="10">
        <f t="shared" si="22"/>
        <v>2.1630000131292099E-2</v>
      </c>
      <c r="BW38" s="10">
        <f t="shared" si="22"/>
        <v>2.1630000131292099E-2</v>
      </c>
      <c r="BX38" s="10">
        <f t="shared" si="22"/>
        <v>2.1630000131292099E-2</v>
      </c>
      <c r="BY38" s="10">
        <f t="shared" si="22"/>
        <v>2.1630000131292099E-2</v>
      </c>
      <c r="BZ38" s="10">
        <f t="shared" si="22"/>
        <v>2.1630000131292099E-2</v>
      </c>
      <c r="CA38" s="10">
        <f t="shared" si="22"/>
        <v>2.1630000131292099E-2</v>
      </c>
      <c r="CB38" s="10">
        <f t="shared" si="22"/>
        <v>2.1630000131292099E-2</v>
      </c>
      <c r="CC38" s="10">
        <f t="shared" si="22"/>
        <v>2.1630000131292099E-2</v>
      </c>
      <c r="CD38" s="10">
        <f t="shared" si="22"/>
        <v>2.1630000131292099E-2</v>
      </c>
      <c r="CE38" s="10">
        <f t="shared" si="22"/>
        <v>2.1630000131292099E-2</v>
      </c>
      <c r="CF38" s="10">
        <f t="shared" si="22"/>
        <v>2.1630000131292099E-2</v>
      </c>
      <c r="CG38" s="10">
        <f t="shared" si="22"/>
        <v>2.1630000131292099E-2</v>
      </c>
      <c r="CH38" s="10">
        <f t="shared" si="22"/>
        <v>2.1630000131292099E-2</v>
      </c>
    </row>
    <row r="39" spans="1:86" x14ac:dyDescent="0.2">
      <c r="A39" t="s">
        <v>24</v>
      </c>
      <c r="B39" s="14">
        <f>'CTZ 311225'!C32</f>
        <v>2.1726319866747799E-2</v>
      </c>
      <c r="C39" s="2">
        <f>'solvencii lab'!C27</f>
        <v>2.23498531710286E-2</v>
      </c>
      <c r="D39" s="2">
        <f>'solvencii lab'!D27</f>
        <v>2.1597445374692902E-2</v>
      </c>
      <c r="E39" s="2">
        <f>'solvencii lab'!E27</f>
        <v>2.33204621517559E-2</v>
      </c>
      <c r="F39" s="2">
        <f>'solvencii lab'!F27</f>
        <v>2.3881944399780801E-2</v>
      </c>
      <c r="G39" s="2">
        <f>'solvencii lab'!G27</f>
        <v>2.4443095284107E-2</v>
      </c>
      <c r="H39" s="2">
        <f>'solvencii lab'!H27</f>
        <v>2.50053207640978E-2</v>
      </c>
      <c r="I39" s="2">
        <f>'solvencii lab'!I27</f>
        <v>2.5567215703834901E-2</v>
      </c>
      <c r="J39" s="2">
        <f>'solvencii lab'!J27</f>
        <v>2.6130188105372099E-2</v>
      </c>
      <c r="K39" s="2">
        <f>'solvencii lab'!K27</f>
        <v>2.6692830791014501E-2</v>
      </c>
      <c r="L39" s="2">
        <f>'solvencii lab'!L27</f>
        <v>2.7256553814390499E-2</v>
      </c>
      <c r="M39" s="2">
        <f>'solvencii lab'!M27</f>
        <v>2.7819947947195198E-2</v>
      </c>
      <c r="N39" s="2">
        <f>'solvencii lab'!N27</f>
        <v>2.8384425303542501E-2</v>
      </c>
      <c r="O39" s="2">
        <f>'solvencii lab'!O27</f>
        <v>2.8172104604665401E-2</v>
      </c>
      <c r="P39" s="2">
        <f>'solvencii lab'!P27</f>
        <v>2.79587214772045E-2</v>
      </c>
      <c r="Q39" s="2">
        <f>'solvencii lab'!Q27</f>
        <v>2.7746317703154201E-2</v>
      </c>
      <c r="R39" s="2">
        <f>'solvencii lab'!R27</f>
        <v>2.75338722487754E-2</v>
      </c>
      <c r="S39" s="2">
        <f>'solvencii lab'!S27</f>
        <v>2.7320363277599301E-2</v>
      </c>
      <c r="T39" s="2">
        <f>'solvencii lab'!T27</f>
        <v>2.7107833775203E-2</v>
      </c>
      <c r="U39" s="2">
        <f>'solvencii lab'!U27</f>
        <v>2.68952621062299E-2</v>
      </c>
      <c r="V39" s="2">
        <f>'solvencii lab'!V27</f>
        <v>2.6681625823230901E-2</v>
      </c>
      <c r="W39" s="2">
        <f>'solvencii lab'!W27</f>
        <v>2.6468969129412601E-2</v>
      </c>
      <c r="X39" s="2">
        <f>'solvencii lab'!X27</f>
        <v>2.62562697807791E-2</v>
      </c>
      <c r="Y39" s="2">
        <f>'solvencii lab'!Y27</f>
        <v>2.6042504711838398E-2</v>
      </c>
      <c r="Z39" s="2">
        <f>'solvencii lab'!Z27</f>
        <v>2.58297193575318E-2</v>
      </c>
      <c r="AA39" s="2">
        <f>'solvencii lab'!AA27</f>
        <v>2.5536164898454401E-2</v>
      </c>
      <c r="AB39" s="2">
        <f>'solvencii lab'!AB27</f>
        <v>2.52434262290663E-2</v>
      </c>
      <c r="AC39" s="2">
        <f>'solvencii lab'!AC27</f>
        <v>2.4950095824106601E-2</v>
      </c>
      <c r="AD39" s="2">
        <f>'solvencii lab'!AD27</f>
        <v>2.4656877388876002E-2</v>
      </c>
      <c r="AE39" s="2">
        <f>'solvencii lab'!AE27</f>
        <v>2.4364473555400501E-2</v>
      </c>
      <c r="AF39" s="2">
        <f>'solvencii lab'!AF27</f>
        <v>2.4071478408603499E-2</v>
      </c>
      <c r="AG39" s="2">
        <f>'solvencii lab'!AG27</f>
        <v>2.37785948488289E-2</v>
      </c>
      <c r="AH39" s="2">
        <f>'solvencii lab'!AH27</f>
        <v>2.3486524706812999E-2</v>
      </c>
      <c r="AI39" s="2">
        <f>'solvencii lab'!AI27</f>
        <v>2.3193863672159299E-2</v>
      </c>
      <c r="AJ39" s="2">
        <f>'solvencii lab'!AJ27</f>
        <v>2.2901313843004301E-2</v>
      </c>
      <c r="AK39" s="2">
        <f>'solvencii lab'!AK27</f>
        <v>2.2609576251534799E-2</v>
      </c>
      <c r="AL39" s="7">
        <f t="shared" si="17"/>
        <v>2.1726319866747799E-2</v>
      </c>
      <c r="AM39" s="10">
        <f t="shared" si="18"/>
        <v>2.1726319866747799E-2</v>
      </c>
      <c r="AN39" s="10">
        <f t="shared" si="22"/>
        <v>2.1726319866747799E-2</v>
      </c>
      <c r="AO39" s="10">
        <f t="shared" si="22"/>
        <v>2.1726319866747799E-2</v>
      </c>
      <c r="AP39" s="10">
        <f t="shared" si="22"/>
        <v>2.1726319866747799E-2</v>
      </c>
      <c r="AQ39" s="10">
        <f t="shared" si="22"/>
        <v>2.1726319866747799E-2</v>
      </c>
      <c r="AR39" s="10">
        <f t="shared" si="22"/>
        <v>2.1726319866747799E-2</v>
      </c>
      <c r="AS39" s="10">
        <f t="shared" si="22"/>
        <v>2.1726319866747799E-2</v>
      </c>
      <c r="AT39" s="10">
        <f t="shared" si="22"/>
        <v>2.1726319866747799E-2</v>
      </c>
      <c r="AU39" s="10">
        <f t="shared" si="22"/>
        <v>2.1726319866747799E-2</v>
      </c>
      <c r="AV39" s="10">
        <f t="shared" si="22"/>
        <v>2.1726319866747799E-2</v>
      </c>
      <c r="AW39" s="10">
        <f t="shared" si="22"/>
        <v>2.1726319866747799E-2</v>
      </c>
      <c r="AX39" s="10">
        <f t="shared" si="22"/>
        <v>2.1726319866747799E-2</v>
      </c>
      <c r="AY39" s="10">
        <f t="shared" si="22"/>
        <v>2.1726319866747799E-2</v>
      </c>
      <c r="AZ39" s="10">
        <f t="shared" si="22"/>
        <v>2.1726319866747799E-2</v>
      </c>
      <c r="BA39" s="10">
        <f t="shared" si="22"/>
        <v>2.1726319866747799E-2</v>
      </c>
      <c r="BB39" s="10">
        <f t="shared" si="22"/>
        <v>2.1726319866747799E-2</v>
      </c>
      <c r="BC39" s="10">
        <f t="shared" si="22"/>
        <v>2.1726319866747799E-2</v>
      </c>
      <c r="BD39" s="10">
        <f t="shared" si="22"/>
        <v>2.1726319866747799E-2</v>
      </c>
      <c r="BE39" s="10">
        <f t="shared" si="22"/>
        <v>2.1726319866747799E-2</v>
      </c>
      <c r="BF39" s="10">
        <f t="shared" si="22"/>
        <v>2.1726319866747799E-2</v>
      </c>
      <c r="BG39" s="10">
        <f t="shared" si="22"/>
        <v>2.1726319866747799E-2</v>
      </c>
      <c r="BH39" s="10">
        <f t="shared" si="22"/>
        <v>2.1726319866747799E-2</v>
      </c>
      <c r="BI39" s="10">
        <f t="shared" si="22"/>
        <v>2.1726319866747799E-2</v>
      </c>
      <c r="BJ39" s="10">
        <f t="shared" si="22"/>
        <v>2.1726319866747799E-2</v>
      </c>
      <c r="BK39" s="10">
        <f t="shared" si="22"/>
        <v>2.1726319866747799E-2</v>
      </c>
      <c r="BL39" s="10">
        <f t="shared" si="22"/>
        <v>2.1726319866747799E-2</v>
      </c>
      <c r="BM39" s="10">
        <f t="shared" si="22"/>
        <v>2.1726319866747799E-2</v>
      </c>
      <c r="BN39" s="10">
        <f t="shared" si="22"/>
        <v>2.1726319866747799E-2</v>
      </c>
      <c r="BO39" s="10">
        <f t="shared" si="22"/>
        <v>2.1726319866747799E-2</v>
      </c>
      <c r="BP39" s="10">
        <f t="shared" si="22"/>
        <v>2.1726319866747799E-2</v>
      </c>
      <c r="BQ39" s="10">
        <f t="shared" si="22"/>
        <v>2.1726319866747799E-2</v>
      </c>
      <c r="BR39" s="10">
        <f t="shared" si="22"/>
        <v>2.1726319866747799E-2</v>
      </c>
      <c r="BS39" s="10">
        <f t="shared" si="22"/>
        <v>2.1726319866747799E-2</v>
      </c>
      <c r="BT39" s="10">
        <f t="shared" si="22"/>
        <v>2.1726319866747799E-2</v>
      </c>
      <c r="BU39" s="10">
        <f t="shared" si="22"/>
        <v>2.1726319866747799E-2</v>
      </c>
      <c r="BV39" s="10">
        <f t="shared" si="22"/>
        <v>2.1726319866747799E-2</v>
      </c>
      <c r="BW39" s="10">
        <f t="shared" si="22"/>
        <v>2.1726319866747799E-2</v>
      </c>
      <c r="BX39" s="10">
        <f t="shared" si="22"/>
        <v>2.1726319866747799E-2</v>
      </c>
      <c r="BY39" s="10">
        <f t="shared" si="22"/>
        <v>2.1726319866747799E-2</v>
      </c>
      <c r="BZ39" s="10">
        <f t="shared" si="22"/>
        <v>2.1726319866747799E-2</v>
      </c>
      <c r="CA39" s="10">
        <f t="shared" si="22"/>
        <v>2.1726319866747799E-2</v>
      </c>
      <c r="CB39" s="10">
        <f t="shared" si="22"/>
        <v>2.1726319866747799E-2</v>
      </c>
      <c r="CC39" s="10">
        <f t="shared" si="22"/>
        <v>2.1726319866747799E-2</v>
      </c>
      <c r="CD39" s="10">
        <f t="shared" si="22"/>
        <v>2.1726319866747799E-2</v>
      </c>
      <c r="CE39" s="10">
        <f t="shared" si="22"/>
        <v>2.1726319866747799E-2</v>
      </c>
      <c r="CF39" s="10">
        <f t="shared" si="22"/>
        <v>2.1726319866747799E-2</v>
      </c>
      <c r="CG39" s="10">
        <f t="shared" si="22"/>
        <v>2.1726319866747799E-2</v>
      </c>
      <c r="CH39" s="10">
        <f t="shared" si="22"/>
        <v>2.1726319866747799E-2</v>
      </c>
    </row>
    <row r="40" spans="1:86" x14ac:dyDescent="0.2">
      <c r="A40" t="s">
        <v>25</v>
      </c>
      <c r="B40" s="14">
        <f>'CTZ 311225'!C33</f>
        <v>2.1825372008542999E-2</v>
      </c>
      <c r="C40" s="2">
        <f>'solvencii lab'!C28</f>
        <v>2.2437518635367502E-2</v>
      </c>
      <c r="D40" s="2">
        <f>'solvencii lab'!D28</f>
        <v>2.16610467822182E-2</v>
      </c>
      <c r="E40" s="2">
        <f>'solvencii lab'!E28</f>
        <v>2.3428827721003201E-2</v>
      </c>
      <c r="F40" s="2">
        <f>'solvencii lab'!F28</f>
        <v>2.3982510909297702E-2</v>
      </c>
      <c r="G40" s="2">
        <f>'solvencii lab'!G28</f>
        <v>2.4535878336094399E-2</v>
      </c>
      <c r="H40" s="2">
        <f>'solvencii lab'!H28</f>
        <v>2.50903108061191E-2</v>
      </c>
      <c r="I40" s="2">
        <f>'solvencii lab'!I28</f>
        <v>2.56444283938204E-2</v>
      </c>
      <c r="J40" s="2">
        <f>'solvencii lab'!J28</f>
        <v>2.61996139605018E-2</v>
      </c>
      <c r="K40" s="2">
        <f>'solvencii lab'!K28</f>
        <v>2.67544855252814E-2</v>
      </c>
      <c r="L40" s="2">
        <f>'solvencii lab'!L28</f>
        <v>2.7310428015206299E-2</v>
      </c>
      <c r="M40" s="2">
        <f>'solvencii lab'!M28</f>
        <v>2.7866057384951799E-2</v>
      </c>
      <c r="N40" s="2">
        <f>'solvencii lab'!N28</f>
        <v>2.8422760636504601E-2</v>
      </c>
      <c r="O40" s="2">
        <f>'solvencii lab'!O28</f>
        <v>2.82102759262528E-2</v>
      </c>
      <c r="P40" s="2">
        <f>'solvencii lab'!P28</f>
        <v>2.7996726596398201E-2</v>
      </c>
      <c r="Q40" s="2">
        <f>'solvencii lab'!Q28</f>
        <v>2.7784156016031899E-2</v>
      </c>
      <c r="R40" s="2">
        <f>'solvencii lab'!R28</f>
        <v>2.7571542356200102E-2</v>
      </c>
      <c r="S40" s="2">
        <f>'solvencii lab'!S28</f>
        <v>2.73578629582833E-2</v>
      </c>
      <c r="T40" s="2">
        <f>'solvencii lab'!T28</f>
        <v>2.7145162435392198E-2</v>
      </c>
      <c r="U40" s="2">
        <f>'solvencii lab'!U28</f>
        <v>2.69324183367778E-2</v>
      </c>
      <c r="V40" s="2">
        <f>'solvencii lab'!V28</f>
        <v>2.6718607372471601E-2</v>
      </c>
      <c r="W40" s="2">
        <f>'solvencii lab'!W28</f>
        <v>2.6505775413938601E-2</v>
      </c>
      <c r="X40" s="2">
        <f>'solvencii lab'!X28</f>
        <v>2.6292899381469201E-2</v>
      </c>
      <c r="Y40" s="2">
        <f>'solvencii lab'!Y28</f>
        <v>2.6078955346539201E-2</v>
      </c>
      <c r="Z40" s="2">
        <f>'solvencii lab'!Z28</f>
        <v>2.58659904533615E-2</v>
      </c>
      <c r="AA40" s="2">
        <f>'solvencii lab'!AA28</f>
        <v>2.5577696180570899E-2</v>
      </c>
      <c r="AB40" s="2">
        <f>'solvencii lab'!AB28</f>
        <v>2.5290205406117199E-2</v>
      </c>
      <c r="AC40" s="2">
        <f>'solvencii lab'!AC28</f>
        <v>2.5002135831927001E-2</v>
      </c>
      <c r="AD40" s="2">
        <f>'solvencii lab'!AD28</f>
        <v>2.4714178545482302E-2</v>
      </c>
      <c r="AE40" s="2">
        <f>'solvencii lab'!AE28</f>
        <v>2.4427023557950199E-2</v>
      </c>
      <c r="AF40" s="2">
        <f>'solvencii lab'!AF28</f>
        <v>2.4139290186039102E-2</v>
      </c>
      <c r="AG40" s="2">
        <f>'solvencii lab'!AG28</f>
        <v>2.3851668710000901E-2</v>
      </c>
      <c r="AH40" s="2">
        <f>'solvencii lab'!AH28</f>
        <v>2.3564848337529601E-2</v>
      </c>
      <c r="AI40" s="2">
        <f>'solvencii lab'!AI28</f>
        <v>2.3277449994478502E-2</v>
      </c>
      <c r="AJ40" s="2">
        <f>'solvencii lab'!AJ28</f>
        <v>2.2990163156686401E-2</v>
      </c>
      <c r="AK40" s="2">
        <f>'solvencii lab'!AK28</f>
        <v>2.2703676231177999E-2</v>
      </c>
      <c r="AL40" s="7">
        <f t="shared" si="17"/>
        <v>2.1825372008542999E-2</v>
      </c>
      <c r="AM40" s="10">
        <f t="shared" si="18"/>
        <v>2.1825372008542999E-2</v>
      </c>
      <c r="AN40" s="10">
        <f t="shared" si="22"/>
        <v>2.1825372008542999E-2</v>
      </c>
      <c r="AO40" s="10">
        <f t="shared" si="22"/>
        <v>2.1825372008542999E-2</v>
      </c>
      <c r="AP40" s="10">
        <f t="shared" si="22"/>
        <v>2.1825372008542999E-2</v>
      </c>
      <c r="AQ40" s="10">
        <f t="shared" si="22"/>
        <v>2.1825372008542999E-2</v>
      </c>
      <c r="AR40" s="10">
        <f t="shared" si="22"/>
        <v>2.1825372008542999E-2</v>
      </c>
      <c r="AS40" s="10">
        <f t="shared" si="22"/>
        <v>2.1825372008542999E-2</v>
      </c>
      <c r="AT40" s="10">
        <f t="shared" si="22"/>
        <v>2.1825372008542999E-2</v>
      </c>
      <c r="AU40" s="10">
        <f t="shared" si="22"/>
        <v>2.1825372008542999E-2</v>
      </c>
      <c r="AV40" s="10">
        <f t="shared" si="22"/>
        <v>2.1825372008542999E-2</v>
      </c>
      <c r="AW40" s="10">
        <f t="shared" si="22"/>
        <v>2.1825372008542999E-2</v>
      </c>
      <c r="AX40" s="10">
        <f t="shared" si="22"/>
        <v>2.1825372008542999E-2</v>
      </c>
      <c r="AY40" s="10">
        <f t="shared" si="22"/>
        <v>2.1825372008542999E-2</v>
      </c>
      <c r="AZ40" s="10">
        <f t="shared" si="22"/>
        <v>2.1825372008542999E-2</v>
      </c>
      <c r="BA40" s="10">
        <f t="shared" si="22"/>
        <v>2.1825372008542999E-2</v>
      </c>
      <c r="BB40" s="10">
        <f t="shared" si="22"/>
        <v>2.1825372008542999E-2</v>
      </c>
      <c r="BC40" s="10">
        <f t="shared" si="22"/>
        <v>2.1825372008542999E-2</v>
      </c>
      <c r="BD40" s="10">
        <f t="shared" si="22"/>
        <v>2.1825372008542999E-2</v>
      </c>
      <c r="BE40" s="10">
        <f t="shared" si="22"/>
        <v>2.1825372008542999E-2</v>
      </c>
      <c r="BF40" s="10">
        <f t="shared" si="22"/>
        <v>2.1825372008542999E-2</v>
      </c>
      <c r="BG40" s="10">
        <f t="shared" si="22"/>
        <v>2.1825372008542999E-2</v>
      </c>
      <c r="BH40" s="10">
        <f t="shared" si="22"/>
        <v>2.1825372008542999E-2</v>
      </c>
      <c r="BI40" s="10">
        <f t="shared" si="22"/>
        <v>2.1825372008542999E-2</v>
      </c>
      <c r="BJ40" s="10">
        <f t="shared" si="22"/>
        <v>2.1825372008542999E-2</v>
      </c>
      <c r="BK40" s="10">
        <f t="shared" si="22"/>
        <v>2.1825372008542999E-2</v>
      </c>
      <c r="BL40" s="10">
        <f t="shared" si="22"/>
        <v>2.1825372008542999E-2</v>
      </c>
      <c r="BM40" s="10">
        <f t="shared" si="22"/>
        <v>2.1825372008542999E-2</v>
      </c>
      <c r="BN40" s="10">
        <f t="shared" si="22"/>
        <v>2.1825372008542999E-2</v>
      </c>
      <c r="BO40" s="10">
        <f t="shared" si="22"/>
        <v>2.1825372008542999E-2</v>
      </c>
      <c r="BP40" s="10">
        <f t="shared" si="22"/>
        <v>2.1825372008542999E-2</v>
      </c>
      <c r="BQ40" s="10">
        <f t="shared" si="22"/>
        <v>2.1825372008542999E-2</v>
      </c>
      <c r="BR40" s="10">
        <f t="shared" si="22"/>
        <v>2.1825372008542999E-2</v>
      </c>
      <c r="BS40" s="10">
        <f t="shared" si="22"/>
        <v>2.1825372008542999E-2</v>
      </c>
      <c r="BT40" s="10">
        <f t="shared" si="22"/>
        <v>2.1825372008542999E-2</v>
      </c>
      <c r="BU40" s="10">
        <f t="shared" si="22"/>
        <v>2.1825372008542999E-2</v>
      </c>
      <c r="BV40" s="10">
        <f t="shared" si="22"/>
        <v>2.1825372008542999E-2</v>
      </c>
      <c r="BW40" s="10">
        <f t="shared" si="22"/>
        <v>2.1825372008542999E-2</v>
      </c>
      <c r="BX40" s="10">
        <f t="shared" si="22"/>
        <v>2.1825372008542999E-2</v>
      </c>
      <c r="BY40" s="10">
        <f t="shared" si="22"/>
        <v>2.1825372008542999E-2</v>
      </c>
      <c r="BZ40" s="10">
        <f t="shared" si="22"/>
        <v>2.1825372008542999E-2</v>
      </c>
      <c r="CA40" s="10">
        <f t="shared" si="22"/>
        <v>2.1825372008542999E-2</v>
      </c>
      <c r="CB40" s="10">
        <f t="shared" si="22"/>
        <v>2.1825372008542999E-2</v>
      </c>
      <c r="CC40" s="10">
        <f t="shared" si="22"/>
        <v>2.1825372008542999E-2</v>
      </c>
      <c r="CD40" s="10">
        <f t="shared" si="22"/>
        <v>2.1825372008542999E-2</v>
      </c>
      <c r="CE40" s="10">
        <f t="shared" si="22"/>
        <v>2.1825372008542999E-2</v>
      </c>
      <c r="CF40" s="10">
        <f t="shared" si="22"/>
        <v>2.1825372008542999E-2</v>
      </c>
      <c r="CG40" s="10">
        <f t="shared" si="22"/>
        <v>2.1825372008542999E-2</v>
      </c>
      <c r="CH40" s="10">
        <f t="shared" si="22"/>
        <v>2.1825372008542999E-2</v>
      </c>
    </row>
    <row r="41" spans="1:86" x14ac:dyDescent="0.2">
      <c r="A41" t="s">
        <v>26</v>
      </c>
      <c r="B41" s="14">
        <f>'CTZ 311225'!C34</f>
        <v>2.1926326587494199E-2</v>
      </c>
      <c r="C41" s="2">
        <f>'solvencii lab'!C29</f>
        <v>2.25245077253295E-2</v>
      </c>
      <c r="D41" s="2">
        <f>'solvencii lab'!D29</f>
        <v>2.17242131301673E-2</v>
      </c>
      <c r="E41" s="2">
        <f>'solvencii lab'!E29</f>
        <v>2.3536316225200402E-2</v>
      </c>
      <c r="F41" s="2">
        <f>'solvencii lab'!F29</f>
        <v>2.40822706322638E-2</v>
      </c>
      <c r="G41" s="2">
        <f>'solvencii lab'!G29</f>
        <v>2.4627923943222101E-2</v>
      </c>
      <c r="H41" s="2">
        <f>'solvencii lab'!H29</f>
        <v>2.5174632032059999E-2</v>
      </c>
      <c r="I41" s="2">
        <f>'solvencii lab'!I29</f>
        <v>2.5721039957261601E-2</v>
      </c>
      <c r="J41" s="2">
        <f>'solvencii lab'!J29</f>
        <v>2.6268505658682599E-2</v>
      </c>
      <c r="K41" s="2">
        <f>'solvencii lab'!K29</f>
        <v>2.6815672130512301E-2</v>
      </c>
      <c r="L41" s="2">
        <f>'solvencii lab'!L29</f>
        <v>2.7363899387898599E-2</v>
      </c>
      <c r="M41" s="2">
        <f>'solvencii lab'!M29</f>
        <v>2.7911828351373E-2</v>
      </c>
      <c r="N41" s="2">
        <f>'solvencii lab'!N29</f>
        <v>2.8460821120829701E-2</v>
      </c>
      <c r="O41" s="2">
        <f>'solvencii lab'!O29</f>
        <v>2.8248176226812902E-2</v>
      </c>
      <c r="P41" s="2">
        <f>'solvencii lab'!P29</f>
        <v>2.8034464596180499E-2</v>
      </c>
      <c r="Q41" s="2">
        <f>'solvencii lab'!Q29</f>
        <v>2.7821731148099701E-2</v>
      </c>
      <c r="R41" s="2">
        <f>'solvencii lab'!R29</f>
        <v>2.7608953277249802E-2</v>
      </c>
      <c r="S41" s="2">
        <f>'solvencii lab'!S29</f>
        <v>2.7395107522785799E-2</v>
      </c>
      <c r="T41" s="2">
        <f>'solvencii lab'!T29</f>
        <v>2.71822400867196E-2</v>
      </c>
      <c r="U41" s="2">
        <f>'solvencii lab'!U29</f>
        <v>2.6969327722565301E-2</v>
      </c>
      <c r="V41" s="2">
        <f>'solvencii lab'!V29</f>
        <v>2.67553463185847E-2</v>
      </c>
      <c r="W41" s="2">
        <f>'solvencii lab'!W29</f>
        <v>2.65423433742304E-2</v>
      </c>
      <c r="X41" s="2">
        <f>'solvencii lab'!X29</f>
        <v>2.63292949945566E-2</v>
      </c>
      <c r="Y41" s="2">
        <f>'solvencii lab'!Y29</f>
        <v>2.6115176409593901E-2</v>
      </c>
      <c r="Z41" s="2">
        <f>'solvencii lab'!Z29</f>
        <v>2.5902036430891201E-2</v>
      </c>
      <c r="AA41" s="2">
        <f>'solvencii lab'!AA29</f>
        <v>2.5618956847946101E-2</v>
      </c>
      <c r="AB41" s="2">
        <f>'solvencii lab'!AB29</f>
        <v>2.5336668317974299E-2</v>
      </c>
      <c r="AC41" s="2">
        <f>'solvencii lab'!AC29</f>
        <v>2.5053813551066499E-2</v>
      </c>
      <c r="AD41" s="2">
        <f>'solvencii lab'!AD29</f>
        <v>2.4771071126756999E-2</v>
      </c>
      <c r="AE41" s="2">
        <f>'solvencii lab'!AE29</f>
        <v>2.4489118547746699E-2</v>
      </c>
      <c r="AF41" s="2">
        <f>'solvencii lab'!AF29</f>
        <v>2.4206600139720001E-2</v>
      </c>
      <c r="AG41" s="2">
        <f>'solvencii lab'!AG29</f>
        <v>2.3924193674601298E-2</v>
      </c>
      <c r="AH41" s="2">
        <f>'solvencii lab'!AH29</f>
        <v>2.3642575851311399E-2</v>
      </c>
      <c r="AI41" s="2">
        <f>'solvencii lab'!AI29</f>
        <v>2.336039260538E-2</v>
      </c>
      <c r="AJ41" s="2">
        <f>'solvencii lab'!AJ29</f>
        <v>2.3078320903992599E-2</v>
      </c>
      <c r="AK41" s="2">
        <f>'solvencii lab'!AK29</f>
        <v>2.27970366451513E-2</v>
      </c>
      <c r="AL41" s="7">
        <f t="shared" si="17"/>
        <v>2.1926326587494199E-2</v>
      </c>
      <c r="AM41" s="10">
        <f t="shared" si="18"/>
        <v>2.1926326587494199E-2</v>
      </c>
      <c r="AN41" s="10">
        <f t="shared" si="22"/>
        <v>2.1926326587494199E-2</v>
      </c>
      <c r="AO41" s="10">
        <f t="shared" si="22"/>
        <v>2.1926326587494199E-2</v>
      </c>
      <c r="AP41" s="10">
        <f t="shared" si="22"/>
        <v>2.1926326587494199E-2</v>
      </c>
      <c r="AQ41" s="10">
        <f t="shared" si="22"/>
        <v>2.1926326587494199E-2</v>
      </c>
      <c r="AR41" s="10">
        <f t="shared" si="22"/>
        <v>2.1926326587494199E-2</v>
      </c>
      <c r="AS41" s="10">
        <f t="shared" si="22"/>
        <v>2.1926326587494199E-2</v>
      </c>
      <c r="AT41" s="10">
        <f t="shared" si="22"/>
        <v>2.1926326587494199E-2</v>
      </c>
      <c r="AU41" s="10">
        <f t="shared" si="22"/>
        <v>2.1926326587494199E-2</v>
      </c>
      <c r="AV41" s="10">
        <f t="shared" si="22"/>
        <v>2.1926326587494199E-2</v>
      </c>
      <c r="AW41" s="10">
        <f t="shared" si="22"/>
        <v>2.1926326587494199E-2</v>
      </c>
      <c r="AX41" s="10">
        <f t="shared" si="22"/>
        <v>2.1926326587494199E-2</v>
      </c>
      <c r="AY41" s="10">
        <f t="shared" si="22"/>
        <v>2.1926326587494199E-2</v>
      </c>
      <c r="AZ41" s="10">
        <f t="shared" si="22"/>
        <v>2.1926326587494199E-2</v>
      </c>
      <c r="BA41" s="10">
        <f t="shared" si="22"/>
        <v>2.1926326587494199E-2</v>
      </c>
      <c r="BB41" s="10">
        <f t="shared" si="22"/>
        <v>2.1926326587494199E-2</v>
      </c>
      <c r="BC41" s="10">
        <f t="shared" si="22"/>
        <v>2.1926326587494199E-2</v>
      </c>
      <c r="BD41" s="10">
        <f t="shared" si="22"/>
        <v>2.1926326587494199E-2</v>
      </c>
      <c r="BE41" s="10">
        <f t="shared" si="22"/>
        <v>2.1926326587494199E-2</v>
      </c>
      <c r="BF41" s="10">
        <f t="shared" si="22"/>
        <v>2.1926326587494199E-2</v>
      </c>
      <c r="BG41" s="10">
        <f t="shared" si="22"/>
        <v>2.1926326587494199E-2</v>
      </c>
      <c r="BH41" s="10">
        <f t="shared" si="22"/>
        <v>2.1926326587494199E-2</v>
      </c>
      <c r="BI41" s="10">
        <f t="shared" si="22"/>
        <v>2.1926326587494199E-2</v>
      </c>
      <c r="BJ41" s="10">
        <f t="shared" si="22"/>
        <v>2.1926326587494199E-2</v>
      </c>
      <c r="BK41" s="10">
        <f t="shared" si="22"/>
        <v>2.1926326587494199E-2</v>
      </c>
      <c r="BL41" s="10">
        <f t="shared" si="22"/>
        <v>2.1926326587494199E-2</v>
      </c>
      <c r="BM41" s="10">
        <f t="shared" si="22"/>
        <v>2.1926326587494199E-2</v>
      </c>
      <c r="BN41" s="10">
        <f t="shared" si="22"/>
        <v>2.1926326587494199E-2</v>
      </c>
      <c r="BO41" s="10">
        <f t="shared" si="22"/>
        <v>2.1926326587494199E-2</v>
      </c>
      <c r="BP41" s="10">
        <f t="shared" si="22"/>
        <v>2.1926326587494199E-2</v>
      </c>
      <c r="BQ41" s="10">
        <f t="shared" si="22"/>
        <v>2.1926326587494199E-2</v>
      </c>
      <c r="BR41" s="10">
        <f t="shared" si="22"/>
        <v>2.1926326587494199E-2</v>
      </c>
      <c r="BS41" s="10">
        <f t="shared" si="22"/>
        <v>2.1926326587494199E-2</v>
      </c>
      <c r="BT41" s="10">
        <f t="shared" si="22"/>
        <v>2.1926326587494199E-2</v>
      </c>
      <c r="BU41" s="10">
        <f t="shared" si="22"/>
        <v>2.1926326587494199E-2</v>
      </c>
      <c r="BV41" s="10">
        <f t="shared" si="22"/>
        <v>2.1926326587494199E-2</v>
      </c>
      <c r="BW41" s="10">
        <f t="shared" si="22"/>
        <v>2.1926326587494199E-2</v>
      </c>
      <c r="BX41" s="10">
        <f t="shared" si="22"/>
        <v>2.1926326587494199E-2</v>
      </c>
      <c r="BY41" s="10">
        <f t="shared" si="22"/>
        <v>2.1926326587494199E-2</v>
      </c>
      <c r="BZ41" s="10">
        <f t="shared" si="22"/>
        <v>2.1926326587494199E-2</v>
      </c>
      <c r="CA41" s="10">
        <f t="shared" si="22"/>
        <v>2.1926326587494199E-2</v>
      </c>
      <c r="CB41" s="10">
        <f t="shared" si="22"/>
        <v>2.1926326587494199E-2</v>
      </c>
      <c r="CC41" s="10">
        <f t="shared" si="22"/>
        <v>2.1926326587494199E-2</v>
      </c>
      <c r="CD41" s="10">
        <f t="shared" si="22"/>
        <v>2.1926326587494199E-2</v>
      </c>
      <c r="CE41" s="10">
        <f t="shared" si="22"/>
        <v>2.1926326587494199E-2</v>
      </c>
      <c r="CF41" s="10">
        <f t="shared" si="22"/>
        <v>2.1926326587494199E-2</v>
      </c>
      <c r="CG41" s="10">
        <f t="shared" si="22"/>
        <v>2.1926326587494199E-2</v>
      </c>
      <c r="CH41" s="10">
        <f t="shared" si="22"/>
        <v>2.1926326587494199E-2</v>
      </c>
    </row>
    <row r="42" spans="1:86" x14ac:dyDescent="0.2">
      <c r="A42" t="s">
        <v>27</v>
      </c>
      <c r="B42" s="14">
        <f>'CTZ 311225'!C35</f>
        <v>2.2028474401508E-2</v>
      </c>
      <c r="C42" s="2">
        <f>'solvencii lab'!C30</f>
        <v>2.26108212052515E-2</v>
      </c>
      <c r="D42" s="2">
        <f>'solvencii lab'!D30</f>
        <v>2.1786944771068299E-2</v>
      </c>
      <c r="E42" s="2">
        <f>'solvencii lab'!E30</f>
        <v>2.36429287749408E-2</v>
      </c>
      <c r="F42" s="2">
        <f>'solvencii lab'!F30</f>
        <v>2.41812243615924E-2</v>
      </c>
      <c r="G42" s="2">
        <f>'solvencii lab'!G30</f>
        <v>2.4719232618270099E-2</v>
      </c>
      <c r="H42" s="2">
        <f>'solvencii lab'!H30</f>
        <v>2.5258284711255002E-2</v>
      </c>
      <c r="I42" s="2">
        <f>'solvencii lab'!I30</f>
        <v>2.5797050457411801E-2</v>
      </c>
      <c r="J42" s="2">
        <f>'solvencii lab'!J30</f>
        <v>2.6336863093816699E-2</v>
      </c>
      <c r="K42" s="2">
        <f>'solvencii lab'!K30</f>
        <v>2.68763903684388E-2</v>
      </c>
      <c r="L42" s="2">
        <f>'solvencii lab'!L30</f>
        <v>2.74169675987978E-2</v>
      </c>
      <c r="M42" s="2">
        <f>'solvencii lab'!M30</f>
        <v>2.79572604543794E-2</v>
      </c>
      <c r="N42" s="2">
        <f>'solvencii lab'!N30</f>
        <v>2.84986063428329E-2</v>
      </c>
      <c r="O42" s="2">
        <f>'solvencii lab'!O30</f>
        <v>2.8285805109982999E-2</v>
      </c>
      <c r="P42" s="2">
        <f>'solvencii lab'!P30</f>
        <v>2.8071935097211599E-2</v>
      </c>
      <c r="Q42" s="2">
        <f>'solvencii lab'!Q30</f>
        <v>2.7859042736569899E-2</v>
      </c>
      <c r="R42" s="2">
        <f>'solvencii lab'!R30</f>
        <v>2.76461046652938E-2</v>
      </c>
      <c r="S42" s="2">
        <f>'solvencii lab'!S30</f>
        <v>2.7432096640303601E-2</v>
      </c>
      <c r="T42" s="2">
        <f>'solvencii lab'!T30</f>
        <v>2.7219066413720398E-2</v>
      </c>
      <c r="U42" s="2">
        <f>'solvencii lab'!U30</f>
        <v>2.70059899630463E-2</v>
      </c>
      <c r="V42" s="2">
        <f>'solvencii lab'!V30</f>
        <v>2.6791842375582801E-2</v>
      </c>
      <c r="W42" s="2">
        <f>'solvencii lab'!W30</f>
        <v>2.65786727383527E-2</v>
      </c>
      <c r="X42" s="2">
        <f>'solvencii lab'!X30</f>
        <v>2.6365456361711E-2</v>
      </c>
      <c r="Y42" s="2">
        <f>'solvencii lab'!Y30</f>
        <v>2.6151167655886699E-2</v>
      </c>
      <c r="Z42" s="2">
        <f>'solvencii lab'!Z30</f>
        <v>2.5937857057693799E-2</v>
      </c>
      <c r="AA42" s="2">
        <f>'solvencii lab'!AA30</f>
        <v>2.56599466935616E-2</v>
      </c>
      <c r="AB42" s="2">
        <f>'solvencii lab'!AB30</f>
        <v>2.53828147980408E-2</v>
      </c>
      <c r="AC42" s="2">
        <f>'solvencii lab'!AC30</f>
        <v>2.5105128870554799E-2</v>
      </c>
      <c r="AD42" s="2">
        <f>'solvencii lab'!AD30</f>
        <v>2.4827555092478099E-2</v>
      </c>
      <c r="AE42" s="2">
        <f>'solvencii lab'!AE30</f>
        <v>2.4550758570210902E-2</v>
      </c>
      <c r="AF42" s="2">
        <f>'solvencii lab'!AF30</f>
        <v>2.42734084160138E-2</v>
      </c>
      <c r="AG42" s="2">
        <f>'solvencii lab'!AG30</f>
        <v>2.3996170005053202E-2</v>
      </c>
      <c r="AH42" s="2">
        <f>'solvencii lab'!AH30</f>
        <v>2.3719707641413901E-2</v>
      </c>
      <c r="AI42" s="2">
        <f>'solvencii lab'!AI30</f>
        <v>2.3442692044350899E-2</v>
      </c>
      <c r="AJ42" s="2">
        <f>'solvencii lab'!AJ30</f>
        <v>2.3165787785741101E-2</v>
      </c>
      <c r="AK42" s="2">
        <f>'solvencii lab'!AK30</f>
        <v>2.2889658370259799E-2</v>
      </c>
      <c r="AL42" s="7">
        <f t="shared" si="17"/>
        <v>2.2028474401508E-2</v>
      </c>
      <c r="AM42" s="10">
        <f t="shared" si="18"/>
        <v>2.2028474401508E-2</v>
      </c>
      <c r="AN42" s="10">
        <f t="shared" si="22"/>
        <v>2.2028474401508E-2</v>
      </c>
      <c r="AO42" s="10">
        <f t="shared" si="22"/>
        <v>2.2028474401508E-2</v>
      </c>
      <c r="AP42" s="10">
        <f t="shared" si="22"/>
        <v>2.2028474401508E-2</v>
      </c>
      <c r="AQ42" s="10">
        <f t="shared" si="22"/>
        <v>2.2028474401508E-2</v>
      </c>
      <c r="AR42" s="10">
        <f t="shared" si="22"/>
        <v>2.2028474401508E-2</v>
      </c>
      <c r="AS42" s="10">
        <f t="shared" si="22"/>
        <v>2.2028474401508E-2</v>
      </c>
      <c r="AT42" s="10">
        <f t="shared" si="22"/>
        <v>2.2028474401508E-2</v>
      </c>
      <c r="AU42" s="10">
        <f t="shared" si="22"/>
        <v>2.2028474401508E-2</v>
      </c>
      <c r="AV42" s="10">
        <f t="shared" si="22"/>
        <v>2.2028474401508E-2</v>
      </c>
      <c r="AW42" s="10">
        <f t="shared" si="22"/>
        <v>2.2028474401508E-2</v>
      </c>
      <c r="AX42" s="10">
        <f t="shared" si="22"/>
        <v>2.2028474401508E-2</v>
      </c>
      <c r="AY42" s="10">
        <f t="shared" si="22"/>
        <v>2.2028474401508E-2</v>
      </c>
      <c r="AZ42" s="10">
        <f t="shared" si="22"/>
        <v>2.2028474401508E-2</v>
      </c>
      <c r="BA42" s="10">
        <f t="shared" si="22"/>
        <v>2.2028474401508E-2</v>
      </c>
      <c r="BB42" s="10">
        <f t="shared" si="22"/>
        <v>2.2028474401508E-2</v>
      </c>
      <c r="BC42" s="10">
        <f t="shared" si="22"/>
        <v>2.2028474401508E-2</v>
      </c>
      <c r="BD42" s="10">
        <f t="shared" si="22"/>
        <v>2.2028474401508E-2</v>
      </c>
      <c r="BE42" s="10">
        <f t="shared" si="22"/>
        <v>2.2028474401508E-2</v>
      </c>
      <c r="BF42" s="10">
        <f t="shared" si="22"/>
        <v>2.2028474401508E-2</v>
      </c>
      <c r="BG42" s="10">
        <f t="shared" si="22"/>
        <v>2.2028474401508E-2</v>
      </c>
      <c r="BH42" s="10">
        <f t="shared" si="22"/>
        <v>2.2028474401508E-2</v>
      </c>
      <c r="BI42" s="10">
        <f t="shared" ref="AN42:CH47" si="23">$AL42</f>
        <v>2.2028474401508E-2</v>
      </c>
      <c r="BJ42" s="10">
        <f t="shared" si="23"/>
        <v>2.2028474401508E-2</v>
      </c>
      <c r="BK42" s="10">
        <f t="shared" si="23"/>
        <v>2.2028474401508E-2</v>
      </c>
      <c r="BL42" s="10">
        <f t="shared" si="23"/>
        <v>2.2028474401508E-2</v>
      </c>
      <c r="BM42" s="10">
        <f t="shared" si="23"/>
        <v>2.2028474401508E-2</v>
      </c>
      <c r="BN42" s="10">
        <f t="shared" si="23"/>
        <v>2.2028474401508E-2</v>
      </c>
      <c r="BO42" s="10">
        <f t="shared" si="23"/>
        <v>2.2028474401508E-2</v>
      </c>
      <c r="BP42" s="10">
        <f t="shared" si="23"/>
        <v>2.2028474401508E-2</v>
      </c>
      <c r="BQ42" s="10">
        <f t="shared" si="23"/>
        <v>2.2028474401508E-2</v>
      </c>
      <c r="BR42" s="10">
        <f t="shared" si="23"/>
        <v>2.2028474401508E-2</v>
      </c>
      <c r="BS42" s="10">
        <f t="shared" si="23"/>
        <v>2.2028474401508E-2</v>
      </c>
      <c r="BT42" s="10">
        <f t="shared" si="23"/>
        <v>2.2028474401508E-2</v>
      </c>
      <c r="BU42" s="10">
        <f t="shared" si="23"/>
        <v>2.2028474401508E-2</v>
      </c>
      <c r="BV42" s="10">
        <f t="shared" si="23"/>
        <v>2.2028474401508E-2</v>
      </c>
      <c r="BW42" s="10">
        <f t="shared" si="23"/>
        <v>2.2028474401508E-2</v>
      </c>
      <c r="BX42" s="10">
        <f t="shared" si="23"/>
        <v>2.2028474401508E-2</v>
      </c>
      <c r="BY42" s="10">
        <f t="shared" si="23"/>
        <v>2.2028474401508E-2</v>
      </c>
      <c r="BZ42" s="10">
        <f t="shared" si="23"/>
        <v>2.2028474401508E-2</v>
      </c>
      <c r="CA42" s="10">
        <f t="shared" si="23"/>
        <v>2.2028474401508E-2</v>
      </c>
      <c r="CB42" s="10">
        <f t="shared" si="23"/>
        <v>2.2028474401508E-2</v>
      </c>
      <c r="CC42" s="10">
        <f t="shared" si="23"/>
        <v>2.2028474401508E-2</v>
      </c>
      <c r="CD42" s="10">
        <f t="shared" si="23"/>
        <v>2.2028474401508E-2</v>
      </c>
      <c r="CE42" s="10">
        <f t="shared" si="23"/>
        <v>2.2028474401508E-2</v>
      </c>
      <c r="CF42" s="10">
        <f t="shared" si="23"/>
        <v>2.2028474401508E-2</v>
      </c>
      <c r="CG42" s="10">
        <f t="shared" si="23"/>
        <v>2.2028474401508E-2</v>
      </c>
      <c r="CH42" s="10">
        <f t="shared" si="23"/>
        <v>2.2028474401508E-2</v>
      </c>
    </row>
    <row r="43" spans="1:86" x14ac:dyDescent="0.2">
      <c r="A43" t="s">
        <v>28</v>
      </c>
      <c r="B43" s="14">
        <f>'CTZ 311225'!C36</f>
        <v>2.2131206060693701E-2</v>
      </c>
      <c r="C43" s="2">
        <f>'solvencii lab'!C31</f>
        <v>2.2696460277613101E-2</v>
      </c>
      <c r="D43" s="2">
        <f>'solvencii lab'!D31</f>
        <v>2.18492423716301E-2</v>
      </c>
      <c r="E43" s="2">
        <f>'solvencii lab'!E31</f>
        <v>2.3748667019829899E-2</v>
      </c>
      <c r="F43" s="2">
        <f>'solvencii lab'!F31</f>
        <v>2.42793733971065E-2</v>
      </c>
      <c r="G43" s="2">
        <f>'solvencii lab'!G31</f>
        <v>2.4809805347764499E-2</v>
      </c>
      <c r="H43" s="2">
        <f>'solvencii lab'!H31</f>
        <v>2.5341269552461701E-2</v>
      </c>
      <c r="I43" s="2">
        <f>'solvencii lab'!I31</f>
        <v>2.5872460361597401E-2</v>
      </c>
      <c r="J43" s="2">
        <f>'solvencii lab'!J31</f>
        <v>2.6404686527396099E-2</v>
      </c>
      <c r="K43" s="2">
        <f>'solvencii lab'!K31</f>
        <v>2.6936640330901901E-2</v>
      </c>
      <c r="L43" s="2">
        <f>'solvencii lab'!L31</f>
        <v>2.7469632605758101E-2</v>
      </c>
      <c r="M43" s="2">
        <f>'solvencii lab'!M31</f>
        <v>2.8002353553865999E-2</v>
      </c>
      <c r="N43" s="2">
        <f>'solvencii lab'!N31</f>
        <v>2.8536116100178401E-2</v>
      </c>
      <c r="O43" s="2">
        <f>'solvencii lab'!O31</f>
        <v>2.83231623891433E-2</v>
      </c>
      <c r="P43" s="2">
        <f>'solvencii lab'!P31</f>
        <v>2.8109137928251201E-2</v>
      </c>
      <c r="Q43" s="2">
        <f>'solvencii lab'!Q31</f>
        <v>2.7896090625088601E-2</v>
      </c>
      <c r="R43" s="2">
        <f>'solvencii lab'!R31</f>
        <v>2.76829963784379E-2</v>
      </c>
      <c r="S43" s="2">
        <f>'solvencii lab'!S31</f>
        <v>2.7468830183035E-2</v>
      </c>
      <c r="T43" s="2">
        <f>'solvencii lab'!T31</f>
        <v>2.7255641302174199E-2</v>
      </c>
      <c r="U43" s="2">
        <f>'solvencii lab'!U31</f>
        <v>2.7042404957129999E-2</v>
      </c>
      <c r="V43" s="2">
        <f>'solvencii lab'!V31</f>
        <v>2.6828095455105599E-2</v>
      </c>
      <c r="W43" s="2">
        <f>'solvencii lab'!W31</f>
        <v>2.6614763430145402E-2</v>
      </c>
      <c r="X43" s="2">
        <f>'solvencii lab'!X31</f>
        <v>2.6401383418497699E-2</v>
      </c>
      <c r="Y43" s="2">
        <f>'solvencii lab'!Y31</f>
        <v>2.6186929032276401E-2</v>
      </c>
      <c r="Z43" s="2">
        <f>'solvencii lab'!Z31</f>
        <v>2.5973452291372601E-2</v>
      </c>
      <c r="AA43" s="2">
        <f>'solvencii lab'!AA31</f>
        <v>2.5700665728253601E-2</v>
      </c>
      <c r="AB43" s="2">
        <f>'solvencii lab'!AB31</f>
        <v>2.5428644924872099E-2</v>
      </c>
      <c r="AC43" s="2">
        <f>'solvencii lab'!AC31</f>
        <v>2.51560819514717E-2</v>
      </c>
      <c r="AD43" s="2">
        <f>'solvencii lab'!AD31</f>
        <v>2.4883630700904099E-2</v>
      </c>
      <c r="AE43" s="2">
        <f>'solvencii lab'!AE31</f>
        <v>2.4611943995142601E-2</v>
      </c>
      <c r="AF43" s="2">
        <f>'solvencii lab'!AF31</f>
        <v>2.4339715511153499E-2</v>
      </c>
      <c r="AG43" s="2">
        <f>'solvencii lab'!AG31</f>
        <v>2.4067598338659301E-2</v>
      </c>
      <c r="AH43" s="2">
        <f>'solvencii lab'!AH31</f>
        <v>2.3796244500446002E-2</v>
      </c>
      <c r="AI43" s="2">
        <f>'solvencii lab'!AI31</f>
        <v>2.3524349274286701E-2</v>
      </c>
      <c r="AJ43" s="2">
        <f>'solvencii lab'!AJ31</f>
        <v>2.3252564949729701E-2</v>
      </c>
      <c r="AK43" s="2">
        <f>'solvencii lab'!AK31</f>
        <v>2.2981542753316601E-2</v>
      </c>
      <c r="AL43" s="7">
        <f t="shared" si="17"/>
        <v>2.2131206060693701E-2</v>
      </c>
      <c r="AM43" s="10">
        <f t="shared" si="18"/>
        <v>2.2131206060693701E-2</v>
      </c>
      <c r="AN43" s="10">
        <f t="shared" si="23"/>
        <v>2.2131206060693701E-2</v>
      </c>
      <c r="AO43" s="10">
        <f t="shared" si="23"/>
        <v>2.2131206060693701E-2</v>
      </c>
      <c r="AP43" s="10">
        <f t="shared" si="23"/>
        <v>2.2131206060693701E-2</v>
      </c>
      <c r="AQ43" s="10">
        <f t="shared" si="23"/>
        <v>2.2131206060693701E-2</v>
      </c>
      <c r="AR43" s="10">
        <f t="shared" si="23"/>
        <v>2.2131206060693701E-2</v>
      </c>
      <c r="AS43" s="10">
        <f t="shared" si="23"/>
        <v>2.2131206060693701E-2</v>
      </c>
      <c r="AT43" s="10">
        <f t="shared" si="23"/>
        <v>2.2131206060693701E-2</v>
      </c>
      <c r="AU43" s="10">
        <f t="shared" si="23"/>
        <v>2.2131206060693701E-2</v>
      </c>
      <c r="AV43" s="10">
        <f t="shared" si="23"/>
        <v>2.2131206060693701E-2</v>
      </c>
      <c r="AW43" s="10">
        <f t="shared" si="23"/>
        <v>2.2131206060693701E-2</v>
      </c>
      <c r="AX43" s="10">
        <f t="shared" si="23"/>
        <v>2.2131206060693701E-2</v>
      </c>
      <c r="AY43" s="10">
        <f t="shared" si="23"/>
        <v>2.2131206060693701E-2</v>
      </c>
      <c r="AZ43" s="10">
        <f t="shared" si="23"/>
        <v>2.2131206060693701E-2</v>
      </c>
      <c r="BA43" s="10">
        <f t="shared" si="23"/>
        <v>2.2131206060693701E-2</v>
      </c>
      <c r="BB43" s="10">
        <f t="shared" si="23"/>
        <v>2.2131206060693701E-2</v>
      </c>
      <c r="BC43" s="10">
        <f t="shared" si="23"/>
        <v>2.2131206060693701E-2</v>
      </c>
      <c r="BD43" s="10">
        <f t="shared" si="23"/>
        <v>2.2131206060693701E-2</v>
      </c>
      <c r="BE43" s="10">
        <f t="shared" si="23"/>
        <v>2.2131206060693701E-2</v>
      </c>
      <c r="BF43" s="10">
        <f t="shared" si="23"/>
        <v>2.2131206060693701E-2</v>
      </c>
      <c r="BG43" s="10">
        <f t="shared" si="23"/>
        <v>2.2131206060693701E-2</v>
      </c>
      <c r="BH43" s="10">
        <f t="shared" si="23"/>
        <v>2.2131206060693701E-2</v>
      </c>
      <c r="BI43" s="10">
        <f t="shared" si="23"/>
        <v>2.2131206060693701E-2</v>
      </c>
      <c r="BJ43" s="10">
        <f t="shared" si="23"/>
        <v>2.2131206060693701E-2</v>
      </c>
      <c r="BK43" s="10">
        <f t="shared" si="23"/>
        <v>2.2131206060693701E-2</v>
      </c>
      <c r="BL43" s="10">
        <f t="shared" si="23"/>
        <v>2.2131206060693701E-2</v>
      </c>
      <c r="BM43" s="10">
        <f t="shared" si="23"/>
        <v>2.2131206060693701E-2</v>
      </c>
      <c r="BN43" s="10">
        <f t="shared" si="23"/>
        <v>2.2131206060693701E-2</v>
      </c>
      <c r="BO43" s="10">
        <f t="shared" si="23"/>
        <v>2.2131206060693701E-2</v>
      </c>
      <c r="BP43" s="10">
        <f t="shared" si="23"/>
        <v>2.2131206060693701E-2</v>
      </c>
      <c r="BQ43" s="10">
        <f t="shared" si="23"/>
        <v>2.2131206060693701E-2</v>
      </c>
      <c r="BR43" s="10">
        <f t="shared" si="23"/>
        <v>2.2131206060693701E-2</v>
      </c>
      <c r="BS43" s="10">
        <f t="shared" si="23"/>
        <v>2.2131206060693701E-2</v>
      </c>
      <c r="BT43" s="10">
        <f t="shared" si="23"/>
        <v>2.2131206060693701E-2</v>
      </c>
      <c r="BU43" s="10">
        <f t="shared" si="23"/>
        <v>2.2131206060693701E-2</v>
      </c>
      <c r="BV43" s="10">
        <f t="shared" si="23"/>
        <v>2.2131206060693701E-2</v>
      </c>
      <c r="BW43" s="10">
        <f t="shared" si="23"/>
        <v>2.2131206060693701E-2</v>
      </c>
      <c r="BX43" s="10">
        <f t="shared" si="23"/>
        <v>2.2131206060693701E-2</v>
      </c>
      <c r="BY43" s="10">
        <f t="shared" si="23"/>
        <v>2.2131206060693701E-2</v>
      </c>
      <c r="BZ43" s="10">
        <f t="shared" si="23"/>
        <v>2.2131206060693701E-2</v>
      </c>
      <c r="CA43" s="10">
        <f t="shared" si="23"/>
        <v>2.2131206060693701E-2</v>
      </c>
      <c r="CB43" s="10">
        <f t="shared" si="23"/>
        <v>2.2131206060693701E-2</v>
      </c>
      <c r="CC43" s="10">
        <f t="shared" si="23"/>
        <v>2.2131206060693701E-2</v>
      </c>
      <c r="CD43" s="10">
        <f t="shared" si="23"/>
        <v>2.2131206060693701E-2</v>
      </c>
      <c r="CE43" s="10">
        <f t="shared" si="23"/>
        <v>2.2131206060693701E-2</v>
      </c>
      <c r="CF43" s="10">
        <f t="shared" si="23"/>
        <v>2.2131206060693701E-2</v>
      </c>
      <c r="CG43" s="10">
        <f t="shared" si="23"/>
        <v>2.2131206060693701E-2</v>
      </c>
      <c r="CH43" s="10">
        <f t="shared" si="23"/>
        <v>2.2131206060693701E-2</v>
      </c>
    </row>
    <row r="44" spans="1:86" x14ac:dyDescent="0.2">
      <c r="A44" t="s">
        <v>29</v>
      </c>
      <c r="B44" s="14">
        <f>'CTZ 311225'!C37</f>
        <v>2.22339952334074E-2</v>
      </c>
      <c r="C44" s="2">
        <f>'solvencii lab'!C32</f>
        <v>2.27814264990449E-2</v>
      </c>
      <c r="D44" s="2">
        <f>'solvencii lab'!D32</f>
        <v>2.1911106854549198E-2</v>
      </c>
      <c r="E44" s="2">
        <f>'solvencii lab'!E32</f>
        <v>2.3853533042285501E-2</v>
      </c>
      <c r="F44" s="2">
        <f>'solvencii lab'!F32</f>
        <v>2.4376719446812301E-2</v>
      </c>
      <c r="G44" s="2">
        <f>'solvencii lab'!G32</f>
        <v>2.48996435007455E-2</v>
      </c>
      <c r="H44" s="2">
        <f>'solvencii lab'!H32</f>
        <v>2.5423587620173101E-2</v>
      </c>
      <c r="I44" s="2">
        <f>'solvencii lab'!I32</f>
        <v>2.5947270465090402E-2</v>
      </c>
      <c r="J44" s="2">
        <f>'solvencii lab'!J32</f>
        <v>2.6471976519985001E-2</v>
      </c>
      <c r="K44" s="2">
        <f>'solvencii lab'!K32</f>
        <v>2.6996422378962701E-2</v>
      </c>
      <c r="L44" s="2">
        <f>'solvencii lab'!L32</f>
        <v>2.7521894604938899E-2</v>
      </c>
      <c r="M44" s="2">
        <f>'solvencii lab'!M32</f>
        <v>2.80471077161705E-2</v>
      </c>
      <c r="N44" s="2">
        <f>'solvencii lab'!N32</f>
        <v>2.8573350364070299E-2</v>
      </c>
      <c r="O44" s="2">
        <f>'solvencii lab'!O32</f>
        <v>2.83602480499138E-2</v>
      </c>
      <c r="P44" s="2">
        <f>'solvencii lab'!P32</f>
        <v>2.8146073088965499E-2</v>
      </c>
      <c r="Q44" s="2">
        <f>'solvencii lab'!Q32</f>
        <v>2.7932874826856802E-2</v>
      </c>
      <c r="R44" s="2">
        <f>'solvencii lab'!R32</f>
        <v>2.7719628442966101E-2</v>
      </c>
      <c r="S44" s="2">
        <f>'solvencii lab'!S32</f>
        <v>2.7505308189945898E-2</v>
      </c>
      <c r="T44" s="2">
        <f>'solvencii lab'!T32</f>
        <v>2.72919648031997E-2</v>
      </c>
      <c r="U44" s="2">
        <f>'solvencii lab'!U32</f>
        <v>2.7078572767611699E-2</v>
      </c>
      <c r="V44" s="2">
        <f>'solvencii lab'!V32</f>
        <v>2.6864105631193499E-2</v>
      </c>
      <c r="W44" s="2">
        <f>'solvencii lab'!W32</f>
        <v>2.6650615534346202E-2</v>
      </c>
      <c r="X44" s="2">
        <f>'solvencii lab'!X32</f>
        <v>2.64370762598507E-2</v>
      </c>
      <c r="Y44" s="2">
        <f>'solvencii lab'!Y32</f>
        <v>2.6222460643429299E-2</v>
      </c>
      <c r="Z44" s="2">
        <f>'solvencii lab'!Z32</f>
        <v>2.60088222457606E-2</v>
      </c>
      <c r="AA44" s="2">
        <f>'solvencii lab'!AA32</f>
        <v>2.57411141416568E-2</v>
      </c>
      <c r="AB44" s="2">
        <f>'solvencii lab'!AB32</f>
        <v>2.5474158977887899E-2</v>
      </c>
      <c r="AC44" s="2">
        <f>'solvencii lab'!AC32</f>
        <v>2.5206673177427801E-2</v>
      </c>
      <c r="AD44" s="2">
        <f>'solvencii lab'!AD32</f>
        <v>2.4939298454035301E-2</v>
      </c>
      <c r="AE44" s="2">
        <f>'solvencii lab'!AE32</f>
        <v>2.4672675456785999E-2</v>
      </c>
      <c r="AF44" s="2">
        <f>'solvencii lab'!AF32</f>
        <v>2.4405522206109601E-2</v>
      </c>
      <c r="AG44" s="2">
        <f>'solvencii lab'!AG32</f>
        <v>2.4138479617288499E-2</v>
      </c>
      <c r="AH44" s="2">
        <f>'solvencii lab'!AH32</f>
        <v>2.3872187544903001E-2</v>
      </c>
      <c r="AI44" s="2">
        <f>'solvencii lab'!AI32</f>
        <v>2.3605365600864701E-2</v>
      </c>
      <c r="AJ44" s="2">
        <f>'solvencii lab'!AJ32</f>
        <v>2.3338653904964701E-2</v>
      </c>
      <c r="AK44" s="2">
        <f>'solvencii lab'!AK32</f>
        <v>2.3072691520256101E-2</v>
      </c>
      <c r="AL44" s="7">
        <f t="shared" si="17"/>
        <v>2.22339952334074E-2</v>
      </c>
      <c r="AM44" s="10">
        <f t="shared" si="18"/>
        <v>2.22339952334074E-2</v>
      </c>
      <c r="AN44" s="10">
        <f t="shared" si="23"/>
        <v>2.22339952334074E-2</v>
      </c>
      <c r="AO44" s="10">
        <f t="shared" si="23"/>
        <v>2.22339952334074E-2</v>
      </c>
      <c r="AP44" s="10">
        <f t="shared" si="23"/>
        <v>2.22339952334074E-2</v>
      </c>
      <c r="AQ44" s="10">
        <f t="shared" si="23"/>
        <v>2.22339952334074E-2</v>
      </c>
      <c r="AR44" s="10">
        <f t="shared" si="23"/>
        <v>2.22339952334074E-2</v>
      </c>
      <c r="AS44" s="10">
        <f t="shared" si="23"/>
        <v>2.22339952334074E-2</v>
      </c>
      <c r="AT44" s="10">
        <f t="shared" si="23"/>
        <v>2.22339952334074E-2</v>
      </c>
      <c r="AU44" s="10">
        <f t="shared" si="23"/>
        <v>2.22339952334074E-2</v>
      </c>
      <c r="AV44" s="10">
        <f t="shared" si="23"/>
        <v>2.22339952334074E-2</v>
      </c>
      <c r="AW44" s="10">
        <f t="shared" si="23"/>
        <v>2.22339952334074E-2</v>
      </c>
      <c r="AX44" s="10">
        <f t="shared" si="23"/>
        <v>2.22339952334074E-2</v>
      </c>
      <c r="AY44" s="10">
        <f t="shared" si="23"/>
        <v>2.22339952334074E-2</v>
      </c>
      <c r="AZ44" s="10">
        <f t="shared" si="23"/>
        <v>2.22339952334074E-2</v>
      </c>
      <c r="BA44" s="10">
        <f t="shared" si="23"/>
        <v>2.22339952334074E-2</v>
      </c>
      <c r="BB44" s="10">
        <f t="shared" si="23"/>
        <v>2.22339952334074E-2</v>
      </c>
      <c r="BC44" s="10">
        <f t="shared" si="23"/>
        <v>2.22339952334074E-2</v>
      </c>
      <c r="BD44" s="10">
        <f t="shared" si="23"/>
        <v>2.22339952334074E-2</v>
      </c>
      <c r="BE44" s="10">
        <f t="shared" si="23"/>
        <v>2.22339952334074E-2</v>
      </c>
      <c r="BF44" s="10">
        <f t="shared" si="23"/>
        <v>2.22339952334074E-2</v>
      </c>
      <c r="BG44" s="10">
        <f t="shared" si="23"/>
        <v>2.22339952334074E-2</v>
      </c>
      <c r="BH44" s="10">
        <f t="shared" si="23"/>
        <v>2.22339952334074E-2</v>
      </c>
      <c r="BI44" s="10">
        <f t="shared" si="23"/>
        <v>2.22339952334074E-2</v>
      </c>
      <c r="BJ44" s="10">
        <f t="shared" si="23"/>
        <v>2.22339952334074E-2</v>
      </c>
      <c r="BK44" s="10">
        <f t="shared" si="23"/>
        <v>2.22339952334074E-2</v>
      </c>
      <c r="BL44" s="10">
        <f t="shared" si="23"/>
        <v>2.22339952334074E-2</v>
      </c>
      <c r="BM44" s="10">
        <f t="shared" si="23"/>
        <v>2.22339952334074E-2</v>
      </c>
      <c r="BN44" s="10">
        <f t="shared" si="23"/>
        <v>2.22339952334074E-2</v>
      </c>
      <c r="BO44" s="10">
        <f t="shared" si="23"/>
        <v>2.22339952334074E-2</v>
      </c>
      <c r="BP44" s="10">
        <f t="shared" si="23"/>
        <v>2.22339952334074E-2</v>
      </c>
      <c r="BQ44" s="10">
        <f t="shared" si="23"/>
        <v>2.22339952334074E-2</v>
      </c>
      <c r="BR44" s="10">
        <f t="shared" si="23"/>
        <v>2.22339952334074E-2</v>
      </c>
      <c r="BS44" s="10">
        <f t="shared" si="23"/>
        <v>2.22339952334074E-2</v>
      </c>
      <c r="BT44" s="10">
        <f t="shared" si="23"/>
        <v>2.22339952334074E-2</v>
      </c>
      <c r="BU44" s="10">
        <f t="shared" si="23"/>
        <v>2.22339952334074E-2</v>
      </c>
      <c r="BV44" s="10">
        <f t="shared" si="23"/>
        <v>2.22339952334074E-2</v>
      </c>
      <c r="BW44" s="10">
        <f t="shared" si="23"/>
        <v>2.22339952334074E-2</v>
      </c>
      <c r="BX44" s="10">
        <f t="shared" si="23"/>
        <v>2.22339952334074E-2</v>
      </c>
      <c r="BY44" s="10">
        <f t="shared" si="23"/>
        <v>2.22339952334074E-2</v>
      </c>
      <c r="BZ44" s="10">
        <f t="shared" si="23"/>
        <v>2.22339952334074E-2</v>
      </c>
      <c r="CA44" s="10">
        <f t="shared" si="23"/>
        <v>2.22339952334074E-2</v>
      </c>
      <c r="CB44" s="10">
        <f t="shared" si="23"/>
        <v>2.22339952334074E-2</v>
      </c>
      <c r="CC44" s="10">
        <f t="shared" si="23"/>
        <v>2.22339952334074E-2</v>
      </c>
      <c r="CD44" s="10">
        <f t="shared" si="23"/>
        <v>2.22339952334074E-2</v>
      </c>
      <c r="CE44" s="10">
        <f t="shared" si="23"/>
        <v>2.22339952334074E-2</v>
      </c>
      <c r="CF44" s="10">
        <f t="shared" si="23"/>
        <v>2.22339952334074E-2</v>
      </c>
      <c r="CG44" s="10">
        <f t="shared" si="23"/>
        <v>2.22339952334074E-2</v>
      </c>
      <c r="CH44" s="10">
        <f t="shared" si="23"/>
        <v>2.22339952334074E-2</v>
      </c>
    </row>
    <row r="45" spans="1:86" x14ac:dyDescent="0.2">
      <c r="A45" t="s">
        <v>30</v>
      </c>
      <c r="B45" s="14">
        <f>'CTZ 311225'!C38</f>
        <v>2.2336385143656601E-2</v>
      </c>
      <c r="C45" s="2">
        <f>'solvencii lab'!C33</f>
        <v>2.2865721712792501E-2</v>
      </c>
      <c r="D45" s="2">
        <f>'solvencii lab'!D33</f>
        <v>2.1972539351677398E-2</v>
      </c>
      <c r="E45" s="2">
        <f>'solvencii lab'!E33</f>
        <v>2.39575292722056E-2</v>
      </c>
      <c r="F45" s="2">
        <f>'solvencii lab'!F33</f>
        <v>2.44732645475438E-2</v>
      </c>
      <c r="G45" s="2">
        <f>'solvencii lab'!G33</f>
        <v>2.4988748755414701E-2</v>
      </c>
      <c r="H45" s="2">
        <f>'solvencii lab'!H33</f>
        <v>2.5505240267309E-2</v>
      </c>
      <c r="I45" s="2">
        <f>'solvencii lab'!I33</f>
        <v>2.6021481829868701E-2</v>
      </c>
      <c r="J45" s="2">
        <f>'solvencii lab'!J33</f>
        <v>2.65387338760831E-2</v>
      </c>
      <c r="K45" s="2">
        <f>'solvencii lab'!K33</f>
        <v>2.7055737093889001E-2</v>
      </c>
      <c r="L45" s="2">
        <f>'solvencii lab'!L33</f>
        <v>2.7573753987953E-2</v>
      </c>
      <c r="M45" s="2">
        <f>'solvencii lab'!M33</f>
        <v>2.8091523177400601E-2</v>
      </c>
      <c r="N45" s="2">
        <f>'solvencii lab'!N33</f>
        <v>2.86103092487968E-2</v>
      </c>
      <c r="O45" s="2">
        <f>'solvencii lab'!O33</f>
        <v>2.8397062219941201E-2</v>
      </c>
      <c r="P45" s="2">
        <f>'solvencii lab'!P33</f>
        <v>2.81827407199635E-2</v>
      </c>
      <c r="Q45" s="2">
        <f>'solvencii lab'!Q33</f>
        <v>2.7969395494918E-2</v>
      </c>
      <c r="R45" s="2">
        <f>'solvencii lab'!R33</f>
        <v>2.7756001023884602E-2</v>
      </c>
      <c r="S45" s="2">
        <f>'solvencii lab'!S33</f>
        <v>2.75415308375788E-2</v>
      </c>
      <c r="T45" s="2">
        <f>'solvencii lab'!T33</f>
        <v>2.73280371043302E-2</v>
      </c>
      <c r="U45" s="2">
        <f>'solvencii lab'!U33</f>
        <v>2.7114493592519599E-2</v>
      </c>
      <c r="V45" s="2">
        <f>'solvencii lab'!V33</f>
        <v>2.6899873111910499E-2</v>
      </c>
      <c r="W45" s="2">
        <f>'solvencii lab'!W33</f>
        <v>2.6686229268492598E-2</v>
      </c>
      <c r="X45" s="2">
        <f>'solvencii lab'!X33</f>
        <v>2.6472535112258999E-2</v>
      </c>
      <c r="Y45" s="2">
        <f>'solvencii lab'!Y33</f>
        <v>2.6257762724294999E-2</v>
      </c>
      <c r="Z45" s="2">
        <f>'solvencii lab'!Z33</f>
        <v>2.6043967163687998E-2</v>
      </c>
      <c r="AA45" s="2">
        <f>'solvencii lab'!AA33</f>
        <v>2.57812922707461E-2</v>
      </c>
      <c r="AB45" s="2">
        <f>'solvencii lab'!AB33</f>
        <v>2.5519357401707601E-2</v>
      </c>
      <c r="AC45" s="2">
        <f>'solvencii lab'!AC33</f>
        <v>2.5256903114694501E-2</v>
      </c>
      <c r="AD45" s="2">
        <f>'solvencii lab'!AD33</f>
        <v>2.4994559053547999E-2</v>
      </c>
      <c r="AE45" s="2">
        <f>'solvencii lab'!AE33</f>
        <v>2.4732953805592001E-2</v>
      </c>
      <c r="AF45" s="2">
        <f>'solvencii lab'!AF33</f>
        <v>2.4470829514180201E-2</v>
      </c>
      <c r="AG45" s="2">
        <f>'solvencii lab'!AG33</f>
        <v>2.4208815030807702E-2</v>
      </c>
      <c r="AH45" s="2">
        <f>'solvencii lab'!AH33</f>
        <v>2.3947538154457298E-2</v>
      </c>
      <c r="AI45" s="2">
        <f>'solvencii lab'!AI33</f>
        <v>2.3685742607703501E-2</v>
      </c>
      <c r="AJ45" s="2">
        <f>'solvencii lab'!AJ33</f>
        <v>2.34240564526981E-2</v>
      </c>
      <c r="AK45" s="2">
        <f>'solvencii lab'!AK33</f>
        <v>2.3163106703070199E-2</v>
      </c>
      <c r="AL45" s="7">
        <f t="shared" si="17"/>
        <v>2.2336385143656601E-2</v>
      </c>
      <c r="AM45" s="10">
        <f t="shared" si="18"/>
        <v>2.2336385143656601E-2</v>
      </c>
      <c r="AN45" s="10">
        <f t="shared" si="23"/>
        <v>2.2336385143656601E-2</v>
      </c>
      <c r="AO45" s="10">
        <f t="shared" si="23"/>
        <v>2.2336385143656601E-2</v>
      </c>
      <c r="AP45" s="10">
        <f t="shared" si="23"/>
        <v>2.2336385143656601E-2</v>
      </c>
      <c r="AQ45" s="10">
        <f t="shared" si="23"/>
        <v>2.2336385143656601E-2</v>
      </c>
      <c r="AR45" s="10">
        <f t="shared" si="23"/>
        <v>2.2336385143656601E-2</v>
      </c>
      <c r="AS45" s="10">
        <f t="shared" si="23"/>
        <v>2.2336385143656601E-2</v>
      </c>
      <c r="AT45" s="10">
        <f t="shared" si="23"/>
        <v>2.2336385143656601E-2</v>
      </c>
      <c r="AU45" s="10">
        <f t="shared" si="23"/>
        <v>2.2336385143656601E-2</v>
      </c>
      <c r="AV45" s="10">
        <f t="shared" si="23"/>
        <v>2.2336385143656601E-2</v>
      </c>
      <c r="AW45" s="10">
        <f t="shared" si="23"/>
        <v>2.2336385143656601E-2</v>
      </c>
      <c r="AX45" s="10">
        <f t="shared" si="23"/>
        <v>2.2336385143656601E-2</v>
      </c>
      <c r="AY45" s="10">
        <f t="shared" si="23"/>
        <v>2.2336385143656601E-2</v>
      </c>
      <c r="AZ45" s="10">
        <f t="shared" si="23"/>
        <v>2.2336385143656601E-2</v>
      </c>
      <c r="BA45" s="10">
        <f t="shared" si="23"/>
        <v>2.2336385143656601E-2</v>
      </c>
      <c r="BB45" s="10">
        <f t="shared" si="23"/>
        <v>2.2336385143656601E-2</v>
      </c>
      <c r="BC45" s="10">
        <f t="shared" si="23"/>
        <v>2.2336385143656601E-2</v>
      </c>
      <c r="BD45" s="10">
        <f t="shared" si="23"/>
        <v>2.2336385143656601E-2</v>
      </c>
      <c r="BE45" s="10">
        <f t="shared" si="23"/>
        <v>2.2336385143656601E-2</v>
      </c>
      <c r="BF45" s="10">
        <f t="shared" si="23"/>
        <v>2.2336385143656601E-2</v>
      </c>
      <c r="BG45" s="10">
        <f t="shared" si="23"/>
        <v>2.2336385143656601E-2</v>
      </c>
      <c r="BH45" s="10">
        <f t="shared" si="23"/>
        <v>2.2336385143656601E-2</v>
      </c>
      <c r="BI45" s="10">
        <f t="shared" si="23"/>
        <v>2.2336385143656601E-2</v>
      </c>
      <c r="BJ45" s="10">
        <f t="shared" si="23"/>
        <v>2.2336385143656601E-2</v>
      </c>
      <c r="BK45" s="10">
        <f t="shared" si="23"/>
        <v>2.2336385143656601E-2</v>
      </c>
      <c r="BL45" s="10">
        <f t="shared" si="23"/>
        <v>2.2336385143656601E-2</v>
      </c>
      <c r="BM45" s="10">
        <f t="shared" si="23"/>
        <v>2.2336385143656601E-2</v>
      </c>
      <c r="BN45" s="10">
        <f t="shared" si="23"/>
        <v>2.2336385143656601E-2</v>
      </c>
      <c r="BO45" s="10">
        <f t="shared" si="23"/>
        <v>2.2336385143656601E-2</v>
      </c>
      <c r="BP45" s="10">
        <f t="shared" si="23"/>
        <v>2.2336385143656601E-2</v>
      </c>
      <c r="BQ45" s="10">
        <f t="shared" si="23"/>
        <v>2.2336385143656601E-2</v>
      </c>
      <c r="BR45" s="10">
        <f t="shared" si="23"/>
        <v>2.2336385143656601E-2</v>
      </c>
      <c r="BS45" s="10">
        <f t="shared" si="23"/>
        <v>2.2336385143656601E-2</v>
      </c>
      <c r="BT45" s="10">
        <f t="shared" si="23"/>
        <v>2.2336385143656601E-2</v>
      </c>
      <c r="BU45" s="10">
        <f t="shared" si="23"/>
        <v>2.2336385143656601E-2</v>
      </c>
      <c r="BV45" s="10">
        <f t="shared" si="23"/>
        <v>2.2336385143656601E-2</v>
      </c>
      <c r="BW45" s="10">
        <f t="shared" si="23"/>
        <v>2.2336385143656601E-2</v>
      </c>
      <c r="BX45" s="10">
        <f t="shared" si="23"/>
        <v>2.2336385143656601E-2</v>
      </c>
      <c r="BY45" s="10">
        <f t="shared" si="23"/>
        <v>2.2336385143656601E-2</v>
      </c>
      <c r="BZ45" s="10">
        <f t="shared" si="23"/>
        <v>2.2336385143656601E-2</v>
      </c>
      <c r="CA45" s="10">
        <f t="shared" si="23"/>
        <v>2.2336385143656601E-2</v>
      </c>
      <c r="CB45" s="10">
        <f t="shared" si="23"/>
        <v>2.2336385143656601E-2</v>
      </c>
      <c r="CC45" s="10">
        <f t="shared" si="23"/>
        <v>2.2336385143656601E-2</v>
      </c>
      <c r="CD45" s="10">
        <f t="shared" si="23"/>
        <v>2.2336385143656601E-2</v>
      </c>
      <c r="CE45" s="10">
        <f t="shared" si="23"/>
        <v>2.2336385143656601E-2</v>
      </c>
      <c r="CF45" s="10">
        <f t="shared" si="23"/>
        <v>2.2336385143656601E-2</v>
      </c>
      <c r="CG45" s="10">
        <f t="shared" si="23"/>
        <v>2.2336385143656601E-2</v>
      </c>
      <c r="CH45" s="10">
        <f t="shared" si="23"/>
        <v>2.2336385143656601E-2</v>
      </c>
    </row>
    <row r="46" spans="1:86" x14ac:dyDescent="0.2">
      <c r="A46" t="s">
        <v>31</v>
      </c>
      <c r="B46" s="14">
        <f>'CTZ 311225'!C39</f>
        <v>2.24379776078849E-2</v>
      </c>
      <c r="C46" s="2">
        <f>'solvencii lab'!C34</f>
        <v>2.2949347994023199E-2</v>
      </c>
      <c r="D46" s="2">
        <f>'solvencii lab'!D34</f>
        <v>2.2033541166054101E-2</v>
      </c>
      <c r="E46" s="2">
        <f>'solvencii lab'!E34</f>
        <v>2.4060658417916301E-2</v>
      </c>
      <c r="F46" s="2">
        <f>'solvencii lab'!F34</f>
        <v>2.4569011000725002E-2</v>
      </c>
      <c r="G46" s="2">
        <f>'solvencii lab'!G34</f>
        <v>2.50771230397333E-2</v>
      </c>
      <c r="H46" s="2">
        <f>'solvencii lab'!H34</f>
        <v>2.55862290806891E-2</v>
      </c>
      <c r="I46" s="2">
        <f>'solvencii lab'!I34</f>
        <v>2.60950957349841E-2</v>
      </c>
      <c r="J46" s="2">
        <f>'solvencii lab'!J34</f>
        <v>2.6604959599429899E-2</v>
      </c>
      <c r="K46" s="2">
        <f>'solvencii lab'!K34</f>
        <v>2.7114585237412999E-2</v>
      </c>
      <c r="L46" s="2">
        <f>'solvencii lab'!L34</f>
        <v>2.7625211307111298E-2</v>
      </c>
      <c r="M46" s="2">
        <f>'solvencii lab'!M34</f>
        <v>2.8135600313681199E-2</v>
      </c>
      <c r="N46" s="2">
        <f>'solvencii lab'!N34</f>
        <v>2.8646992987013599E-2</v>
      </c>
      <c r="O46" s="2">
        <f>'solvencii lab'!O34</f>
        <v>2.8433605144378499E-2</v>
      </c>
      <c r="P46" s="2">
        <f>'solvencii lab'!P34</f>
        <v>2.82191410784795E-2</v>
      </c>
      <c r="Q46" s="2">
        <f>'solvencii lab'!Q34</f>
        <v>2.8005652898047E-2</v>
      </c>
      <c r="R46" s="2">
        <f>'solvencii lab'!R34</f>
        <v>2.7792114401018898E-2</v>
      </c>
      <c r="S46" s="2">
        <f>'solvencii lab'!S34</f>
        <v>2.75774984163621E-2</v>
      </c>
      <c r="T46" s="2">
        <f>'solvencii lab'!T34</f>
        <v>2.7363858506039299E-2</v>
      </c>
      <c r="U46" s="2">
        <f>'solvencii lab'!U34</f>
        <v>2.71501677418577E-2</v>
      </c>
      <c r="V46" s="2">
        <f>'solvencii lab'!V34</f>
        <v>2.69353982163116E-2</v>
      </c>
      <c r="W46" s="2">
        <f>'solvencii lab'!W34</f>
        <v>2.6721604960115899E-2</v>
      </c>
      <c r="X46" s="2">
        <f>'solvencii lab'!X34</f>
        <v>2.6507760311191099E-2</v>
      </c>
      <c r="Y46" s="2">
        <f>'solvencii lab'!Y34</f>
        <v>2.6292835617766502E-2</v>
      </c>
      <c r="Z46" s="2">
        <f>'solvencii lab'!Z34</f>
        <v>2.60788873948796E-2</v>
      </c>
      <c r="AA46" s="2">
        <f>'solvencii lab'!AA34</f>
        <v>2.5821200574307701E-2</v>
      </c>
      <c r="AB46" s="2">
        <f>'solvencii lab'!AB34</f>
        <v>2.5564240777214701E-2</v>
      </c>
      <c r="AC46" s="2">
        <f>'solvencii lab'!AC34</f>
        <v>2.5306772479861399E-2</v>
      </c>
      <c r="AD46" s="2">
        <f>'solvencii lab'!AD34</f>
        <v>2.5049413365058702E-2</v>
      </c>
      <c r="AE46" s="2">
        <f>'solvencii lab'!AE34</f>
        <v>2.4792780069105201E-2</v>
      </c>
      <c r="AF46" s="2">
        <f>'solvencii lab'!AF34</f>
        <v>2.4535638638505601E-2</v>
      </c>
      <c r="AG46" s="2">
        <f>'solvencii lab'!AG34</f>
        <v>2.4278605971234098E-2</v>
      </c>
      <c r="AH46" s="2">
        <f>'solvencii lab'!AH34</f>
        <v>2.4022297922771701E-2</v>
      </c>
      <c r="AI46" s="2">
        <f>'solvencii lab'!AI34</f>
        <v>2.3765482103835101E-2</v>
      </c>
      <c r="AJ46" s="2">
        <f>'solvencii lab'!AJ34</f>
        <v>2.3508774630575099E-2</v>
      </c>
      <c r="AK46" s="2">
        <f>'solvencii lab'!AK34</f>
        <v>2.3252790580651401E-2</v>
      </c>
      <c r="AL46" s="7">
        <f t="shared" si="17"/>
        <v>2.24379776078849E-2</v>
      </c>
      <c r="AM46" s="10">
        <f t="shared" si="18"/>
        <v>2.24379776078849E-2</v>
      </c>
      <c r="AN46" s="10">
        <f t="shared" si="23"/>
        <v>2.24379776078849E-2</v>
      </c>
      <c r="AO46" s="10">
        <f t="shared" si="23"/>
        <v>2.24379776078849E-2</v>
      </c>
      <c r="AP46" s="10">
        <f t="shared" si="23"/>
        <v>2.24379776078849E-2</v>
      </c>
      <c r="AQ46" s="10">
        <f t="shared" si="23"/>
        <v>2.24379776078849E-2</v>
      </c>
      <c r="AR46" s="10">
        <f t="shared" si="23"/>
        <v>2.24379776078849E-2</v>
      </c>
      <c r="AS46" s="10">
        <f t="shared" si="23"/>
        <v>2.24379776078849E-2</v>
      </c>
      <c r="AT46" s="10">
        <f t="shared" si="23"/>
        <v>2.24379776078849E-2</v>
      </c>
      <c r="AU46" s="10">
        <f t="shared" si="23"/>
        <v>2.24379776078849E-2</v>
      </c>
      <c r="AV46" s="10">
        <f t="shared" si="23"/>
        <v>2.24379776078849E-2</v>
      </c>
      <c r="AW46" s="10">
        <f t="shared" si="23"/>
        <v>2.24379776078849E-2</v>
      </c>
      <c r="AX46" s="10">
        <f t="shared" si="23"/>
        <v>2.24379776078849E-2</v>
      </c>
      <c r="AY46" s="10">
        <f t="shared" si="23"/>
        <v>2.24379776078849E-2</v>
      </c>
      <c r="AZ46" s="10">
        <f t="shared" si="23"/>
        <v>2.24379776078849E-2</v>
      </c>
      <c r="BA46" s="10">
        <f t="shared" si="23"/>
        <v>2.24379776078849E-2</v>
      </c>
      <c r="BB46" s="10">
        <f t="shared" si="23"/>
        <v>2.24379776078849E-2</v>
      </c>
      <c r="BC46" s="10">
        <f t="shared" si="23"/>
        <v>2.24379776078849E-2</v>
      </c>
      <c r="BD46" s="10">
        <f t="shared" si="23"/>
        <v>2.24379776078849E-2</v>
      </c>
      <c r="BE46" s="10">
        <f t="shared" si="23"/>
        <v>2.24379776078849E-2</v>
      </c>
      <c r="BF46" s="10">
        <f t="shared" si="23"/>
        <v>2.24379776078849E-2</v>
      </c>
      <c r="BG46" s="10">
        <f t="shared" si="23"/>
        <v>2.24379776078849E-2</v>
      </c>
      <c r="BH46" s="10">
        <f t="shared" si="23"/>
        <v>2.24379776078849E-2</v>
      </c>
      <c r="BI46" s="10">
        <f t="shared" si="23"/>
        <v>2.24379776078849E-2</v>
      </c>
      <c r="BJ46" s="10">
        <f t="shared" si="23"/>
        <v>2.24379776078849E-2</v>
      </c>
      <c r="BK46" s="10">
        <f t="shared" si="23"/>
        <v>2.24379776078849E-2</v>
      </c>
      <c r="BL46" s="10">
        <f t="shared" si="23"/>
        <v>2.24379776078849E-2</v>
      </c>
      <c r="BM46" s="10">
        <f t="shared" si="23"/>
        <v>2.24379776078849E-2</v>
      </c>
      <c r="BN46" s="10">
        <f t="shared" si="23"/>
        <v>2.24379776078849E-2</v>
      </c>
      <c r="BO46" s="10">
        <f t="shared" si="23"/>
        <v>2.24379776078849E-2</v>
      </c>
      <c r="BP46" s="10">
        <f t="shared" si="23"/>
        <v>2.24379776078849E-2</v>
      </c>
      <c r="BQ46" s="10">
        <f t="shared" si="23"/>
        <v>2.24379776078849E-2</v>
      </c>
      <c r="BR46" s="10">
        <f t="shared" si="23"/>
        <v>2.24379776078849E-2</v>
      </c>
      <c r="BS46" s="10">
        <f t="shared" si="23"/>
        <v>2.24379776078849E-2</v>
      </c>
      <c r="BT46" s="10">
        <f t="shared" si="23"/>
        <v>2.24379776078849E-2</v>
      </c>
      <c r="BU46" s="10">
        <f t="shared" si="23"/>
        <v>2.24379776078849E-2</v>
      </c>
      <c r="BV46" s="10">
        <f t="shared" si="23"/>
        <v>2.24379776078849E-2</v>
      </c>
      <c r="BW46" s="10">
        <f t="shared" si="23"/>
        <v>2.24379776078849E-2</v>
      </c>
      <c r="BX46" s="10">
        <f t="shared" si="23"/>
        <v>2.24379776078849E-2</v>
      </c>
      <c r="BY46" s="10">
        <f t="shared" si="23"/>
        <v>2.24379776078849E-2</v>
      </c>
      <c r="BZ46" s="10">
        <f t="shared" si="23"/>
        <v>2.24379776078849E-2</v>
      </c>
      <c r="CA46" s="10">
        <f t="shared" si="23"/>
        <v>2.24379776078849E-2</v>
      </c>
      <c r="CB46" s="10">
        <f t="shared" si="23"/>
        <v>2.24379776078849E-2</v>
      </c>
      <c r="CC46" s="10">
        <f t="shared" si="23"/>
        <v>2.24379776078849E-2</v>
      </c>
      <c r="CD46" s="10">
        <f t="shared" si="23"/>
        <v>2.24379776078849E-2</v>
      </c>
      <c r="CE46" s="10">
        <f t="shared" si="23"/>
        <v>2.24379776078849E-2</v>
      </c>
      <c r="CF46" s="10">
        <f t="shared" si="23"/>
        <v>2.24379776078849E-2</v>
      </c>
      <c r="CG46" s="10">
        <f t="shared" si="23"/>
        <v>2.24379776078849E-2</v>
      </c>
      <c r="CH46" s="10">
        <f t="shared" si="23"/>
        <v>2.24379776078849E-2</v>
      </c>
    </row>
    <row r="47" spans="1:86" x14ac:dyDescent="0.2">
      <c r="A47" t="s">
        <v>32</v>
      </c>
      <c r="B47" s="14">
        <f>'CTZ 311225'!C40</f>
        <v>2.25384240719377E-2</v>
      </c>
      <c r="C47" s="2">
        <f>'solvencii lab'!C35</f>
        <v>2.3032307605259799E-2</v>
      </c>
      <c r="D47" s="2">
        <f>'solvencii lab'!D35</f>
        <v>2.2094113740932501E-2</v>
      </c>
      <c r="E47" s="2">
        <f>'solvencii lab'!E35</f>
        <v>2.4162923409959802E-2</v>
      </c>
      <c r="F47" s="2">
        <f>'solvencii lab'!F35</f>
        <v>2.4663961320054301E-2</v>
      </c>
      <c r="G47" s="2">
        <f>'solvencii lab'!G35</f>
        <v>2.5164768483026199E-2</v>
      </c>
      <c r="H47" s="2">
        <f>'solvencii lab'!H35</f>
        <v>2.56665558365924E-2</v>
      </c>
      <c r="I47" s="2">
        <f>'solvencii lab'!I35</f>
        <v>2.6168113636097601E-2</v>
      </c>
      <c r="J47" s="2">
        <f>'solvencii lab'!J35</f>
        <v>2.6670654856545999E-2</v>
      </c>
      <c r="K47" s="2">
        <f>'solvencii lab'!K35</f>
        <v>2.71729677192993E-2</v>
      </c>
      <c r="L47" s="2">
        <f>'solvencii lab'!L35</f>
        <v>2.7676267247050901E-2</v>
      </c>
      <c r="M47" s="2">
        <f>'solvencii lab'!M35</f>
        <v>2.8179339616858999E-2</v>
      </c>
      <c r="N47" s="2">
        <f>'solvencii lab'!N35</f>
        <v>2.86834019095525E-2</v>
      </c>
      <c r="O47" s="2">
        <f>'solvencii lab'!O35</f>
        <v>2.84698771658571E-2</v>
      </c>
      <c r="P47" s="2">
        <f>'solvencii lab'!P35</f>
        <v>2.8255274518509399E-2</v>
      </c>
      <c r="Q47" s="2">
        <f>'solvencii lab'!Q35</f>
        <v>2.8041647401053402E-2</v>
      </c>
      <c r="R47" s="2">
        <f>'solvencii lab'!R35</f>
        <v>2.7827968949487799E-2</v>
      </c>
      <c r="S47" s="2">
        <f>'solvencii lab'!S35</f>
        <v>2.76132113112579E-2</v>
      </c>
      <c r="T47" s="2">
        <f>'solvencii lab'!T35</f>
        <v>2.73994294025641E-2</v>
      </c>
      <c r="U47" s="2">
        <f>'solvencii lab'!U35</f>
        <v>2.718559561861E-2</v>
      </c>
      <c r="V47" s="2">
        <f>'solvencii lab'!V35</f>
        <v>2.69706813556298E-2</v>
      </c>
      <c r="W47" s="2">
        <f>'solvencii lab'!W35</f>
        <v>2.6756743028111901E-2</v>
      </c>
      <c r="X47" s="2">
        <f>'solvencii lab'!X35</f>
        <v>2.6542752282653501E-2</v>
      </c>
      <c r="Y47" s="2">
        <f>'solvencii lab'!Y35</f>
        <v>2.6327679756429301E-2</v>
      </c>
      <c r="Z47" s="2">
        <f>'solvencii lab'!Z35</f>
        <v>2.6113583377898202E-2</v>
      </c>
      <c r="AA47" s="2">
        <f>'solvencii lab'!AA35</f>
        <v>2.58608396120894E-2</v>
      </c>
      <c r="AB47" s="2">
        <f>'solvencii lab'!AB35</f>
        <v>2.5608809797928699E-2</v>
      </c>
      <c r="AC47" s="2">
        <f>'solvencii lab'!AC35</f>
        <v>2.5356282113436501E-2</v>
      </c>
      <c r="AD47" s="2">
        <f>'solvencii lab'!AD35</f>
        <v>2.5103862388959002E-2</v>
      </c>
      <c r="AE47" s="2">
        <f>'solvencii lab'!AE35</f>
        <v>2.4852155420052899E-2</v>
      </c>
      <c r="AF47" s="2">
        <f>'solvencii lab'!AF35</f>
        <v>2.45999509374146E-2</v>
      </c>
      <c r="AG47" s="2">
        <f>'solvencii lab'!AG35</f>
        <v>2.4347853995350499E-2</v>
      </c>
      <c r="AH47" s="2">
        <f>'solvencii lab'!AH35</f>
        <v>2.4096468617398701E-2</v>
      </c>
      <c r="AI47" s="2">
        <f>'solvencii lab'!AI35</f>
        <v>2.3844586080897699E-2</v>
      </c>
      <c r="AJ47" s="2">
        <f>'solvencii lab'!AJ35</f>
        <v>2.3592810667128299E-2</v>
      </c>
      <c r="AK47" s="2">
        <f>'solvencii lab'!AK35</f>
        <v>2.33417456306079E-2</v>
      </c>
      <c r="AL47" s="7">
        <f t="shared" si="17"/>
        <v>2.25384240719377E-2</v>
      </c>
      <c r="AM47" s="10">
        <f t="shared" si="18"/>
        <v>2.25384240719377E-2</v>
      </c>
      <c r="AN47" s="10">
        <f t="shared" si="23"/>
        <v>2.25384240719377E-2</v>
      </c>
      <c r="AO47" s="10">
        <f t="shared" si="23"/>
        <v>2.25384240719377E-2</v>
      </c>
      <c r="AP47" s="10">
        <f t="shared" si="23"/>
        <v>2.25384240719377E-2</v>
      </c>
      <c r="AQ47" s="10">
        <f t="shared" si="23"/>
        <v>2.25384240719377E-2</v>
      </c>
      <c r="AR47" s="10">
        <f t="shared" si="23"/>
        <v>2.25384240719377E-2</v>
      </c>
      <c r="AS47" s="10">
        <f t="shared" si="23"/>
        <v>2.25384240719377E-2</v>
      </c>
      <c r="AT47" s="10">
        <f t="shared" si="23"/>
        <v>2.25384240719377E-2</v>
      </c>
      <c r="AU47" s="10">
        <f t="shared" si="23"/>
        <v>2.25384240719377E-2</v>
      </c>
      <c r="AV47" s="10">
        <f t="shared" si="23"/>
        <v>2.25384240719377E-2</v>
      </c>
      <c r="AW47" s="10">
        <f t="shared" si="23"/>
        <v>2.25384240719377E-2</v>
      </c>
      <c r="AX47" s="10">
        <f t="shared" si="23"/>
        <v>2.25384240719377E-2</v>
      </c>
      <c r="AY47" s="10">
        <f t="shared" si="23"/>
        <v>2.25384240719377E-2</v>
      </c>
      <c r="AZ47" s="10">
        <f t="shared" si="23"/>
        <v>2.25384240719377E-2</v>
      </c>
      <c r="BA47" s="10">
        <f t="shared" si="23"/>
        <v>2.25384240719377E-2</v>
      </c>
      <c r="BB47" s="10">
        <f t="shared" si="23"/>
        <v>2.25384240719377E-2</v>
      </c>
      <c r="BC47" s="10">
        <f t="shared" si="23"/>
        <v>2.25384240719377E-2</v>
      </c>
      <c r="BD47" s="10">
        <f t="shared" si="23"/>
        <v>2.25384240719377E-2</v>
      </c>
      <c r="BE47" s="10">
        <f t="shared" si="23"/>
        <v>2.25384240719377E-2</v>
      </c>
      <c r="BF47" s="10">
        <f t="shared" si="23"/>
        <v>2.25384240719377E-2</v>
      </c>
      <c r="BG47" s="10">
        <f t="shared" si="23"/>
        <v>2.25384240719377E-2</v>
      </c>
      <c r="BH47" s="10">
        <f t="shared" si="23"/>
        <v>2.25384240719377E-2</v>
      </c>
      <c r="BI47" s="10">
        <f t="shared" si="23"/>
        <v>2.25384240719377E-2</v>
      </c>
      <c r="BJ47" s="10">
        <f t="shared" si="23"/>
        <v>2.25384240719377E-2</v>
      </c>
      <c r="BK47" s="10">
        <f t="shared" si="23"/>
        <v>2.25384240719377E-2</v>
      </c>
      <c r="BL47" s="10">
        <f t="shared" si="23"/>
        <v>2.25384240719377E-2</v>
      </c>
      <c r="BM47" s="10">
        <f t="shared" si="23"/>
        <v>2.25384240719377E-2</v>
      </c>
      <c r="BN47" s="10">
        <f t="shared" si="23"/>
        <v>2.25384240719377E-2</v>
      </c>
      <c r="BO47" s="10">
        <f t="shared" si="23"/>
        <v>2.25384240719377E-2</v>
      </c>
      <c r="BP47" s="10">
        <f t="shared" si="23"/>
        <v>2.25384240719377E-2</v>
      </c>
      <c r="BQ47" s="10">
        <f t="shared" si="23"/>
        <v>2.25384240719377E-2</v>
      </c>
      <c r="BR47" s="10">
        <f t="shared" si="23"/>
        <v>2.25384240719377E-2</v>
      </c>
      <c r="BS47" s="10">
        <f t="shared" si="23"/>
        <v>2.25384240719377E-2</v>
      </c>
      <c r="BT47" s="10">
        <f t="shared" si="23"/>
        <v>2.25384240719377E-2</v>
      </c>
      <c r="BU47" s="10">
        <f t="shared" si="23"/>
        <v>2.25384240719377E-2</v>
      </c>
      <c r="BV47" s="10">
        <f t="shared" si="23"/>
        <v>2.25384240719377E-2</v>
      </c>
      <c r="BW47" s="10">
        <f t="shared" si="23"/>
        <v>2.25384240719377E-2</v>
      </c>
      <c r="BX47" s="10">
        <f t="shared" si="23"/>
        <v>2.25384240719377E-2</v>
      </c>
      <c r="BY47" s="10">
        <f t="shared" si="23"/>
        <v>2.25384240719377E-2</v>
      </c>
      <c r="BZ47" s="10">
        <f t="shared" si="23"/>
        <v>2.25384240719377E-2</v>
      </c>
      <c r="CA47" s="10">
        <f t="shared" si="23"/>
        <v>2.25384240719377E-2</v>
      </c>
      <c r="CB47" s="10">
        <f t="shared" si="23"/>
        <v>2.25384240719377E-2</v>
      </c>
      <c r="CC47" s="10">
        <f t="shared" ref="AN47:CH53" si="24">$AL47</f>
        <v>2.25384240719377E-2</v>
      </c>
      <c r="CD47" s="10">
        <f t="shared" si="24"/>
        <v>2.25384240719377E-2</v>
      </c>
      <c r="CE47" s="10">
        <f t="shared" si="24"/>
        <v>2.25384240719377E-2</v>
      </c>
      <c r="CF47" s="10">
        <f t="shared" si="24"/>
        <v>2.25384240719377E-2</v>
      </c>
      <c r="CG47" s="10">
        <f t="shared" si="24"/>
        <v>2.25384240719377E-2</v>
      </c>
      <c r="CH47" s="10">
        <f t="shared" si="24"/>
        <v>2.25384240719377E-2</v>
      </c>
    </row>
    <row r="48" spans="1:86" x14ac:dyDescent="0.2">
      <c r="A48" t="s">
        <v>33</v>
      </c>
      <c r="B48" s="14">
        <f>'CTZ 311225'!C41</f>
        <v>2.2637418235986501E-2</v>
      </c>
      <c r="C48" s="2">
        <f>'solvencii lab'!C36</f>
        <v>2.3114602959841399E-2</v>
      </c>
      <c r="D48" s="2">
        <f>'solvencii lab'!D36</f>
        <v>2.2154258634348601E-2</v>
      </c>
      <c r="E48" s="2">
        <f>'solvencii lab'!E36</f>
        <v>2.4264327355056601E-2</v>
      </c>
      <c r="F48" s="2">
        <f>'solvencii lab'!F36</f>
        <v>2.4758118188634898E-2</v>
      </c>
      <c r="G48" s="2">
        <f>'solvencii lab'!G36</f>
        <v>2.5251687376305499E-2</v>
      </c>
      <c r="H48" s="2">
        <f>'solvencii lab'!H36</f>
        <v>2.57462224643034E-2</v>
      </c>
      <c r="I48" s="2">
        <f>'solvencii lab'!I36</f>
        <v>2.6240537132271501E-2</v>
      </c>
      <c r="J48" s="2">
        <f>'solvencii lab'!J36</f>
        <v>2.6735820946803102E-2</v>
      </c>
      <c r="K48" s="2">
        <f>'solvencii lab'!K36</f>
        <v>2.72308855707117E-2</v>
      </c>
      <c r="L48" s="2">
        <f>'solvencii lab'!L36</f>
        <v>2.7726922601423801E-2</v>
      </c>
      <c r="M48" s="2">
        <f>'solvencii lab'!M36</f>
        <v>2.8222741674532599E-2</v>
      </c>
      <c r="N48" s="2">
        <f>'solvencii lab'!N36</f>
        <v>2.8719536428819699E-2</v>
      </c>
      <c r="O48" s="2">
        <f>'solvencii lab'!O36</f>
        <v>2.8505878708017199E-2</v>
      </c>
      <c r="P48" s="2">
        <f>'solvencii lab'!P36</f>
        <v>2.8291141474477501E-2</v>
      </c>
      <c r="Q48" s="2">
        <f>'solvencii lab'!Q36</f>
        <v>2.80773794485846E-2</v>
      </c>
      <c r="R48" s="2">
        <f>'solvencii lab'!R36</f>
        <v>2.7863565123646499E-2</v>
      </c>
      <c r="S48" s="2">
        <f>'solvencii lab'!S36</f>
        <v>2.7648669985848199E-2</v>
      </c>
      <c r="T48" s="2">
        <f>'solvencii lab'!T36</f>
        <v>2.7434750266135999E-2</v>
      </c>
      <c r="U48" s="2">
        <f>'solvencii lab'!U36</f>
        <v>2.72207777031181E-2</v>
      </c>
      <c r="V48" s="2">
        <f>'solvencii lab'!V36</f>
        <v>2.70057230178029E-2</v>
      </c>
      <c r="W48" s="2">
        <f>'solvencii lab'!W36</f>
        <v>2.67916439674213E-2</v>
      </c>
      <c r="X48" s="2">
        <f>'solvencii lab'!X36</f>
        <v>2.6577511528025299E-2</v>
      </c>
      <c r="Y48" s="2">
        <f>'solvencii lab'!Y36</f>
        <v>2.6362295647555701E-2</v>
      </c>
      <c r="Z48" s="2">
        <f>'solvencii lab'!Z36</f>
        <v>2.61480556252979E-2</v>
      </c>
      <c r="AA48" s="2">
        <f>'solvencii lab'!AA36</f>
        <v>2.59002100276595E-2</v>
      </c>
      <c r="AB48" s="2">
        <f>'solvencii lab'!AB36</f>
        <v>2.56530652505873E-2</v>
      </c>
      <c r="AC48" s="2">
        <f>'solvencii lab'!AC36</f>
        <v>2.5405432958153399E-2</v>
      </c>
      <c r="AD48" s="2">
        <f>'solvencii lab'!AD36</f>
        <v>2.5157907236460001E-2</v>
      </c>
      <c r="AE48" s="2">
        <f>'solvencii lab'!AE36</f>
        <v>2.49110811501402E-2</v>
      </c>
      <c r="AF48" s="2">
        <f>'solvencii lab'!AF36</f>
        <v>2.46637678959757E-2</v>
      </c>
      <c r="AG48" s="2">
        <f>'solvencii lab'!AG36</f>
        <v>2.4416560794023399E-2</v>
      </c>
      <c r="AH48" s="2">
        <f>'solvencii lab'!AH36</f>
        <v>2.4170052146883E-2</v>
      </c>
      <c r="AI48" s="2">
        <f>'solvencii lab'!AI36</f>
        <v>2.39230566780246E-2</v>
      </c>
      <c r="AJ48" s="2">
        <f>'solvencii lab'!AJ36</f>
        <v>2.36761669444671E-2</v>
      </c>
      <c r="AK48" s="2">
        <f>'solvencii lab'!AK36</f>
        <v>2.3429974489768801E-2</v>
      </c>
      <c r="AL48" s="7">
        <f t="shared" si="17"/>
        <v>2.2637418235986501E-2</v>
      </c>
      <c r="AM48" s="10">
        <f t="shared" si="18"/>
        <v>2.2637418235986501E-2</v>
      </c>
      <c r="AN48" s="10">
        <f t="shared" si="24"/>
        <v>2.2637418235986501E-2</v>
      </c>
      <c r="AO48" s="10">
        <f t="shared" si="24"/>
        <v>2.2637418235986501E-2</v>
      </c>
      <c r="AP48" s="10">
        <f t="shared" si="24"/>
        <v>2.2637418235986501E-2</v>
      </c>
      <c r="AQ48" s="10">
        <f t="shared" si="24"/>
        <v>2.2637418235986501E-2</v>
      </c>
      <c r="AR48" s="10">
        <f t="shared" si="24"/>
        <v>2.2637418235986501E-2</v>
      </c>
      <c r="AS48" s="10">
        <f t="shared" si="24"/>
        <v>2.2637418235986501E-2</v>
      </c>
      <c r="AT48" s="10">
        <f t="shared" si="24"/>
        <v>2.2637418235986501E-2</v>
      </c>
      <c r="AU48" s="10">
        <f t="shared" si="24"/>
        <v>2.2637418235986501E-2</v>
      </c>
      <c r="AV48" s="10">
        <f t="shared" si="24"/>
        <v>2.2637418235986501E-2</v>
      </c>
      <c r="AW48" s="10">
        <f t="shared" si="24"/>
        <v>2.2637418235986501E-2</v>
      </c>
      <c r="AX48" s="10">
        <f t="shared" si="24"/>
        <v>2.2637418235986501E-2</v>
      </c>
      <c r="AY48" s="10">
        <f t="shared" si="24"/>
        <v>2.2637418235986501E-2</v>
      </c>
      <c r="AZ48" s="10">
        <f t="shared" si="24"/>
        <v>2.2637418235986501E-2</v>
      </c>
      <c r="BA48" s="10">
        <f t="shared" si="24"/>
        <v>2.2637418235986501E-2</v>
      </c>
      <c r="BB48" s="10">
        <f t="shared" si="24"/>
        <v>2.2637418235986501E-2</v>
      </c>
      <c r="BC48" s="10">
        <f t="shared" si="24"/>
        <v>2.2637418235986501E-2</v>
      </c>
      <c r="BD48" s="10">
        <f t="shared" si="24"/>
        <v>2.2637418235986501E-2</v>
      </c>
      <c r="BE48" s="10">
        <f t="shared" si="24"/>
        <v>2.2637418235986501E-2</v>
      </c>
      <c r="BF48" s="10">
        <f t="shared" si="24"/>
        <v>2.2637418235986501E-2</v>
      </c>
      <c r="BG48" s="10">
        <f t="shared" si="24"/>
        <v>2.2637418235986501E-2</v>
      </c>
      <c r="BH48" s="10">
        <f t="shared" si="24"/>
        <v>2.2637418235986501E-2</v>
      </c>
      <c r="BI48" s="10">
        <f t="shared" si="24"/>
        <v>2.2637418235986501E-2</v>
      </c>
      <c r="BJ48" s="10">
        <f t="shared" si="24"/>
        <v>2.2637418235986501E-2</v>
      </c>
      <c r="BK48" s="10">
        <f t="shared" si="24"/>
        <v>2.2637418235986501E-2</v>
      </c>
      <c r="BL48" s="10">
        <f t="shared" si="24"/>
        <v>2.2637418235986501E-2</v>
      </c>
      <c r="BM48" s="10">
        <f t="shared" si="24"/>
        <v>2.2637418235986501E-2</v>
      </c>
      <c r="BN48" s="10">
        <f t="shared" si="24"/>
        <v>2.2637418235986501E-2</v>
      </c>
      <c r="BO48" s="10">
        <f t="shared" si="24"/>
        <v>2.2637418235986501E-2</v>
      </c>
      <c r="BP48" s="10">
        <f t="shared" si="24"/>
        <v>2.2637418235986501E-2</v>
      </c>
      <c r="BQ48" s="10">
        <f t="shared" si="24"/>
        <v>2.2637418235986501E-2</v>
      </c>
      <c r="BR48" s="10">
        <f t="shared" si="24"/>
        <v>2.2637418235986501E-2</v>
      </c>
      <c r="BS48" s="10">
        <f t="shared" si="24"/>
        <v>2.2637418235986501E-2</v>
      </c>
      <c r="BT48" s="10">
        <f t="shared" si="24"/>
        <v>2.2637418235986501E-2</v>
      </c>
      <c r="BU48" s="10">
        <f t="shared" si="24"/>
        <v>2.2637418235986501E-2</v>
      </c>
      <c r="BV48" s="10">
        <f t="shared" si="24"/>
        <v>2.2637418235986501E-2</v>
      </c>
      <c r="BW48" s="10">
        <f t="shared" si="24"/>
        <v>2.2637418235986501E-2</v>
      </c>
      <c r="BX48" s="10">
        <f t="shared" si="24"/>
        <v>2.2637418235986501E-2</v>
      </c>
      <c r="BY48" s="10">
        <f t="shared" si="24"/>
        <v>2.2637418235986501E-2</v>
      </c>
      <c r="BZ48" s="10">
        <f t="shared" si="24"/>
        <v>2.2637418235986501E-2</v>
      </c>
      <c r="CA48" s="10">
        <f t="shared" si="24"/>
        <v>2.2637418235986501E-2</v>
      </c>
      <c r="CB48" s="10">
        <f t="shared" si="24"/>
        <v>2.2637418235986501E-2</v>
      </c>
      <c r="CC48" s="10">
        <f t="shared" si="24"/>
        <v>2.2637418235986501E-2</v>
      </c>
      <c r="CD48" s="10">
        <f t="shared" si="24"/>
        <v>2.2637418235986501E-2</v>
      </c>
      <c r="CE48" s="10">
        <f t="shared" si="24"/>
        <v>2.2637418235986501E-2</v>
      </c>
      <c r="CF48" s="10">
        <f t="shared" si="24"/>
        <v>2.2637418235986501E-2</v>
      </c>
      <c r="CG48" s="10">
        <f t="shared" si="24"/>
        <v>2.2637418235986501E-2</v>
      </c>
      <c r="CH48" s="10">
        <f t="shared" si="24"/>
        <v>2.2637418235986501E-2</v>
      </c>
    </row>
    <row r="49" spans="1:86" x14ac:dyDescent="0.2">
      <c r="A49" t="s">
        <v>34</v>
      </c>
      <c r="B49" s="14">
        <f>'CTZ 311225'!C42</f>
        <v>2.27346899494929E-2</v>
      </c>
      <c r="C49" s="2">
        <f>'solvencii lab'!C37</f>
        <v>2.31962365918068E-2</v>
      </c>
      <c r="D49" s="2">
        <f>'solvencii lab'!D37</f>
        <v>2.2213977498127799E-2</v>
      </c>
      <c r="E49" s="2">
        <f>'solvencii lab'!E37</f>
        <v>2.4364873498208001E-2</v>
      </c>
      <c r="F49" s="2">
        <f>'solvencii lab'!F37</f>
        <v>2.4851484423666199E-2</v>
      </c>
      <c r="G49" s="2">
        <f>'solvencii lab'!G37</f>
        <v>2.5337882139571499E-2</v>
      </c>
      <c r="H49" s="2">
        <f>'solvencii lab'!H37</f>
        <v>2.58252310160564E-2</v>
      </c>
      <c r="I49" s="2">
        <f>'solvencii lab'!I37</f>
        <v>2.6312367938575699E-2</v>
      </c>
      <c r="J49" s="2">
        <f>'solvencii lab'!J37</f>
        <v>2.68004592777202E-2</v>
      </c>
      <c r="K49" s="2">
        <f>'solvencii lab'!K37</f>
        <v>2.7288339922216302E-2</v>
      </c>
      <c r="L49" s="2">
        <f>'solvencii lab'!L37</f>
        <v>2.7777178253637499E-2</v>
      </c>
      <c r="M49" s="2">
        <f>'solvencii lab'!M37</f>
        <v>2.8265807153545899E-2</v>
      </c>
      <c r="N49" s="2">
        <f>'solvencii lab'!N37</f>
        <v>2.8755397025069102E-2</v>
      </c>
      <c r="O49" s="2">
        <f>'solvencii lab'!O37</f>
        <v>2.85416102618898E-2</v>
      </c>
      <c r="P49" s="2">
        <f>'solvencii lab'!P37</f>
        <v>2.8326742447730199E-2</v>
      </c>
      <c r="Q49" s="2">
        <f>'solvencii lab'!Q37</f>
        <v>2.81128495517344E-2</v>
      </c>
      <c r="R49" s="2">
        <f>'solvencii lab'!R37</f>
        <v>2.7898903443810099E-2</v>
      </c>
      <c r="S49" s="2">
        <f>'solvencii lab'!S37</f>
        <v>2.7683874969176299E-2</v>
      </c>
      <c r="T49" s="2">
        <f>'solvencii lab'!T37</f>
        <v>2.7469821633942099E-2</v>
      </c>
      <c r="U49" s="2">
        <f>'solvencii lab'!U37</f>
        <v>2.7255714540162401E-2</v>
      </c>
      <c r="V49" s="2">
        <f>'solvencii lab'!V37</f>
        <v>2.7040523754680201E-2</v>
      </c>
      <c r="W49" s="2">
        <f>'solvencii lab'!W37</f>
        <v>2.6826308336361699E-2</v>
      </c>
      <c r="X49" s="2">
        <f>'solvencii lab'!X37</f>
        <v>2.6612038611517098E-2</v>
      </c>
      <c r="Y49" s="2">
        <f>'solvencii lab'!Y37</f>
        <v>2.6396683860691401E-2</v>
      </c>
      <c r="Z49" s="2">
        <f>'solvencii lab'!Z37</f>
        <v>2.6182304711342301E-2</v>
      </c>
      <c r="AA49" s="2">
        <f>'solvencii lab'!AA37</f>
        <v>2.5939312534235901E-2</v>
      </c>
      <c r="AB49" s="2">
        <f>'solvencii lab'!AB37</f>
        <v>2.56970079990963E-2</v>
      </c>
      <c r="AC49" s="2">
        <f>'solvencii lab'!AC37</f>
        <v>2.5454226041047901E-2</v>
      </c>
      <c r="AD49" s="2">
        <f>'solvencii lab'!AD37</f>
        <v>2.52115491098048E-2</v>
      </c>
      <c r="AE49" s="2">
        <f>'solvencii lab'!AE37</f>
        <v>2.4969558648413898E-2</v>
      </c>
      <c r="AF49" s="2">
        <f>'solvencii lab'!AF37</f>
        <v>2.4727091102517001E-2</v>
      </c>
      <c r="AG49" s="2">
        <f>'solvencii lab'!AG37</f>
        <v>2.4484728166887602E-2</v>
      </c>
      <c r="AH49" s="2">
        <f>'solvencii lab'!AH37</f>
        <v>2.42430505336255E-2</v>
      </c>
      <c r="AI49" s="2">
        <f>'solvencii lab'!AI37</f>
        <v>2.4000896152896099E-2</v>
      </c>
      <c r="AJ49" s="2">
        <f>'solvencii lab'!AJ37</f>
        <v>2.37588459675259E-2</v>
      </c>
      <c r="AK49" s="2">
        <f>'solvencii lab'!AK37</f>
        <v>2.3517479921645101E-2</v>
      </c>
      <c r="AL49" s="7">
        <f t="shared" si="17"/>
        <v>2.27346899494929E-2</v>
      </c>
      <c r="AM49" s="10">
        <f t="shared" si="18"/>
        <v>2.27346899494929E-2</v>
      </c>
      <c r="AN49" s="10">
        <f t="shared" si="24"/>
        <v>2.27346899494929E-2</v>
      </c>
      <c r="AO49" s="10">
        <f t="shared" si="24"/>
        <v>2.27346899494929E-2</v>
      </c>
      <c r="AP49" s="10">
        <f t="shared" si="24"/>
        <v>2.27346899494929E-2</v>
      </c>
      <c r="AQ49" s="10">
        <f t="shared" si="24"/>
        <v>2.27346899494929E-2</v>
      </c>
      <c r="AR49" s="10">
        <f t="shared" si="24"/>
        <v>2.27346899494929E-2</v>
      </c>
      <c r="AS49" s="10">
        <f t="shared" si="24"/>
        <v>2.27346899494929E-2</v>
      </c>
      <c r="AT49" s="10">
        <f t="shared" si="24"/>
        <v>2.27346899494929E-2</v>
      </c>
      <c r="AU49" s="10">
        <f t="shared" si="24"/>
        <v>2.27346899494929E-2</v>
      </c>
      <c r="AV49" s="10">
        <f t="shared" si="24"/>
        <v>2.27346899494929E-2</v>
      </c>
      <c r="AW49" s="10">
        <f t="shared" si="24"/>
        <v>2.27346899494929E-2</v>
      </c>
      <c r="AX49" s="10">
        <f t="shared" si="24"/>
        <v>2.27346899494929E-2</v>
      </c>
      <c r="AY49" s="10">
        <f t="shared" si="24"/>
        <v>2.27346899494929E-2</v>
      </c>
      <c r="AZ49" s="10">
        <f t="shared" si="24"/>
        <v>2.27346899494929E-2</v>
      </c>
      <c r="BA49" s="10">
        <f t="shared" si="24"/>
        <v>2.27346899494929E-2</v>
      </c>
      <c r="BB49" s="10">
        <f t="shared" si="24"/>
        <v>2.27346899494929E-2</v>
      </c>
      <c r="BC49" s="10">
        <f t="shared" si="24"/>
        <v>2.27346899494929E-2</v>
      </c>
      <c r="BD49" s="10">
        <f t="shared" si="24"/>
        <v>2.27346899494929E-2</v>
      </c>
      <c r="BE49" s="10">
        <f t="shared" si="24"/>
        <v>2.27346899494929E-2</v>
      </c>
      <c r="BF49" s="10">
        <f t="shared" si="24"/>
        <v>2.27346899494929E-2</v>
      </c>
      <c r="BG49" s="10">
        <f t="shared" si="24"/>
        <v>2.27346899494929E-2</v>
      </c>
      <c r="BH49" s="10">
        <f t="shared" si="24"/>
        <v>2.27346899494929E-2</v>
      </c>
      <c r="BI49" s="10">
        <f t="shared" si="24"/>
        <v>2.27346899494929E-2</v>
      </c>
      <c r="BJ49" s="10">
        <f t="shared" si="24"/>
        <v>2.27346899494929E-2</v>
      </c>
      <c r="BK49" s="10">
        <f t="shared" si="24"/>
        <v>2.27346899494929E-2</v>
      </c>
      <c r="BL49" s="10">
        <f t="shared" si="24"/>
        <v>2.27346899494929E-2</v>
      </c>
      <c r="BM49" s="10">
        <f t="shared" si="24"/>
        <v>2.27346899494929E-2</v>
      </c>
      <c r="BN49" s="10">
        <f t="shared" si="24"/>
        <v>2.27346899494929E-2</v>
      </c>
      <c r="BO49" s="10">
        <f t="shared" si="24"/>
        <v>2.27346899494929E-2</v>
      </c>
      <c r="BP49" s="10">
        <f t="shared" si="24"/>
        <v>2.27346899494929E-2</v>
      </c>
      <c r="BQ49" s="10">
        <f t="shared" si="24"/>
        <v>2.27346899494929E-2</v>
      </c>
      <c r="BR49" s="10">
        <f t="shared" si="24"/>
        <v>2.27346899494929E-2</v>
      </c>
      <c r="BS49" s="10">
        <f t="shared" si="24"/>
        <v>2.27346899494929E-2</v>
      </c>
      <c r="BT49" s="10">
        <f t="shared" si="24"/>
        <v>2.27346899494929E-2</v>
      </c>
      <c r="BU49" s="10">
        <f t="shared" si="24"/>
        <v>2.27346899494929E-2</v>
      </c>
      <c r="BV49" s="10">
        <f t="shared" si="24"/>
        <v>2.27346899494929E-2</v>
      </c>
      <c r="BW49" s="10">
        <f t="shared" si="24"/>
        <v>2.27346899494929E-2</v>
      </c>
      <c r="BX49" s="10">
        <f t="shared" si="24"/>
        <v>2.27346899494929E-2</v>
      </c>
      <c r="BY49" s="10">
        <f t="shared" si="24"/>
        <v>2.27346899494929E-2</v>
      </c>
      <c r="BZ49" s="10">
        <f t="shared" si="24"/>
        <v>2.27346899494929E-2</v>
      </c>
      <c r="CA49" s="10">
        <f t="shared" si="24"/>
        <v>2.27346899494929E-2</v>
      </c>
      <c r="CB49" s="10">
        <f t="shared" si="24"/>
        <v>2.27346899494929E-2</v>
      </c>
      <c r="CC49" s="10">
        <f t="shared" si="24"/>
        <v>2.27346899494929E-2</v>
      </c>
      <c r="CD49" s="10">
        <f t="shared" si="24"/>
        <v>2.27346899494929E-2</v>
      </c>
      <c r="CE49" s="10">
        <f t="shared" si="24"/>
        <v>2.27346899494929E-2</v>
      </c>
      <c r="CF49" s="10">
        <f t="shared" si="24"/>
        <v>2.27346899494929E-2</v>
      </c>
      <c r="CG49" s="10">
        <f t="shared" si="24"/>
        <v>2.27346899494929E-2</v>
      </c>
      <c r="CH49" s="10">
        <f t="shared" si="24"/>
        <v>2.27346899494929E-2</v>
      </c>
    </row>
    <row r="50" spans="1:86" x14ac:dyDescent="0.2">
      <c r="A50" t="s">
        <v>35</v>
      </c>
      <c r="B50" s="14">
        <f>'CTZ 311225'!C43</f>
        <v>2.2830000129006201E-2</v>
      </c>
      <c r="C50" s="2">
        <f>'solvencii lab'!C38</f>
        <v>2.3277211130952699E-2</v>
      </c>
      <c r="D50" s="2">
        <f>'solvencii lab'!D38</f>
        <v>2.22732720604648E-2</v>
      </c>
      <c r="E50" s="2">
        <f>'solvencii lab'!E38</f>
        <v>2.44645651913535E-2</v>
      </c>
      <c r="F50" s="2">
        <f>'solvencii lab'!F38</f>
        <v>2.4944062947223199E-2</v>
      </c>
      <c r="G50" s="2">
        <f>'solvencii lab'!G38</f>
        <v>2.54233552947364E-2</v>
      </c>
      <c r="H50" s="2">
        <f>'solvencii lab'!H38</f>
        <v>2.5903583642130398E-2</v>
      </c>
      <c r="I50" s="2">
        <f>'solvencii lab'!I38</f>
        <v>2.6383607863374299E-2</v>
      </c>
      <c r="J50" s="2">
        <f>'solvencii lab'!J38</f>
        <v>2.6864571344468399E-2</v>
      </c>
      <c r="K50" s="2">
        <f>'solvencii lab'!K38</f>
        <v>2.7345331985527001E-2</v>
      </c>
      <c r="L50" s="2">
        <f>'solvencii lab'!L38</f>
        <v>2.7827035160862702E-2</v>
      </c>
      <c r="M50" s="2">
        <f>'solvencii lab'!M38</f>
        <v>2.8308536786274902E-2</v>
      </c>
      <c r="N50" s="2">
        <f>'solvencii lab'!N38</f>
        <v>2.8790984234988399E-2</v>
      </c>
      <c r="O50" s="2">
        <f>'solvencii lab'!O38</f>
        <v>2.85770723745748E-2</v>
      </c>
      <c r="P50" s="2">
        <f>'solvencii lab'!P38</f>
        <v>2.83620779953077E-2</v>
      </c>
      <c r="Q50" s="2">
        <f>'solvencii lab'!Q38</f>
        <v>2.8148058276907501E-2</v>
      </c>
      <c r="R50" s="2">
        <f>'solvencii lab'!R38</f>
        <v>2.7933984485214801E-2</v>
      </c>
      <c r="S50" s="2">
        <f>'solvencii lab'!S38</f>
        <v>2.7718826844806001E-2</v>
      </c>
      <c r="T50" s="2">
        <f>'solvencii lab'!T38</f>
        <v>2.7504644097282999E-2</v>
      </c>
      <c r="U50" s="2">
        <f>'solvencii lab'!U38</f>
        <v>2.7290406728222898E-2</v>
      </c>
      <c r="V50" s="2">
        <f>'solvencii lab'!V38</f>
        <v>2.7075084171385599E-2</v>
      </c>
      <c r="W50" s="2">
        <f>'solvencii lab'!W38</f>
        <v>2.6860736746092601E-2</v>
      </c>
      <c r="X50" s="2">
        <f>'solvencii lab'!X38</f>
        <v>2.6646334149743999E-2</v>
      </c>
      <c r="Y50" s="2">
        <f>'solvencii lab'!Y38</f>
        <v>2.6430845017337799E-2</v>
      </c>
      <c r="Z50" s="2">
        <f>'solvencii lab'!Z38</f>
        <v>2.6216331261795699E-2</v>
      </c>
      <c r="AA50" s="2">
        <f>'solvencii lab'!AA38</f>
        <v>2.5978147902906999E-2</v>
      </c>
      <c r="AB50" s="2">
        <f>'solvencii lab'!AB38</f>
        <v>2.5740638971195301E-2</v>
      </c>
      <c r="AC50" s="2">
        <f>'solvencii lab'!AC38</f>
        <v>2.5502662458573001E-2</v>
      </c>
      <c r="AD50" s="2">
        <f>'solvencii lab'!AD38</f>
        <v>2.5264789285840802E-2</v>
      </c>
      <c r="AE50" s="2">
        <f>'solvencii lab'!AE38</f>
        <v>2.5027589383306001E-2</v>
      </c>
      <c r="AF50" s="2">
        <f>'solvencii lab'!AF38</f>
        <v>2.4789922229146302E-2</v>
      </c>
      <c r="AG50" s="2">
        <f>'solvencii lab'!AG38</f>
        <v>2.4552358001354399E-2</v>
      </c>
      <c r="AH50" s="2">
        <f>'solvencii lab'!AH38</f>
        <v>2.43154658913926E-2</v>
      </c>
      <c r="AI50" s="2">
        <f>'solvencii lab'!AI38</f>
        <v>2.40781068577555E-2</v>
      </c>
      <c r="AJ50" s="2">
        <f>'solvencii lab'!AJ38</f>
        <v>2.38408503385985E-2</v>
      </c>
      <c r="AK50" s="2">
        <f>'solvencii lab'!AK38</f>
        <v>2.36042647894949E-2</v>
      </c>
      <c r="AL50" s="7">
        <f t="shared" si="17"/>
        <v>2.2830000129006201E-2</v>
      </c>
      <c r="AM50" s="10">
        <f t="shared" si="18"/>
        <v>2.2830000129006201E-2</v>
      </c>
      <c r="AN50" s="10">
        <f t="shared" si="24"/>
        <v>2.2830000129006201E-2</v>
      </c>
      <c r="AO50" s="10">
        <f t="shared" si="24"/>
        <v>2.2830000129006201E-2</v>
      </c>
      <c r="AP50" s="10">
        <f t="shared" si="24"/>
        <v>2.2830000129006201E-2</v>
      </c>
      <c r="AQ50" s="10">
        <f t="shared" si="24"/>
        <v>2.2830000129006201E-2</v>
      </c>
      <c r="AR50" s="10">
        <f t="shared" si="24"/>
        <v>2.2830000129006201E-2</v>
      </c>
      <c r="AS50" s="10">
        <f t="shared" si="24"/>
        <v>2.2830000129006201E-2</v>
      </c>
      <c r="AT50" s="10">
        <f t="shared" si="24"/>
        <v>2.2830000129006201E-2</v>
      </c>
      <c r="AU50" s="10">
        <f t="shared" si="24"/>
        <v>2.2830000129006201E-2</v>
      </c>
      <c r="AV50" s="10">
        <f t="shared" si="24"/>
        <v>2.2830000129006201E-2</v>
      </c>
      <c r="AW50" s="10">
        <f t="shared" si="24"/>
        <v>2.2830000129006201E-2</v>
      </c>
      <c r="AX50" s="10">
        <f t="shared" si="24"/>
        <v>2.2830000129006201E-2</v>
      </c>
      <c r="AY50" s="10">
        <f t="shared" si="24"/>
        <v>2.2830000129006201E-2</v>
      </c>
      <c r="AZ50" s="10">
        <f t="shared" si="24"/>
        <v>2.2830000129006201E-2</v>
      </c>
      <c r="BA50" s="10">
        <f t="shared" si="24"/>
        <v>2.2830000129006201E-2</v>
      </c>
      <c r="BB50" s="10">
        <f t="shared" si="24"/>
        <v>2.2830000129006201E-2</v>
      </c>
      <c r="BC50" s="10">
        <f t="shared" si="24"/>
        <v>2.2830000129006201E-2</v>
      </c>
      <c r="BD50" s="10">
        <f t="shared" si="24"/>
        <v>2.2830000129006201E-2</v>
      </c>
      <c r="BE50" s="10">
        <f t="shared" si="24"/>
        <v>2.2830000129006201E-2</v>
      </c>
      <c r="BF50" s="10">
        <f t="shared" si="24"/>
        <v>2.2830000129006201E-2</v>
      </c>
      <c r="BG50" s="10">
        <f t="shared" si="24"/>
        <v>2.2830000129006201E-2</v>
      </c>
      <c r="BH50" s="10">
        <f t="shared" si="24"/>
        <v>2.2830000129006201E-2</v>
      </c>
      <c r="BI50" s="10">
        <f t="shared" si="24"/>
        <v>2.2830000129006201E-2</v>
      </c>
      <c r="BJ50" s="10">
        <f t="shared" si="24"/>
        <v>2.2830000129006201E-2</v>
      </c>
      <c r="BK50" s="10">
        <f t="shared" si="24"/>
        <v>2.2830000129006201E-2</v>
      </c>
      <c r="BL50" s="10">
        <f t="shared" si="24"/>
        <v>2.2830000129006201E-2</v>
      </c>
      <c r="BM50" s="10">
        <f t="shared" si="24"/>
        <v>2.2830000129006201E-2</v>
      </c>
      <c r="BN50" s="10">
        <f t="shared" si="24"/>
        <v>2.2830000129006201E-2</v>
      </c>
      <c r="BO50" s="10">
        <f t="shared" si="24"/>
        <v>2.2830000129006201E-2</v>
      </c>
      <c r="BP50" s="10">
        <f t="shared" si="24"/>
        <v>2.2830000129006201E-2</v>
      </c>
      <c r="BQ50" s="10">
        <f t="shared" si="24"/>
        <v>2.2830000129006201E-2</v>
      </c>
      <c r="BR50" s="10">
        <f t="shared" si="24"/>
        <v>2.2830000129006201E-2</v>
      </c>
      <c r="BS50" s="10">
        <f t="shared" si="24"/>
        <v>2.2830000129006201E-2</v>
      </c>
      <c r="BT50" s="10">
        <f t="shared" si="24"/>
        <v>2.2830000129006201E-2</v>
      </c>
      <c r="BU50" s="10">
        <f t="shared" si="24"/>
        <v>2.2830000129006201E-2</v>
      </c>
      <c r="BV50" s="10">
        <f t="shared" si="24"/>
        <v>2.2830000129006201E-2</v>
      </c>
      <c r="BW50" s="10">
        <f t="shared" si="24"/>
        <v>2.2830000129006201E-2</v>
      </c>
      <c r="BX50" s="10">
        <f t="shared" si="24"/>
        <v>2.2830000129006201E-2</v>
      </c>
      <c r="BY50" s="10">
        <f t="shared" si="24"/>
        <v>2.2830000129006201E-2</v>
      </c>
      <c r="BZ50" s="10">
        <f t="shared" si="24"/>
        <v>2.2830000129006201E-2</v>
      </c>
      <c r="CA50" s="10">
        <f t="shared" si="24"/>
        <v>2.2830000129006201E-2</v>
      </c>
      <c r="CB50" s="10">
        <f t="shared" si="24"/>
        <v>2.2830000129006201E-2</v>
      </c>
      <c r="CC50" s="10">
        <f t="shared" si="24"/>
        <v>2.2830000129006201E-2</v>
      </c>
      <c r="CD50" s="10">
        <f t="shared" si="24"/>
        <v>2.2830000129006201E-2</v>
      </c>
      <c r="CE50" s="10">
        <f t="shared" si="24"/>
        <v>2.2830000129006201E-2</v>
      </c>
      <c r="CF50" s="10">
        <f t="shared" si="24"/>
        <v>2.2830000129006201E-2</v>
      </c>
      <c r="CG50" s="10">
        <f t="shared" si="24"/>
        <v>2.2830000129006201E-2</v>
      </c>
      <c r="CH50" s="10">
        <f t="shared" si="24"/>
        <v>2.2830000129006201E-2</v>
      </c>
    </row>
    <row r="51" spans="1:86" x14ac:dyDescent="0.2">
      <c r="A51" t="s">
        <v>36</v>
      </c>
      <c r="B51" s="14">
        <f>'CTZ 311225'!C44</f>
        <v>2.2923210535769002E-2</v>
      </c>
      <c r="C51" s="2">
        <f>'solvencii lab'!C39</f>
        <v>2.3357529282073498E-2</v>
      </c>
      <c r="D51" s="2">
        <f>'solvencii lab'!D39</f>
        <v>2.23321441113952E-2</v>
      </c>
      <c r="E51" s="2">
        <f>'solvencii lab'!E39</f>
        <v>2.4563405867325801E-2</v>
      </c>
      <c r="F51" s="2">
        <f>'solvencii lab'!F39</f>
        <v>2.5035856761956101E-2</v>
      </c>
      <c r="G51" s="2">
        <f>'solvencii lab'!G39</f>
        <v>2.55081094430906E-2</v>
      </c>
      <c r="H51" s="2">
        <f>'solvencii lab'!H39</f>
        <v>2.5981282570107501E-2</v>
      </c>
      <c r="I51" s="2">
        <f>'solvencii lab'!I39</f>
        <v>2.6454258789397399E-2</v>
      </c>
      <c r="J51" s="2">
        <f>'solvencii lab'!J39</f>
        <v>2.69281587127825E-2</v>
      </c>
      <c r="K51" s="2">
        <f>'solvencii lab'!K39</f>
        <v>2.7401863038269001E-2</v>
      </c>
      <c r="L51" s="2">
        <f>'solvencii lab'!L39</f>
        <v>2.78764943406766E-2</v>
      </c>
      <c r="M51" s="2">
        <f>'solvencii lab'!M39</f>
        <v>2.83509313591674E-2</v>
      </c>
      <c r="N51" s="2">
        <f>'solvencii lab'!N39</f>
        <v>2.8826298642160499E-2</v>
      </c>
      <c r="O51" s="2">
        <f>'solvencii lab'!O39</f>
        <v>2.8612265639776899E-2</v>
      </c>
      <c r="P51" s="2">
        <f>'solvencii lab'!P39</f>
        <v>2.8397148720556299E-2</v>
      </c>
      <c r="Q51" s="2">
        <f>'solvencii lab'!Q39</f>
        <v>2.81830062365124E-2</v>
      </c>
      <c r="R51" s="2">
        <f>'solvencii lab'!R39</f>
        <v>2.7968808868789399E-2</v>
      </c>
      <c r="S51" s="2">
        <f>'solvencii lab'!S39</f>
        <v>2.7753526241675701E-2</v>
      </c>
      <c r="T51" s="2">
        <f>'solvencii lab'!T39</f>
        <v>2.7539218292509798E-2</v>
      </c>
      <c r="U51" s="2">
        <f>'solvencii lab'!U39</f>
        <v>2.7324854910498901E-2</v>
      </c>
      <c r="V51" s="2">
        <f>'solvencii lab'!V39</f>
        <v>2.71094049174227E-2</v>
      </c>
      <c r="W51" s="2">
        <f>'solvencii lab'!W39</f>
        <v>2.6894929851811002E-2</v>
      </c>
      <c r="X51" s="2">
        <f>'solvencii lab'!X39</f>
        <v>2.6680398803006201E-2</v>
      </c>
      <c r="Y51" s="2">
        <f>'solvencii lab'!Y39</f>
        <v>2.6464779782322902E-2</v>
      </c>
      <c r="Z51" s="2">
        <f>'solvencii lab'!Z39</f>
        <v>2.6250135945386301E-2</v>
      </c>
      <c r="AA51" s="2">
        <f>'solvencii lab'!AA39</f>
        <v>2.6016716952788201E-2</v>
      </c>
      <c r="AB51" s="2">
        <f>'solvencii lab'!AB39</f>
        <v>2.5783959147318299E-2</v>
      </c>
      <c r="AC51" s="2">
        <f>'solvencii lab'!AC39</f>
        <v>2.5550743364169001E-2</v>
      </c>
      <c r="AD51" s="2">
        <f>'solvencii lab'!AD39</f>
        <v>2.5317629102310699E-2</v>
      </c>
      <c r="AE51" s="2">
        <f>'solvencii lab'!AE39</f>
        <v>2.5085174887653199E-2</v>
      </c>
      <c r="AF51" s="2">
        <f>'solvencii lab'!AF39</f>
        <v>2.4852263015508299E-2</v>
      </c>
      <c r="AG51" s="2">
        <f>'solvencii lab'!AG39</f>
        <v>2.46194522551153E-2</v>
      </c>
      <c r="AH51" s="2">
        <f>'solvencii lab'!AH39</f>
        <v>2.4387300406578601E-2</v>
      </c>
      <c r="AI51" s="2">
        <f>'solvencii lab'!AI39</f>
        <v>2.4154691219436499E-2</v>
      </c>
      <c r="AJ51" s="2">
        <f>'solvencii lab'!AJ39</f>
        <v>2.3922182736140201E-2</v>
      </c>
      <c r="AK51" s="2">
        <f>'solvencii lab'!AK39</f>
        <v>2.3690332033915198E-2</v>
      </c>
      <c r="AL51" s="7">
        <f t="shared" si="17"/>
        <v>2.2923210535769002E-2</v>
      </c>
      <c r="AM51" s="10">
        <f t="shared" si="18"/>
        <v>2.2923210535769002E-2</v>
      </c>
      <c r="AN51" s="10">
        <f t="shared" si="24"/>
        <v>2.2923210535769002E-2</v>
      </c>
      <c r="AO51" s="10">
        <f t="shared" si="24"/>
        <v>2.2923210535769002E-2</v>
      </c>
      <c r="AP51" s="10">
        <f t="shared" si="24"/>
        <v>2.2923210535769002E-2</v>
      </c>
      <c r="AQ51" s="10">
        <f t="shared" si="24"/>
        <v>2.2923210535769002E-2</v>
      </c>
      <c r="AR51" s="10">
        <f t="shared" si="24"/>
        <v>2.2923210535769002E-2</v>
      </c>
      <c r="AS51" s="10">
        <f t="shared" si="24"/>
        <v>2.2923210535769002E-2</v>
      </c>
      <c r="AT51" s="10">
        <f t="shared" si="24"/>
        <v>2.2923210535769002E-2</v>
      </c>
      <c r="AU51" s="10">
        <f t="shared" si="24"/>
        <v>2.2923210535769002E-2</v>
      </c>
      <c r="AV51" s="10">
        <f t="shared" si="24"/>
        <v>2.2923210535769002E-2</v>
      </c>
      <c r="AW51" s="10">
        <f t="shared" si="24"/>
        <v>2.2923210535769002E-2</v>
      </c>
      <c r="AX51" s="10">
        <f t="shared" si="24"/>
        <v>2.2923210535769002E-2</v>
      </c>
      <c r="AY51" s="10">
        <f t="shared" si="24"/>
        <v>2.2923210535769002E-2</v>
      </c>
      <c r="AZ51" s="10">
        <f t="shared" si="24"/>
        <v>2.2923210535769002E-2</v>
      </c>
      <c r="BA51" s="10">
        <f t="shared" si="24"/>
        <v>2.2923210535769002E-2</v>
      </c>
      <c r="BB51" s="10">
        <f t="shared" si="24"/>
        <v>2.2923210535769002E-2</v>
      </c>
      <c r="BC51" s="10">
        <f t="shared" si="24"/>
        <v>2.2923210535769002E-2</v>
      </c>
      <c r="BD51" s="10">
        <f t="shared" si="24"/>
        <v>2.2923210535769002E-2</v>
      </c>
      <c r="BE51" s="10">
        <f t="shared" si="24"/>
        <v>2.2923210535769002E-2</v>
      </c>
      <c r="BF51" s="10">
        <f t="shared" si="24"/>
        <v>2.2923210535769002E-2</v>
      </c>
      <c r="BG51" s="10">
        <f t="shared" si="24"/>
        <v>2.2923210535769002E-2</v>
      </c>
      <c r="BH51" s="10">
        <f t="shared" si="24"/>
        <v>2.2923210535769002E-2</v>
      </c>
      <c r="BI51" s="10">
        <f t="shared" si="24"/>
        <v>2.2923210535769002E-2</v>
      </c>
      <c r="BJ51" s="10">
        <f t="shared" si="24"/>
        <v>2.2923210535769002E-2</v>
      </c>
      <c r="BK51" s="10">
        <f t="shared" si="24"/>
        <v>2.2923210535769002E-2</v>
      </c>
      <c r="BL51" s="10">
        <f t="shared" si="24"/>
        <v>2.2923210535769002E-2</v>
      </c>
      <c r="BM51" s="10">
        <f t="shared" si="24"/>
        <v>2.2923210535769002E-2</v>
      </c>
      <c r="BN51" s="10">
        <f t="shared" si="24"/>
        <v>2.2923210535769002E-2</v>
      </c>
      <c r="BO51" s="10">
        <f t="shared" si="24"/>
        <v>2.2923210535769002E-2</v>
      </c>
      <c r="BP51" s="10">
        <f t="shared" si="24"/>
        <v>2.2923210535769002E-2</v>
      </c>
      <c r="BQ51" s="10">
        <f t="shared" si="24"/>
        <v>2.2923210535769002E-2</v>
      </c>
      <c r="BR51" s="10">
        <f t="shared" si="24"/>
        <v>2.2923210535769002E-2</v>
      </c>
      <c r="BS51" s="10">
        <f t="shared" si="24"/>
        <v>2.2923210535769002E-2</v>
      </c>
      <c r="BT51" s="10">
        <f t="shared" si="24"/>
        <v>2.2923210535769002E-2</v>
      </c>
      <c r="BU51" s="10">
        <f t="shared" si="24"/>
        <v>2.2923210535769002E-2</v>
      </c>
      <c r="BV51" s="10">
        <f t="shared" si="24"/>
        <v>2.2923210535769002E-2</v>
      </c>
      <c r="BW51" s="10">
        <f t="shared" si="24"/>
        <v>2.2923210535769002E-2</v>
      </c>
      <c r="BX51" s="10">
        <f t="shared" si="24"/>
        <v>2.2923210535769002E-2</v>
      </c>
      <c r="BY51" s="10">
        <f t="shared" si="24"/>
        <v>2.2923210535769002E-2</v>
      </c>
      <c r="BZ51" s="10">
        <f t="shared" si="24"/>
        <v>2.2923210535769002E-2</v>
      </c>
      <c r="CA51" s="10">
        <f t="shared" si="24"/>
        <v>2.2923210535769002E-2</v>
      </c>
      <c r="CB51" s="10">
        <f t="shared" si="24"/>
        <v>2.2923210535769002E-2</v>
      </c>
      <c r="CC51" s="10">
        <f t="shared" si="24"/>
        <v>2.2923210535769002E-2</v>
      </c>
      <c r="CD51" s="10">
        <f t="shared" si="24"/>
        <v>2.2923210535769002E-2</v>
      </c>
      <c r="CE51" s="10">
        <f t="shared" si="24"/>
        <v>2.2923210535769002E-2</v>
      </c>
      <c r="CF51" s="10">
        <f t="shared" si="24"/>
        <v>2.2923210535769002E-2</v>
      </c>
      <c r="CG51" s="10">
        <f t="shared" si="24"/>
        <v>2.2923210535769002E-2</v>
      </c>
      <c r="CH51" s="10">
        <f t="shared" si="24"/>
        <v>2.2923210535769002E-2</v>
      </c>
    </row>
    <row r="52" spans="1:86" x14ac:dyDescent="0.2">
      <c r="A52" t="s">
        <v>37</v>
      </c>
      <c r="B52" s="14">
        <f>'CTZ 311225'!C45</f>
        <v>2.30144864528667E-2</v>
      </c>
      <c r="C52" s="2">
        <f>'solvencii lab'!C40</f>
        <v>2.3437193807616899E-2</v>
      </c>
      <c r="D52" s="2">
        <f>'solvencii lab'!D40</f>
        <v>2.2390595490628901E-2</v>
      </c>
      <c r="E52" s="2">
        <f>'solvencii lab'!E40</f>
        <v>2.4661399018132999E-2</v>
      </c>
      <c r="F52" s="2">
        <f>'solvencii lab'!F40</f>
        <v>2.5126868930809201E-2</v>
      </c>
      <c r="G52" s="2">
        <f>'solvencii lab'!G40</f>
        <v>2.5592147246479201E-2</v>
      </c>
      <c r="H52" s="2">
        <f>'solvencii lab'!H40</f>
        <v>2.6058330087534901E-2</v>
      </c>
      <c r="I52" s="2">
        <f>'solvencii lab'!I40</f>
        <v>2.65243226579054E-2</v>
      </c>
      <c r="J52" s="2">
        <f>'solvencii lab'!J40</f>
        <v>2.6991223004650199E-2</v>
      </c>
      <c r="K52" s="2">
        <f>'solvencii lab'!K40</f>
        <v>2.74579344112173E-2</v>
      </c>
      <c r="L52" s="2">
        <f>'solvencii lab'!L40</f>
        <v>2.79255568598679E-2</v>
      </c>
      <c r="M52" s="2">
        <f>'solvencii lab'!M40</f>
        <v>2.8392991703131101E-2</v>
      </c>
      <c r="N52" s="2">
        <f>'solvencii lab'!N40</f>
        <v>2.8861340869052999E-2</v>
      </c>
      <c r="O52" s="2">
        <f>'solvencii lab'!O40</f>
        <v>2.8647190689860599E-2</v>
      </c>
      <c r="P52" s="2">
        <f>'solvencii lab'!P40</f>
        <v>2.8431955265250299E-2</v>
      </c>
      <c r="Q52" s="2">
        <f>'solvencii lab'!Q40</f>
        <v>2.82176940811469E-2</v>
      </c>
      <c r="R52" s="2">
        <f>'solvencii lab'!R40</f>
        <v>2.8003377253409598E-2</v>
      </c>
      <c r="S52" s="2">
        <f>'solvencii lab'!S40</f>
        <v>2.7787973826419499E-2</v>
      </c>
      <c r="T52" s="2">
        <f>'solvencii lab'!T40</f>
        <v>2.7573544893414601E-2</v>
      </c>
      <c r="U52" s="2">
        <f>'solvencii lab'!U40</f>
        <v>2.7359059767371099E-2</v>
      </c>
      <c r="V52" s="2">
        <f>'solvencii lab'!V40</f>
        <v>2.7143486679209902E-2</v>
      </c>
      <c r="W52" s="2">
        <f>'solvencii lab'!W40</f>
        <v>2.6928888345356599E-2</v>
      </c>
      <c r="X52" s="2">
        <f>'solvencii lab'!X40</f>
        <v>2.67142332679715E-2</v>
      </c>
      <c r="Y52" s="2">
        <f>'solvencii lab'!Y40</f>
        <v>2.64984888565587E-2</v>
      </c>
      <c r="Z52" s="2">
        <f>'solvencii lab'!Z40</f>
        <v>2.6283719466638499E-2</v>
      </c>
      <c r="AA52" s="2">
        <f>'solvencii lab'!AA40</f>
        <v>2.6055020542759599E-2</v>
      </c>
      <c r="AB52" s="2">
        <f>'solvencii lab'!AB40</f>
        <v>2.5826969551248299E-2</v>
      </c>
      <c r="AC52" s="2">
        <f>'solvencii lab'!AC40</f>
        <v>2.55984699578417E-2</v>
      </c>
      <c r="AD52" s="2">
        <f>'solvencii lab'!AD40</f>
        <v>2.5370069946359E-2</v>
      </c>
      <c r="AE52" s="2">
        <f>'solvencii lab'!AE40</f>
        <v>2.5142316746150101E-2</v>
      </c>
      <c r="AF52" s="2">
        <f>'solvencii lab'!AF40</f>
        <v>2.4914115255186602E-2</v>
      </c>
      <c r="AG52" s="2">
        <f>'solvencii lab'!AG40</f>
        <v>2.4686012941500499E-2</v>
      </c>
      <c r="AH52" s="2">
        <f>'solvencii lab'!AH40</f>
        <v>2.4458556322533399E-2</v>
      </c>
      <c r="AI52" s="2">
        <f>'solvencii lab'!AI40</f>
        <v>2.4230651722669298E-2</v>
      </c>
      <c r="AJ52" s="2">
        <f>'solvencii lab'!AJ40</f>
        <v>2.4002845897060698E-2</v>
      </c>
      <c r="AK52" s="2">
        <f>'solvencii lab'!AK40</f>
        <v>2.3775684654132798E-2</v>
      </c>
      <c r="AL52" s="7">
        <f t="shared" si="17"/>
        <v>2.30144864528667E-2</v>
      </c>
      <c r="AM52" s="10">
        <f t="shared" si="18"/>
        <v>2.30144864528667E-2</v>
      </c>
      <c r="AN52" s="10">
        <f t="shared" si="24"/>
        <v>2.30144864528667E-2</v>
      </c>
      <c r="AO52" s="10">
        <f t="shared" si="24"/>
        <v>2.30144864528667E-2</v>
      </c>
      <c r="AP52" s="10">
        <f t="shared" si="24"/>
        <v>2.30144864528667E-2</v>
      </c>
      <c r="AQ52" s="10">
        <f t="shared" si="24"/>
        <v>2.30144864528667E-2</v>
      </c>
      <c r="AR52" s="10">
        <f t="shared" si="24"/>
        <v>2.30144864528667E-2</v>
      </c>
      <c r="AS52" s="10">
        <f t="shared" si="24"/>
        <v>2.30144864528667E-2</v>
      </c>
      <c r="AT52" s="10">
        <f t="shared" si="24"/>
        <v>2.30144864528667E-2</v>
      </c>
      <c r="AU52" s="10">
        <f t="shared" si="24"/>
        <v>2.30144864528667E-2</v>
      </c>
      <c r="AV52" s="10">
        <f t="shared" si="24"/>
        <v>2.30144864528667E-2</v>
      </c>
      <c r="AW52" s="10">
        <f t="shared" si="24"/>
        <v>2.30144864528667E-2</v>
      </c>
      <c r="AX52" s="10">
        <f t="shared" si="24"/>
        <v>2.30144864528667E-2</v>
      </c>
      <c r="AY52" s="10">
        <f t="shared" si="24"/>
        <v>2.30144864528667E-2</v>
      </c>
      <c r="AZ52" s="10">
        <f t="shared" si="24"/>
        <v>2.30144864528667E-2</v>
      </c>
      <c r="BA52" s="10">
        <f t="shared" si="24"/>
        <v>2.30144864528667E-2</v>
      </c>
      <c r="BB52" s="10">
        <f t="shared" si="24"/>
        <v>2.30144864528667E-2</v>
      </c>
      <c r="BC52" s="10">
        <f t="shared" si="24"/>
        <v>2.30144864528667E-2</v>
      </c>
      <c r="BD52" s="10">
        <f t="shared" si="24"/>
        <v>2.30144864528667E-2</v>
      </c>
      <c r="BE52" s="10">
        <f t="shared" si="24"/>
        <v>2.30144864528667E-2</v>
      </c>
      <c r="BF52" s="10">
        <f t="shared" si="24"/>
        <v>2.30144864528667E-2</v>
      </c>
      <c r="BG52" s="10">
        <f t="shared" si="24"/>
        <v>2.30144864528667E-2</v>
      </c>
      <c r="BH52" s="10">
        <f t="shared" si="24"/>
        <v>2.30144864528667E-2</v>
      </c>
      <c r="BI52" s="10">
        <f t="shared" si="24"/>
        <v>2.30144864528667E-2</v>
      </c>
      <c r="BJ52" s="10">
        <f t="shared" si="24"/>
        <v>2.30144864528667E-2</v>
      </c>
      <c r="BK52" s="10">
        <f t="shared" si="24"/>
        <v>2.30144864528667E-2</v>
      </c>
      <c r="BL52" s="10">
        <f t="shared" si="24"/>
        <v>2.30144864528667E-2</v>
      </c>
      <c r="BM52" s="10">
        <f t="shared" si="24"/>
        <v>2.30144864528667E-2</v>
      </c>
      <c r="BN52" s="10">
        <f t="shared" si="24"/>
        <v>2.30144864528667E-2</v>
      </c>
      <c r="BO52" s="10">
        <f t="shared" si="24"/>
        <v>2.30144864528667E-2</v>
      </c>
      <c r="BP52" s="10">
        <f t="shared" si="24"/>
        <v>2.30144864528667E-2</v>
      </c>
      <c r="BQ52" s="10">
        <f t="shared" si="24"/>
        <v>2.30144864528667E-2</v>
      </c>
      <c r="BR52" s="10">
        <f t="shared" si="24"/>
        <v>2.30144864528667E-2</v>
      </c>
      <c r="BS52" s="10">
        <f t="shared" si="24"/>
        <v>2.30144864528667E-2</v>
      </c>
      <c r="BT52" s="10">
        <f t="shared" si="24"/>
        <v>2.30144864528667E-2</v>
      </c>
      <c r="BU52" s="10">
        <f t="shared" si="24"/>
        <v>2.30144864528667E-2</v>
      </c>
      <c r="BV52" s="10">
        <f t="shared" si="24"/>
        <v>2.30144864528667E-2</v>
      </c>
      <c r="BW52" s="10">
        <f t="shared" si="24"/>
        <v>2.30144864528667E-2</v>
      </c>
      <c r="BX52" s="10">
        <f t="shared" si="24"/>
        <v>2.30144864528667E-2</v>
      </c>
      <c r="BY52" s="10">
        <f t="shared" si="24"/>
        <v>2.30144864528667E-2</v>
      </c>
      <c r="BZ52" s="10">
        <f t="shared" si="24"/>
        <v>2.30144864528667E-2</v>
      </c>
      <c r="CA52" s="10">
        <f t="shared" si="24"/>
        <v>2.30144864528667E-2</v>
      </c>
      <c r="CB52" s="10">
        <f t="shared" si="24"/>
        <v>2.30144864528667E-2</v>
      </c>
      <c r="CC52" s="10">
        <f t="shared" si="24"/>
        <v>2.30144864528667E-2</v>
      </c>
      <c r="CD52" s="10">
        <f t="shared" si="24"/>
        <v>2.30144864528667E-2</v>
      </c>
      <c r="CE52" s="10">
        <f t="shared" si="24"/>
        <v>2.30144864528667E-2</v>
      </c>
      <c r="CF52" s="10">
        <f t="shared" si="24"/>
        <v>2.30144864528667E-2</v>
      </c>
      <c r="CG52" s="10">
        <f t="shared" si="24"/>
        <v>2.30144864528667E-2</v>
      </c>
      <c r="CH52" s="10">
        <f t="shared" si="24"/>
        <v>2.30144864528667E-2</v>
      </c>
    </row>
    <row r="53" spans="1:86" x14ac:dyDescent="0.2">
      <c r="A53" t="s">
        <v>38</v>
      </c>
      <c r="B53" s="14">
        <f>'CTZ 311225'!C46</f>
        <v>2.31040466173884E-2</v>
      </c>
      <c r="C53" s="2">
        <f>'solvencii lab'!C41</f>
        <v>2.3516207513145398E-2</v>
      </c>
      <c r="D53" s="2">
        <f>'solvencii lab'!D41</f>
        <v>2.2448628077320999E-2</v>
      </c>
      <c r="E53" s="2">
        <f>'solvencii lab'!E41</f>
        <v>2.4758548176791299E-2</v>
      </c>
      <c r="F53" s="2">
        <f>'solvencii lab'!F41</f>
        <v>2.5217102560040498E-2</v>
      </c>
      <c r="G53" s="2">
        <f>'solvencii lab'!G41</f>
        <v>2.5675471411528501E-2</v>
      </c>
      <c r="H53" s="2">
        <f>'solvencii lab'!H41</f>
        <v>2.6134728527379601E-2</v>
      </c>
      <c r="I53" s="2">
        <f>'solvencii lab'!I41</f>
        <v>2.6593801455394101E-2</v>
      </c>
      <c r="J53" s="2">
        <f>'solvencii lab'!J41</f>
        <v>2.70537658862899E-2</v>
      </c>
      <c r="K53" s="2">
        <f>'solvencii lab'!K41</f>
        <v>2.75135474775609E-2</v>
      </c>
      <c r="L53" s="2">
        <f>'solvencii lab'!L41</f>
        <v>2.79742238250122E-2</v>
      </c>
      <c r="M53" s="2">
        <f>'solvencii lab'!M41</f>
        <v>2.84347186854359E-2</v>
      </c>
      <c r="N53" s="2">
        <f>'solvencii lab'!N41</f>
        <v>2.88961115702683E-2</v>
      </c>
      <c r="O53" s="2">
        <f>'solvencii lab'!O41</f>
        <v>2.8681848189152599E-2</v>
      </c>
      <c r="P53" s="2">
        <f>'solvencii lab'!P41</f>
        <v>2.8466498302946699E-2</v>
      </c>
      <c r="Q53" s="2">
        <f>'solvencii lab'!Q41</f>
        <v>2.82521224930103E-2</v>
      </c>
      <c r="R53" s="2">
        <f>'solvencii lab'!R41</f>
        <v>2.8037690329365001E-2</v>
      </c>
      <c r="S53" s="2">
        <f>'solvencii lab'!S41</f>
        <v>2.7822170296893399E-2</v>
      </c>
      <c r="T53" s="2">
        <f>'solvencii lab'!T41</f>
        <v>2.7607624604816399E-2</v>
      </c>
      <c r="U53" s="2">
        <f>'solvencii lab'!U41</f>
        <v>2.7393022010045301E-2</v>
      </c>
      <c r="V53" s="2">
        <f>'solvencii lab'!V41</f>
        <v>2.71773301737845E-2</v>
      </c>
      <c r="W53" s="2">
        <f>'solvencii lab'!W41</f>
        <v>2.69626129489779E-2</v>
      </c>
      <c r="X53" s="2">
        <f>'solvencii lab'!X41</f>
        <v>2.6747838271501401E-2</v>
      </c>
      <c r="Y53" s="2">
        <f>'solvencii lab'!Y41</f>
        <v>2.6531972970931399E-2</v>
      </c>
      <c r="Z53" s="2">
        <f>'solvencii lab'!Z41</f>
        <v>2.63170825598282E-2</v>
      </c>
      <c r="AA53" s="2">
        <f>'solvencii lab'!AA41</f>
        <v>2.6093059564504101E-2</v>
      </c>
      <c r="AB53" s="2">
        <f>'solvencii lab'!AB41</f>
        <v>2.5869671242246501E-2</v>
      </c>
      <c r="AC53" s="2">
        <f>'solvencii lab'!AC41</f>
        <v>2.56458434773887E-2</v>
      </c>
      <c r="AD53" s="2">
        <f>'solvencii lab'!AD41</f>
        <v>2.54221132448673E-2</v>
      </c>
      <c r="AE53" s="2">
        <f>'solvencii lab'!AE41</f>
        <v>2.51990165847975E-2</v>
      </c>
      <c r="AF53" s="2">
        <f>'solvencii lab'!AF41</f>
        <v>2.49754807842743E-2</v>
      </c>
      <c r="AG53" s="2">
        <f>'solvencii lab'!AG41</f>
        <v>2.47520421171834E-2</v>
      </c>
      <c r="AH53" s="2">
        <f>'solvencii lab'!AH41</f>
        <v>2.4529235926411701E-2</v>
      </c>
      <c r="AI53" s="2">
        <f>'solvencii lab'!AI41</f>
        <v>2.4305990896077399E-2</v>
      </c>
      <c r="AJ53" s="2">
        <f>'solvencii lab'!AJ41</f>
        <v>2.4082842601881E-2</v>
      </c>
      <c r="AK53" s="2">
        <f>'solvencii lab'!AK41</f>
        <v>2.3860325692331898E-2</v>
      </c>
      <c r="AL53" s="7">
        <f t="shared" si="17"/>
        <v>2.31040466173884E-2</v>
      </c>
      <c r="AM53" s="10">
        <f t="shared" si="18"/>
        <v>2.31040466173884E-2</v>
      </c>
      <c r="AN53" s="10">
        <f t="shared" si="24"/>
        <v>2.31040466173884E-2</v>
      </c>
      <c r="AO53" s="10">
        <f t="shared" si="24"/>
        <v>2.31040466173884E-2</v>
      </c>
      <c r="AP53" s="10">
        <f t="shared" si="24"/>
        <v>2.31040466173884E-2</v>
      </c>
      <c r="AQ53" s="10">
        <f t="shared" si="24"/>
        <v>2.31040466173884E-2</v>
      </c>
      <c r="AR53" s="10">
        <f t="shared" si="24"/>
        <v>2.31040466173884E-2</v>
      </c>
      <c r="AS53" s="10">
        <f t="shared" si="24"/>
        <v>2.31040466173884E-2</v>
      </c>
      <c r="AT53" s="10">
        <f t="shared" si="24"/>
        <v>2.31040466173884E-2</v>
      </c>
      <c r="AU53" s="10">
        <f t="shared" si="24"/>
        <v>2.31040466173884E-2</v>
      </c>
      <c r="AV53" s="10">
        <f t="shared" si="24"/>
        <v>2.31040466173884E-2</v>
      </c>
      <c r="AW53" s="10">
        <f t="shared" si="24"/>
        <v>2.31040466173884E-2</v>
      </c>
      <c r="AX53" s="10">
        <f t="shared" si="24"/>
        <v>2.31040466173884E-2</v>
      </c>
      <c r="AY53" s="10">
        <f t="shared" si="24"/>
        <v>2.31040466173884E-2</v>
      </c>
      <c r="AZ53" s="10">
        <f t="shared" si="24"/>
        <v>2.31040466173884E-2</v>
      </c>
      <c r="BA53" s="10">
        <f t="shared" si="24"/>
        <v>2.31040466173884E-2</v>
      </c>
      <c r="BB53" s="10">
        <f t="shared" ref="AN53:CH58" si="25">$AL53</f>
        <v>2.31040466173884E-2</v>
      </c>
      <c r="BC53" s="10">
        <f t="shared" si="25"/>
        <v>2.31040466173884E-2</v>
      </c>
      <c r="BD53" s="10">
        <f t="shared" si="25"/>
        <v>2.31040466173884E-2</v>
      </c>
      <c r="BE53" s="10">
        <f t="shared" si="25"/>
        <v>2.31040466173884E-2</v>
      </c>
      <c r="BF53" s="10">
        <f t="shared" si="25"/>
        <v>2.31040466173884E-2</v>
      </c>
      <c r="BG53" s="10">
        <f t="shared" si="25"/>
        <v>2.31040466173884E-2</v>
      </c>
      <c r="BH53" s="10">
        <f t="shared" si="25"/>
        <v>2.31040466173884E-2</v>
      </c>
      <c r="BI53" s="10">
        <f t="shared" si="25"/>
        <v>2.31040466173884E-2</v>
      </c>
      <c r="BJ53" s="10">
        <f t="shared" si="25"/>
        <v>2.31040466173884E-2</v>
      </c>
      <c r="BK53" s="10">
        <f t="shared" si="25"/>
        <v>2.31040466173884E-2</v>
      </c>
      <c r="BL53" s="10">
        <f t="shared" si="25"/>
        <v>2.31040466173884E-2</v>
      </c>
      <c r="BM53" s="10">
        <f t="shared" si="25"/>
        <v>2.31040466173884E-2</v>
      </c>
      <c r="BN53" s="10">
        <f t="shared" si="25"/>
        <v>2.31040466173884E-2</v>
      </c>
      <c r="BO53" s="10">
        <f t="shared" si="25"/>
        <v>2.31040466173884E-2</v>
      </c>
      <c r="BP53" s="10">
        <f t="shared" si="25"/>
        <v>2.31040466173884E-2</v>
      </c>
      <c r="BQ53" s="10">
        <f t="shared" si="25"/>
        <v>2.31040466173884E-2</v>
      </c>
      <c r="BR53" s="10">
        <f t="shared" si="25"/>
        <v>2.31040466173884E-2</v>
      </c>
      <c r="BS53" s="10">
        <f t="shared" si="25"/>
        <v>2.31040466173884E-2</v>
      </c>
      <c r="BT53" s="10">
        <f t="shared" si="25"/>
        <v>2.31040466173884E-2</v>
      </c>
      <c r="BU53" s="10">
        <f t="shared" si="25"/>
        <v>2.31040466173884E-2</v>
      </c>
      <c r="BV53" s="10">
        <f t="shared" si="25"/>
        <v>2.31040466173884E-2</v>
      </c>
      <c r="BW53" s="10">
        <f t="shared" si="25"/>
        <v>2.31040466173884E-2</v>
      </c>
      <c r="BX53" s="10">
        <f t="shared" si="25"/>
        <v>2.31040466173884E-2</v>
      </c>
      <c r="BY53" s="10">
        <f t="shared" si="25"/>
        <v>2.31040466173884E-2</v>
      </c>
      <c r="BZ53" s="10">
        <f t="shared" si="25"/>
        <v>2.31040466173884E-2</v>
      </c>
      <c r="CA53" s="10">
        <f t="shared" si="25"/>
        <v>2.31040466173884E-2</v>
      </c>
      <c r="CB53" s="10">
        <f t="shared" si="25"/>
        <v>2.31040466173884E-2</v>
      </c>
      <c r="CC53" s="10">
        <f t="shared" si="25"/>
        <v>2.31040466173884E-2</v>
      </c>
      <c r="CD53" s="10">
        <f t="shared" si="25"/>
        <v>2.31040466173884E-2</v>
      </c>
      <c r="CE53" s="10">
        <f t="shared" si="25"/>
        <v>2.31040466173884E-2</v>
      </c>
      <c r="CF53" s="10">
        <f t="shared" si="25"/>
        <v>2.31040466173884E-2</v>
      </c>
      <c r="CG53" s="10">
        <f t="shared" si="25"/>
        <v>2.31040466173884E-2</v>
      </c>
      <c r="CH53" s="10">
        <f t="shared" si="25"/>
        <v>2.31040466173884E-2</v>
      </c>
    </row>
    <row r="54" spans="1:86" x14ac:dyDescent="0.2">
      <c r="A54" t="s">
        <v>39</v>
      </c>
      <c r="B54" s="14">
        <f>'CTZ 311225'!C47</f>
        <v>2.3192088005376199E-2</v>
      </c>
      <c r="C54" s="2">
        <f>'solvencii lab'!C42</f>
        <v>2.3594573235090101E-2</v>
      </c>
      <c r="D54" s="2">
        <f>'solvencii lab'!D42</f>
        <v>2.2506243781433399E-2</v>
      </c>
      <c r="E54" s="2">
        <f>'solvencii lab'!E42</f>
        <v>2.4854856902060501E-2</v>
      </c>
      <c r="F54" s="2">
        <f>'solvencii lab'!F42</f>
        <v>2.5306560784936E-2</v>
      </c>
      <c r="G54" s="2">
        <f>'solvencii lab'!G42</f>
        <v>2.5758084676361401E-2</v>
      </c>
      <c r="H54" s="2">
        <f>'solvencii lab'!H42</f>
        <v>2.6210480255768501E-2</v>
      </c>
      <c r="I54" s="2">
        <f>'solvencii lab'!I42</f>
        <v>2.6662697202376202E-2</v>
      </c>
      <c r="J54" s="2">
        <f>'solvencii lab'!J42</f>
        <v>2.7115789057995301E-2</v>
      </c>
      <c r="K54" s="2">
        <f>'solvencii lab'!K42</f>
        <v>2.7568703643828501E-2</v>
      </c>
      <c r="L54" s="2">
        <f>'solvencii lab'!L42</f>
        <v>2.8022496374497899E-2</v>
      </c>
      <c r="M54" s="2">
        <f>'solvencii lab'!M42</f>
        <v>2.8476113202856101E-2</v>
      </c>
      <c r="N54" s="2">
        <f>'solvencii lab'!N42</f>
        <v>2.8930611426821001E-2</v>
      </c>
      <c r="O54" s="2">
        <f>'solvencii lab'!O42</f>
        <v>2.87162388282644E-2</v>
      </c>
      <c r="P54" s="2">
        <f>'solvencii lab'!P42</f>
        <v>2.8500778533356998E-2</v>
      </c>
      <c r="Q54" s="2">
        <f>'solvencii lab'!Q42</f>
        <v>2.8286292180320801E-2</v>
      </c>
      <c r="R54" s="2">
        <f>'solvencii lab'!R42</f>
        <v>2.80717488128252E-2</v>
      </c>
      <c r="S54" s="2">
        <f>'solvencii lab'!S42</f>
        <v>2.7856116376689902E-2</v>
      </c>
      <c r="T54" s="2">
        <f>'solvencii lab'!T42</f>
        <v>2.7641458157121601E-2</v>
      </c>
      <c r="U54" s="2">
        <f>'solvencii lab'!U42</f>
        <v>2.7426742375164799E-2</v>
      </c>
      <c r="V54" s="2">
        <f>'solvencii lab'!V42</f>
        <v>2.7210936143466199E-2</v>
      </c>
      <c r="W54" s="2">
        <f>'solvencii lab'!W42</f>
        <v>2.6996104410048401E-2</v>
      </c>
      <c r="X54" s="2">
        <f>'solvencii lab'!X42</f>
        <v>2.6781214565420899E-2</v>
      </c>
      <c r="Y54" s="2">
        <f>'solvencii lab'!Y42</f>
        <v>2.6565232881125399E-2</v>
      </c>
      <c r="Z54" s="2">
        <f>'solvencii lab'!Z42</f>
        <v>2.6350225983860599E-2</v>
      </c>
      <c r="AA54" s="2">
        <f>'solvencii lab'!AA42</f>
        <v>2.6130834936608699E-2</v>
      </c>
      <c r="AB54" s="2">
        <f>'solvencii lab'!AB42</f>
        <v>2.5912065308389201E-2</v>
      </c>
      <c r="AC54" s="2">
        <f>'solvencii lab'!AC42</f>
        <v>2.5692865190976199E-2</v>
      </c>
      <c r="AD54" s="2">
        <f>'solvencii lab'!AD42</f>
        <v>2.5473760456278201E-2</v>
      </c>
      <c r="AE54" s="2">
        <f>'solvencii lab'!AE42</f>
        <v>2.52552760619861E-2</v>
      </c>
      <c r="AF54" s="2">
        <f>'solvencii lab'!AF42</f>
        <v>2.5036361471724802E-2</v>
      </c>
      <c r="AG54" s="2">
        <f>'solvencii lab'!AG42</f>
        <v>2.48175418718041E-2</v>
      </c>
      <c r="AH54" s="2">
        <f>'solvencii lab'!AH42</f>
        <v>2.45993415380787E-2</v>
      </c>
      <c r="AI54" s="2">
        <f>'solvencii lab'!AI42</f>
        <v>2.4380711300377299E-2</v>
      </c>
      <c r="AJ54" s="2">
        <f>'solvencii lab'!AJ42</f>
        <v>2.41621756622321E-2</v>
      </c>
      <c r="AK54" s="2">
        <f>'solvencii lab'!AK42</f>
        <v>2.3944258220464001E-2</v>
      </c>
      <c r="AL54" s="7">
        <f t="shared" si="17"/>
        <v>2.3192088005376199E-2</v>
      </c>
      <c r="AM54" s="10">
        <f t="shared" si="18"/>
        <v>2.3192088005376199E-2</v>
      </c>
      <c r="AN54" s="10">
        <f t="shared" si="25"/>
        <v>2.3192088005376199E-2</v>
      </c>
      <c r="AO54" s="10">
        <f t="shared" si="25"/>
        <v>2.3192088005376199E-2</v>
      </c>
      <c r="AP54" s="10">
        <f t="shared" si="25"/>
        <v>2.3192088005376199E-2</v>
      </c>
      <c r="AQ54" s="10">
        <f t="shared" si="25"/>
        <v>2.3192088005376199E-2</v>
      </c>
      <c r="AR54" s="10">
        <f t="shared" si="25"/>
        <v>2.3192088005376199E-2</v>
      </c>
      <c r="AS54" s="10">
        <f t="shared" si="25"/>
        <v>2.3192088005376199E-2</v>
      </c>
      <c r="AT54" s="10">
        <f t="shared" si="25"/>
        <v>2.3192088005376199E-2</v>
      </c>
      <c r="AU54" s="10">
        <f t="shared" si="25"/>
        <v>2.3192088005376199E-2</v>
      </c>
      <c r="AV54" s="10">
        <f t="shared" si="25"/>
        <v>2.3192088005376199E-2</v>
      </c>
      <c r="AW54" s="10">
        <f t="shared" si="25"/>
        <v>2.3192088005376199E-2</v>
      </c>
      <c r="AX54" s="10">
        <f t="shared" si="25"/>
        <v>2.3192088005376199E-2</v>
      </c>
      <c r="AY54" s="10">
        <f t="shared" si="25"/>
        <v>2.3192088005376199E-2</v>
      </c>
      <c r="AZ54" s="10">
        <f t="shared" si="25"/>
        <v>2.3192088005376199E-2</v>
      </c>
      <c r="BA54" s="10">
        <f t="shared" si="25"/>
        <v>2.3192088005376199E-2</v>
      </c>
      <c r="BB54" s="10">
        <f t="shared" si="25"/>
        <v>2.3192088005376199E-2</v>
      </c>
      <c r="BC54" s="10">
        <f t="shared" si="25"/>
        <v>2.3192088005376199E-2</v>
      </c>
      <c r="BD54" s="10">
        <f t="shared" si="25"/>
        <v>2.3192088005376199E-2</v>
      </c>
      <c r="BE54" s="10">
        <f t="shared" si="25"/>
        <v>2.3192088005376199E-2</v>
      </c>
      <c r="BF54" s="10">
        <f t="shared" si="25"/>
        <v>2.3192088005376199E-2</v>
      </c>
      <c r="BG54" s="10">
        <f t="shared" si="25"/>
        <v>2.3192088005376199E-2</v>
      </c>
      <c r="BH54" s="10">
        <f t="shared" si="25"/>
        <v>2.3192088005376199E-2</v>
      </c>
      <c r="BI54" s="10">
        <f t="shared" si="25"/>
        <v>2.3192088005376199E-2</v>
      </c>
      <c r="BJ54" s="10">
        <f t="shared" si="25"/>
        <v>2.3192088005376199E-2</v>
      </c>
      <c r="BK54" s="10">
        <f t="shared" si="25"/>
        <v>2.3192088005376199E-2</v>
      </c>
      <c r="BL54" s="10">
        <f t="shared" si="25"/>
        <v>2.3192088005376199E-2</v>
      </c>
      <c r="BM54" s="10">
        <f t="shared" si="25"/>
        <v>2.3192088005376199E-2</v>
      </c>
      <c r="BN54" s="10">
        <f t="shared" si="25"/>
        <v>2.3192088005376199E-2</v>
      </c>
      <c r="BO54" s="10">
        <f t="shared" si="25"/>
        <v>2.3192088005376199E-2</v>
      </c>
      <c r="BP54" s="10">
        <f t="shared" si="25"/>
        <v>2.3192088005376199E-2</v>
      </c>
      <c r="BQ54" s="10">
        <f t="shared" si="25"/>
        <v>2.3192088005376199E-2</v>
      </c>
      <c r="BR54" s="10">
        <f t="shared" si="25"/>
        <v>2.3192088005376199E-2</v>
      </c>
      <c r="BS54" s="10">
        <f t="shared" si="25"/>
        <v>2.3192088005376199E-2</v>
      </c>
      <c r="BT54" s="10">
        <f t="shared" si="25"/>
        <v>2.3192088005376199E-2</v>
      </c>
      <c r="BU54" s="10">
        <f t="shared" si="25"/>
        <v>2.3192088005376199E-2</v>
      </c>
      <c r="BV54" s="10">
        <f t="shared" si="25"/>
        <v>2.3192088005376199E-2</v>
      </c>
      <c r="BW54" s="10">
        <f t="shared" si="25"/>
        <v>2.3192088005376199E-2</v>
      </c>
      <c r="BX54" s="10">
        <f t="shared" si="25"/>
        <v>2.3192088005376199E-2</v>
      </c>
      <c r="BY54" s="10">
        <f t="shared" si="25"/>
        <v>2.3192088005376199E-2</v>
      </c>
      <c r="BZ54" s="10">
        <f t="shared" si="25"/>
        <v>2.3192088005376199E-2</v>
      </c>
      <c r="CA54" s="10">
        <f t="shared" si="25"/>
        <v>2.3192088005376199E-2</v>
      </c>
      <c r="CB54" s="10">
        <f t="shared" si="25"/>
        <v>2.3192088005376199E-2</v>
      </c>
      <c r="CC54" s="10">
        <f t="shared" si="25"/>
        <v>2.3192088005376199E-2</v>
      </c>
      <c r="CD54" s="10">
        <f t="shared" si="25"/>
        <v>2.3192088005376199E-2</v>
      </c>
      <c r="CE54" s="10">
        <f t="shared" si="25"/>
        <v>2.3192088005376199E-2</v>
      </c>
      <c r="CF54" s="10">
        <f t="shared" si="25"/>
        <v>2.3192088005376199E-2</v>
      </c>
      <c r="CG54" s="10">
        <f t="shared" si="25"/>
        <v>2.3192088005376199E-2</v>
      </c>
      <c r="CH54" s="10">
        <f t="shared" si="25"/>
        <v>2.3192088005376199E-2</v>
      </c>
    </row>
    <row r="55" spans="1:86" x14ac:dyDescent="0.2">
      <c r="A55" t="s">
        <v>40</v>
      </c>
      <c r="B55" s="14">
        <f>'CTZ 311225'!C48</f>
        <v>2.32787884935266E-2</v>
      </c>
      <c r="C55" s="2">
        <f>'solvencii lab'!C43</f>
        <v>2.3672293830424299E-2</v>
      </c>
      <c r="D55" s="2">
        <f>'solvencii lab'!D43</f>
        <v>2.2563444536420601E-2</v>
      </c>
      <c r="E55" s="2">
        <f>'solvencii lab'!E43</f>
        <v>2.4950328765605601E-2</v>
      </c>
      <c r="F55" s="2">
        <f>'solvencii lab'!F43</f>
        <v>2.5395246757783499E-2</v>
      </c>
      <c r="G55" s="2">
        <f>'solvencii lab'!G43</f>
        <v>2.5839989799398298E-2</v>
      </c>
      <c r="H55" s="2">
        <f>'solvencii lab'!H43</f>
        <v>2.6285587661638299E-2</v>
      </c>
      <c r="I55" s="2">
        <f>'solvencii lab'!I43</f>
        <v>2.67310119438997E-2</v>
      </c>
      <c r="J55" s="2">
        <f>'solvencii lab'!J43</f>
        <v>2.7177294245543202E-2</v>
      </c>
      <c r="K55" s="2">
        <f>'solvencii lab'!K43</f>
        <v>2.7623404342202999E-2</v>
      </c>
      <c r="L55" s="2">
        <f>'solvencii lab'!L43</f>
        <v>2.8070375671765901E-2</v>
      </c>
      <c r="M55" s="2">
        <f>'solvencii lab'!M43</f>
        <v>2.85171761758518E-2</v>
      </c>
      <c r="N55" s="2">
        <f>'solvencii lab'!N43</f>
        <v>2.8964841141277699E-2</v>
      </c>
      <c r="O55" s="2">
        <f>'solvencii lab'!O43</f>
        <v>2.87503633192711E-2</v>
      </c>
      <c r="P55" s="2">
        <f>'solvencii lab'!P43</f>
        <v>2.8534796677562601E-2</v>
      </c>
      <c r="Q55" s="2">
        <f>'solvencii lab'!Q43</f>
        <v>2.83202038725709E-2</v>
      </c>
      <c r="R55" s="2">
        <f>'solvencii lab'!R43</f>
        <v>2.8105553441135599E-2</v>
      </c>
      <c r="S55" s="2">
        <f>'solvencii lab'!S43</f>
        <v>2.78898128104745E-2</v>
      </c>
      <c r="T55" s="2">
        <f>'solvencii lab'!T43</f>
        <v>2.7675046301706099E-2</v>
      </c>
      <c r="U55" s="2">
        <f>'solvencii lab'!U43</f>
        <v>2.7460221620233899E-2</v>
      </c>
      <c r="V55" s="2">
        <f>'solvencii lab'!V43</f>
        <v>2.7244305351323599E-2</v>
      </c>
      <c r="W55" s="2">
        <f>'solvencii lab'!W43</f>
        <v>2.7029363496576499E-2</v>
      </c>
      <c r="X55" s="2">
        <f>'solvencii lab'!X43</f>
        <v>2.6814362922073301E-2</v>
      </c>
      <c r="Y55" s="2">
        <f>'solvencii lab'!Y43</f>
        <v>2.6598269363221998E-2</v>
      </c>
      <c r="Z55" s="2">
        <f>'solvencii lab'!Z43</f>
        <v>2.63831505179161E-2</v>
      </c>
      <c r="AA55" s="2">
        <f>'solvencii lab'!AA43</f>
        <v>2.6168347599555698E-2</v>
      </c>
      <c r="AB55" s="2">
        <f>'solvencii lab'!AB43</f>
        <v>2.5954152860911898E-2</v>
      </c>
      <c r="AC55" s="2">
        <f>'solvencii lab'!AC43</f>
        <v>2.5739536390844499E-2</v>
      </c>
      <c r="AD55" s="2">
        <f>'solvencii lab'!AD43</f>
        <v>2.5525013063668101E-2</v>
      </c>
      <c r="AE55" s="2">
        <f>'solvencii lab'!AE43</f>
        <v>2.5311096860948401E-2</v>
      </c>
      <c r="AF55" s="2">
        <f>'solvencii lab'!AF43</f>
        <v>2.5096759211185201E-2</v>
      </c>
      <c r="AG55" s="2">
        <f>'solvencii lab'!AG43</f>
        <v>2.4882514319195699E-2</v>
      </c>
      <c r="AH55" s="2">
        <f>'solvencii lab'!AH43</f>
        <v>2.4668875500740199E-2</v>
      </c>
      <c r="AI55" s="2">
        <f>'solvencii lab'!AI43</f>
        <v>2.4454815518416901E-2</v>
      </c>
      <c r="AJ55" s="2">
        <f>'solvencii lab'!AJ43</f>
        <v>2.42408479103128E-2</v>
      </c>
      <c r="AK55" s="2">
        <f>'solvencii lab'!AK43</f>
        <v>2.4027485329134599E-2</v>
      </c>
      <c r="AL55" s="7">
        <f t="shared" si="17"/>
        <v>2.32787884935266E-2</v>
      </c>
      <c r="AM55" s="10">
        <f t="shared" si="18"/>
        <v>2.32787884935266E-2</v>
      </c>
      <c r="AN55" s="10">
        <f t="shared" si="25"/>
        <v>2.32787884935266E-2</v>
      </c>
      <c r="AO55" s="10">
        <f t="shared" si="25"/>
        <v>2.32787884935266E-2</v>
      </c>
      <c r="AP55" s="10">
        <f t="shared" si="25"/>
        <v>2.32787884935266E-2</v>
      </c>
      <c r="AQ55" s="10">
        <f t="shared" si="25"/>
        <v>2.32787884935266E-2</v>
      </c>
      <c r="AR55" s="10">
        <f t="shared" si="25"/>
        <v>2.32787884935266E-2</v>
      </c>
      <c r="AS55" s="10">
        <f t="shared" si="25"/>
        <v>2.32787884935266E-2</v>
      </c>
      <c r="AT55" s="10">
        <f t="shared" si="25"/>
        <v>2.32787884935266E-2</v>
      </c>
      <c r="AU55" s="10">
        <f t="shared" si="25"/>
        <v>2.32787884935266E-2</v>
      </c>
      <c r="AV55" s="10">
        <f t="shared" si="25"/>
        <v>2.32787884935266E-2</v>
      </c>
      <c r="AW55" s="10">
        <f t="shared" si="25"/>
        <v>2.32787884935266E-2</v>
      </c>
      <c r="AX55" s="10">
        <f t="shared" si="25"/>
        <v>2.32787884935266E-2</v>
      </c>
      <c r="AY55" s="10">
        <f t="shared" si="25"/>
        <v>2.32787884935266E-2</v>
      </c>
      <c r="AZ55" s="10">
        <f t="shared" si="25"/>
        <v>2.32787884935266E-2</v>
      </c>
      <c r="BA55" s="10">
        <f t="shared" si="25"/>
        <v>2.32787884935266E-2</v>
      </c>
      <c r="BB55" s="10">
        <f t="shared" si="25"/>
        <v>2.32787884935266E-2</v>
      </c>
      <c r="BC55" s="10">
        <f t="shared" si="25"/>
        <v>2.32787884935266E-2</v>
      </c>
      <c r="BD55" s="10">
        <f t="shared" si="25"/>
        <v>2.32787884935266E-2</v>
      </c>
      <c r="BE55" s="10">
        <f t="shared" si="25"/>
        <v>2.32787884935266E-2</v>
      </c>
      <c r="BF55" s="10">
        <f t="shared" si="25"/>
        <v>2.32787884935266E-2</v>
      </c>
      <c r="BG55" s="10">
        <f t="shared" si="25"/>
        <v>2.32787884935266E-2</v>
      </c>
      <c r="BH55" s="10">
        <f t="shared" si="25"/>
        <v>2.32787884935266E-2</v>
      </c>
      <c r="BI55" s="10">
        <f t="shared" si="25"/>
        <v>2.32787884935266E-2</v>
      </c>
      <c r="BJ55" s="10">
        <f t="shared" si="25"/>
        <v>2.32787884935266E-2</v>
      </c>
      <c r="BK55" s="10">
        <f t="shared" si="25"/>
        <v>2.32787884935266E-2</v>
      </c>
      <c r="BL55" s="10">
        <f t="shared" si="25"/>
        <v>2.32787884935266E-2</v>
      </c>
      <c r="BM55" s="10">
        <f t="shared" si="25"/>
        <v>2.32787884935266E-2</v>
      </c>
      <c r="BN55" s="10">
        <f t="shared" si="25"/>
        <v>2.32787884935266E-2</v>
      </c>
      <c r="BO55" s="10">
        <f t="shared" si="25"/>
        <v>2.32787884935266E-2</v>
      </c>
      <c r="BP55" s="10">
        <f t="shared" si="25"/>
        <v>2.32787884935266E-2</v>
      </c>
      <c r="BQ55" s="10">
        <f t="shared" si="25"/>
        <v>2.32787884935266E-2</v>
      </c>
      <c r="BR55" s="10">
        <f t="shared" si="25"/>
        <v>2.32787884935266E-2</v>
      </c>
      <c r="BS55" s="10">
        <f t="shared" si="25"/>
        <v>2.32787884935266E-2</v>
      </c>
      <c r="BT55" s="10">
        <f t="shared" si="25"/>
        <v>2.32787884935266E-2</v>
      </c>
      <c r="BU55" s="10">
        <f t="shared" si="25"/>
        <v>2.32787884935266E-2</v>
      </c>
      <c r="BV55" s="10">
        <f t="shared" si="25"/>
        <v>2.32787884935266E-2</v>
      </c>
      <c r="BW55" s="10">
        <f t="shared" si="25"/>
        <v>2.32787884935266E-2</v>
      </c>
      <c r="BX55" s="10">
        <f t="shared" si="25"/>
        <v>2.32787884935266E-2</v>
      </c>
      <c r="BY55" s="10">
        <f t="shared" si="25"/>
        <v>2.32787884935266E-2</v>
      </c>
      <c r="BZ55" s="10">
        <f t="shared" si="25"/>
        <v>2.32787884935266E-2</v>
      </c>
      <c r="CA55" s="10">
        <f t="shared" si="25"/>
        <v>2.32787884935266E-2</v>
      </c>
      <c r="CB55" s="10">
        <f t="shared" si="25"/>
        <v>2.32787884935266E-2</v>
      </c>
      <c r="CC55" s="10">
        <f t="shared" si="25"/>
        <v>2.32787884935266E-2</v>
      </c>
      <c r="CD55" s="10">
        <f t="shared" si="25"/>
        <v>2.32787884935266E-2</v>
      </c>
      <c r="CE55" s="10">
        <f t="shared" si="25"/>
        <v>2.32787884935266E-2</v>
      </c>
      <c r="CF55" s="10">
        <f t="shared" si="25"/>
        <v>2.32787884935266E-2</v>
      </c>
      <c r="CG55" s="10">
        <f t="shared" si="25"/>
        <v>2.32787884935266E-2</v>
      </c>
      <c r="CH55" s="10">
        <f t="shared" si="25"/>
        <v>2.32787884935266E-2</v>
      </c>
    </row>
    <row r="56" spans="1:86" x14ac:dyDescent="0.2">
      <c r="A56" t="s">
        <v>41</v>
      </c>
      <c r="B56" s="14">
        <f>'CTZ 311225'!C49</f>
        <v>2.3364309141122801E-2</v>
      </c>
      <c r="C56" s="2">
        <f>'solvencii lab'!C44</f>
        <v>2.3749372167922E-2</v>
      </c>
      <c r="D56" s="2">
        <f>'solvencii lab'!D44</f>
        <v>2.2620232293016601E-2</v>
      </c>
      <c r="E56" s="2">
        <f>'solvencii lab'!E44</f>
        <v>2.50449673411672E-2</v>
      </c>
      <c r="F56" s="2">
        <f>'solvencii lab'!F44</f>
        <v>2.5483163637707699E-2</v>
      </c>
      <c r="G56" s="2">
        <f>'solvencii lab'!G44</f>
        <v>2.59211895498812E-2</v>
      </c>
      <c r="H56" s="2">
        <f>'solvencii lab'!H44</f>
        <v>2.6360053147969201E-2</v>
      </c>
      <c r="I56" s="2">
        <f>'solvencii lab'!I44</f>
        <v>2.6798747741506999E-2</v>
      </c>
      <c r="J56" s="2">
        <f>'solvencii lab'!J44</f>
        <v>2.7238283192897401E-2</v>
      </c>
      <c r="K56" s="2">
        <f>'solvencii lab'!K44</f>
        <v>2.76776510239868E-2</v>
      </c>
      <c r="L56" s="2">
        <f>'solvencii lab'!L44</f>
        <v>2.8117862899556201E-2</v>
      </c>
      <c r="M56" s="2">
        <f>'solvencii lab'!M44</f>
        <v>2.8557908543609099E-2</v>
      </c>
      <c r="N56" s="2">
        <f>'solvencii lab'!N44</f>
        <v>2.89988014336106E-2</v>
      </c>
      <c r="O56" s="2">
        <f>'solvencii lab'!O44</f>
        <v>2.8784222391597201E-2</v>
      </c>
      <c r="P56" s="2">
        <f>'solvencii lab'!P44</f>
        <v>2.8568553473935498E-2</v>
      </c>
      <c r="Q56" s="2">
        <f>'solvencii lab'!Q44</f>
        <v>2.83538583164821E-2</v>
      </c>
      <c r="R56" s="2">
        <f>'solvencii lab'!R44</f>
        <v>2.8139104968805999E-2</v>
      </c>
      <c r="S56" s="2">
        <f>'solvencii lab'!S44</f>
        <v>2.79232603600101E-2</v>
      </c>
      <c r="T56" s="2">
        <f>'solvencii lab'!T44</f>
        <v>2.7708389806973599E-2</v>
      </c>
      <c r="U56" s="2">
        <f>'solvencii lab'!U44</f>
        <v>2.7493460519712701E-2</v>
      </c>
      <c r="V56" s="2">
        <f>'solvencii lab'!V44</f>
        <v>2.7277438577306402E-2</v>
      </c>
      <c r="W56" s="2">
        <f>'solvencii lab'!W44</f>
        <v>2.7062390993374201E-2</v>
      </c>
      <c r="X56" s="2">
        <f>'solvencii lab'!X44</f>
        <v>2.68472841305267E-2</v>
      </c>
      <c r="Y56" s="2">
        <f>'solvencii lab'!Y44</f>
        <v>2.66310832099463E-2</v>
      </c>
      <c r="Z56" s="2">
        <f>'solvencii lab'!Z44</f>
        <v>2.6415856957734799E-2</v>
      </c>
      <c r="AA56" s="2">
        <f>'solvencii lab'!AA44</f>
        <v>2.6205598511451701E-2</v>
      </c>
      <c r="AB56" s="2">
        <f>'solvencii lab'!AB44</f>
        <v>2.5995935029391001E-2</v>
      </c>
      <c r="AC56" s="2">
        <f>'solvencii lab'!AC44</f>
        <v>2.57858583879482E-2</v>
      </c>
      <c r="AD56" s="2">
        <f>'solvencii lab'!AD44</f>
        <v>2.5575872568855702E-2</v>
      </c>
      <c r="AE56" s="2">
        <f>'solvencii lab'!AE44</f>
        <v>2.5366480683340201E-2</v>
      </c>
      <c r="AF56" s="2">
        <f>'solvencii lab'!AF44</f>
        <v>2.5156675914064001E-2</v>
      </c>
      <c r="AG56" s="2">
        <f>'solvencii lab'!AG44</f>
        <v>2.4946961589942002E-2</v>
      </c>
      <c r="AH56" s="2">
        <f>'solvencii lab'!AH44</f>
        <v>2.4737840173E-2</v>
      </c>
      <c r="AI56" s="2">
        <f>'solvencii lab'!AI44</f>
        <v>2.45283061467391E-2</v>
      </c>
      <c r="AJ56" s="2">
        <f>'solvencii lab'!AJ44</f>
        <v>2.43188621899681E-2</v>
      </c>
      <c r="AK56" s="2">
        <f>'solvencii lab'!AK44</f>
        <v>2.4110010118206099E-2</v>
      </c>
      <c r="AL56" s="7">
        <f t="shared" si="17"/>
        <v>2.3364309141122801E-2</v>
      </c>
      <c r="AM56" s="10">
        <f t="shared" si="18"/>
        <v>2.3364309141122801E-2</v>
      </c>
      <c r="AN56" s="10">
        <f t="shared" si="25"/>
        <v>2.3364309141122801E-2</v>
      </c>
      <c r="AO56" s="10">
        <f t="shared" si="25"/>
        <v>2.3364309141122801E-2</v>
      </c>
      <c r="AP56" s="10">
        <f t="shared" si="25"/>
        <v>2.3364309141122801E-2</v>
      </c>
      <c r="AQ56" s="10">
        <f t="shared" si="25"/>
        <v>2.3364309141122801E-2</v>
      </c>
      <c r="AR56" s="10">
        <f t="shared" si="25"/>
        <v>2.3364309141122801E-2</v>
      </c>
      <c r="AS56" s="10">
        <f t="shared" si="25"/>
        <v>2.3364309141122801E-2</v>
      </c>
      <c r="AT56" s="10">
        <f t="shared" si="25"/>
        <v>2.3364309141122801E-2</v>
      </c>
      <c r="AU56" s="10">
        <f t="shared" si="25"/>
        <v>2.3364309141122801E-2</v>
      </c>
      <c r="AV56" s="10">
        <f t="shared" si="25"/>
        <v>2.3364309141122801E-2</v>
      </c>
      <c r="AW56" s="10">
        <f t="shared" si="25"/>
        <v>2.3364309141122801E-2</v>
      </c>
      <c r="AX56" s="10">
        <f t="shared" si="25"/>
        <v>2.3364309141122801E-2</v>
      </c>
      <c r="AY56" s="10">
        <f t="shared" si="25"/>
        <v>2.3364309141122801E-2</v>
      </c>
      <c r="AZ56" s="10">
        <f t="shared" si="25"/>
        <v>2.3364309141122801E-2</v>
      </c>
      <c r="BA56" s="10">
        <f t="shared" si="25"/>
        <v>2.3364309141122801E-2</v>
      </c>
      <c r="BB56" s="10">
        <f t="shared" si="25"/>
        <v>2.3364309141122801E-2</v>
      </c>
      <c r="BC56" s="10">
        <f t="shared" si="25"/>
        <v>2.3364309141122801E-2</v>
      </c>
      <c r="BD56" s="10">
        <f t="shared" si="25"/>
        <v>2.3364309141122801E-2</v>
      </c>
      <c r="BE56" s="10">
        <f t="shared" si="25"/>
        <v>2.3364309141122801E-2</v>
      </c>
      <c r="BF56" s="10">
        <f t="shared" si="25"/>
        <v>2.3364309141122801E-2</v>
      </c>
      <c r="BG56" s="10">
        <f t="shared" si="25"/>
        <v>2.3364309141122801E-2</v>
      </c>
      <c r="BH56" s="10">
        <f t="shared" si="25"/>
        <v>2.3364309141122801E-2</v>
      </c>
      <c r="BI56" s="10">
        <f t="shared" si="25"/>
        <v>2.3364309141122801E-2</v>
      </c>
      <c r="BJ56" s="10">
        <f t="shared" si="25"/>
        <v>2.3364309141122801E-2</v>
      </c>
      <c r="BK56" s="10">
        <f t="shared" si="25"/>
        <v>2.3364309141122801E-2</v>
      </c>
      <c r="BL56" s="10">
        <f t="shared" si="25"/>
        <v>2.3364309141122801E-2</v>
      </c>
      <c r="BM56" s="10">
        <f t="shared" si="25"/>
        <v>2.3364309141122801E-2</v>
      </c>
      <c r="BN56" s="10">
        <f t="shared" si="25"/>
        <v>2.3364309141122801E-2</v>
      </c>
      <c r="BO56" s="10">
        <f t="shared" si="25"/>
        <v>2.3364309141122801E-2</v>
      </c>
      <c r="BP56" s="10">
        <f t="shared" si="25"/>
        <v>2.3364309141122801E-2</v>
      </c>
      <c r="BQ56" s="10">
        <f t="shared" si="25"/>
        <v>2.3364309141122801E-2</v>
      </c>
      <c r="BR56" s="10">
        <f t="shared" si="25"/>
        <v>2.3364309141122801E-2</v>
      </c>
      <c r="BS56" s="10">
        <f t="shared" si="25"/>
        <v>2.3364309141122801E-2</v>
      </c>
      <c r="BT56" s="10">
        <f t="shared" si="25"/>
        <v>2.3364309141122801E-2</v>
      </c>
      <c r="BU56" s="10">
        <f t="shared" si="25"/>
        <v>2.3364309141122801E-2</v>
      </c>
      <c r="BV56" s="10">
        <f t="shared" si="25"/>
        <v>2.3364309141122801E-2</v>
      </c>
      <c r="BW56" s="10">
        <f t="shared" si="25"/>
        <v>2.3364309141122801E-2</v>
      </c>
      <c r="BX56" s="10">
        <f t="shared" si="25"/>
        <v>2.3364309141122801E-2</v>
      </c>
      <c r="BY56" s="10">
        <f t="shared" si="25"/>
        <v>2.3364309141122801E-2</v>
      </c>
      <c r="BZ56" s="10">
        <f t="shared" si="25"/>
        <v>2.3364309141122801E-2</v>
      </c>
      <c r="CA56" s="10">
        <f t="shared" si="25"/>
        <v>2.3364309141122801E-2</v>
      </c>
      <c r="CB56" s="10">
        <f t="shared" si="25"/>
        <v>2.3364309141122801E-2</v>
      </c>
      <c r="CC56" s="10">
        <f t="shared" si="25"/>
        <v>2.3364309141122801E-2</v>
      </c>
      <c r="CD56" s="10">
        <f t="shared" si="25"/>
        <v>2.3364309141122801E-2</v>
      </c>
      <c r="CE56" s="10">
        <f t="shared" si="25"/>
        <v>2.3364309141122801E-2</v>
      </c>
      <c r="CF56" s="10">
        <f t="shared" si="25"/>
        <v>2.3364309141122801E-2</v>
      </c>
      <c r="CG56" s="10">
        <f t="shared" si="25"/>
        <v>2.3364309141122801E-2</v>
      </c>
      <c r="CH56" s="10">
        <f t="shared" si="25"/>
        <v>2.3364309141122801E-2</v>
      </c>
    </row>
    <row r="57" spans="1:86" x14ac:dyDescent="0.2">
      <c r="A57" t="s">
        <v>42</v>
      </c>
      <c r="B57" s="14">
        <f>'CTZ 311225'!C50</f>
        <v>2.34487961539693E-2</v>
      </c>
      <c r="C57" s="2">
        <f>'solvencii lab'!C45</f>
        <v>2.3825811120746099E-2</v>
      </c>
      <c r="D57" s="2">
        <f>'solvencii lab'!D45</f>
        <v>2.26766090139414E-2</v>
      </c>
      <c r="E57" s="2">
        <f>'solvencii lab'!E45</f>
        <v>2.5138776195406699E-2</v>
      </c>
      <c r="F57" s="2">
        <f>'solvencii lab'!F45</f>
        <v>2.5570314582068199E-2</v>
      </c>
      <c r="G57" s="2">
        <f>'solvencii lab'!G45</f>
        <v>2.6001686699840001E-2</v>
      </c>
      <c r="H57" s="2">
        <f>'solvencii lab'!H45</f>
        <v>2.6433879124339001E-2</v>
      </c>
      <c r="I57" s="2">
        <f>'solvencii lab'!I45</f>
        <v>2.68659066663961E-2</v>
      </c>
      <c r="J57" s="2">
        <f>'solvencii lab'!J45</f>
        <v>2.72987576559953E-2</v>
      </c>
      <c r="K57" s="2">
        <f>'solvencii lab'!K45</f>
        <v>2.7731445154030001E-2</v>
      </c>
      <c r="L57" s="2">
        <f>'solvencii lab'!L45</f>
        <v>2.8164959254992801E-2</v>
      </c>
      <c r="M57" s="2">
        <f>'solvencii lab'!M45</f>
        <v>2.8598311259801602E-2</v>
      </c>
      <c r="N57" s="2">
        <f>'solvencii lab'!N45</f>
        <v>2.90324930376488E-2</v>
      </c>
      <c r="O57" s="2">
        <f>'solvencii lab'!O45</f>
        <v>2.8817816788495799E-2</v>
      </c>
      <c r="P57" s="2">
        <f>'solvencii lab'!P45</f>
        <v>2.8602049674645299E-2</v>
      </c>
      <c r="Q57" s="2">
        <f>'solvencii lab'!Q45</f>
        <v>2.83872562725411E-2</v>
      </c>
      <c r="R57" s="2">
        <f>'solvencii lab'!R45</f>
        <v>2.8172404164076199E-2</v>
      </c>
      <c r="S57" s="2">
        <f>'solvencii lab'!S45</f>
        <v>2.7956459800751701E-2</v>
      </c>
      <c r="T57" s="2">
        <f>'solvencii lab'!T45</f>
        <v>2.77414894549801E-2</v>
      </c>
      <c r="U57" s="2">
        <f>'solvencii lab'!U45</f>
        <v>2.7526459861672899E-2</v>
      </c>
      <c r="V57" s="2">
        <f>'solvencii lab'!V45</f>
        <v>2.7310336614932901E-2</v>
      </c>
      <c r="W57" s="2">
        <f>'solvencii lab'!W45</f>
        <v>2.7095187698778101E-2</v>
      </c>
      <c r="X57" s="2">
        <f>'solvencii lab'!X45</f>
        <v>2.6879978993326201E-2</v>
      </c>
      <c r="Y57" s="2">
        <f>'solvencii lab'!Y45</f>
        <v>2.6663675227452201E-2</v>
      </c>
      <c r="Z57" s="2">
        <f>'solvencii lab'!Z45</f>
        <v>2.6448346112436499E-2</v>
      </c>
      <c r="AA57" s="2">
        <f>'solvencii lab'!AA45</f>
        <v>2.6242588644373101E-2</v>
      </c>
      <c r="AB57" s="2">
        <f>'solvencii lab'!AB45</f>
        <v>2.6037412957625902E-2</v>
      </c>
      <c r="AC57" s="2">
        <f>'solvencii lab'!AC45</f>
        <v>2.5831832507379401E-2</v>
      </c>
      <c r="AD57" s="2">
        <f>'solvencii lab'!AD45</f>
        <v>2.5626340487374E-2</v>
      </c>
      <c r="AE57" s="2">
        <f>'solvencii lab'!AE45</f>
        <v>2.5421429243772799E-2</v>
      </c>
      <c r="AF57" s="2">
        <f>'solvencii lab'!AF45</f>
        <v>2.5216113503623901E-2</v>
      </c>
      <c r="AG57" s="2">
        <f>'solvencii lab'!AG45</f>
        <v>2.5010885825043901E-2</v>
      </c>
      <c r="AH57" s="2">
        <f>'solvencii lab'!AH45</f>
        <v>2.4806237922106698E-2</v>
      </c>
      <c r="AI57" s="2">
        <f>'solvencii lab'!AI45</f>
        <v>2.4601185788418901E-2</v>
      </c>
      <c r="AJ57" s="2">
        <f>'solvencii lab'!AJ45</f>
        <v>2.4396221349122602E-2</v>
      </c>
      <c r="AK57" s="2">
        <f>'solvencii lab'!AK45</f>
        <v>2.4191835688837499E-2</v>
      </c>
      <c r="AL57" s="7">
        <f t="shared" si="17"/>
        <v>2.34487961539693E-2</v>
      </c>
      <c r="AM57" s="10">
        <f t="shared" si="18"/>
        <v>2.34487961539693E-2</v>
      </c>
      <c r="AN57" s="10">
        <f t="shared" si="25"/>
        <v>2.34487961539693E-2</v>
      </c>
      <c r="AO57" s="10">
        <f t="shared" si="25"/>
        <v>2.34487961539693E-2</v>
      </c>
      <c r="AP57" s="10">
        <f t="shared" si="25"/>
        <v>2.34487961539693E-2</v>
      </c>
      <c r="AQ57" s="10">
        <f t="shared" si="25"/>
        <v>2.34487961539693E-2</v>
      </c>
      <c r="AR57" s="10">
        <f t="shared" si="25"/>
        <v>2.34487961539693E-2</v>
      </c>
      <c r="AS57" s="10">
        <f t="shared" si="25"/>
        <v>2.34487961539693E-2</v>
      </c>
      <c r="AT57" s="10">
        <f t="shared" si="25"/>
        <v>2.34487961539693E-2</v>
      </c>
      <c r="AU57" s="10">
        <f t="shared" si="25"/>
        <v>2.34487961539693E-2</v>
      </c>
      <c r="AV57" s="10">
        <f t="shared" si="25"/>
        <v>2.34487961539693E-2</v>
      </c>
      <c r="AW57" s="10">
        <f t="shared" si="25"/>
        <v>2.34487961539693E-2</v>
      </c>
      <c r="AX57" s="10">
        <f t="shared" si="25"/>
        <v>2.34487961539693E-2</v>
      </c>
      <c r="AY57" s="10">
        <f t="shared" si="25"/>
        <v>2.34487961539693E-2</v>
      </c>
      <c r="AZ57" s="10">
        <f t="shared" si="25"/>
        <v>2.34487961539693E-2</v>
      </c>
      <c r="BA57" s="10">
        <f t="shared" si="25"/>
        <v>2.34487961539693E-2</v>
      </c>
      <c r="BB57" s="10">
        <f t="shared" si="25"/>
        <v>2.34487961539693E-2</v>
      </c>
      <c r="BC57" s="10">
        <f t="shared" si="25"/>
        <v>2.34487961539693E-2</v>
      </c>
      <c r="BD57" s="10">
        <f t="shared" si="25"/>
        <v>2.34487961539693E-2</v>
      </c>
      <c r="BE57" s="10">
        <f t="shared" si="25"/>
        <v>2.34487961539693E-2</v>
      </c>
      <c r="BF57" s="10">
        <f t="shared" si="25"/>
        <v>2.34487961539693E-2</v>
      </c>
      <c r="BG57" s="10">
        <f t="shared" si="25"/>
        <v>2.34487961539693E-2</v>
      </c>
      <c r="BH57" s="10">
        <f t="shared" si="25"/>
        <v>2.34487961539693E-2</v>
      </c>
      <c r="BI57" s="10">
        <f t="shared" si="25"/>
        <v>2.34487961539693E-2</v>
      </c>
      <c r="BJ57" s="10">
        <f t="shared" si="25"/>
        <v>2.34487961539693E-2</v>
      </c>
      <c r="BK57" s="10">
        <f t="shared" si="25"/>
        <v>2.34487961539693E-2</v>
      </c>
      <c r="BL57" s="10">
        <f t="shared" si="25"/>
        <v>2.34487961539693E-2</v>
      </c>
      <c r="BM57" s="10">
        <f t="shared" si="25"/>
        <v>2.34487961539693E-2</v>
      </c>
      <c r="BN57" s="10">
        <f t="shared" si="25"/>
        <v>2.34487961539693E-2</v>
      </c>
      <c r="BO57" s="10">
        <f t="shared" si="25"/>
        <v>2.34487961539693E-2</v>
      </c>
      <c r="BP57" s="10">
        <f t="shared" si="25"/>
        <v>2.34487961539693E-2</v>
      </c>
      <c r="BQ57" s="10">
        <f t="shared" si="25"/>
        <v>2.34487961539693E-2</v>
      </c>
      <c r="BR57" s="10">
        <f t="shared" si="25"/>
        <v>2.34487961539693E-2</v>
      </c>
      <c r="BS57" s="10">
        <f t="shared" si="25"/>
        <v>2.34487961539693E-2</v>
      </c>
      <c r="BT57" s="10">
        <f t="shared" si="25"/>
        <v>2.34487961539693E-2</v>
      </c>
      <c r="BU57" s="10">
        <f t="shared" si="25"/>
        <v>2.34487961539693E-2</v>
      </c>
      <c r="BV57" s="10">
        <f t="shared" si="25"/>
        <v>2.34487961539693E-2</v>
      </c>
      <c r="BW57" s="10">
        <f t="shared" si="25"/>
        <v>2.34487961539693E-2</v>
      </c>
      <c r="BX57" s="10">
        <f t="shared" si="25"/>
        <v>2.34487961539693E-2</v>
      </c>
      <c r="BY57" s="10">
        <f t="shared" si="25"/>
        <v>2.34487961539693E-2</v>
      </c>
      <c r="BZ57" s="10">
        <f t="shared" si="25"/>
        <v>2.34487961539693E-2</v>
      </c>
      <c r="CA57" s="10">
        <f t="shared" si="25"/>
        <v>2.34487961539693E-2</v>
      </c>
      <c r="CB57" s="10">
        <f t="shared" si="25"/>
        <v>2.34487961539693E-2</v>
      </c>
      <c r="CC57" s="10">
        <f t="shared" si="25"/>
        <v>2.34487961539693E-2</v>
      </c>
      <c r="CD57" s="10">
        <f t="shared" si="25"/>
        <v>2.34487961539693E-2</v>
      </c>
      <c r="CE57" s="10">
        <f t="shared" si="25"/>
        <v>2.34487961539693E-2</v>
      </c>
      <c r="CF57" s="10">
        <f t="shared" si="25"/>
        <v>2.34487961539693E-2</v>
      </c>
      <c r="CG57" s="10">
        <f t="shared" si="25"/>
        <v>2.34487961539693E-2</v>
      </c>
      <c r="CH57" s="10">
        <f t="shared" si="25"/>
        <v>2.34487961539693E-2</v>
      </c>
    </row>
    <row r="58" spans="1:86" x14ac:dyDescent="0.2">
      <c r="A58" t="s">
        <v>43</v>
      </c>
      <c r="B58" s="14">
        <f>'CTZ 311225'!C51</f>
        <v>2.3532382580883301E-2</v>
      </c>
      <c r="C58" s="2">
        <f>'solvencii lab'!C46</f>
        <v>2.3901613560146601E-2</v>
      </c>
      <c r="D58" s="2">
        <f>'solvencii lab'!D46</f>
        <v>2.2732576669378401E-2</v>
      </c>
      <c r="E58" s="2">
        <f>'solvencii lab'!E46</f>
        <v>2.5231758880157801E-2</v>
      </c>
      <c r="F58" s="2">
        <f>'solvencii lab'!F46</f>
        <v>2.5656702739163199E-2</v>
      </c>
      <c r="G58" s="2">
        <f>'solvencii lab'!G46</f>
        <v>2.6081484017266499E-2</v>
      </c>
      <c r="H58" s="2">
        <f>'solvencii lab'!H46</f>
        <v>2.6507068000586501E-2</v>
      </c>
      <c r="I58" s="2">
        <f>'solvencii lab'!I46</f>
        <v>2.6932490793589899E-2</v>
      </c>
      <c r="J58" s="2">
        <f>'solvencii lab'!J46</f>
        <v>2.7358719397441601E-2</v>
      </c>
      <c r="K58" s="2">
        <f>'solvencii lab'!K46</f>
        <v>2.7784788205963602E-2</v>
      </c>
      <c r="L58" s="2">
        <f>'solvencii lab'!L46</f>
        <v>2.8211665945376999E-2</v>
      </c>
      <c r="M58" s="2">
        <f>'solvencii lab'!M46</f>
        <v>2.8638385288953499E-2</v>
      </c>
      <c r="N58" s="2">
        <f>'solvencii lab'!N46</f>
        <v>2.9065916698030901E-2</v>
      </c>
      <c r="O58" s="2">
        <f>'solvencii lab'!O46</f>
        <v>2.88511472640244E-2</v>
      </c>
      <c r="P58" s="2">
        <f>'solvencii lab'!P46</f>
        <v>2.8635286042660101E-2</v>
      </c>
      <c r="Q58" s="2">
        <f>'solvencii lab'!Q46</f>
        <v>2.8420398512024301E-2</v>
      </c>
      <c r="R58" s="2">
        <f>'solvencii lab'!R46</f>
        <v>2.8205451805966199E-2</v>
      </c>
      <c r="S58" s="2">
        <f>'solvencii lab'!S46</f>
        <v>2.79894119189232E-2</v>
      </c>
      <c r="T58" s="2">
        <f>'solvencii lab'!T46</f>
        <v>2.77743460385373E-2</v>
      </c>
      <c r="U58" s="2">
        <f>'solvencii lab'!U46</f>
        <v>2.7559220444926799E-2</v>
      </c>
      <c r="V58" s="2">
        <f>'solvencii lab'!V46</f>
        <v>2.73430002684458E-2</v>
      </c>
      <c r="W58" s="2">
        <f>'solvencii lab'!W46</f>
        <v>2.7127754421830901E-2</v>
      </c>
      <c r="X58" s="2">
        <f>'solvencii lab'!X46</f>
        <v>2.6912448323705301E-2</v>
      </c>
      <c r="Y58" s="2">
        <f>'solvencii lab'!Y46</f>
        <v>2.6696046232560899E-2</v>
      </c>
      <c r="Z58" s="2">
        <f>'solvencii lab'!Z46</f>
        <v>2.6480618801786499E-2</v>
      </c>
      <c r="AA58" s="2">
        <f>'solvencii lab'!AA46</f>
        <v>2.6279318981231301E-2</v>
      </c>
      <c r="AB58" s="2">
        <f>'solvencii lab'!AB46</f>
        <v>2.60785878001079E-2</v>
      </c>
      <c r="AC58" s="2">
        <f>'solvencii lab'!AC46</f>
        <v>2.5877460084448401E-2</v>
      </c>
      <c r="AD58" s="2">
        <f>'solvencii lab'!AD46</f>
        <v>2.5676418344168599E-2</v>
      </c>
      <c r="AE58" s="2">
        <f>'solvencii lab'!AE46</f>
        <v>2.54759442651371E-2</v>
      </c>
      <c r="AF58" s="2">
        <f>'solvencii lab'!AF46</f>
        <v>2.5275073909941201E-2</v>
      </c>
      <c r="AG58" s="2">
        <f>'solvencii lab'!AG46</f>
        <v>2.50742891705182E-2</v>
      </c>
      <c r="AH58" s="2">
        <f>'solvencii lab'!AH46</f>
        <v>2.4874071118204E-2</v>
      </c>
      <c r="AI58" s="2">
        <f>'solvencii lab'!AI46</f>
        <v>2.46734570469677E-2</v>
      </c>
      <c r="AJ58" s="2">
        <f>'solvencii lab'!AJ46</f>
        <v>2.4472928233351302E-2</v>
      </c>
      <c r="AK58" s="2">
        <f>'solvencii lab'!AK46</f>
        <v>2.42729651367279E-2</v>
      </c>
      <c r="AL58" s="7">
        <f t="shared" si="17"/>
        <v>2.3532382580883301E-2</v>
      </c>
      <c r="AM58" s="10">
        <f t="shared" si="18"/>
        <v>2.3532382580883301E-2</v>
      </c>
      <c r="AN58" s="10">
        <f t="shared" si="25"/>
        <v>2.3532382580883301E-2</v>
      </c>
      <c r="AO58" s="10">
        <f t="shared" si="25"/>
        <v>2.3532382580883301E-2</v>
      </c>
      <c r="AP58" s="10">
        <f t="shared" si="25"/>
        <v>2.3532382580883301E-2</v>
      </c>
      <c r="AQ58" s="10">
        <f t="shared" si="25"/>
        <v>2.3532382580883301E-2</v>
      </c>
      <c r="AR58" s="10">
        <f t="shared" si="25"/>
        <v>2.3532382580883301E-2</v>
      </c>
      <c r="AS58" s="10">
        <f t="shared" si="25"/>
        <v>2.3532382580883301E-2</v>
      </c>
      <c r="AT58" s="10">
        <f t="shared" si="25"/>
        <v>2.3532382580883301E-2</v>
      </c>
      <c r="AU58" s="10">
        <f t="shared" si="25"/>
        <v>2.3532382580883301E-2</v>
      </c>
      <c r="AV58" s="10">
        <f t="shared" si="25"/>
        <v>2.3532382580883301E-2</v>
      </c>
      <c r="AW58" s="10">
        <f t="shared" si="25"/>
        <v>2.3532382580883301E-2</v>
      </c>
      <c r="AX58" s="10">
        <f t="shared" si="25"/>
        <v>2.3532382580883301E-2</v>
      </c>
      <c r="AY58" s="10">
        <f t="shared" si="25"/>
        <v>2.3532382580883301E-2</v>
      </c>
      <c r="AZ58" s="10">
        <f t="shared" si="25"/>
        <v>2.3532382580883301E-2</v>
      </c>
      <c r="BA58" s="10">
        <f t="shared" si="25"/>
        <v>2.3532382580883301E-2</v>
      </c>
      <c r="BB58" s="10">
        <f t="shared" si="25"/>
        <v>2.3532382580883301E-2</v>
      </c>
      <c r="BC58" s="10">
        <f t="shared" si="25"/>
        <v>2.3532382580883301E-2</v>
      </c>
      <c r="BD58" s="10">
        <f t="shared" si="25"/>
        <v>2.3532382580883301E-2</v>
      </c>
      <c r="BE58" s="10">
        <f t="shared" si="25"/>
        <v>2.3532382580883301E-2</v>
      </c>
      <c r="BF58" s="10">
        <f t="shared" si="25"/>
        <v>2.3532382580883301E-2</v>
      </c>
      <c r="BG58" s="10">
        <f t="shared" si="25"/>
        <v>2.3532382580883301E-2</v>
      </c>
      <c r="BH58" s="10">
        <f t="shared" si="25"/>
        <v>2.3532382580883301E-2</v>
      </c>
      <c r="BI58" s="10">
        <f t="shared" si="25"/>
        <v>2.3532382580883301E-2</v>
      </c>
      <c r="BJ58" s="10">
        <f t="shared" si="25"/>
        <v>2.3532382580883301E-2</v>
      </c>
      <c r="BK58" s="10">
        <f t="shared" si="25"/>
        <v>2.3532382580883301E-2</v>
      </c>
      <c r="BL58" s="10">
        <f t="shared" si="25"/>
        <v>2.3532382580883301E-2</v>
      </c>
      <c r="BM58" s="10">
        <f t="shared" si="25"/>
        <v>2.3532382580883301E-2</v>
      </c>
      <c r="BN58" s="10">
        <f t="shared" si="25"/>
        <v>2.3532382580883301E-2</v>
      </c>
      <c r="BO58" s="10">
        <f t="shared" si="25"/>
        <v>2.3532382580883301E-2</v>
      </c>
      <c r="BP58" s="10">
        <f t="shared" si="25"/>
        <v>2.3532382580883301E-2</v>
      </c>
      <c r="BQ58" s="10">
        <f t="shared" si="25"/>
        <v>2.3532382580883301E-2</v>
      </c>
      <c r="BR58" s="10">
        <f t="shared" si="25"/>
        <v>2.3532382580883301E-2</v>
      </c>
      <c r="BS58" s="10">
        <f t="shared" si="25"/>
        <v>2.3532382580883301E-2</v>
      </c>
      <c r="BT58" s="10">
        <f t="shared" si="25"/>
        <v>2.3532382580883301E-2</v>
      </c>
      <c r="BU58" s="10">
        <f t="shared" si="25"/>
        <v>2.3532382580883301E-2</v>
      </c>
      <c r="BV58" s="10">
        <f t="shared" ref="AN58:CH64" si="26">$AL58</f>
        <v>2.3532382580883301E-2</v>
      </c>
      <c r="BW58" s="10">
        <f t="shared" si="26"/>
        <v>2.3532382580883301E-2</v>
      </c>
      <c r="BX58" s="10">
        <f t="shared" si="26"/>
        <v>2.3532382580883301E-2</v>
      </c>
      <c r="BY58" s="10">
        <f t="shared" si="26"/>
        <v>2.3532382580883301E-2</v>
      </c>
      <c r="BZ58" s="10">
        <f t="shared" si="26"/>
        <v>2.3532382580883301E-2</v>
      </c>
      <c r="CA58" s="10">
        <f t="shared" si="26"/>
        <v>2.3532382580883301E-2</v>
      </c>
      <c r="CB58" s="10">
        <f t="shared" si="26"/>
        <v>2.3532382580883301E-2</v>
      </c>
      <c r="CC58" s="10">
        <f t="shared" si="26"/>
        <v>2.3532382580883301E-2</v>
      </c>
      <c r="CD58" s="10">
        <f t="shared" si="26"/>
        <v>2.3532382580883301E-2</v>
      </c>
      <c r="CE58" s="10">
        <f t="shared" si="26"/>
        <v>2.3532382580883301E-2</v>
      </c>
      <c r="CF58" s="10">
        <f t="shared" si="26"/>
        <v>2.3532382580883301E-2</v>
      </c>
      <c r="CG58" s="10">
        <f t="shared" si="26"/>
        <v>2.3532382580883301E-2</v>
      </c>
      <c r="CH58" s="10">
        <f t="shared" si="26"/>
        <v>2.3532382580883301E-2</v>
      </c>
    </row>
    <row r="59" spans="1:86" x14ac:dyDescent="0.2">
      <c r="A59" t="s">
        <v>44</v>
      </c>
      <c r="B59" s="14">
        <f>'CTZ 311225'!C52</f>
        <v>2.3615189784315899E-2</v>
      </c>
      <c r="C59" s="2">
        <f>'solvencii lab'!C47</f>
        <v>2.3976782350101099E-2</v>
      </c>
      <c r="D59" s="2">
        <f>'solvencii lab'!D47</f>
        <v>2.27881372331049E-2</v>
      </c>
      <c r="E59" s="2">
        <f>'solvencii lab'!E47</f>
        <v>2.53239189258673E-2</v>
      </c>
      <c r="F59" s="2">
        <f>'solvencii lab'!F47</f>
        <v>2.5742331242039E-2</v>
      </c>
      <c r="G59" s="2">
        <f>'solvencii lab'!G47</f>
        <v>2.6160584260311402E-2</v>
      </c>
      <c r="H59" s="2">
        <f>'solvencii lab'!H47</f>
        <v>2.6579622181414901E-2</v>
      </c>
      <c r="I59" s="2">
        <f>'solvencii lab'!I47</f>
        <v>2.6998502196961802E-2</v>
      </c>
      <c r="J59" s="2">
        <f>'solvencii lab'!J47</f>
        <v>2.74181701819733E-2</v>
      </c>
      <c r="K59" s="2">
        <f>'solvencii lab'!K47</f>
        <v>2.78376816581202E-2</v>
      </c>
      <c r="L59" s="2">
        <f>'solvencii lab'!L47</f>
        <v>2.82579841845782E-2</v>
      </c>
      <c r="M59" s="2">
        <f>'solvencii lab'!M47</f>
        <v>2.8678131603317499E-2</v>
      </c>
      <c r="N59" s="2">
        <f>'solvencii lab'!N47</f>
        <v>2.9099073167582399E-2</v>
      </c>
      <c r="O59" s="2">
        <f>'solvencii lab'!O47</f>
        <v>2.8884214580444399E-2</v>
      </c>
      <c r="P59" s="2">
        <f>'solvencii lab'!P47</f>
        <v>2.8668263349165501E-2</v>
      </c>
      <c r="Q59" s="2">
        <f>'solvencii lab'!Q47</f>
        <v>2.84532858144384E-2</v>
      </c>
      <c r="R59" s="2">
        <f>'solvencii lab'!R47</f>
        <v>2.8238248681737101E-2</v>
      </c>
      <c r="S59" s="2">
        <f>'solvencii lab'!S47</f>
        <v>2.8022117509000299E-2</v>
      </c>
      <c r="T59" s="2">
        <f>'solvencii lab'!T47</f>
        <v>2.7806960358718501E-2</v>
      </c>
      <c r="U59" s="2">
        <f>'solvencii lab'!U47</f>
        <v>2.7591743076555899E-2</v>
      </c>
      <c r="V59" s="2">
        <f>'solvencii lab'!V47</f>
        <v>2.7375430350363401E-2</v>
      </c>
      <c r="W59" s="2">
        <f>'solvencii lab'!W47</f>
        <v>2.71600919798573E-2</v>
      </c>
      <c r="X59" s="2">
        <f>'solvencii lab'!X47</f>
        <v>2.6944692943183302E-2</v>
      </c>
      <c r="Y59" s="2">
        <f>'solvencii lab'!Y47</f>
        <v>2.67281970503849E-2</v>
      </c>
      <c r="Z59" s="2">
        <f>'solvencii lab'!Z47</f>
        <v>2.65126758538449E-2</v>
      </c>
      <c r="AA59" s="2">
        <f>'solvencii lab'!AA47</f>
        <v>2.6315790513075001E-2</v>
      </c>
      <c r="AB59" s="2">
        <f>'solvencii lab'!AB47</f>
        <v>2.6119460718986701E-2</v>
      </c>
      <c r="AC59" s="2">
        <f>'solvencii lab'!AC47</f>
        <v>2.5922742461319499E-2</v>
      </c>
      <c r="AD59" s="2">
        <f>'solvencii lab'!AD47</f>
        <v>2.57261076699111E-2</v>
      </c>
      <c r="AE59" s="2">
        <f>'solvencii lab'!AE47</f>
        <v>2.55300274746013E-2</v>
      </c>
      <c r="AF59" s="2">
        <f>'solvencii lab'!AF47</f>
        <v>2.5333559065595802E-2</v>
      </c>
      <c r="AG59" s="2">
        <f>'solvencii lab'!AG47</f>
        <v>2.5137173772787399E-2</v>
      </c>
      <c r="AH59" s="2">
        <f>'solvencii lab'!AH47</f>
        <v>2.4941342129424601E-2</v>
      </c>
      <c r="AI59" s="2">
        <f>'solvencii lab'!AI47</f>
        <v>2.47451225211445E-2</v>
      </c>
      <c r="AJ59" s="2">
        <f>'solvencii lab'!AJ47</f>
        <v>2.45489856804086E-2</v>
      </c>
      <c r="AK59" s="2">
        <f>'solvencii lab'!AK47</f>
        <v>2.43534015463766E-2</v>
      </c>
      <c r="AL59" s="7">
        <f t="shared" si="17"/>
        <v>2.3615189784315899E-2</v>
      </c>
      <c r="AM59" s="10">
        <f t="shared" si="18"/>
        <v>2.3615189784315899E-2</v>
      </c>
      <c r="AN59" s="10">
        <f t="shared" si="26"/>
        <v>2.3615189784315899E-2</v>
      </c>
      <c r="AO59" s="10">
        <f t="shared" si="26"/>
        <v>2.3615189784315899E-2</v>
      </c>
      <c r="AP59" s="10">
        <f t="shared" si="26"/>
        <v>2.3615189784315899E-2</v>
      </c>
      <c r="AQ59" s="10">
        <f t="shared" si="26"/>
        <v>2.3615189784315899E-2</v>
      </c>
      <c r="AR59" s="10">
        <f t="shared" si="26"/>
        <v>2.3615189784315899E-2</v>
      </c>
      <c r="AS59" s="10">
        <f t="shared" si="26"/>
        <v>2.3615189784315899E-2</v>
      </c>
      <c r="AT59" s="10">
        <f t="shared" si="26"/>
        <v>2.3615189784315899E-2</v>
      </c>
      <c r="AU59" s="10">
        <f t="shared" si="26"/>
        <v>2.3615189784315899E-2</v>
      </c>
      <c r="AV59" s="10">
        <f t="shared" si="26"/>
        <v>2.3615189784315899E-2</v>
      </c>
      <c r="AW59" s="10">
        <f t="shared" si="26"/>
        <v>2.3615189784315899E-2</v>
      </c>
      <c r="AX59" s="10">
        <f t="shared" si="26"/>
        <v>2.3615189784315899E-2</v>
      </c>
      <c r="AY59" s="10">
        <f t="shared" si="26"/>
        <v>2.3615189784315899E-2</v>
      </c>
      <c r="AZ59" s="10">
        <f t="shared" si="26"/>
        <v>2.3615189784315899E-2</v>
      </c>
      <c r="BA59" s="10">
        <f t="shared" si="26"/>
        <v>2.3615189784315899E-2</v>
      </c>
      <c r="BB59" s="10">
        <f t="shared" si="26"/>
        <v>2.3615189784315899E-2</v>
      </c>
      <c r="BC59" s="10">
        <f t="shared" si="26"/>
        <v>2.3615189784315899E-2</v>
      </c>
      <c r="BD59" s="10">
        <f t="shared" si="26"/>
        <v>2.3615189784315899E-2</v>
      </c>
      <c r="BE59" s="10">
        <f t="shared" si="26"/>
        <v>2.3615189784315899E-2</v>
      </c>
      <c r="BF59" s="10">
        <f t="shared" si="26"/>
        <v>2.3615189784315899E-2</v>
      </c>
      <c r="BG59" s="10">
        <f t="shared" si="26"/>
        <v>2.3615189784315899E-2</v>
      </c>
      <c r="BH59" s="10">
        <f t="shared" si="26"/>
        <v>2.3615189784315899E-2</v>
      </c>
      <c r="BI59" s="10">
        <f t="shared" si="26"/>
        <v>2.3615189784315899E-2</v>
      </c>
      <c r="BJ59" s="10">
        <f t="shared" si="26"/>
        <v>2.3615189784315899E-2</v>
      </c>
      <c r="BK59" s="10">
        <f t="shared" si="26"/>
        <v>2.3615189784315899E-2</v>
      </c>
      <c r="BL59" s="10">
        <f t="shared" si="26"/>
        <v>2.3615189784315899E-2</v>
      </c>
      <c r="BM59" s="10">
        <f t="shared" si="26"/>
        <v>2.3615189784315899E-2</v>
      </c>
      <c r="BN59" s="10">
        <f t="shared" si="26"/>
        <v>2.3615189784315899E-2</v>
      </c>
      <c r="BO59" s="10">
        <f t="shared" si="26"/>
        <v>2.3615189784315899E-2</v>
      </c>
      <c r="BP59" s="10">
        <f t="shared" si="26"/>
        <v>2.3615189784315899E-2</v>
      </c>
      <c r="BQ59" s="10">
        <f t="shared" si="26"/>
        <v>2.3615189784315899E-2</v>
      </c>
      <c r="BR59" s="10">
        <f t="shared" si="26"/>
        <v>2.3615189784315899E-2</v>
      </c>
      <c r="BS59" s="10">
        <f t="shared" si="26"/>
        <v>2.3615189784315899E-2</v>
      </c>
      <c r="BT59" s="10">
        <f t="shared" si="26"/>
        <v>2.3615189784315899E-2</v>
      </c>
      <c r="BU59" s="10">
        <f t="shared" si="26"/>
        <v>2.3615189784315899E-2</v>
      </c>
      <c r="BV59" s="10">
        <f t="shared" si="26"/>
        <v>2.3615189784315899E-2</v>
      </c>
      <c r="BW59" s="10">
        <f t="shared" si="26"/>
        <v>2.3615189784315899E-2</v>
      </c>
      <c r="BX59" s="10">
        <f t="shared" si="26"/>
        <v>2.3615189784315899E-2</v>
      </c>
      <c r="BY59" s="10">
        <f t="shared" si="26"/>
        <v>2.3615189784315899E-2</v>
      </c>
      <c r="BZ59" s="10">
        <f t="shared" si="26"/>
        <v>2.3615189784315899E-2</v>
      </c>
      <c r="CA59" s="10">
        <f t="shared" si="26"/>
        <v>2.3615189784315899E-2</v>
      </c>
      <c r="CB59" s="10">
        <f t="shared" si="26"/>
        <v>2.3615189784315899E-2</v>
      </c>
      <c r="CC59" s="10">
        <f t="shared" si="26"/>
        <v>2.3615189784315899E-2</v>
      </c>
      <c r="CD59" s="10">
        <f t="shared" si="26"/>
        <v>2.3615189784315899E-2</v>
      </c>
      <c r="CE59" s="10">
        <f t="shared" si="26"/>
        <v>2.3615189784315899E-2</v>
      </c>
      <c r="CF59" s="10">
        <f t="shared" si="26"/>
        <v>2.3615189784315899E-2</v>
      </c>
      <c r="CG59" s="10">
        <f t="shared" si="26"/>
        <v>2.3615189784315899E-2</v>
      </c>
      <c r="CH59" s="10">
        <f t="shared" si="26"/>
        <v>2.3615189784315899E-2</v>
      </c>
    </row>
    <row r="60" spans="1:86" x14ac:dyDescent="0.2">
      <c r="A60" t="s">
        <v>45</v>
      </c>
      <c r="B60" s="14">
        <f>'CTZ 311225'!C53</f>
        <v>2.36973287194501E-2</v>
      </c>
      <c r="C60" s="2">
        <f>'solvencii lab'!C48</f>
        <v>2.4051320342749E-2</v>
      </c>
      <c r="D60" s="2">
        <f>'solvencii lab'!D48</f>
        <v>2.2843292679173899E-2</v>
      </c>
      <c r="E60" s="2">
        <f>'solvencii lab'!E48</f>
        <v>2.5415259836035702E-2</v>
      </c>
      <c r="F60" s="2">
        <f>'solvencii lab'!F48</f>
        <v>2.5827203203232001E-2</v>
      </c>
      <c r="G60" s="2">
        <f>'solvencii lab'!G48</f>
        <v>2.62389901723434E-2</v>
      </c>
      <c r="H60" s="2">
        <f>'solvencii lab'!H48</f>
        <v>2.6651544061785101E-2</v>
      </c>
      <c r="I60" s="2">
        <f>'solvencii lab'!I48</f>
        <v>2.7063942944980299E-2</v>
      </c>
      <c r="J60" s="2">
        <f>'solvencii lab'!J48</f>
        <v>2.7477111772572199E-2</v>
      </c>
      <c r="K60" s="2">
        <f>'solvencii lab'!K48</f>
        <v>2.7890126990029501E-2</v>
      </c>
      <c r="L60" s="2">
        <f>'solvencii lab'!L48</f>
        <v>2.8303915189928201E-2</v>
      </c>
      <c r="M60" s="2">
        <f>'solvencii lab'!M48</f>
        <v>2.8717551180181999E-2</v>
      </c>
      <c r="N60" s="2">
        <f>'solvencii lab'!N48</f>
        <v>2.91319632050532E-2</v>
      </c>
      <c r="O60" s="2">
        <f>'solvencii lab'!O48</f>
        <v>2.89170195059738E-2</v>
      </c>
      <c r="P60" s="2">
        <f>'solvencii lab'!P48</f>
        <v>2.8700982371336399E-2</v>
      </c>
      <c r="Q60" s="2">
        <f>'solvencii lab'!Q48</f>
        <v>2.8485918965311E-2</v>
      </c>
      <c r="R60" s="2">
        <f>'solvencii lab'!R48</f>
        <v>2.8270795584701899E-2</v>
      </c>
      <c r="S60" s="2">
        <f>'solvencii lab'!S48</f>
        <v>2.8054577371538599E-2</v>
      </c>
      <c r="T60" s="2">
        <f>'solvencii lab'!T48</f>
        <v>2.78393332227042E-2</v>
      </c>
      <c r="U60" s="2">
        <f>'solvencii lab'!U48</f>
        <v>2.7624028569776801E-2</v>
      </c>
      <c r="V60" s="2">
        <f>'solvencii lab'!V48</f>
        <v>2.7407627679366199E-2</v>
      </c>
      <c r="W60" s="2">
        <f>'solvencii lab'!W48</f>
        <v>2.7192201196369201E-2</v>
      </c>
      <c r="X60" s="2">
        <f>'solvencii lab'!X48</f>
        <v>2.69767136794931E-2</v>
      </c>
      <c r="Y60" s="2">
        <f>'solvencii lab'!Y48</f>
        <v>2.6760128512273801E-2</v>
      </c>
      <c r="Z60" s="2">
        <f>'solvencii lab'!Z48</f>
        <v>2.65445181029333E-2</v>
      </c>
      <c r="AA60" s="2">
        <f>'solvencii lab'!AA48</f>
        <v>2.6352004236764402E-2</v>
      </c>
      <c r="AB60" s="2">
        <f>'solvencii lab'!AB48</f>
        <v>2.6160032881457199E-2</v>
      </c>
      <c r="AC60" s="2">
        <f>'solvencii lab'!AC48</f>
        <v>2.5967680984117301E-2</v>
      </c>
      <c r="AD60" s="2">
        <f>'solvencii lab'!AD48</f>
        <v>2.5775409997831501E-2</v>
      </c>
      <c r="AE60" s="2">
        <f>'solvencii lab'!AE48</f>
        <v>2.5583680600177901E-2</v>
      </c>
      <c r="AF60" s="2">
        <f>'solvencii lab'!AF48</f>
        <v>2.5391570901976301E-2</v>
      </c>
      <c r="AG60" s="2">
        <f>'solvencii lab'!AG48</f>
        <v>2.51995417747321E-2</v>
      </c>
      <c r="AH60" s="2">
        <f>'solvencii lab'!AH48</f>
        <v>2.5008053317701E-2</v>
      </c>
      <c r="AI60" s="2">
        <f>'solvencii lab'!AI48</f>
        <v>2.4816184800524999E-2</v>
      </c>
      <c r="AJ60" s="2">
        <f>'solvencii lab'!AJ48</f>
        <v>2.4624396515570499E-2</v>
      </c>
      <c r="AK60" s="2">
        <f>'solvencii lab'!AK48</f>
        <v>2.4433147986202299E-2</v>
      </c>
      <c r="AL60" s="7">
        <f t="shared" si="17"/>
        <v>2.36973287194501E-2</v>
      </c>
      <c r="AM60" s="10">
        <f t="shared" si="18"/>
        <v>2.36973287194501E-2</v>
      </c>
      <c r="AN60" s="10">
        <f t="shared" si="26"/>
        <v>2.36973287194501E-2</v>
      </c>
      <c r="AO60" s="10">
        <f t="shared" si="26"/>
        <v>2.36973287194501E-2</v>
      </c>
      <c r="AP60" s="10">
        <f t="shared" si="26"/>
        <v>2.36973287194501E-2</v>
      </c>
      <c r="AQ60" s="10">
        <f t="shared" si="26"/>
        <v>2.36973287194501E-2</v>
      </c>
      <c r="AR60" s="10">
        <f t="shared" si="26"/>
        <v>2.36973287194501E-2</v>
      </c>
      <c r="AS60" s="10">
        <f t="shared" si="26"/>
        <v>2.36973287194501E-2</v>
      </c>
      <c r="AT60" s="10">
        <f t="shared" si="26"/>
        <v>2.36973287194501E-2</v>
      </c>
      <c r="AU60" s="10">
        <f t="shared" si="26"/>
        <v>2.36973287194501E-2</v>
      </c>
      <c r="AV60" s="10">
        <f t="shared" si="26"/>
        <v>2.36973287194501E-2</v>
      </c>
      <c r="AW60" s="10">
        <f t="shared" si="26"/>
        <v>2.36973287194501E-2</v>
      </c>
      <c r="AX60" s="10">
        <f t="shared" si="26"/>
        <v>2.36973287194501E-2</v>
      </c>
      <c r="AY60" s="10">
        <f t="shared" si="26"/>
        <v>2.36973287194501E-2</v>
      </c>
      <c r="AZ60" s="10">
        <f t="shared" si="26"/>
        <v>2.36973287194501E-2</v>
      </c>
      <c r="BA60" s="10">
        <f t="shared" si="26"/>
        <v>2.36973287194501E-2</v>
      </c>
      <c r="BB60" s="10">
        <f t="shared" si="26"/>
        <v>2.36973287194501E-2</v>
      </c>
      <c r="BC60" s="10">
        <f t="shared" si="26"/>
        <v>2.36973287194501E-2</v>
      </c>
      <c r="BD60" s="10">
        <f t="shared" si="26"/>
        <v>2.36973287194501E-2</v>
      </c>
      <c r="BE60" s="10">
        <f t="shared" si="26"/>
        <v>2.36973287194501E-2</v>
      </c>
      <c r="BF60" s="10">
        <f t="shared" si="26"/>
        <v>2.36973287194501E-2</v>
      </c>
      <c r="BG60" s="10">
        <f t="shared" si="26"/>
        <v>2.36973287194501E-2</v>
      </c>
      <c r="BH60" s="10">
        <f t="shared" si="26"/>
        <v>2.36973287194501E-2</v>
      </c>
      <c r="BI60" s="10">
        <f t="shared" si="26"/>
        <v>2.36973287194501E-2</v>
      </c>
      <c r="BJ60" s="10">
        <f t="shared" si="26"/>
        <v>2.36973287194501E-2</v>
      </c>
      <c r="BK60" s="10">
        <f t="shared" si="26"/>
        <v>2.36973287194501E-2</v>
      </c>
      <c r="BL60" s="10">
        <f t="shared" si="26"/>
        <v>2.36973287194501E-2</v>
      </c>
      <c r="BM60" s="10">
        <f t="shared" si="26"/>
        <v>2.36973287194501E-2</v>
      </c>
      <c r="BN60" s="10">
        <f t="shared" si="26"/>
        <v>2.36973287194501E-2</v>
      </c>
      <c r="BO60" s="10">
        <f t="shared" si="26"/>
        <v>2.36973287194501E-2</v>
      </c>
      <c r="BP60" s="10">
        <f t="shared" si="26"/>
        <v>2.36973287194501E-2</v>
      </c>
      <c r="BQ60" s="10">
        <f t="shared" si="26"/>
        <v>2.36973287194501E-2</v>
      </c>
      <c r="BR60" s="10">
        <f t="shared" si="26"/>
        <v>2.36973287194501E-2</v>
      </c>
      <c r="BS60" s="10">
        <f t="shared" si="26"/>
        <v>2.36973287194501E-2</v>
      </c>
      <c r="BT60" s="10">
        <f t="shared" si="26"/>
        <v>2.36973287194501E-2</v>
      </c>
      <c r="BU60" s="10">
        <f t="shared" si="26"/>
        <v>2.36973287194501E-2</v>
      </c>
      <c r="BV60" s="10">
        <f t="shared" si="26"/>
        <v>2.36973287194501E-2</v>
      </c>
      <c r="BW60" s="10">
        <f t="shared" si="26"/>
        <v>2.36973287194501E-2</v>
      </c>
      <c r="BX60" s="10">
        <f t="shared" si="26"/>
        <v>2.36973287194501E-2</v>
      </c>
      <c r="BY60" s="10">
        <f t="shared" si="26"/>
        <v>2.36973287194501E-2</v>
      </c>
      <c r="BZ60" s="10">
        <f t="shared" si="26"/>
        <v>2.36973287194501E-2</v>
      </c>
      <c r="CA60" s="10">
        <f t="shared" si="26"/>
        <v>2.36973287194501E-2</v>
      </c>
      <c r="CB60" s="10">
        <f t="shared" si="26"/>
        <v>2.36973287194501E-2</v>
      </c>
      <c r="CC60" s="10">
        <f t="shared" si="26"/>
        <v>2.36973287194501E-2</v>
      </c>
      <c r="CD60" s="10">
        <f t="shared" si="26"/>
        <v>2.36973287194501E-2</v>
      </c>
      <c r="CE60" s="10">
        <f t="shared" si="26"/>
        <v>2.36973287194501E-2</v>
      </c>
      <c r="CF60" s="10">
        <f t="shared" si="26"/>
        <v>2.36973287194501E-2</v>
      </c>
      <c r="CG60" s="10">
        <f t="shared" si="26"/>
        <v>2.36973287194501E-2</v>
      </c>
      <c r="CH60" s="10">
        <f t="shared" si="26"/>
        <v>2.36973287194501E-2</v>
      </c>
    </row>
    <row r="61" spans="1:86" x14ac:dyDescent="0.2">
      <c r="A61" t="s">
        <v>46</v>
      </c>
      <c r="B61" s="14">
        <f>'CTZ 311225'!C54</f>
        <v>2.37789010502782E-2</v>
      </c>
      <c r="C61" s="2">
        <f>'solvencii lab'!C49</f>
        <v>2.4125230374499401E-2</v>
      </c>
      <c r="D61" s="2">
        <f>'solvencii lab'!D49</f>
        <v>2.2898044979066098E-2</v>
      </c>
      <c r="E61" s="2">
        <f>'solvencii lab'!E49</f>
        <v>2.5505785082506598E-2</v>
      </c>
      <c r="F61" s="2">
        <f>'solvencii lab'!F49</f>
        <v>2.5911321710300101E-2</v>
      </c>
      <c r="G61" s="2">
        <f>'solvencii lab'!G49</f>
        <v>2.6316704477739698E-2</v>
      </c>
      <c r="H61" s="2">
        <f>'solvencii lab'!H49</f>
        <v>2.6722836022982501E-2</v>
      </c>
      <c r="I61" s="2">
        <f>'solvencii lab'!I49</f>
        <v>2.7128815097066501E-2</v>
      </c>
      <c r="J61" s="2">
        <f>'solvencii lab'!J49</f>
        <v>2.75355459271307E-2</v>
      </c>
      <c r="K61" s="2">
        <f>'solvencii lab'!K49</f>
        <v>2.79421256794063E-2</v>
      </c>
      <c r="L61" s="2">
        <f>'solvencii lab'!L49</f>
        <v>2.8349460179546801E-2</v>
      </c>
      <c r="M61" s="2">
        <f>'solvencii lab'!M49</f>
        <v>2.8756644999548601E-2</v>
      </c>
      <c r="N61" s="2">
        <f>'solvencii lab'!N49</f>
        <v>2.91645875731598E-2</v>
      </c>
      <c r="O61" s="2">
        <f>'solvencii lab'!O49</f>
        <v>2.8949562812845699E-2</v>
      </c>
      <c r="P61" s="2">
        <f>'solvencii lab'!P49</f>
        <v>2.8733443890411201E-2</v>
      </c>
      <c r="Q61" s="2">
        <f>'solvencii lab'!Q49</f>
        <v>2.8518298754278901E-2</v>
      </c>
      <c r="R61" s="2">
        <f>'solvencii lab'!R49</f>
        <v>2.83030933123278E-2</v>
      </c>
      <c r="S61" s="2">
        <f>'solvencii lab'!S49</f>
        <v>2.8086792311294601E-2</v>
      </c>
      <c r="T61" s="2">
        <f>'solvencii lab'!T49</f>
        <v>2.78714654419203E-2</v>
      </c>
      <c r="U61" s="2">
        <f>'solvencii lab'!U49</f>
        <v>2.7656077742094599E-2</v>
      </c>
      <c r="V61" s="2">
        <f>'solvencii lab'!V49</f>
        <v>2.7439593078466499E-2</v>
      </c>
      <c r="W61" s="2">
        <f>'solvencii lab'!W49</f>
        <v>2.72240828992549E-2</v>
      </c>
      <c r="X61" s="2">
        <f>'solvencii lab'!X49</f>
        <v>2.7008511364785701E-2</v>
      </c>
      <c r="Y61" s="2">
        <f>'solvencii lab'!Y49</f>
        <v>2.6791841454038599E-2</v>
      </c>
      <c r="Z61" s="2">
        <f>'solvencii lab'!Z49</f>
        <v>2.6576146387877E-2</v>
      </c>
      <c r="AA61" s="2">
        <f>'solvencii lab'!AA49</f>
        <v>2.6387961152960701E-2</v>
      </c>
      <c r="AB61" s="2">
        <f>'solvencii lab'!AB49</f>
        <v>2.6200305457504101E-2</v>
      </c>
      <c r="AC61" s="2">
        <f>'solvencii lab'!AC49</f>
        <v>2.6012277000432901E-2</v>
      </c>
      <c r="AD61" s="2">
        <f>'solvencii lab'!AD49</f>
        <v>2.5824326860991599E-2</v>
      </c>
      <c r="AE61" s="2">
        <f>'solvencii lab'!AE49</f>
        <v>2.5636905367771998E-2</v>
      </c>
      <c r="AF61" s="2">
        <f>'solvencii lab'!AF49</f>
        <v>2.5449111346111698E-2</v>
      </c>
      <c r="AG61" s="2">
        <f>'solvencii lab'!AG49</f>
        <v>2.5261395312311301E-2</v>
      </c>
      <c r="AH61" s="2">
        <f>'solvencii lab'!AH49</f>
        <v>2.5074207035179701E-2</v>
      </c>
      <c r="AI61" s="2">
        <f>'solvencii lab'!AI49</f>
        <v>2.4886646461722301E-2</v>
      </c>
      <c r="AJ61" s="2">
        <f>'solvencii lab'!AJ49</f>
        <v>2.4699163547664899E-2</v>
      </c>
      <c r="AK61" s="2">
        <f>'solvencii lab'!AK49</f>
        <v>2.45122075043906E-2</v>
      </c>
      <c r="AL61" s="7">
        <f t="shared" si="17"/>
        <v>2.37789010502782E-2</v>
      </c>
      <c r="AM61" s="10">
        <f t="shared" si="18"/>
        <v>2.37789010502782E-2</v>
      </c>
      <c r="AN61" s="10">
        <f t="shared" si="26"/>
        <v>2.37789010502782E-2</v>
      </c>
      <c r="AO61" s="10">
        <f t="shared" si="26"/>
        <v>2.37789010502782E-2</v>
      </c>
      <c r="AP61" s="10">
        <f t="shared" si="26"/>
        <v>2.37789010502782E-2</v>
      </c>
      <c r="AQ61" s="10">
        <f t="shared" si="26"/>
        <v>2.37789010502782E-2</v>
      </c>
      <c r="AR61" s="10">
        <f t="shared" si="26"/>
        <v>2.37789010502782E-2</v>
      </c>
      <c r="AS61" s="10">
        <f t="shared" si="26"/>
        <v>2.37789010502782E-2</v>
      </c>
      <c r="AT61" s="10">
        <f t="shared" si="26"/>
        <v>2.37789010502782E-2</v>
      </c>
      <c r="AU61" s="10">
        <f t="shared" si="26"/>
        <v>2.37789010502782E-2</v>
      </c>
      <c r="AV61" s="10">
        <f t="shared" si="26"/>
        <v>2.37789010502782E-2</v>
      </c>
      <c r="AW61" s="10">
        <f t="shared" si="26"/>
        <v>2.37789010502782E-2</v>
      </c>
      <c r="AX61" s="10">
        <f t="shared" si="26"/>
        <v>2.37789010502782E-2</v>
      </c>
      <c r="AY61" s="10">
        <f t="shared" si="26"/>
        <v>2.37789010502782E-2</v>
      </c>
      <c r="AZ61" s="10">
        <f t="shared" si="26"/>
        <v>2.37789010502782E-2</v>
      </c>
      <c r="BA61" s="10">
        <f t="shared" si="26"/>
        <v>2.37789010502782E-2</v>
      </c>
      <c r="BB61" s="10">
        <f t="shared" si="26"/>
        <v>2.37789010502782E-2</v>
      </c>
      <c r="BC61" s="10">
        <f t="shared" si="26"/>
        <v>2.37789010502782E-2</v>
      </c>
      <c r="BD61" s="10">
        <f t="shared" si="26"/>
        <v>2.37789010502782E-2</v>
      </c>
      <c r="BE61" s="10">
        <f t="shared" si="26"/>
        <v>2.37789010502782E-2</v>
      </c>
      <c r="BF61" s="10">
        <f t="shared" si="26"/>
        <v>2.37789010502782E-2</v>
      </c>
      <c r="BG61" s="10">
        <f t="shared" si="26"/>
        <v>2.37789010502782E-2</v>
      </c>
      <c r="BH61" s="10">
        <f t="shared" si="26"/>
        <v>2.37789010502782E-2</v>
      </c>
      <c r="BI61" s="10">
        <f t="shared" si="26"/>
        <v>2.37789010502782E-2</v>
      </c>
      <c r="BJ61" s="10">
        <f t="shared" si="26"/>
        <v>2.37789010502782E-2</v>
      </c>
      <c r="BK61" s="10">
        <f t="shared" si="26"/>
        <v>2.37789010502782E-2</v>
      </c>
      <c r="BL61" s="10">
        <f t="shared" si="26"/>
        <v>2.37789010502782E-2</v>
      </c>
      <c r="BM61" s="10">
        <f t="shared" si="26"/>
        <v>2.37789010502782E-2</v>
      </c>
      <c r="BN61" s="10">
        <f t="shared" si="26"/>
        <v>2.37789010502782E-2</v>
      </c>
      <c r="BO61" s="10">
        <f t="shared" si="26"/>
        <v>2.37789010502782E-2</v>
      </c>
      <c r="BP61" s="10">
        <f t="shared" si="26"/>
        <v>2.37789010502782E-2</v>
      </c>
      <c r="BQ61" s="10">
        <f t="shared" si="26"/>
        <v>2.37789010502782E-2</v>
      </c>
      <c r="BR61" s="10">
        <f t="shared" si="26"/>
        <v>2.37789010502782E-2</v>
      </c>
      <c r="BS61" s="10">
        <f t="shared" si="26"/>
        <v>2.37789010502782E-2</v>
      </c>
      <c r="BT61" s="10">
        <f t="shared" si="26"/>
        <v>2.37789010502782E-2</v>
      </c>
      <c r="BU61" s="10">
        <f t="shared" si="26"/>
        <v>2.37789010502782E-2</v>
      </c>
      <c r="BV61" s="10">
        <f t="shared" si="26"/>
        <v>2.37789010502782E-2</v>
      </c>
      <c r="BW61" s="10">
        <f t="shared" si="26"/>
        <v>2.37789010502782E-2</v>
      </c>
      <c r="BX61" s="10">
        <f t="shared" si="26"/>
        <v>2.37789010502782E-2</v>
      </c>
      <c r="BY61" s="10">
        <f t="shared" si="26"/>
        <v>2.37789010502782E-2</v>
      </c>
      <c r="BZ61" s="10">
        <f t="shared" si="26"/>
        <v>2.37789010502782E-2</v>
      </c>
      <c r="CA61" s="10">
        <f t="shared" si="26"/>
        <v>2.37789010502782E-2</v>
      </c>
      <c r="CB61" s="10">
        <f t="shared" si="26"/>
        <v>2.37789010502782E-2</v>
      </c>
      <c r="CC61" s="10">
        <f t="shared" si="26"/>
        <v>2.37789010502782E-2</v>
      </c>
      <c r="CD61" s="10">
        <f t="shared" si="26"/>
        <v>2.37789010502782E-2</v>
      </c>
      <c r="CE61" s="10">
        <f t="shared" si="26"/>
        <v>2.37789010502782E-2</v>
      </c>
      <c r="CF61" s="10">
        <f t="shared" si="26"/>
        <v>2.37789010502782E-2</v>
      </c>
      <c r="CG61" s="10">
        <f t="shared" si="26"/>
        <v>2.37789010502782E-2</v>
      </c>
      <c r="CH61" s="10">
        <f t="shared" si="26"/>
        <v>2.37789010502782E-2</v>
      </c>
    </row>
    <row r="62" spans="1:86" x14ac:dyDescent="0.2">
      <c r="A62" t="s">
        <v>47</v>
      </c>
      <c r="B62" s="14">
        <f>'CTZ 311225'!C55</f>
        <v>2.3860000126423701E-2</v>
      </c>
      <c r="C62" s="2">
        <f>'solvencii lab'!C50</f>
        <v>2.4198515262710399E-2</v>
      </c>
      <c r="D62" s="2">
        <f>'solvencii lab'!D50</f>
        <v>2.2952396099235901E-2</v>
      </c>
      <c r="E62" s="2">
        <f>'solvencii lab'!E50</f>
        <v>2.5595498101479399E-2</v>
      </c>
      <c r="F62" s="2">
        <f>'solvencii lab'!F50</f>
        <v>2.5994689822026601E-2</v>
      </c>
      <c r="G62" s="2">
        <f>'solvencii lab'!G50</f>
        <v>2.6393729878298799E-2</v>
      </c>
      <c r="H62" s="2">
        <f>'solvencii lab'!H50</f>
        <v>2.6793500429253801E-2</v>
      </c>
      <c r="I62" s="2">
        <f>'solvencii lab'!I50</f>
        <v>2.7193120700472001E-2</v>
      </c>
      <c r="J62" s="2">
        <f>'solvencii lab'!J50</f>
        <v>2.7593474395584499E-2</v>
      </c>
      <c r="K62" s="2">
        <f>'solvencii lab'!K50</f>
        <v>2.79936791995536E-2</v>
      </c>
      <c r="L62" s="2">
        <f>'solvencii lab'!L50</f>
        <v>2.8394620370032E-2</v>
      </c>
      <c r="M62" s="2">
        <f>'solvencii lab'!M50</f>
        <v>2.8795414042120202E-2</v>
      </c>
      <c r="N62" s="2">
        <f>'solvencii lab'!N50</f>
        <v>2.9196947036887098E-2</v>
      </c>
      <c r="O62" s="2">
        <f>'solvencii lab'!O50</f>
        <v>2.8981845275623599E-2</v>
      </c>
      <c r="P62" s="2">
        <f>'solvencii lab'!P50</f>
        <v>2.8765648690017999E-2</v>
      </c>
      <c r="Q62" s="2">
        <f>'solvencii lab'!Q50</f>
        <v>2.85504259734299E-2</v>
      </c>
      <c r="R62" s="2">
        <f>'solvencii lab'!R50</f>
        <v>2.8335142664592299E-2</v>
      </c>
      <c r="S62" s="2">
        <f>'solvencii lab'!S50</f>
        <v>2.8118763135593399E-2</v>
      </c>
      <c r="T62" s="2">
        <f>'solvencii lab'!T50</f>
        <v>2.79033578304206E-2</v>
      </c>
      <c r="U62" s="2">
        <f>'solvencii lab'!U50</f>
        <v>2.7687891413701499E-2</v>
      </c>
      <c r="V62" s="2">
        <f>'solvencii lab'!V50</f>
        <v>2.74713273734228E-2</v>
      </c>
      <c r="W62" s="2">
        <f>'solvencii lab'!W50</f>
        <v>2.72557379192051E-2</v>
      </c>
      <c r="X62" s="2">
        <f>'solvencii lab'!X50</f>
        <v>2.7040086834073399E-2</v>
      </c>
      <c r="Y62" s="2">
        <f>'solvencii lab'!Y50</f>
        <v>2.6823336714409701E-2</v>
      </c>
      <c r="Z62" s="2">
        <f>'solvencii lab'!Z50</f>
        <v>2.66075615504788E-2</v>
      </c>
      <c r="AA62" s="2">
        <f>'solvencii lab'!AA50</f>
        <v>2.6423662264383099E-2</v>
      </c>
      <c r="AB62" s="2">
        <f>'solvencii lab'!AB50</f>
        <v>2.6240279617950099E-2</v>
      </c>
      <c r="AC62" s="2">
        <f>'solvencii lab'!AC50</f>
        <v>2.6056531857167699E-2</v>
      </c>
      <c r="AD62" s="2">
        <f>'solvencii lab'!AD50</f>
        <v>2.5872859789932898E-2</v>
      </c>
      <c r="AE62" s="2">
        <f>'solvencii lab'!AE50</f>
        <v>2.5689703498640699E-2</v>
      </c>
      <c r="AF62" s="2">
        <f>'solvencii lab'!AF50</f>
        <v>2.55061823179463E-2</v>
      </c>
      <c r="AG62" s="2">
        <f>'solvencii lab'!AG50</f>
        <v>2.5322736511661201E-2</v>
      </c>
      <c r="AH62" s="2">
        <f>'solvencii lab'!AH50</f>
        <v>2.51398056211533E-2</v>
      </c>
      <c r="AI62" s="2">
        <f>'solvencii lab'!AI50</f>
        <v>2.49565100651543E-2</v>
      </c>
      <c r="AJ62" s="2">
        <f>'solvencii lab'!AJ50</f>
        <v>2.4773289565682401E-2</v>
      </c>
      <c r="AK62" s="2">
        <f>'solvencii lab'!AK50</f>
        <v>2.4590583125359802E-2</v>
      </c>
      <c r="AL62" s="7">
        <f t="shared" si="17"/>
        <v>2.3860000126423701E-2</v>
      </c>
      <c r="AM62" s="10">
        <f t="shared" si="18"/>
        <v>2.3860000126423701E-2</v>
      </c>
      <c r="AN62" s="10">
        <f t="shared" si="26"/>
        <v>2.3860000126423701E-2</v>
      </c>
      <c r="AO62" s="10">
        <f t="shared" si="26"/>
        <v>2.3860000126423701E-2</v>
      </c>
      <c r="AP62" s="10">
        <f t="shared" si="26"/>
        <v>2.3860000126423701E-2</v>
      </c>
      <c r="AQ62" s="10">
        <f t="shared" si="26"/>
        <v>2.3860000126423701E-2</v>
      </c>
      <c r="AR62" s="10">
        <f t="shared" si="26"/>
        <v>2.3860000126423701E-2</v>
      </c>
      <c r="AS62" s="10">
        <f t="shared" si="26"/>
        <v>2.3860000126423701E-2</v>
      </c>
      <c r="AT62" s="10">
        <f t="shared" si="26"/>
        <v>2.3860000126423701E-2</v>
      </c>
      <c r="AU62" s="10">
        <f t="shared" si="26"/>
        <v>2.3860000126423701E-2</v>
      </c>
      <c r="AV62" s="10">
        <f t="shared" si="26"/>
        <v>2.3860000126423701E-2</v>
      </c>
      <c r="AW62" s="10">
        <f t="shared" si="26"/>
        <v>2.3860000126423701E-2</v>
      </c>
      <c r="AX62" s="10">
        <f t="shared" si="26"/>
        <v>2.3860000126423701E-2</v>
      </c>
      <c r="AY62" s="10">
        <f t="shared" si="26"/>
        <v>2.3860000126423701E-2</v>
      </c>
      <c r="AZ62" s="10">
        <f t="shared" si="26"/>
        <v>2.3860000126423701E-2</v>
      </c>
      <c r="BA62" s="10">
        <f t="shared" si="26"/>
        <v>2.3860000126423701E-2</v>
      </c>
      <c r="BB62" s="10">
        <f t="shared" si="26"/>
        <v>2.3860000126423701E-2</v>
      </c>
      <c r="BC62" s="10">
        <f t="shared" si="26"/>
        <v>2.3860000126423701E-2</v>
      </c>
      <c r="BD62" s="10">
        <f t="shared" si="26"/>
        <v>2.3860000126423701E-2</v>
      </c>
      <c r="BE62" s="10">
        <f t="shared" si="26"/>
        <v>2.3860000126423701E-2</v>
      </c>
      <c r="BF62" s="10">
        <f t="shared" si="26"/>
        <v>2.3860000126423701E-2</v>
      </c>
      <c r="BG62" s="10">
        <f t="shared" si="26"/>
        <v>2.3860000126423701E-2</v>
      </c>
      <c r="BH62" s="10">
        <f t="shared" si="26"/>
        <v>2.3860000126423701E-2</v>
      </c>
      <c r="BI62" s="10">
        <f t="shared" si="26"/>
        <v>2.3860000126423701E-2</v>
      </c>
      <c r="BJ62" s="10">
        <f t="shared" si="26"/>
        <v>2.3860000126423701E-2</v>
      </c>
      <c r="BK62" s="10">
        <f t="shared" si="26"/>
        <v>2.3860000126423701E-2</v>
      </c>
      <c r="BL62" s="10">
        <f t="shared" si="26"/>
        <v>2.3860000126423701E-2</v>
      </c>
      <c r="BM62" s="10">
        <f t="shared" si="26"/>
        <v>2.3860000126423701E-2</v>
      </c>
      <c r="BN62" s="10">
        <f t="shared" si="26"/>
        <v>2.3860000126423701E-2</v>
      </c>
      <c r="BO62" s="10">
        <f t="shared" si="26"/>
        <v>2.3860000126423701E-2</v>
      </c>
      <c r="BP62" s="10">
        <f t="shared" si="26"/>
        <v>2.3860000126423701E-2</v>
      </c>
      <c r="BQ62" s="10">
        <f t="shared" si="26"/>
        <v>2.3860000126423701E-2</v>
      </c>
      <c r="BR62" s="10">
        <f t="shared" si="26"/>
        <v>2.3860000126423701E-2</v>
      </c>
      <c r="BS62" s="10">
        <f t="shared" si="26"/>
        <v>2.3860000126423701E-2</v>
      </c>
      <c r="BT62" s="10">
        <f t="shared" si="26"/>
        <v>2.3860000126423701E-2</v>
      </c>
      <c r="BU62" s="10">
        <f t="shared" si="26"/>
        <v>2.3860000126423701E-2</v>
      </c>
      <c r="BV62" s="10">
        <f t="shared" si="26"/>
        <v>2.3860000126423701E-2</v>
      </c>
      <c r="BW62" s="10">
        <f t="shared" si="26"/>
        <v>2.3860000126423701E-2</v>
      </c>
      <c r="BX62" s="10">
        <f t="shared" si="26"/>
        <v>2.3860000126423701E-2</v>
      </c>
      <c r="BY62" s="10">
        <f t="shared" si="26"/>
        <v>2.3860000126423701E-2</v>
      </c>
      <c r="BZ62" s="10">
        <f t="shared" si="26"/>
        <v>2.3860000126423701E-2</v>
      </c>
      <c r="CA62" s="10">
        <f t="shared" si="26"/>
        <v>2.3860000126423701E-2</v>
      </c>
      <c r="CB62" s="10">
        <f t="shared" si="26"/>
        <v>2.3860000126423701E-2</v>
      </c>
      <c r="CC62" s="10">
        <f t="shared" si="26"/>
        <v>2.3860000126423701E-2</v>
      </c>
      <c r="CD62" s="10">
        <f t="shared" si="26"/>
        <v>2.3860000126423701E-2</v>
      </c>
      <c r="CE62" s="10">
        <f t="shared" si="26"/>
        <v>2.3860000126423701E-2</v>
      </c>
      <c r="CF62" s="10">
        <f t="shared" si="26"/>
        <v>2.3860000126423701E-2</v>
      </c>
      <c r="CG62" s="10">
        <f t="shared" si="26"/>
        <v>2.3860000126423701E-2</v>
      </c>
      <c r="CH62" s="10">
        <f t="shared" si="26"/>
        <v>2.3860000126423701E-2</v>
      </c>
    </row>
    <row r="63" spans="1:86" x14ac:dyDescent="0.2">
      <c r="A63" t="s">
        <v>48</v>
      </c>
      <c r="B63" s="14">
        <f>'CTZ 311225'!C56</f>
        <v>2.3940689129832299E-2</v>
      </c>
      <c r="C63" s="2">
        <f>'solvencii lab'!C51</f>
        <v>2.4271177802860502E-2</v>
      </c>
      <c r="D63" s="2">
        <f>'solvencii lab'!D51</f>
        <v>2.3006347999005201E-2</v>
      </c>
      <c r="E63" s="2">
        <f>'solvencii lab'!E51</f>
        <v>2.5684402290136799E-2</v>
      </c>
      <c r="F63" s="2">
        <f>'solvencii lab'!F51</f>
        <v>2.60773105652005E-2</v>
      </c>
      <c r="G63" s="2">
        <f>'solvencii lab'!G51</f>
        <v>2.6470069050185101E-2</v>
      </c>
      <c r="H63" s="2">
        <f>'solvencii lab'!H51</f>
        <v>2.68635396249359E-2</v>
      </c>
      <c r="I63" s="2">
        <f>'solvencii lab'!I51</f>
        <v>2.7256861787604499E-2</v>
      </c>
      <c r="J63" s="2">
        <f>'solvencii lab'!J51</f>
        <v>2.7650898917451001E-2</v>
      </c>
      <c r="K63" s="2">
        <f>'solvencii lab'!K51</f>
        <v>2.8044789017127501E-2</v>
      </c>
      <c r="L63" s="2">
        <f>'solvencii lab'!L51</f>
        <v>2.8439396974463099E-2</v>
      </c>
      <c r="M63" s="2">
        <f>'solvencii lab'!M51</f>
        <v>2.8833859287559799E-2</v>
      </c>
      <c r="N63" s="2">
        <f>'solvencii lab'!N51</f>
        <v>2.9229042362014901E-2</v>
      </c>
      <c r="O63" s="2">
        <f>'solvencii lab'!O51</f>
        <v>2.9013867669738E-2</v>
      </c>
      <c r="P63" s="2">
        <f>'solvencii lab'!P51</f>
        <v>2.8797597554725201E-2</v>
      </c>
      <c r="Q63" s="2">
        <f>'solvencii lab'!Q51</f>
        <v>2.8582301415862599E-2</v>
      </c>
      <c r="R63" s="2">
        <f>'solvencii lab'!R51</f>
        <v>2.8366944442556E-2</v>
      </c>
      <c r="S63" s="2">
        <f>'solvencii lab'!S51</f>
        <v>2.8150490652915E-2</v>
      </c>
      <c r="T63" s="2">
        <f>'solvencii lab'!T51</f>
        <v>2.79350112034841E-2</v>
      </c>
      <c r="U63" s="2">
        <f>'solvencii lab'!U51</f>
        <v>2.7719470406085401E-2</v>
      </c>
      <c r="V63" s="2">
        <f>'solvencii lab'!V51</f>
        <v>2.75028313913592E-2</v>
      </c>
      <c r="W63" s="2">
        <f>'solvencii lab'!W51</f>
        <v>2.7287167088348298E-2</v>
      </c>
      <c r="X63" s="2">
        <f>'solvencii lab'!X51</f>
        <v>2.7071440923876498E-2</v>
      </c>
      <c r="Y63" s="2">
        <f>'solvencii lab'!Y51</f>
        <v>2.68546151336976E-2</v>
      </c>
      <c r="Z63" s="2">
        <f>'solvencii lab'!Z51</f>
        <v>2.6638764434193399E-2</v>
      </c>
      <c r="AA63" s="2">
        <f>'solvencii lab'!AA51</f>
        <v>2.6459108574298802E-2</v>
      </c>
      <c r="AB63" s="2">
        <f>'solvencii lab'!AB51</f>
        <v>2.6279956532766401E-2</v>
      </c>
      <c r="AC63" s="2">
        <f>'solvencii lab'!AC51</f>
        <v>2.61004468986718E-2</v>
      </c>
      <c r="AD63" s="2">
        <f>'solvencii lab'!AD51</f>
        <v>2.59210103106495E-2</v>
      </c>
      <c r="AE63" s="2">
        <f>'solvencii lab'!AE51</f>
        <v>2.5742076707205099E-2</v>
      </c>
      <c r="AF63" s="2">
        <f>'solvencii lab'!AF51</f>
        <v>2.5562785728000501E-2</v>
      </c>
      <c r="AG63" s="2">
        <f>'solvencii lab'!AG51</f>
        <v>2.5383567486610002E-2</v>
      </c>
      <c r="AH63" s="2">
        <f>'solvencii lab'!AH51</f>
        <v>2.5204851399434E-2</v>
      </c>
      <c r="AI63" s="2">
        <f>'solvencii lab'!AI51</f>
        <v>2.50257781522857E-2</v>
      </c>
      <c r="AJ63" s="2">
        <f>'solvencii lab'!AJ51</f>
        <v>2.4846777335894001E-2</v>
      </c>
      <c r="AK63" s="2">
        <f>'solvencii lab'!AK51</f>
        <v>2.4668277846757201E-2</v>
      </c>
      <c r="AL63" s="7">
        <f t="shared" si="17"/>
        <v>2.3940689129832299E-2</v>
      </c>
      <c r="AM63" s="10">
        <f t="shared" si="18"/>
        <v>2.3940689129832299E-2</v>
      </c>
      <c r="AN63" s="10">
        <f t="shared" si="26"/>
        <v>2.3940689129832299E-2</v>
      </c>
      <c r="AO63" s="10">
        <f t="shared" si="26"/>
        <v>2.3940689129832299E-2</v>
      </c>
      <c r="AP63" s="10">
        <f t="shared" si="26"/>
        <v>2.3940689129832299E-2</v>
      </c>
      <c r="AQ63" s="10">
        <f t="shared" si="26"/>
        <v>2.3940689129832299E-2</v>
      </c>
      <c r="AR63" s="10">
        <f t="shared" si="26"/>
        <v>2.3940689129832299E-2</v>
      </c>
      <c r="AS63" s="10">
        <f t="shared" si="26"/>
        <v>2.3940689129832299E-2</v>
      </c>
      <c r="AT63" s="10">
        <f t="shared" si="26"/>
        <v>2.3940689129832299E-2</v>
      </c>
      <c r="AU63" s="10">
        <f t="shared" si="26"/>
        <v>2.3940689129832299E-2</v>
      </c>
      <c r="AV63" s="10">
        <f t="shared" si="26"/>
        <v>2.3940689129832299E-2</v>
      </c>
      <c r="AW63" s="10">
        <f t="shared" si="26"/>
        <v>2.3940689129832299E-2</v>
      </c>
      <c r="AX63" s="10">
        <f t="shared" si="26"/>
        <v>2.3940689129832299E-2</v>
      </c>
      <c r="AY63" s="10">
        <f t="shared" si="26"/>
        <v>2.3940689129832299E-2</v>
      </c>
      <c r="AZ63" s="10">
        <f t="shared" si="26"/>
        <v>2.3940689129832299E-2</v>
      </c>
      <c r="BA63" s="10">
        <f t="shared" si="26"/>
        <v>2.3940689129832299E-2</v>
      </c>
      <c r="BB63" s="10">
        <f t="shared" si="26"/>
        <v>2.3940689129832299E-2</v>
      </c>
      <c r="BC63" s="10">
        <f t="shared" si="26"/>
        <v>2.3940689129832299E-2</v>
      </c>
      <c r="BD63" s="10">
        <f t="shared" si="26"/>
        <v>2.3940689129832299E-2</v>
      </c>
      <c r="BE63" s="10">
        <f t="shared" si="26"/>
        <v>2.3940689129832299E-2</v>
      </c>
      <c r="BF63" s="10">
        <f t="shared" si="26"/>
        <v>2.3940689129832299E-2</v>
      </c>
      <c r="BG63" s="10">
        <f t="shared" si="26"/>
        <v>2.3940689129832299E-2</v>
      </c>
      <c r="BH63" s="10">
        <f t="shared" si="26"/>
        <v>2.3940689129832299E-2</v>
      </c>
      <c r="BI63" s="10">
        <f t="shared" si="26"/>
        <v>2.3940689129832299E-2</v>
      </c>
      <c r="BJ63" s="10">
        <f t="shared" si="26"/>
        <v>2.3940689129832299E-2</v>
      </c>
      <c r="BK63" s="10">
        <f t="shared" si="26"/>
        <v>2.3940689129832299E-2</v>
      </c>
      <c r="BL63" s="10">
        <f t="shared" si="26"/>
        <v>2.3940689129832299E-2</v>
      </c>
      <c r="BM63" s="10">
        <f t="shared" si="26"/>
        <v>2.3940689129832299E-2</v>
      </c>
      <c r="BN63" s="10">
        <f t="shared" si="26"/>
        <v>2.3940689129832299E-2</v>
      </c>
      <c r="BO63" s="10">
        <f t="shared" si="26"/>
        <v>2.3940689129832299E-2</v>
      </c>
      <c r="BP63" s="10">
        <f t="shared" si="26"/>
        <v>2.3940689129832299E-2</v>
      </c>
      <c r="BQ63" s="10">
        <f t="shared" si="26"/>
        <v>2.3940689129832299E-2</v>
      </c>
      <c r="BR63" s="10">
        <f t="shared" si="26"/>
        <v>2.3940689129832299E-2</v>
      </c>
      <c r="BS63" s="10">
        <f t="shared" si="26"/>
        <v>2.3940689129832299E-2</v>
      </c>
      <c r="BT63" s="10">
        <f t="shared" si="26"/>
        <v>2.3940689129832299E-2</v>
      </c>
      <c r="BU63" s="10">
        <f t="shared" si="26"/>
        <v>2.3940689129832299E-2</v>
      </c>
      <c r="BV63" s="10">
        <f t="shared" si="26"/>
        <v>2.3940689129832299E-2</v>
      </c>
      <c r="BW63" s="10">
        <f t="shared" si="26"/>
        <v>2.3940689129832299E-2</v>
      </c>
      <c r="BX63" s="10">
        <f t="shared" si="26"/>
        <v>2.3940689129832299E-2</v>
      </c>
      <c r="BY63" s="10">
        <f t="shared" si="26"/>
        <v>2.3940689129832299E-2</v>
      </c>
      <c r="BZ63" s="10">
        <f t="shared" si="26"/>
        <v>2.3940689129832299E-2</v>
      </c>
      <c r="CA63" s="10">
        <f t="shared" si="26"/>
        <v>2.3940689129832299E-2</v>
      </c>
      <c r="CB63" s="10">
        <f t="shared" si="26"/>
        <v>2.3940689129832299E-2</v>
      </c>
      <c r="CC63" s="10">
        <f t="shared" si="26"/>
        <v>2.3940689129832299E-2</v>
      </c>
      <c r="CD63" s="10">
        <f t="shared" si="26"/>
        <v>2.3940689129832299E-2</v>
      </c>
      <c r="CE63" s="10">
        <f t="shared" si="26"/>
        <v>2.3940689129832299E-2</v>
      </c>
      <c r="CF63" s="10">
        <f t="shared" si="26"/>
        <v>2.3940689129832299E-2</v>
      </c>
      <c r="CG63" s="10">
        <f t="shared" si="26"/>
        <v>2.3940689129832299E-2</v>
      </c>
      <c r="CH63" s="10">
        <f t="shared" si="26"/>
        <v>2.3940689129832299E-2</v>
      </c>
    </row>
    <row r="64" spans="1:86" x14ac:dyDescent="0.2">
      <c r="A64" t="s">
        <v>49</v>
      </c>
      <c r="B64" s="14">
        <f>'CTZ 311225'!C57</f>
        <v>2.4020937388114099E-2</v>
      </c>
      <c r="C64" s="2">
        <f>'solvencii lab'!C52</f>
        <v>2.43432207661387E-2</v>
      </c>
      <c r="D64" s="2">
        <f>'solvencii lab'!D52</f>
        <v>2.3059902628744799E-2</v>
      </c>
      <c r="E64" s="2">
        <f>'solvencii lab'!E52</f>
        <v>2.57725010038025E-2</v>
      </c>
      <c r="F64" s="2">
        <f>'solvencii lab'!F52</f>
        <v>2.61591869318871E-2</v>
      </c>
      <c r="G64" s="2">
        <f>'solvencii lab'!G52</f>
        <v>2.6545724641332001E-2</v>
      </c>
      <c r="H64" s="2">
        <f>'solvencii lab'!H52</f>
        <v>2.6932955932001901E-2</v>
      </c>
      <c r="I64" s="2">
        <f>'solvencii lab'!I52</f>
        <v>2.7320040373733701E-2</v>
      </c>
      <c r="J64" s="2">
        <f>'solvencii lab'!J52</f>
        <v>2.7707821219710601E-2</v>
      </c>
      <c r="K64" s="2">
        <f>'solvencii lab'!K52</f>
        <v>2.80954565902065E-2</v>
      </c>
      <c r="L64" s="2">
        <f>'solvencii lab'!L52</f>
        <v>2.8483791200674999E-2</v>
      </c>
      <c r="M64" s="2">
        <f>'solvencii lab'!M52</f>
        <v>2.8871981712979E-2</v>
      </c>
      <c r="N64" s="2">
        <f>'solvencii lab'!N52</f>
        <v>2.9260874313835301E-2</v>
      </c>
      <c r="O64" s="2">
        <f>'solvencii lab'!O52</f>
        <v>2.9045630770213101E-2</v>
      </c>
      <c r="P64" s="2">
        <f>'solvencii lab'!P52</f>
        <v>2.8829291268777701E-2</v>
      </c>
      <c r="Q64" s="2">
        <f>'solvencii lab'!Q52</f>
        <v>2.8613925874433999E-2</v>
      </c>
      <c r="R64" s="2">
        <f>'solvencii lab'!R52</f>
        <v>2.83984994471186E-2</v>
      </c>
      <c r="S64" s="2">
        <f>'solvencii lab'!S52</f>
        <v>2.8181975671660101E-2</v>
      </c>
      <c r="T64" s="2">
        <f>'solvencii lab'!T52</f>
        <v>2.7966426376392101E-2</v>
      </c>
      <c r="U64" s="2">
        <f>'solvencii lab'!U52</f>
        <v>2.7750815540817701E-2</v>
      </c>
      <c r="V64" s="2">
        <f>'solvencii lab'!V52</f>
        <v>2.7534105959566599E-2</v>
      </c>
      <c r="W64" s="2">
        <f>'solvencii lab'!W52</f>
        <v>2.7318371239061001E-2</v>
      </c>
      <c r="X64" s="2">
        <f>'solvencii lab'!X52</f>
        <v>2.7102574471046199E-2</v>
      </c>
      <c r="Y64" s="2">
        <f>'solvencii lab'!Y52</f>
        <v>2.68856775526264E-2</v>
      </c>
      <c r="Z64" s="2">
        <f>'solvencii lab'!Z52</f>
        <v>2.6669755882971598E-2</v>
      </c>
      <c r="AA64" s="2">
        <f>'solvencii lab'!AA52</f>
        <v>2.6494301085207599E-2</v>
      </c>
      <c r="AB64" s="2">
        <f>'solvencii lab'!AB52</f>
        <v>2.6319337369606E-2</v>
      </c>
      <c r="AC64" s="2">
        <f>'solvencii lab'!AC52</f>
        <v>2.6144023465131699E-2</v>
      </c>
      <c r="AD64" s="2">
        <f>'solvencii lab'!AD52</f>
        <v>2.5968779942833801E-2</v>
      </c>
      <c r="AE64" s="2">
        <f>'solvencii lab'!AE52</f>
        <v>2.5794026699164498E-2</v>
      </c>
      <c r="AF64" s="2">
        <f>'solvencii lab'!AF52</f>
        <v>2.5618923475356301E-2</v>
      </c>
      <c r="AG64" s="2">
        <f>'solvencii lab'!AG52</f>
        <v>2.5443890336541701E-2</v>
      </c>
      <c r="AH64" s="2">
        <f>'solvencii lab'!AH52</f>
        <v>2.5269346676105298E-2</v>
      </c>
      <c r="AI64" s="2">
        <f>'solvencii lab'!AI52</f>
        <v>2.5094453243271898E-2</v>
      </c>
      <c r="AJ64" s="2">
        <f>'solvencii lab'!AJ52</f>
        <v>2.4919629599392899E-2</v>
      </c>
      <c r="AK64" s="2">
        <f>'solvencii lab'!AK52</f>
        <v>2.47452946369086E-2</v>
      </c>
      <c r="AL64" s="7">
        <f t="shared" si="17"/>
        <v>2.4020937388114099E-2</v>
      </c>
      <c r="AM64" s="10">
        <f t="shared" si="18"/>
        <v>2.4020937388114099E-2</v>
      </c>
      <c r="AN64" s="10">
        <f t="shared" si="26"/>
        <v>2.4020937388114099E-2</v>
      </c>
      <c r="AO64" s="10">
        <f t="shared" si="26"/>
        <v>2.4020937388114099E-2</v>
      </c>
      <c r="AP64" s="10">
        <f t="shared" si="26"/>
        <v>2.4020937388114099E-2</v>
      </c>
      <c r="AQ64" s="10">
        <f t="shared" si="26"/>
        <v>2.4020937388114099E-2</v>
      </c>
      <c r="AR64" s="10">
        <f t="shared" si="26"/>
        <v>2.4020937388114099E-2</v>
      </c>
      <c r="AS64" s="10">
        <f t="shared" si="26"/>
        <v>2.4020937388114099E-2</v>
      </c>
      <c r="AT64" s="10">
        <f t="shared" si="26"/>
        <v>2.4020937388114099E-2</v>
      </c>
      <c r="AU64" s="10">
        <f t="shared" ref="AN64:CH69" si="27">$AL64</f>
        <v>2.4020937388114099E-2</v>
      </c>
      <c r="AV64" s="10">
        <f t="shared" si="27"/>
        <v>2.4020937388114099E-2</v>
      </c>
      <c r="AW64" s="10">
        <f t="shared" si="27"/>
        <v>2.4020937388114099E-2</v>
      </c>
      <c r="AX64" s="10">
        <f t="shared" si="27"/>
        <v>2.4020937388114099E-2</v>
      </c>
      <c r="AY64" s="10">
        <f t="shared" si="27"/>
        <v>2.4020937388114099E-2</v>
      </c>
      <c r="AZ64" s="10">
        <f t="shared" si="27"/>
        <v>2.4020937388114099E-2</v>
      </c>
      <c r="BA64" s="10">
        <f t="shared" si="27"/>
        <v>2.4020937388114099E-2</v>
      </c>
      <c r="BB64" s="10">
        <f t="shared" si="27"/>
        <v>2.4020937388114099E-2</v>
      </c>
      <c r="BC64" s="10">
        <f t="shared" si="27"/>
        <v>2.4020937388114099E-2</v>
      </c>
      <c r="BD64" s="10">
        <f t="shared" si="27"/>
        <v>2.4020937388114099E-2</v>
      </c>
      <c r="BE64" s="10">
        <f t="shared" si="27"/>
        <v>2.4020937388114099E-2</v>
      </c>
      <c r="BF64" s="10">
        <f t="shared" si="27"/>
        <v>2.4020937388114099E-2</v>
      </c>
      <c r="BG64" s="10">
        <f t="shared" si="27"/>
        <v>2.4020937388114099E-2</v>
      </c>
      <c r="BH64" s="10">
        <f t="shared" si="27"/>
        <v>2.4020937388114099E-2</v>
      </c>
      <c r="BI64" s="10">
        <f t="shared" si="27"/>
        <v>2.4020937388114099E-2</v>
      </c>
      <c r="BJ64" s="10">
        <f t="shared" si="27"/>
        <v>2.4020937388114099E-2</v>
      </c>
      <c r="BK64" s="10">
        <f t="shared" si="27"/>
        <v>2.4020937388114099E-2</v>
      </c>
      <c r="BL64" s="10">
        <f t="shared" si="27"/>
        <v>2.4020937388114099E-2</v>
      </c>
      <c r="BM64" s="10">
        <f t="shared" si="27"/>
        <v>2.4020937388114099E-2</v>
      </c>
      <c r="BN64" s="10">
        <f t="shared" si="27"/>
        <v>2.4020937388114099E-2</v>
      </c>
      <c r="BO64" s="10">
        <f t="shared" si="27"/>
        <v>2.4020937388114099E-2</v>
      </c>
      <c r="BP64" s="10">
        <f t="shared" si="27"/>
        <v>2.4020937388114099E-2</v>
      </c>
      <c r="BQ64" s="10">
        <f t="shared" si="27"/>
        <v>2.4020937388114099E-2</v>
      </c>
      <c r="BR64" s="10">
        <f t="shared" si="27"/>
        <v>2.4020937388114099E-2</v>
      </c>
      <c r="BS64" s="10">
        <f t="shared" si="27"/>
        <v>2.4020937388114099E-2</v>
      </c>
      <c r="BT64" s="10">
        <f t="shared" si="27"/>
        <v>2.4020937388114099E-2</v>
      </c>
      <c r="BU64" s="10">
        <f t="shared" si="27"/>
        <v>2.4020937388114099E-2</v>
      </c>
      <c r="BV64" s="10">
        <f t="shared" si="27"/>
        <v>2.4020937388114099E-2</v>
      </c>
      <c r="BW64" s="10">
        <f t="shared" si="27"/>
        <v>2.4020937388114099E-2</v>
      </c>
      <c r="BX64" s="10">
        <f t="shared" si="27"/>
        <v>2.4020937388114099E-2</v>
      </c>
      <c r="BY64" s="10">
        <f t="shared" si="27"/>
        <v>2.4020937388114099E-2</v>
      </c>
      <c r="BZ64" s="10">
        <f t="shared" si="27"/>
        <v>2.4020937388114099E-2</v>
      </c>
      <c r="CA64" s="10">
        <f t="shared" si="27"/>
        <v>2.4020937388114099E-2</v>
      </c>
      <c r="CB64" s="10">
        <f t="shared" si="27"/>
        <v>2.4020937388114099E-2</v>
      </c>
      <c r="CC64" s="10">
        <f t="shared" si="27"/>
        <v>2.4020937388114099E-2</v>
      </c>
      <c r="CD64" s="10">
        <f t="shared" si="27"/>
        <v>2.4020937388114099E-2</v>
      </c>
      <c r="CE64" s="10">
        <f t="shared" si="27"/>
        <v>2.4020937388114099E-2</v>
      </c>
      <c r="CF64" s="10">
        <f t="shared" si="27"/>
        <v>2.4020937388114099E-2</v>
      </c>
      <c r="CG64" s="10">
        <f t="shared" si="27"/>
        <v>2.4020937388114099E-2</v>
      </c>
      <c r="CH64" s="10">
        <f t="shared" si="27"/>
        <v>2.4020937388114099E-2</v>
      </c>
    </row>
    <row r="65" spans="1:86" x14ac:dyDescent="0.2">
      <c r="A65" t="s">
        <v>50</v>
      </c>
      <c r="B65" s="14">
        <f>'CTZ 311225'!C58</f>
        <v>2.4100695133695001E-2</v>
      </c>
      <c r="C65" s="2">
        <f>'solvencii lab'!C53</f>
        <v>2.4414646897397099E-2</v>
      </c>
      <c r="D65" s="2">
        <f>'solvencii lab'!D53</f>
        <v>2.3113061928311002E-2</v>
      </c>
      <c r="E65" s="2">
        <f>'solvencii lab'!E53</f>
        <v>2.5859797553551001E-2</v>
      </c>
      <c r="F65" s="2">
        <f>'solvencii lab'!F53</f>
        <v>2.62403218771225E-2</v>
      </c>
      <c r="G65" s="2">
        <f>'solvencii lab'!G53</f>
        <v>2.6620699269235E-2</v>
      </c>
      <c r="H65" s="2">
        <f>'solvencii lab'!H53</f>
        <v>2.7001751647969901E-2</v>
      </c>
      <c r="I65" s="2">
        <f>'solvencii lab'!I53</f>
        <v>2.73826584550282E-2</v>
      </c>
      <c r="J65" s="2">
        <f>'solvencii lab'!J53</f>
        <v>2.77642430149849E-2</v>
      </c>
      <c r="K65" s="2">
        <f>'solvencii lab'!K53</f>
        <v>2.8145683366627101E-2</v>
      </c>
      <c r="L65" s="2">
        <f>'solvencii lab'!L53</f>
        <v>2.8527804249761399E-2</v>
      </c>
      <c r="M65" s="2">
        <f>'solvencii lab'!M53</f>
        <v>2.8909782291624799E-2</v>
      </c>
      <c r="N65" s="2">
        <f>'solvencii lab'!N53</f>
        <v>2.9292443656035699E-2</v>
      </c>
      <c r="O65" s="2">
        <f>'solvencii lab'!O53</f>
        <v>2.9077135350560099E-2</v>
      </c>
      <c r="P65" s="2">
        <f>'solvencii lab'!P53</f>
        <v>2.88607306149966E-2</v>
      </c>
      <c r="Q65" s="2">
        <f>'solvencii lab'!Q53</f>
        <v>2.86453001406674E-2</v>
      </c>
      <c r="R65" s="2">
        <f>'solvencii lab'!R53</f>
        <v>2.84298084779364E-2</v>
      </c>
      <c r="S65" s="2">
        <f>'solvencii lab'!S53</f>
        <v>2.8213218999076899E-2</v>
      </c>
      <c r="T65" s="2">
        <f>'solvencii lab'!T53</f>
        <v>2.7997604163363599E-2</v>
      </c>
      <c r="U65" s="2">
        <f>'solvencii lab'!U53</f>
        <v>2.77819276384987E-2</v>
      </c>
      <c r="V65" s="2">
        <f>'solvencii lab'!V53</f>
        <v>2.7565151904455701E-2</v>
      </c>
      <c r="W65" s="2">
        <f>'solvencii lab'!W53</f>
        <v>2.7349351202931398E-2</v>
      </c>
      <c r="X65" s="2">
        <f>'solvencii lab'!X53</f>
        <v>2.7133488311737099E-2</v>
      </c>
      <c r="Y65" s="2">
        <f>'solvencii lab'!Y53</f>
        <v>2.69165248113163E-2</v>
      </c>
      <c r="Z65" s="2">
        <f>'solvencii lab'!Z53</f>
        <v>2.6700536740254601E-2</v>
      </c>
      <c r="AA65" s="2">
        <f>'solvencii lab'!AA53</f>
        <v>2.6529240797699801E-2</v>
      </c>
      <c r="AB65" s="2">
        <f>'solvencii lab'!AB53</f>
        <v>2.63584232925313E-2</v>
      </c>
      <c r="AC65" s="2">
        <f>'solvencii lab'!AC53</f>
        <v>2.61872628911725E-2</v>
      </c>
      <c r="AD65" s="2">
        <f>'solvencii lab'!AD53</f>
        <v>2.6016170198362901E-2</v>
      </c>
      <c r="AE65" s="2">
        <f>'solvencii lab'!AE53</f>
        <v>2.5845555169869701E-2</v>
      </c>
      <c r="AF65" s="2">
        <f>'solvencii lab'!AF53</f>
        <v>2.56745974459258E-2</v>
      </c>
      <c r="AG65" s="2">
        <f>'solvencii lab'!AG53</f>
        <v>2.5503707144567601E-2</v>
      </c>
      <c r="AH65" s="2">
        <f>'solvencii lab'!AH53</f>
        <v>2.5333293737599599E-2</v>
      </c>
      <c r="AI65" s="2">
        <f>'solvencii lab'!AI53</f>
        <v>2.5162537834950399E-2</v>
      </c>
      <c r="AJ65" s="2">
        <f>'solvencii lab'!AJ53</f>
        <v>2.49918490700076E-2</v>
      </c>
      <c r="AK65" s="2">
        <f>'solvencii lab'!AK53</f>
        <v>2.4821636432658101E-2</v>
      </c>
      <c r="AL65" s="7">
        <f t="shared" si="17"/>
        <v>2.4100695133695001E-2</v>
      </c>
      <c r="AM65" s="10">
        <f t="shared" si="18"/>
        <v>2.4100695133695001E-2</v>
      </c>
      <c r="AN65" s="10">
        <f t="shared" si="27"/>
        <v>2.4100695133695001E-2</v>
      </c>
      <c r="AO65" s="10">
        <f t="shared" si="27"/>
        <v>2.4100695133695001E-2</v>
      </c>
      <c r="AP65" s="10">
        <f t="shared" si="27"/>
        <v>2.4100695133695001E-2</v>
      </c>
      <c r="AQ65" s="10">
        <f t="shared" si="27"/>
        <v>2.4100695133695001E-2</v>
      </c>
      <c r="AR65" s="10">
        <f t="shared" si="27"/>
        <v>2.4100695133695001E-2</v>
      </c>
      <c r="AS65" s="10">
        <f t="shared" si="27"/>
        <v>2.4100695133695001E-2</v>
      </c>
      <c r="AT65" s="10">
        <f t="shared" si="27"/>
        <v>2.4100695133695001E-2</v>
      </c>
      <c r="AU65" s="10">
        <f t="shared" si="27"/>
        <v>2.4100695133695001E-2</v>
      </c>
      <c r="AV65" s="10">
        <f t="shared" si="27"/>
        <v>2.4100695133695001E-2</v>
      </c>
      <c r="AW65" s="10">
        <f t="shared" si="27"/>
        <v>2.4100695133695001E-2</v>
      </c>
      <c r="AX65" s="10">
        <f t="shared" si="27"/>
        <v>2.4100695133695001E-2</v>
      </c>
      <c r="AY65" s="10">
        <f t="shared" si="27"/>
        <v>2.4100695133695001E-2</v>
      </c>
      <c r="AZ65" s="10">
        <f t="shared" si="27"/>
        <v>2.4100695133695001E-2</v>
      </c>
      <c r="BA65" s="10">
        <f t="shared" si="27"/>
        <v>2.4100695133695001E-2</v>
      </c>
      <c r="BB65" s="10">
        <f t="shared" si="27"/>
        <v>2.4100695133695001E-2</v>
      </c>
      <c r="BC65" s="10">
        <f t="shared" si="27"/>
        <v>2.4100695133695001E-2</v>
      </c>
      <c r="BD65" s="10">
        <f t="shared" si="27"/>
        <v>2.4100695133695001E-2</v>
      </c>
      <c r="BE65" s="10">
        <f t="shared" si="27"/>
        <v>2.4100695133695001E-2</v>
      </c>
      <c r="BF65" s="10">
        <f t="shared" si="27"/>
        <v>2.4100695133695001E-2</v>
      </c>
      <c r="BG65" s="10">
        <f t="shared" si="27"/>
        <v>2.4100695133695001E-2</v>
      </c>
      <c r="BH65" s="10">
        <f t="shared" si="27"/>
        <v>2.4100695133695001E-2</v>
      </c>
      <c r="BI65" s="10">
        <f t="shared" si="27"/>
        <v>2.4100695133695001E-2</v>
      </c>
      <c r="BJ65" s="10">
        <f t="shared" si="27"/>
        <v>2.4100695133695001E-2</v>
      </c>
      <c r="BK65" s="10">
        <f t="shared" si="27"/>
        <v>2.4100695133695001E-2</v>
      </c>
      <c r="BL65" s="10">
        <f t="shared" si="27"/>
        <v>2.4100695133695001E-2</v>
      </c>
      <c r="BM65" s="10">
        <f t="shared" si="27"/>
        <v>2.4100695133695001E-2</v>
      </c>
      <c r="BN65" s="10">
        <f t="shared" si="27"/>
        <v>2.4100695133695001E-2</v>
      </c>
      <c r="BO65" s="10">
        <f t="shared" si="27"/>
        <v>2.4100695133695001E-2</v>
      </c>
      <c r="BP65" s="10">
        <f t="shared" si="27"/>
        <v>2.4100695133695001E-2</v>
      </c>
      <c r="BQ65" s="10">
        <f t="shared" si="27"/>
        <v>2.4100695133695001E-2</v>
      </c>
      <c r="BR65" s="10">
        <f t="shared" si="27"/>
        <v>2.4100695133695001E-2</v>
      </c>
      <c r="BS65" s="10">
        <f t="shared" si="27"/>
        <v>2.4100695133695001E-2</v>
      </c>
      <c r="BT65" s="10">
        <f t="shared" si="27"/>
        <v>2.4100695133695001E-2</v>
      </c>
      <c r="BU65" s="10">
        <f t="shared" si="27"/>
        <v>2.4100695133695001E-2</v>
      </c>
      <c r="BV65" s="10">
        <f t="shared" si="27"/>
        <v>2.4100695133695001E-2</v>
      </c>
      <c r="BW65" s="10">
        <f t="shared" si="27"/>
        <v>2.4100695133695001E-2</v>
      </c>
      <c r="BX65" s="10">
        <f t="shared" si="27"/>
        <v>2.4100695133695001E-2</v>
      </c>
      <c r="BY65" s="10">
        <f t="shared" si="27"/>
        <v>2.4100695133695001E-2</v>
      </c>
      <c r="BZ65" s="10">
        <f t="shared" si="27"/>
        <v>2.4100695133695001E-2</v>
      </c>
      <c r="CA65" s="10">
        <f t="shared" si="27"/>
        <v>2.4100695133695001E-2</v>
      </c>
      <c r="CB65" s="10">
        <f t="shared" si="27"/>
        <v>2.4100695133695001E-2</v>
      </c>
      <c r="CC65" s="10">
        <f t="shared" si="27"/>
        <v>2.4100695133695001E-2</v>
      </c>
      <c r="CD65" s="10">
        <f t="shared" si="27"/>
        <v>2.4100695133695001E-2</v>
      </c>
      <c r="CE65" s="10">
        <f t="shared" si="27"/>
        <v>2.4100695133695001E-2</v>
      </c>
      <c r="CF65" s="10">
        <f t="shared" si="27"/>
        <v>2.4100695133695001E-2</v>
      </c>
      <c r="CG65" s="10">
        <f t="shared" si="27"/>
        <v>2.4100695133695001E-2</v>
      </c>
      <c r="CH65" s="10">
        <f t="shared" si="27"/>
        <v>2.4100695133695001E-2</v>
      </c>
    </row>
    <row r="66" spans="1:86" x14ac:dyDescent="0.2">
      <c r="A66" t="s">
        <v>51</v>
      </c>
      <c r="B66" s="14">
        <f>'CTZ 311225'!C59</f>
        <v>2.4179916743134199E-2</v>
      </c>
      <c r="C66" s="2">
        <f>'solvencii lab'!C54</f>
        <v>2.44854589134113E-2</v>
      </c>
      <c r="D66" s="2">
        <f>'solvencii lab'!D54</f>
        <v>2.3165827825699401E-2</v>
      </c>
      <c r="E66" s="2">
        <f>'solvencii lab'!E54</f>
        <v>2.5946295204206798E-2</v>
      </c>
      <c r="F66" s="2">
        <f>'solvencii lab'!F54</f>
        <v>2.6320718316972601E-2</v>
      </c>
      <c r="G66" s="2">
        <f>'solvencii lab'!G54</f>
        <v>2.66949955190827E-2</v>
      </c>
      <c r="H66" s="2">
        <f>'solvencii lab'!H54</f>
        <v>2.7069929044120901E-2</v>
      </c>
      <c r="I66" s="2">
        <f>'solvencii lab'!I54</f>
        <v>2.7444718006875899E-2</v>
      </c>
      <c r="J66" s="2">
        <f>'solvencii lab'!J54</f>
        <v>2.7820165999973001E-2</v>
      </c>
      <c r="K66" s="2">
        <f>'solvencii lab'!K54</f>
        <v>2.8195470782546399E-2</v>
      </c>
      <c r="L66" s="2">
        <f>'solvencii lab'!L54</f>
        <v>2.85714373147814E-2</v>
      </c>
      <c r="M66" s="2">
        <f>'solvencii lab'!M54</f>
        <v>2.89472619917392E-2</v>
      </c>
      <c r="N66" s="2">
        <f>'solvencii lab'!N54</f>
        <v>2.9323751149724402E-2</v>
      </c>
      <c r="O66" s="2">
        <f>'solvencii lab'!O54</f>
        <v>2.9108382181807401E-2</v>
      </c>
      <c r="P66" s="2">
        <f>'solvencii lab'!P54</f>
        <v>2.8891916373819399E-2</v>
      </c>
      <c r="Q66" s="2">
        <f>'solvencii lab'!Q54</f>
        <v>2.8676425003800701E-2</v>
      </c>
      <c r="R66" s="2">
        <f>'solvencii lab'!R54</f>
        <v>2.8460872332477499E-2</v>
      </c>
      <c r="S66" s="2">
        <f>'solvencii lab'!S54</f>
        <v>2.8244221440323701E-2</v>
      </c>
      <c r="T66" s="2">
        <f>'solvencii lab'!T54</f>
        <v>2.80285453766266E-2</v>
      </c>
      <c r="U66" s="2">
        <f>'solvencii lab'!U54</f>
        <v>2.78128075178358E-2</v>
      </c>
      <c r="V66" s="2">
        <f>'solvencii lab'!V54</f>
        <v>2.7595970050644E-2</v>
      </c>
      <c r="W66" s="2">
        <f>'solvencii lab'!W54</f>
        <v>2.7380107809854101E-2</v>
      </c>
      <c r="X66" s="2">
        <f>'solvencii lab'!X54</f>
        <v>2.71641832805102E-2</v>
      </c>
      <c r="Y66" s="2">
        <f>'solvencii lab'!Y54</f>
        <v>2.69471577483964E-2</v>
      </c>
      <c r="Z66" s="2">
        <f>'solvencii lab'!Z54</f>
        <v>2.6731107848093599E-2</v>
      </c>
      <c r="AA66" s="2">
        <f>'solvencii lab'!AA54</f>
        <v>2.65639287094603E-2</v>
      </c>
      <c r="AB66" s="2">
        <f>'solvencii lab'!AB54</f>
        <v>2.63972154609073E-2</v>
      </c>
      <c r="AC66" s="2">
        <f>'solvencii lab'!AC54</f>
        <v>2.6230166504647601E-2</v>
      </c>
      <c r="AD66" s="2">
        <f>'solvencii lab'!AD54</f>
        <v>2.6063182579988801E-2</v>
      </c>
      <c r="AE66" s="2">
        <f>'solvencii lab'!AE54</f>
        <v>2.5896663802922298E-2</v>
      </c>
      <c r="AF66" s="2">
        <f>'solvencii lab'!AF54</f>
        <v>2.5729809510964499E-2</v>
      </c>
      <c r="AG66" s="2">
        <f>'solvencii lab'!AG54</f>
        <v>2.55630199759566E-2</v>
      </c>
      <c r="AH66" s="2">
        <f>'solvencii lab'!AH54</f>
        <v>2.5396694849056399E-2</v>
      </c>
      <c r="AI66" s="2">
        <f>'solvencii lab'!AI54</f>
        <v>2.5230034399131601E-2</v>
      </c>
      <c r="AJ66" s="2">
        <f>'solvencii lab'!AJ54</f>
        <v>2.5063438432530699E-2</v>
      </c>
      <c r="AK66" s="2">
        <f>'solvencii lab'!AK54</f>
        <v>2.4897306137541399E-2</v>
      </c>
      <c r="AL66" s="7">
        <f t="shared" si="17"/>
        <v>2.4179916743134199E-2</v>
      </c>
      <c r="AM66" s="10">
        <f t="shared" si="18"/>
        <v>2.4179916743134199E-2</v>
      </c>
      <c r="AN66" s="10">
        <f t="shared" si="27"/>
        <v>2.4179916743134199E-2</v>
      </c>
      <c r="AO66" s="10">
        <f t="shared" si="27"/>
        <v>2.4179916743134199E-2</v>
      </c>
      <c r="AP66" s="10">
        <f t="shared" si="27"/>
        <v>2.4179916743134199E-2</v>
      </c>
      <c r="AQ66" s="10">
        <f t="shared" si="27"/>
        <v>2.4179916743134199E-2</v>
      </c>
      <c r="AR66" s="10">
        <f t="shared" si="27"/>
        <v>2.4179916743134199E-2</v>
      </c>
      <c r="AS66" s="10">
        <f t="shared" si="27"/>
        <v>2.4179916743134199E-2</v>
      </c>
      <c r="AT66" s="10">
        <f t="shared" si="27"/>
        <v>2.4179916743134199E-2</v>
      </c>
      <c r="AU66" s="10">
        <f t="shared" si="27"/>
        <v>2.4179916743134199E-2</v>
      </c>
      <c r="AV66" s="10">
        <f t="shared" si="27"/>
        <v>2.4179916743134199E-2</v>
      </c>
      <c r="AW66" s="10">
        <f t="shared" si="27"/>
        <v>2.4179916743134199E-2</v>
      </c>
      <c r="AX66" s="10">
        <f t="shared" si="27"/>
        <v>2.4179916743134199E-2</v>
      </c>
      <c r="AY66" s="10">
        <f t="shared" si="27"/>
        <v>2.4179916743134199E-2</v>
      </c>
      <c r="AZ66" s="10">
        <f t="shared" si="27"/>
        <v>2.4179916743134199E-2</v>
      </c>
      <c r="BA66" s="10">
        <f t="shared" si="27"/>
        <v>2.4179916743134199E-2</v>
      </c>
      <c r="BB66" s="10">
        <f t="shared" si="27"/>
        <v>2.4179916743134199E-2</v>
      </c>
      <c r="BC66" s="10">
        <f t="shared" si="27"/>
        <v>2.4179916743134199E-2</v>
      </c>
      <c r="BD66" s="10">
        <f t="shared" si="27"/>
        <v>2.4179916743134199E-2</v>
      </c>
      <c r="BE66" s="10">
        <f t="shared" si="27"/>
        <v>2.4179916743134199E-2</v>
      </c>
      <c r="BF66" s="10">
        <f t="shared" si="27"/>
        <v>2.4179916743134199E-2</v>
      </c>
      <c r="BG66" s="10">
        <f t="shared" si="27"/>
        <v>2.4179916743134199E-2</v>
      </c>
      <c r="BH66" s="10">
        <f t="shared" si="27"/>
        <v>2.4179916743134199E-2</v>
      </c>
      <c r="BI66" s="10">
        <f t="shared" si="27"/>
        <v>2.4179916743134199E-2</v>
      </c>
      <c r="BJ66" s="10">
        <f t="shared" si="27"/>
        <v>2.4179916743134199E-2</v>
      </c>
      <c r="BK66" s="10">
        <f t="shared" si="27"/>
        <v>2.4179916743134199E-2</v>
      </c>
      <c r="BL66" s="10">
        <f t="shared" si="27"/>
        <v>2.4179916743134199E-2</v>
      </c>
      <c r="BM66" s="10">
        <f t="shared" si="27"/>
        <v>2.4179916743134199E-2</v>
      </c>
      <c r="BN66" s="10">
        <f t="shared" si="27"/>
        <v>2.4179916743134199E-2</v>
      </c>
      <c r="BO66" s="10">
        <f t="shared" si="27"/>
        <v>2.4179916743134199E-2</v>
      </c>
      <c r="BP66" s="10">
        <f t="shared" si="27"/>
        <v>2.4179916743134199E-2</v>
      </c>
      <c r="BQ66" s="10">
        <f t="shared" si="27"/>
        <v>2.4179916743134199E-2</v>
      </c>
      <c r="BR66" s="10">
        <f t="shared" si="27"/>
        <v>2.4179916743134199E-2</v>
      </c>
      <c r="BS66" s="10">
        <f t="shared" si="27"/>
        <v>2.4179916743134199E-2</v>
      </c>
      <c r="BT66" s="10">
        <f t="shared" si="27"/>
        <v>2.4179916743134199E-2</v>
      </c>
      <c r="BU66" s="10">
        <f t="shared" si="27"/>
        <v>2.4179916743134199E-2</v>
      </c>
      <c r="BV66" s="10">
        <f t="shared" si="27"/>
        <v>2.4179916743134199E-2</v>
      </c>
      <c r="BW66" s="10">
        <f t="shared" si="27"/>
        <v>2.4179916743134199E-2</v>
      </c>
      <c r="BX66" s="10">
        <f t="shared" si="27"/>
        <v>2.4179916743134199E-2</v>
      </c>
      <c r="BY66" s="10">
        <f t="shared" si="27"/>
        <v>2.4179916743134199E-2</v>
      </c>
      <c r="BZ66" s="10">
        <f t="shared" si="27"/>
        <v>2.4179916743134199E-2</v>
      </c>
      <c r="CA66" s="10">
        <f t="shared" si="27"/>
        <v>2.4179916743134199E-2</v>
      </c>
      <c r="CB66" s="10">
        <f t="shared" si="27"/>
        <v>2.4179916743134199E-2</v>
      </c>
      <c r="CC66" s="10">
        <f t="shared" si="27"/>
        <v>2.4179916743134199E-2</v>
      </c>
      <c r="CD66" s="10">
        <f t="shared" si="27"/>
        <v>2.4179916743134199E-2</v>
      </c>
      <c r="CE66" s="10">
        <f t="shared" si="27"/>
        <v>2.4179916743134199E-2</v>
      </c>
      <c r="CF66" s="10">
        <f t="shared" si="27"/>
        <v>2.4179916743134199E-2</v>
      </c>
      <c r="CG66" s="10">
        <f t="shared" si="27"/>
        <v>2.4179916743134199E-2</v>
      </c>
      <c r="CH66" s="10">
        <f t="shared" si="27"/>
        <v>2.4179916743134199E-2</v>
      </c>
    </row>
    <row r="67" spans="1:86" x14ac:dyDescent="0.2">
      <c r="A67" t="s">
        <v>52</v>
      </c>
      <c r="B67" s="14">
        <f>'CTZ 311225'!C60</f>
        <v>2.4258560334628101E-2</v>
      </c>
      <c r="C67" s="2">
        <f>'solvencii lab'!C55</f>
        <v>2.4555659501407801E-2</v>
      </c>
      <c r="D67" s="2">
        <f>'solvencii lab'!D55</f>
        <v>2.3218202235882199E-2</v>
      </c>
      <c r="E67" s="2">
        <f>'solvencii lab'!E55</f>
        <v>2.6031997172674501E-2</v>
      </c>
      <c r="F67" s="2">
        <f>'solvencii lab'!F55</f>
        <v>2.64003791268991E-2</v>
      </c>
      <c r="G67" s="2">
        <f>'solvencii lab'!G55</f>
        <v>2.6768615942175101E-2</v>
      </c>
      <c r="H67" s="2">
        <f>'solvencii lab'!H55</f>
        <v>2.7137490363982199E-2</v>
      </c>
      <c r="I67" s="2">
        <f>'solvencii lab'!I55</f>
        <v>2.7506220982444301E-2</v>
      </c>
      <c r="J67" s="2">
        <f>'solvencii lab'!J55</f>
        <v>2.78755918541033E-2</v>
      </c>
      <c r="K67" s="2">
        <f>'solvencii lab'!K55</f>
        <v>2.82448202612006E-2</v>
      </c>
      <c r="L67" s="2">
        <f>'solvencii lab'!L55</f>
        <v>2.8614691579632999E-2</v>
      </c>
      <c r="M67" s="2">
        <f>'solvencii lab'!M55</f>
        <v>2.89844217755643E-2</v>
      </c>
      <c r="N67" s="2">
        <f>'solvencii lab'!N55</f>
        <v>2.9354797552577999E-2</v>
      </c>
      <c r="O67" s="2">
        <f>'solvencii lab'!O55</f>
        <v>2.9139372031656299E-2</v>
      </c>
      <c r="P67" s="2">
        <f>'solvencii lab'!P55</f>
        <v>2.8922849322460201E-2</v>
      </c>
      <c r="Q67" s="2">
        <f>'solvencii lab'!Q55</f>
        <v>2.8707301249951401E-2</v>
      </c>
      <c r="R67" s="2">
        <f>'solvencii lab'!R55</f>
        <v>2.8491691805195299E-2</v>
      </c>
      <c r="S67" s="2">
        <f>'solvencii lab'!S55</f>
        <v>2.8274983797649401E-2</v>
      </c>
      <c r="T67" s="2">
        <f>'solvencii lab'!T55</f>
        <v>2.80592508256041E-2</v>
      </c>
      <c r="U67" s="2">
        <f>'solvencii lab'!U55</f>
        <v>2.78434559948375E-2</v>
      </c>
      <c r="V67" s="2">
        <f>'solvencii lab'!V55</f>
        <v>2.7626561220156699E-2</v>
      </c>
      <c r="W67" s="2">
        <f>'solvencii lab'!W55</f>
        <v>2.7410641887238098E-2</v>
      </c>
      <c r="X67" s="2">
        <f>'solvencii lab'!X55</f>
        <v>2.7194660209549401E-2</v>
      </c>
      <c r="Y67" s="2">
        <f>'solvencii lab'!Y55</f>
        <v>2.6977577200226699E-2</v>
      </c>
      <c r="Z67" s="2">
        <f>'solvencii lab'!Z55</f>
        <v>2.67614700463807E-2</v>
      </c>
      <c r="AA67" s="2">
        <f>'solvencii lab'!AA55</f>
        <v>2.6598365814398402E-2</v>
      </c>
      <c r="AB67" s="2">
        <f>'solvencii lab'!AB55</f>
        <v>2.6435715028438601E-2</v>
      </c>
      <c r="AC67" s="2">
        <f>'solvencii lab'!AC55</f>
        <v>2.6272735625586199E-2</v>
      </c>
      <c r="AD67" s="2">
        <f>'solvencii lab'!AD55</f>
        <v>2.6109818580203299E-2</v>
      </c>
      <c r="AE67" s="2">
        <f>'solvencii lab'!AE55</f>
        <v>2.5947354268963399E-2</v>
      </c>
      <c r="AF67" s="2">
        <f>'solvencii lab'!AF55</f>
        <v>2.5784561525789201E-2</v>
      </c>
      <c r="AG67" s="2">
        <f>'solvencii lab'!AG55</f>
        <v>2.56218308767917E-2</v>
      </c>
      <c r="AH67" s="2">
        <f>'solvencii lab'!AH55</f>
        <v>2.5459552252919699E-2</v>
      </c>
      <c r="AI67" s="2">
        <f>'solvencii lab'!AI55</f>
        <v>2.5296945381143798E-2</v>
      </c>
      <c r="AJ67" s="2">
        <f>'solvencii lab'!AJ55</f>
        <v>2.51344003412181E-2</v>
      </c>
      <c r="AK67" s="2">
        <f>'solvencii lab'!AK55</f>
        <v>2.49723066202471E-2</v>
      </c>
      <c r="AL67" s="7">
        <f t="shared" si="17"/>
        <v>2.4258560334628101E-2</v>
      </c>
      <c r="AM67" s="10">
        <f t="shared" si="18"/>
        <v>2.4258560334628101E-2</v>
      </c>
      <c r="AN67" s="10">
        <f t="shared" si="27"/>
        <v>2.4258560334628101E-2</v>
      </c>
      <c r="AO67" s="10">
        <f t="shared" si="27"/>
        <v>2.4258560334628101E-2</v>
      </c>
      <c r="AP67" s="10">
        <f t="shared" si="27"/>
        <v>2.4258560334628101E-2</v>
      </c>
      <c r="AQ67" s="10">
        <f t="shared" si="27"/>
        <v>2.4258560334628101E-2</v>
      </c>
      <c r="AR67" s="10">
        <f t="shared" si="27"/>
        <v>2.4258560334628101E-2</v>
      </c>
      <c r="AS67" s="10">
        <f t="shared" si="27"/>
        <v>2.4258560334628101E-2</v>
      </c>
      <c r="AT67" s="10">
        <f t="shared" si="27"/>
        <v>2.4258560334628101E-2</v>
      </c>
      <c r="AU67" s="10">
        <f t="shared" si="27"/>
        <v>2.4258560334628101E-2</v>
      </c>
      <c r="AV67" s="10">
        <f t="shared" si="27"/>
        <v>2.4258560334628101E-2</v>
      </c>
      <c r="AW67" s="10">
        <f t="shared" si="27"/>
        <v>2.4258560334628101E-2</v>
      </c>
      <c r="AX67" s="10">
        <f t="shared" si="27"/>
        <v>2.4258560334628101E-2</v>
      </c>
      <c r="AY67" s="10">
        <f t="shared" si="27"/>
        <v>2.4258560334628101E-2</v>
      </c>
      <c r="AZ67" s="10">
        <f t="shared" si="27"/>
        <v>2.4258560334628101E-2</v>
      </c>
      <c r="BA67" s="10">
        <f t="shared" si="27"/>
        <v>2.4258560334628101E-2</v>
      </c>
      <c r="BB67" s="10">
        <f t="shared" si="27"/>
        <v>2.4258560334628101E-2</v>
      </c>
      <c r="BC67" s="10">
        <f t="shared" si="27"/>
        <v>2.4258560334628101E-2</v>
      </c>
      <c r="BD67" s="10">
        <f t="shared" si="27"/>
        <v>2.4258560334628101E-2</v>
      </c>
      <c r="BE67" s="10">
        <f t="shared" si="27"/>
        <v>2.4258560334628101E-2</v>
      </c>
      <c r="BF67" s="10">
        <f t="shared" si="27"/>
        <v>2.4258560334628101E-2</v>
      </c>
      <c r="BG67" s="10">
        <f t="shared" si="27"/>
        <v>2.4258560334628101E-2</v>
      </c>
      <c r="BH67" s="10">
        <f t="shared" si="27"/>
        <v>2.4258560334628101E-2</v>
      </c>
      <c r="BI67" s="10">
        <f t="shared" si="27"/>
        <v>2.4258560334628101E-2</v>
      </c>
      <c r="BJ67" s="10">
        <f t="shared" si="27"/>
        <v>2.4258560334628101E-2</v>
      </c>
      <c r="BK67" s="10">
        <f t="shared" si="27"/>
        <v>2.4258560334628101E-2</v>
      </c>
      <c r="BL67" s="10">
        <f t="shared" si="27"/>
        <v>2.4258560334628101E-2</v>
      </c>
      <c r="BM67" s="10">
        <f t="shared" si="27"/>
        <v>2.4258560334628101E-2</v>
      </c>
      <c r="BN67" s="10">
        <f t="shared" si="27"/>
        <v>2.4258560334628101E-2</v>
      </c>
      <c r="BO67" s="10">
        <f t="shared" si="27"/>
        <v>2.4258560334628101E-2</v>
      </c>
      <c r="BP67" s="10">
        <f t="shared" si="27"/>
        <v>2.4258560334628101E-2</v>
      </c>
      <c r="BQ67" s="10">
        <f t="shared" si="27"/>
        <v>2.4258560334628101E-2</v>
      </c>
      <c r="BR67" s="10">
        <f t="shared" si="27"/>
        <v>2.4258560334628101E-2</v>
      </c>
      <c r="BS67" s="10">
        <f t="shared" si="27"/>
        <v>2.4258560334628101E-2</v>
      </c>
      <c r="BT67" s="10">
        <f t="shared" si="27"/>
        <v>2.4258560334628101E-2</v>
      </c>
      <c r="BU67" s="10">
        <f t="shared" si="27"/>
        <v>2.4258560334628101E-2</v>
      </c>
      <c r="BV67" s="10">
        <f t="shared" si="27"/>
        <v>2.4258560334628101E-2</v>
      </c>
      <c r="BW67" s="10">
        <f t="shared" si="27"/>
        <v>2.4258560334628101E-2</v>
      </c>
      <c r="BX67" s="10">
        <f t="shared" si="27"/>
        <v>2.4258560334628101E-2</v>
      </c>
      <c r="BY67" s="10">
        <f t="shared" si="27"/>
        <v>2.4258560334628101E-2</v>
      </c>
      <c r="BZ67" s="10">
        <f t="shared" si="27"/>
        <v>2.4258560334628101E-2</v>
      </c>
      <c r="CA67" s="10">
        <f t="shared" si="27"/>
        <v>2.4258560334628101E-2</v>
      </c>
      <c r="CB67" s="10">
        <f t="shared" si="27"/>
        <v>2.4258560334628101E-2</v>
      </c>
      <c r="CC67" s="10">
        <f t="shared" si="27"/>
        <v>2.4258560334628101E-2</v>
      </c>
      <c r="CD67" s="10">
        <f t="shared" si="27"/>
        <v>2.4258560334628101E-2</v>
      </c>
      <c r="CE67" s="10">
        <f t="shared" si="27"/>
        <v>2.4258560334628101E-2</v>
      </c>
      <c r="CF67" s="10">
        <f t="shared" si="27"/>
        <v>2.4258560334628101E-2</v>
      </c>
      <c r="CG67" s="10">
        <f t="shared" si="27"/>
        <v>2.4258560334628101E-2</v>
      </c>
      <c r="CH67" s="10">
        <f t="shared" si="27"/>
        <v>2.4258560334628101E-2</v>
      </c>
    </row>
    <row r="68" spans="1:86" x14ac:dyDescent="0.2">
      <c r="A68" t="s">
        <v>53</v>
      </c>
      <c r="B68" s="14">
        <f>'CTZ 311225'!C61</f>
        <v>2.4336587410535401E-2</v>
      </c>
      <c r="C68" s="2">
        <f>'solvencii lab'!C56</f>
        <v>2.4625251317829999E-2</v>
      </c>
      <c r="D68" s="2">
        <f>'solvencii lab'!D56</f>
        <v>2.3270187059815501E-2</v>
      </c>
      <c r="E68" s="2">
        <f>'solvencii lab'!E56</f>
        <v>2.61169066265707E-2</v>
      </c>
      <c r="F68" s="2">
        <f>'solvencii lab'!F56</f>
        <v>2.64793071404094E-2</v>
      </c>
      <c r="G68" s="2">
        <f>'solvencii lab'!G56</f>
        <v>2.6841563054603199E-2</v>
      </c>
      <c r="H68" s="2">
        <f>'solvencii lab'!H56</f>
        <v>2.7204437822051501E-2</v>
      </c>
      <c r="I68" s="2">
        <f>'solvencii lab'!I56</f>
        <v>2.7567169311462299E-2</v>
      </c>
      <c r="J68" s="2">
        <f>'solvencii lab'!J56</f>
        <v>2.79305222383869E-2</v>
      </c>
      <c r="K68" s="2">
        <f>'solvencii lab'!K56</f>
        <v>2.8293733211839998E-2</v>
      </c>
      <c r="L68" s="2">
        <f>'solvencii lab'!L56</f>
        <v>2.8657568218085998E-2</v>
      </c>
      <c r="M68" s="2">
        <f>'solvencii lab'!M56</f>
        <v>2.9021262598480702E-2</v>
      </c>
      <c r="N68" s="2">
        <f>'solvencii lab'!N56</f>
        <v>2.9385583618101101E-2</v>
      </c>
      <c r="O68" s="2">
        <f>'solvencii lab'!O56</f>
        <v>2.9170105663744499E-2</v>
      </c>
      <c r="P68" s="2">
        <f>'solvencii lab'!P56</f>
        <v>2.8953530234179198E-2</v>
      </c>
      <c r="Q68" s="2">
        <f>'solvencii lab'!Q56</f>
        <v>2.8737929661393401E-2</v>
      </c>
      <c r="R68" s="2">
        <f>'solvencii lab'!R56</f>
        <v>2.8522267686808201E-2</v>
      </c>
      <c r="S68" s="2">
        <f>'solvencii lab'!S56</f>
        <v>2.83055068696784E-2</v>
      </c>
      <c r="T68" s="2">
        <f>'solvencii lab'!T56</f>
        <v>2.8089721316205601E-2</v>
      </c>
      <c r="U68" s="2">
        <f>'solvencii lab'!U56</f>
        <v>2.7873873882110201E-2</v>
      </c>
      <c r="V68" s="2">
        <f>'solvencii lab'!V56</f>
        <v>2.76569262317298E-2</v>
      </c>
      <c r="W68" s="2">
        <f>'solvencii lab'!W56</f>
        <v>2.7440954259316301E-2</v>
      </c>
      <c r="X68" s="2">
        <f>'solvencii lab'!X56</f>
        <v>2.72249199279757E-2</v>
      </c>
      <c r="Y68" s="2">
        <f>'solvencii lab'!Y56</f>
        <v>2.7007784000220501E-2</v>
      </c>
      <c r="Z68" s="2">
        <f>'solvencii lab'!Z56</f>
        <v>2.67916241721772E-2</v>
      </c>
      <c r="AA68" s="2">
        <f>'solvencii lab'!AA56</f>
        <v>2.6632553101891599E-2</v>
      </c>
      <c r="AB68" s="2">
        <f>'solvencii lab'!AB56</f>
        <v>2.64739231423336E-2</v>
      </c>
      <c r="AC68" s="2">
        <f>'solvencii lab'!AC56</f>
        <v>2.63149715652868E-2</v>
      </c>
      <c r="AD68" s="2">
        <f>'solvencii lab'!AD56</f>
        <v>2.6156079680264399E-2</v>
      </c>
      <c r="AE68" s="2">
        <f>'solvencii lab'!AE56</f>
        <v>2.5997628224637599E-2</v>
      </c>
      <c r="AF68" s="2">
        <f>'solvencii lab'!AF56</f>
        <v>2.58388553286861E-2</v>
      </c>
      <c r="AG68" s="2">
        <f>'solvencii lab'!AG56</f>
        <v>2.5680141872827099E-2</v>
      </c>
      <c r="AH68" s="2">
        <f>'solvencii lab'!AH56</f>
        <v>2.5521868167751299E-2</v>
      </c>
      <c r="AI68" s="2">
        <f>'solvencii lab'!AI56</f>
        <v>2.5363273198609301E-2</v>
      </c>
      <c r="AJ68" s="2">
        <f>'solvencii lab'!AJ56</f>
        <v>2.5204737418532901E-2</v>
      </c>
      <c r="AK68" s="2">
        <f>'solvencii lab'!AK56</f>
        <v>2.50466407133338E-2</v>
      </c>
      <c r="AL68" s="7">
        <f t="shared" si="17"/>
        <v>2.4336587410535401E-2</v>
      </c>
      <c r="AM68" s="10">
        <f t="shared" si="18"/>
        <v>2.4336587410535401E-2</v>
      </c>
      <c r="AN68" s="10">
        <f t="shared" si="27"/>
        <v>2.4336587410535401E-2</v>
      </c>
      <c r="AO68" s="10">
        <f t="shared" si="27"/>
        <v>2.4336587410535401E-2</v>
      </c>
      <c r="AP68" s="10">
        <f t="shared" si="27"/>
        <v>2.4336587410535401E-2</v>
      </c>
      <c r="AQ68" s="10">
        <f t="shared" si="27"/>
        <v>2.4336587410535401E-2</v>
      </c>
      <c r="AR68" s="10">
        <f t="shared" si="27"/>
        <v>2.4336587410535401E-2</v>
      </c>
      <c r="AS68" s="10">
        <f t="shared" si="27"/>
        <v>2.4336587410535401E-2</v>
      </c>
      <c r="AT68" s="10">
        <f t="shared" si="27"/>
        <v>2.4336587410535401E-2</v>
      </c>
      <c r="AU68" s="10">
        <f t="shared" si="27"/>
        <v>2.4336587410535401E-2</v>
      </c>
      <c r="AV68" s="10">
        <f t="shared" si="27"/>
        <v>2.4336587410535401E-2</v>
      </c>
      <c r="AW68" s="10">
        <f t="shared" si="27"/>
        <v>2.4336587410535401E-2</v>
      </c>
      <c r="AX68" s="10">
        <f t="shared" si="27"/>
        <v>2.4336587410535401E-2</v>
      </c>
      <c r="AY68" s="10">
        <f t="shared" si="27"/>
        <v>2.4336587410535401E-2</v>
      </c>
      <c r="AZ68" s="10">
        <f t="shared" si="27"/>
        <v>2.4336587410535401E-2</v>
      </c>
      <c r="BA68" s="10">
        <f t="shared" si="27"/>
        <v>2.4336587410535401E-2</v>
      </c>
      <c r="BB68" s="10">
        <f t="shared" si="27"/>
        <v>2.4336587410535401E-2</v>
      </c>
      <c r="BC68" s="10">
        <f t="shared" si="27"/>
        <v>2.4336587410535401E-2</v>
      </c>
      <c r="BD68" s="10">
        <f t="shared" si="27"/>
        <v>2.4336587410535401E-2</v>
      </c>
      <c r="BE68" s="10">
        <f t="shared" si="27"/>
        <v>2.4336587410535401E-2</v>
      </c>
      <c r="BF68" s="10">
        <f t="shared" si="27"/>
        <v>2.4336587410535401E-2</v>
      </c>
      <c r="BG68" s="10">
        <f t="shared" si="27"/>
        <v>2.4336587410535401E-2</v>
      </c>
      <c r="BH68" s="10">
        <f t="shared" si="27"/>
        <v>2.4336587410535401E-2</v>
      </c>
      <c r="BI68" s="10">
        <f t="shared" si="27"/>
        <v>2.4336587410535401E-2</v>
      </c>
      <c r="BJ68" s="10">
        <f t="shared" si="27"/>
        <v>2.4336587410535401E-2</v>
      </c>
      <c r="BK68" s="10">
        <f t="shared" si="27"/>
        <v>2.4336587410535401E-2</v>
      </c>
      <c r="BL68" s="10">
        <f t="shared" si="27"/>
        <v>2.4336587410535401E-2</v>
      </c>
      <c r="BM68" s="10">
        <f t="shared" si="27"/>
        <v>2.4336587410535401E-2</v>
      </c>
      <c r="BN68" s="10">
        <f t="shared" si="27"/>
        <v>2.4336587410535401E-2</v>
      </c>
      <c r="BO68" s="10">
        <f t="shared" si="27"/>
        <v>2.4336587410535401E-2</v>
      </c>
      <c r="BP68" s="10">
        <f t="shared" si="27"/>
        <v>2.4336587410535401E-2</v>
      </c>
      <c r="BQ68" s="10">
        <f t="shared" si="27"/>
        <v>2.4336587410535401E-2</v>
      </c>
      <c r="BR68" s="10">
        <f t="shared" si="27"/>
        <v>2.4336587410535401E-2</v>
      </c>
      <c r="BS68" s="10">
        <f t="shared" si="27"/>
        <v>2.4336587410535401E-2</v>
      </c>
      <c r="BT68" s="10">
        <f t="shared" si="27"/>
        <v>2.4336587410535401E-2</v>
      </c>
      <c r="BU68" s="10">
        <f t="shared" si="27"/>
        <v>2.4336587410535401E-2</v>
      </c>
      <c r="BV68" s="10">
        <f t="shared" si="27"/>
        <v>2.4336587410535401E-2</v>
      </c>
      <c r="BW68" s="10">
        <f t="shared" si="27"/>
        <v>2.4336587410535401E-2</v>
      </c>
      <c r="BX68" s="10">
        <f t="shared" si="27"/>
        <v>2.4336587410535401E-2</v>
      </c>
      <c r="BY68" s="10">
        <f t="shared" si="27"/>
        <v>2.4336587410535401E-2</v>
      </c>
      <c r="BZ68" s="10">
        <f t="shared" si="27"/>
        <v>2.4336587410535401E-2</v>
      </c>
      <c r="CA68" s="10">
        <f t="shared" si="27"/>
        <v>2.4336587410535401E-2</v>
      </c>
      <c r="CB68" s="10">
        <f t="shared" si="27"/>
        <v>2.4336587410535401E-2</v>
      </c>
      <c r="CC68" s="10">
        <f t="shared" si="27"/>
        <v>2.4336587410535401E-2</v>
      </c>
      <c r="CD68" s="10">
        <f t="shared" si="27"/>
        <v>2.4336587410535401E-2</v>
      </c>
      <c r="CE68" s="10">
        <f t="shared" si="27"/>
        <v>2.4336587410535401E-2</v>
      </c>
      <c r="CF68" s="10">
        <f t="shared" si="27"/>
        <v>2.4336587410535401E-2</v>
      </c>
      <c r="CG68" s="10">
        <f t="shared" si="27"/>
        <v>2.4336587410535401E-2</v>
      </c>
      <c r="CH68" s="10">
        <f t="shared" si="27"/>
        <v>2.4336587410535401E-2</v>
      </c>
    </row>
    <row r="69" spans="1:86" x14ac:dyDescent="0.2">
      <c r="A69" t="s">
        <v>54</v>
      </c>
      <c r="B69" s="14">
        <f>'CTZ 311225'!C62</f>
        <v>2.44139625391766E-2</v>
      </c>
      <c r="C69" s="2">
        <f>'solvencii lab'!C57</f>
        <v>2.4694236987295101E-2</v>
      </c>
      <c r="D69" s="2">
        <f>'solvencii lab'!D57</f>
        <v>2.3321784183580802E-2</v>
      </c>
      <c r="E69" s="2">
        <f>'solvencii lab'!E57</f>
        <v>2.6201026683092099E-2</v>
      </c>
      <c r="F69" s="2">
        <f>'solvencii lab'!F57</f>
        <v>2.6557505147925601E-2</v>
      </c>
      <c r="G69" s="2">
        <f>'solvencii lab'!G57</f>
        <v>2.6913839336134698E-2</v>
      </c>
      <c r="H69" s="2">
        <f>'solvencii lab'!H57</f>
        <v>2.72707736027109E-2</v>
      </c>
      <c r="I69" s="2">
        <f>'solvencii lab'!I57</f>
        <v>2.7627564899176602E-2</v>
      </c>
      <c r="J69" s="2">
        <f>'solvencii lab'!J57</f>
        <v>2.7984958794426501E-2</v>
      </c>
      <c r="K69" s="2">
        <f>'solvencii lab'!K57</f>
        <v>2.8342211028804899E-2</v>
      </c>
      <c r="L69" s="2">
        <f>'solvencii lab'!L57</f>
        <v>2.8700068392935901E-2</v>
      </c>
      <c r="M69" s="2">
        <f>'solvencii lab'!M57</f>
        <v>2.90577854082536E-2</v>
      </c>
      <c r="N69" s="2">
        <f>'solvencii lab'!N57</f>
        <v>2.9416110094973E-2</v>
      </c>
      <c r="O69" s="2">
        <f>'solvencii lab'!O57</f>
        <v>2.92005838369979E-2</v>
      </c>
      <c r="P69" s="2">
        <f>'solvencii lab'!P57</f>
        <v>2.8983959877639499E-2</v>
      </c>
      <c r="Q69" s="2">
        <f>'solvencii lab'!Q57</f>
        <v>2.87683110159173E-2</v>
      </c>
      <c r="R69" s="2">
        <f>'solvencii lab'!R57</f>
        <v>2.8552600763665999E-2</v>
      </c>
      <c r="S69" s="2">
        <f>'solvencii lab'!S57</f>
        <v>2.8335791450782601E-2</v>
      </c>
      <c r="T69" s="2">
        <f>'solvencii lab'!T57</f>
        <v>2.8119957650204599E-2</v>
      </c>
      <c r="U69" s="2">
        <f>'solvencii lab'!U57</f>
        <v>2.7904061988240601E-2</v>
      </c>
      <c r="V69" s="2">
        <f>'solvencii lab'!V57</f>
        <v>2.7687065900197701E-2</v>
      </c>
      <c r="W69" s="2">
        <f>'solvencii lab'!W57</f>
        <v>2.7471045746538299E-2</v>
      </c>
      <c r="X69" s="2">
        <f>'solvencii lab'!X57</f>
        <v>2.7254963261246198E-2</v>
      </c>
      <c r="Y69" s="2">
        <f>'solvencii lab'!Y57</f>
        <v>2.7037778978248099E-2</v>
      </c>
      <c r="Z69" s="2">
        <f>'solvencii lab'!Z57</f>
        <v>2.6821571059122602E-2</v>
      </c>
      <c r="AA69" s="2">
        <f>'solvencii lab'!AA57</f>
        <v>2.6666491556122499E-2</v>
      </c>
      <c r="AB69" s="2">
        <f>'solvencii lab'!AB57</f>
        <v>2.6511840942574801E-2</v>
      </c>
      <c r="AC69" s="2">
        <f>'solvencii lab'!AC57</f>
        <v>2.6356875625522799E-2</v>
      </c>
      <c r="AD69" s="2">
        <f>'solvencii lab'!AD57</f>
        <v>2.62019673493467E-2</v>
      </c>
      <c r="AE69" s="2">
        <f>'solvencii lab'!AE57</f>
        <v>2.6047487311694401E-2</v>
      </c>
      <c r="AF69" s="2">
        <f>'solvencii lab'!AF57</f>
        <v>2.58926927399694E-2</v>
      </c>
      <c r="AG69" s="2">
        <f>'solvencii lab'!AG57</f>
        <v>2.5737954968507198E-2</v>
      </c>
      <c r="AH69" s="2">
        <f>'solvencii lab'!AH57</f>
        <v>2.5583644787218099E-2</v>
      </c>
      <c r="AI69" s="2">
        <f>'solvencii lab'!AI57</f>
        <v>2.5429020240403898E-2</v>
      </c>
      <c r="AJ69" s="2">
        <f>'solvencii lab'!AJ57</f>
        <v>2.5274452254084999E-2</v>
      </c>
      <c r="AK69" s="2">
        <f>'solvencii lab'!AK57</f>
        <v>2.5120311212154502E-2</v>
      </c>
      <c r="AL69" s="7">
        <f t="shared" si="17"/>
        <v>2.44139625391766E-2</v>
      </c>
      <c r="AM69" s="10">
        <f t="shared" si="18"/>
        <v>2.44139625391766E-2</v>
      </c>
      <c r="AN69" s="10">
        <f t="shared" si="27"/>
        <v>2.44139625391766E-2</v>
      </c>
      <c r="AO69" s="10">
        <f t="shared" si="27"/>
        <v>2.44139625391766E-2</v>
      </c>
      <c r="AP69" s="10">
        <f t="shared" si="27"/>
        <v>2.44139625391766E-2</v>
      </c>
      <c r="AQ69" s="10">
        <f t="shared" si="27"/>
        <v>2.44139625391766E-2</v>
      </c>
      <c r="AR69" s="10">
        <f t="shared" si="27"/>
        <v>2.44139625391766E-2</v>
      </c>
      <c r="AS69" s="10">
        <f t="shared" si="27"/>
        <v>2.44139625391766E-2</v>
      </c>
      <c r="AT69" s="10">
        <f t="shared" si="27"/>
        <v>2.44139625391766E-2</v>
      </c>
      <c r="AU69" s="10">
        <f t="shared" si="27"/>
        <v>2.44139625391766E-2</v>
      </c>
      <c r="AV69" s="10">
        <f t="shared" si="27"/>
        <v>2.44139625391766E-2</v>
      </c>
      <c r="AW69" s="10">
        <f t="shared" si="27"/>
        <v>2.44139625391766E-2</v>
      </c>
      <c r="AX69" s="10">
        <f t="shared" si="27"/>
        <v>2.44139625391766E-2</v>
      </c>
      <c r="AY69" s="10">
        <f t="shared" si="27"/>
        <v>2.44139625391766E-2</v>
      </c>
      <c r="AZ69" s="10">
        <f t="shared" si="27"/>
        <v>2.44139625391766E-2</v>
      </c>
      <c r="BA69" s="10">
        <f t="shared" si="27"/>
        <v>2.44139625391766E-2</v>
      </c>
      <c r="BB69" s="10">
        <f t="shared" si="27"/>
        <v>2.44139625391766E-2</v>
      </c>
      <c r="BC69" s="10">
        <f t="shared" si="27"/>
        <v>2.44139625391766E-2</v>
      </c>
      <c r="BD69" s="10">
        <f t="shared" si="27"/>
        <v>2.44139625391766E-2</v>
      </c>
      <c r="BE69" s="10">
        <f t="shared" si="27"/>
        <v>2.44139625391766E-2</v>
      </c>
      <c r="BF69" s="10">
        <f t="shared" si="27"/>
        <v>2.44139625391766E-2</v>
      </c>
      <c r="BG69" s="10">
        <f t="shared" si="27"/>
        <v>2.44139625391766E-2</v>
      </c>
      <c r="BH69" s="10">
        <f t="shared" si="27"/>
        <v>2.44139625391766E-2</v>
      </c>
      <c r="BI69" s="10">
        <f t="shared" si="27"/>
        <v>2.44139625391766E-2</v>
      </c>
      <c r="BJ69" s="10">
        <f t="shared" si="27"/>
        <v>2.44139625391766E-2</v>
      </c>
      <c r="BK69" s="10">
        <f t="shared" si="27"/>
        <v>2.44139625391766E-2</v>
      </c>
      <c r="BL69" s="10">
        <f t="shared" si="27"/>
        <v>2.44139625391766E-2</v>
      </c>
      <c r="BM69" s="10">
        <f t="shared" si="27"/>
        <v>2.44139625391766E-2</v>
      </c>
      <c r="BN69" s="10">
        <f t="shared" si="27"/>
        <v>2.44139625391766E-2</v>
      </c>
      <c r="BO69" s="10">
        <f t="shared" ref="AN69:CH74" si="28">$AL69</f>
        <v>2.44139625391766E-2</v>
      </c>
      <c r="BP69" s="10">
        <f t="shared" si="28"/>
        <v>2.44139625391766E-2</v>
      </c>
      <c r="BQ69" s="10">
        <f t="shared" si="28"/>
        <v>2.44139625391766E-2</v>
      </c>
      <c r="BR69" s="10">
        <f t="shared" si="28"/>
        <v>2.44139625391766E-2</v>
      </c>
      <c r="BS69" s="10">
        <f t="shared" si="28"/>
        <v>2.44139625391766E-2</v>
      </c>
      <c r="BT69" s="10">
        <f t="shared" si="28"/>
        <v>2.44139625391766E-2</v>
      </c>
      <c r="BU69" s="10">
        <f t="shared" si="28"/>
        <v>2.44139625391766E-2</v>
      </c>
      <c r="BV69" s="10">
        <f t="shared" si="28"/>
        <v>2.44139625391766E-2</v>
      </c>
      <c r="BW69" s="10">
        <f t="shared" si="28"/>
        <v>2.44139625391766E-2</v>
      </c>
      <c r="BX69" s="10">
        <f t="shared" si="28"/>
        <v>2.44139625391766E-2</v>
      </c>
      <c r="BY69" s="10">
        <f t="shared" si="28"/>
        <v>2.44139625391766E-2</v>
      </c>
      <c r="BZ69" s="10">
        <f t="shared" si="28"/>
        <v>2.44139625391766E-2</v>
      </c>
      <c r="CA69" s="10">
        <f t="shared" si="28"/>
        <v>2.44139625391766E-2</v>
      </c>
      <c r="CB69" s="10">
        <f t="shared" si="28"/>
        <v>2.44139625391766E-2</v>
      </c>
      <c r="CC69" s="10">
        <f t="shared" si="28"/>
        <v>2.44139625391766E-2</v>
      </c>
      <c r="CD69" s="10">
        <f t="shared" si="28"/>
        <v>2.44139625391766E-2</v>
      </c>
      <c r="CE69" s="10">
        <f t="shared" si="28"/>
        <v>2.44139625391766E-2</v>
      </c>
      <c r="CF69" s="10">
        <f t="shared" si="28"/>
        <v>2.44139625391766E-2</v>
      </c>
      <c r="CG69" s="10">
        <f t="shared" si="28"/>
        <v>2.44139625391766E-2</v>
      </c>
      <c r="CH69" s="10">
        <f t="shared" si="28"/>
        <v>2.44139625391766E-2</v>
      </c>
    </row>
    <row r="70" spans="1:86" x14ac:dyDescent="0.2">
      <c r="A70" t="s">
        <v>55</v>
      </c>
      <c r="B70" s="14">
        <f>'CTZ 311225'!C63</f>
        <v>2.44906530710002E-2</v>
      </c>
      <c r="C70" s="2">
        <f>'solvencii lab'!C58</f>
        <v>2.4762619101734901E-2</v>
      </c>
      <c r="D70" s="2">
        <f>'solvencii lab'!D58</f>
        <v>2.3372995477655499E-2</v>
      </c>
      <c r="E70" s="2">
        <f>'solvencii lab'!E58</f>
        <v>2.6284360408114198E-2</v>
      </c>
      <c r="F70" s="2">
        <f>'solvencii lab'!F58</f>
        <v>2.6634975895871198E-2</v>
      </c>
      <c r="G70" s="2">
        <f>'solvencii lab'!G58</f>
        <v>2.6985447229299801E-2</v>
      </c>
      <c r="H70" s="2">
        <f>'solvencii lab'!H58</f>
        <v>2.7336499859325899E-2</v>
      </c>
      <c r="I70" s="2">
        <f>'solvencii lab'!I58</f>
        <v>2.7687409625475501E-2</v>
      </c>
      <c r="J70" s="2">
        <f>'solvencii lab'!J58</f>
        <v>2.8038903143578799E-2</v>
      </c>
      <c r="K70" s="2">
        <f>'solvencii lab'!K58</f>
        <v>2.8390255090738802E-2</v>
      </c>
      <c r="L70" s="2">
        <f>'solvencii lab'!L58</f>
        <v>2.8742193255277802E-2</v>
      </c>
      <c r="M70" s="2">
        <f>'solvencii lab'!M58</f>
        <v>2.9093991144380299E-2</v>
      </c>
      <c r="N70" s="2">
        <f>'solvencii lab'!N58</f>
        <v>2.9446377726481E-2</v>
      </c>
      <c r="O70" s="2">
        <f>'solvencii lab'!O58</f>
        <v>2.9230807305068201E-2</v>
      </c>
      <c r="P70" s="2">
        <f>'solvencii lab'!P58</f>
        <v>2.9014139016348299E-2</v>
      </c>
      <c r="Q70" s="2">
        <f>'solvencii lab'!Q58</f>
        <v>2.8798446086275499E-2</v>
      </c>
      <c r="R70" s="2">
        <f>'solvencii lab'!R58</f>
        <v>2.8582691817200301E-2</v>
      </c>
      <c r="S70" s="2">
        <f>'solvencii lab'!S58</f>
        <v>2.83658383305356E-2</v>
      </c>
      <c r="T70" s="2">
        <f>'solvencii lab'!T58</f>
        <v>2.8149960624695301E-2</v>
      </c>
      <c r="U70" s="2">
        <f>'solvencii lab'!U58</f>
        <v>2.7934021117257402E-2</v>
      </c>
      <c r="V70" s="2">
        <f>'solvencii lab'!V58</f>
        <v>2.7716981035958699E-2</v>
      </c>
      <c r="W70" s="2">
        <f>'solvencii lab'!W58</f>
        <v>2.75009171650408E-2</v>
      </c>
      <c r="X70" s="2">
        <f>'solvencii lab'!X58</f>
        <v>2.7284791030629699E-2</v>
      </c>
      <c r="Y70" s="2">
        <f>'solvencii lab'!Y58</f>
        <v>2.7067562960116399E-2</v>
      </c>
      <c r="Z70" s="2">
        <f>'solvencii lab'!Z58</f>
        <v>2.6851311536919501E-2</v>
      </c>
      <c r="AA70" s="2">
        <f>'solvencii lab'!AA58</f>
        <v>2.6700182155502399E-2</v>
      </c>
      <c r="AB70" s="2">
        <f>'solvencii lab'!AB58</f>
        <v>2.6549469561286801E-2</v>
      </c>
      <c r="AC70" s="2">
        <f>'solvencii lab'!AC58</f>
        <v>2.6398449097862799E-2</v>
      </c>
      <c r="AD70" s="2">
        <f>'solvencii lab'!AD58</f>
        <v>2.6247483043817299E-2</v>
      </c>
      <c r="AE70" s="2">
        <f>'solvencii lab'!AE58</f>
        <v>2.60969331562248E-2</v>
      </c>
      <c r="AF70" s="2">
        <f>'solvencii lab'!AF58</f>
        <v>2.59460755611822E-2</v>
      </c>
      <c r="AG70" s="2">
        <f>'solvencii lab'!AG58</f>
        <v>2.57952721461427E-2</v>
      </c>
      <c r="AH70" s="2">
        <f>'solvencii lab'!AH58</f>
        <v>2.56448842792453E-2</v>
      </c>
      <c r="AI70" s="2">
        <f>'solvencii lab'!AI58</f>
        <v>2.54941888657946E-2</v>
      </c>
      <c r="AJ70" s="2">
        <f>'solvencii lab'!AJ58</f>
        <v>2.5343547403757698E-2</v>
      </c>
      <c r="AK70" s="2">
        <f>'solvencii lab'!AK58</f>
        <v>2.51933208739787E-2</v>
      </c>
      <c r="AL70" s="7">
        <f t="shared" si="17"/>
        <v>2.44906530710002E-2</v>
      </c>
      <c r="AM70" s="10">
        <f t="shared" si="18"/>
        <v>2.44906530710002E-2</v>
      </c>
      <c r="AN70" s="10">
        <f t="shared" si="28"/>
        <v>2.44906530710002E-2</v>
      </c>
      <c r="AO70" s="10">
        <f t="shared" si="28"/>
        <v>2.44906530710002E-2</v>
      </c>
      <c r="AP70" s="10">
        <f t="shared" si="28"/>
        <v>2.44906530710002E-2</v>
      </c>
      <c r="AQ70" s="10">
        <f t="shared" si="28"/>
        <v>2.44906530710002E-2</v>
      </c>
      <c r="AR70" s="10">
        <f t="shared" si="28"/>
        <v>2.44906530710002E-2</v>
      </c>
      <c r="AS70" s="10">
        <f t="shared" si="28"/>
        <v>2.44906530710002E-2</v>
      </c>
      <c r="AT70" s="10">
        <f t="shared" si="28"/>
        <v>2.44906530710002E-2</v>
      </c>
      <c r="AU70" s="10">
        <f t="shared" si="28"/>
        <v>2.44906530710002E-2</v>
      </c>
      <c r="AV70" s="10">
        <f t="shared" si="28"/>
        <v>2.44906530710002E-2</v>
      </c>
      <c r="AW70" s="10">
        <f t="shared" si="28"/>
        <v>2.44906530710002E-2</v>
      </c>
      <c r="AX70" s="10">
        <f t="shared" si="28"/>
        <v>2.44906530710002E-2</v>
      </c>
      <c r="AY70" s="10">
        <f t="shared" si="28"/>
        <v>2.44906530710002E-2</v>
      </c>
      <c r="AZ70" s="10">
        <f t="shared" si="28"/>
        <v>2.44906530710002E-2</v>
      </c>
      <c r="BA70" s="10">
        <f t="shared" si="28"/>
        <v>2.44906530710002E-2</v>
      </c>
      <c r="BB70" s="10">
        <f t="shared" si="28"/>
        <v>2.44906530710002E-2</v>
      </c>
      <c r="BC70" s="10">
        <f t="shared" si="28"/>
        <v>2.44906530710002E-2</v>
      </c>
      <c r="BD70" s="10">
        <f t="shared" si="28"/>
        <v>2.44906530710002E-2</v>
      </c>
      <c r="BE70" s="10">
        <f t="shared" si="28"/>
        <v>2.44906530710002E-2</v>
      </c>
      <c r="BF70" s="10">
        <f t="shared" si="28"/>
        <v>2.44906530710002E-2</v>
      </c>
      <c r="BG70" s="10">
        <f t="shared" si="28"/>
        <v>2.44906530710002E-2</v>
      </c>
      <c r="BH70" s="10">
        <f t="shared" si="28"/>
        <v>2.44906530710002E-2</v>
      </c>
      <c r="BI70" s="10">
        <f t="shared" si="28"/>
        <v>2.44906530710002E-2</v>
      </c>
      <c r="BJ70" s="10">
        <f t="shared" si="28"/>
        <v>2.44906530710002E-2</v>
      </c>
      <c r="BK70" s="10">
        <f t="shared" si="28"/>
        <v>2.44906530710002E-2</v>
      </c>
      <c r="BL70" s="10">
        <f t="shared" si="28"/>
        <v>2.44906530710002E-2</v>
      </c>
      <c r="BM70" s="10">
        <f t="shared" si="28"/>
        <v>2.44906530710002E-2</v>
      </c>
      <c r="BN70" s="10">
        <f t="shared" si="28"/>
        <v>2.44906530710002E-2</v>
      </c>
      <c r="BO70" s="10">
        <f t="shared" si="28"/>
        <v>2.44906530710002E-2</v>
      </c>
      <c r="BP70" s="10">
        <f t="shared" si="28"/>
        <v>2.44906530710002E-2</v>
      </c>
      <c r="BQ70" s="10">
        <f t="shared" si="28"/>
        <v>2.44906530710002E-2</v>
      </c>
      <c r="BR70" s="10">
        <f t="shared" si="28"/>
        <v>2.44906530710002E-2</v>
      </c>
      <c r="BS70" s="10">
        <f t="shared" si="28"/>
        <v>2.44906530710002E-2</v>
      </c>
      <c r="BT70" s="10">
        <f t="shared" si="28"/>
        <v>2.44906530710002E-2</v>
      </c>
      <c r="BU70" s="10">
        <f t="shared" si="28"/>
        <v>2.44906530710002E-2</v>
      </c>
      <c r="BV70" s="10">
        <f t="shared" si="28"/>
        <v>2.44906530710002E-2</v>
      </c>
      <c r="BW70" s="10">
        <f t="shared" si="28"/>
        <v>2.44906530710002E-2</v>
      </c>
      <c r="BX70" s="10">
        <f t="shared" si="28"/>
        <v>2.44906530710002E-2</v>
      </c>
      <c r="BY70" s="10">
        <f t="shared" si="28"/>
        <v>2.44906530710002E-2</v>
      </c>
      <c r="BZ70" s="10">
        <f t="shared" si="28"/>
        <v>2.44906530710002E-2</v>
      </c>
      <c r="CA70" s="10">
        <f t="shared" si="28"/>
        <v>2.44906530710002E-2</v>
      </c>
      <c r="CB70" s="10">
        <f t="shared" si="28"/>
        <v>2.44906530710002E-2</v>
      </c>
      <c r="CC70" s="10">
        <f t="shared" si="28"/>
        <v>2.44906530710002E-2</v>
      </c>
      <c r="CD70" s="10">
        <f t="shared" si="28"/>
        <v>2.44906530710002E-2</v>
      </c>
      <c r="CE70" s="10">
        <f t="shared" si="28"/>
        <v>2.44906530710002E-2</v>
      </c>
      <c r="CF70" s="10">
        <f t="shared" si="28"/>
        <v>2.44906530710002E-2</v>
      </c>
      <c r="CG70" s="10">
        <f t="shared" si="28"/>
        <v>2.44906530710002E-2</v>
      </c>
      <c r="CH70" s="10">
        <f t="shared" si="28"/>
        <v>2.44906530710002E-2</v>
      </c>
    </row>
    <row r="71" spans="1:86" x14ac:dyDescent="0.2">
      <c r="A71" t="s">
        <v>56</v>
      </c>
      <c r="B71" s="14">
        <f>'CTZ 311225'!C64</f>
        <v>2.4566628884882001E-2</v>
      </c>
      <c r="C71" s="2">
        <f>'solvencii lab'!C59</f>
        <v>2.4830400219684801E-2</v>
      </c>
      <c r="D71" s="2">
        <f>'solvencii lab'!D59</f>
        <v>2.3423822796288098E-2</v>
      </c>
      <c r="E71" s="2">
        <f>'solvencii lab'!E59</f>
        <v>2.63669108154744E-2</v>
      </c>
      <c r="F71" s="2">
        <f>'solvencii lab'!F59</f>
        <v>2.67117220859312E-2</v>
      </c>
      <c r="G71" s="2">
        <f>'solvencii lab'!G59</f>
        <v>2.7056389138640599E-2</v>
      </c>
      <c r="H71" s="2">
        <f>'solvencii lab'!H59</f>
        <v>2.74016187134953E-2</v>
      </c>
      <c r="I71" s="2">
        <f>'solvencii lab'!I59</f>
        <v>2.7746705344151499E-2</v>
      </c>
      <c r="J71" s="2">
        <f>'solvencii lab'!J59</f>
        <v>2.8092356886243001E-2</v>
      </c>
      <c r="K71" s="2">
        <f>'solvencii lab'!K59</f>
        <v>2.8437866759912299E-2</v>
      </c>
      <c r="L71" s="2">
        <f>'solvencii lab'!L59</f>
        <v>2.8783943943881E-2</v>
      </c>
      <c r="M71" s="2">
        <f>'solvencii lab'!M59</f>
        <v>2.91298807375233E-2</v>
      </c>
      <c r="N71" s="2">
        <f>'solvencii lab'!N59</f>
        <v>2.9476387250024699E-2</v>
      </c>
      <c r="O71" s="2">
        <f>'solvencii lab'!O59</f>
        <v>2.9260776815839398E-2</v>
      </c>
      <c r="P71" s="2">
        <f>'solvencii lab'!P59</f>
        <v>2.9044068408166299E-2</v>
      </c>
      <c r="Q71" s="2">
        <f>'solvencii lab'!Q59</f>
        <v>2.8828335639697E-2</v>
      </c>
      <c r="R71" s="2">
        <f>'solvencii lab'!R59</f>
        <v>2.8612541623439899E-2</v>
      </c>
      <c r="S71" s="2">
        <f>'solvencii lab'!S59</f>
        <v>2.8395648293231698E-2</v>
      </c>
      <c r="T71" s="2">
        <f>'solvencii lab'!T59</f>
        <v>2.81797310316176E-2</v>
      </c>
      <c r="U71" s="2">
        <f>'solvencii lab'!U59</f>
        <v>2.79637520681594E-2</v>
      </c>
      <c r="V71" s="2">
        <f>'solvencii lab'!V59</f>
        <v>2.7746672444508499E-2</v>
      </c>
      <c r="W71" s="2">
        <f>'solvencii lab'!W59</f>
        <v>2.75305693261838E-2</v>
      </c>
      <c r="X71" s="2">
        <f>'solvencii lab'!X59</f>
        <v>2.7314404052745302E-2</v>
      </c>
      <c r="Y71" s="2">
        <f>'solvencii lab'!Y59</f>
        <v>2.7097136767113499E-2</v>
      </c>
      <c r="Z71" s="2">
        <f>'solvencii lab'!Z59</f>
        <v>2.68808464308825E-2</v>
      </c>
      <c r="AA71" s="2">
        <f>'solvencii lab'!AA59</f>
        <v>2.6733625872167901E-2</v>
      </c>
      <c r="AB71" s="2">
        <f>'solvencii lab'!AB59</f>
        <v>2.6586810122187901E-2</v>
      </c>
      <c r="AC71" s="2">
        <f>'solvencii lab'!AC59</f>
        <v>2.64396932630808E-2</v>
      </c>
      <c r="AD71" s="2">
        <f>'solvencii lab'!AD59</f>
        <v>2.6292628206608899E-2</v>
      </c>
      <c r="AE71" s="2">
        <f>'solvencii lab'!AE59</f>
        <v>2.6145967368005299E-2</v>
      </c>
      <c r="AF71" s="2">
        <f>'solvencii lab'!AF59</f>
        <v>2.5999005574419198E-2</v>
      </c>
      <c r="AG71" s="2">
        <f>'solvencii lab'!AG59</f>
        <v>2.5852095365211401E-2</v>
      </c>
      <c r="AH71" s="2">
        <f>'solvencii lab'!AH59</f>
        <v>2.5705588785305201E-2</v>
      </c>
      <c r="AI71" s="2">
        <f>'solvencii lab'!AI59</f>
        <v>2.5558781403720799E-2</v>
      </c>
      <c r="AJ71" s="2">
        <f>'solvencii lab'!AJ59</f>
        <v>2.54120253889853E-2</v>
      </c>
      <c r="AK71" s="2">
        <f>'solvencii lab'!AK59</f>
        <v>2.5265672417273899E-2</v>
      </c>
      <c r="AL71" s="7">
        <f t="shared" si="17"/>
        <v>2.4566628884882001E-2</v>
      </c>
      <c r="AM71" s="10">
        <f t="shared" si="18"/>
        <v>2.4566628884882001E-2</v>
      </c>
      <c r="AN71" s="10">
        <f t="shared" si="28"/>
        <v>2.4566628884882001E-2</v>
      </c>
      <c r="AO71" s="10">
        <f t="shared" si="28"/>
        <v>2.4566628884882001E-2</v>
      </c>
      <c r="AP71" s="10">
        <f t="shared" si="28"/>
        <v>2.4566628884882001E-2</v>
      </c>
      <c r="AQ71" s="10">
        <f t="shared" si="28"/>
        <v>2.4566628884882001E-2</v>
      </c>
      <c r="AR71" s="10">
        <f t="shared" si="28"/>
        <v>2.4566628884882001E-2</v>
      </c>
      <c r="AS71" s="10">
        <f t="shared" si="28"/>
        <v>2.4566628884882001E-2</v>
      </c>
      <c r="AT71" s="10">
        <f t="shared" si="28"/>
        <v>2.4566628884882001E-2</v>
      </c>
      <c r="AU71" s="10">
        <f t="shared" si="28"/>
        <v>2.4566628884882001E-2</v>
      </c>
      <c r="AV71" s="10">
        <f t="shared" si="28"/>
        <v>2.4566628884882001E-2</v>
      </c>
      <c r="AW71" s="10">
        <f t="shared" si="28"/>
        <v>2.4566628884882001E-2</v>
      </c>
      <c r="AX71" s="10">
        <f t="shared" si="28"/>
        <v>2.4566628884882001E-2</v>
      </c>
      <c r="AY71" s="10">
        <f t="shared" si="28"/>
        <v>2.4566628884882001E-2</v>
      </c>
      <c r="AZ71" s="10">
        <f t="shared" si="28"/>
        <v>2.4566628884882001E-2</v>
      </c>
      <c r="BA71" s="10">
        <f t="shared" si="28"/>
        <v>2.4566628884882001E-2</v>
      </c>
      <c r="BB71" s="10">
        <f t="shared" si="28"/>
        <v>2.4566628884882001E-2</v>
      </c>
      <c r="BC71" s="10">
        <f t="shared" si="28"/>
        <v>2.4566628884882001E-2</v>
      </c>
      <c r="BD71" s="10">
        <f t="shared" si="28"/>
        <v>2.4566628884882001E-2</v>
      </c>
      <c r="BE71" s="10">
        <f t="shared" si="28"/>
        <v>2.4566628884882001E-2</v>
      </c>
      <c r="BF71" s="10">
        <f t="shared" si="28"/>
        <v>2.4566628884882001E-2</v>
      </c>
      <c r="BG71" s="10">
        <f t="shared" si="28"/>
        <v>2.4566628884882001E-2</v>
      </c>
      <c r="BH71" s="10">
        <f t="shared" si="28"/>
        <v>2.4566628884882001E-2</v>
      </c>
      <c r="BI71" s="10">
        <f t="shared" si="28"/>
        <v>2.4566628884882001E-2</v>
      </c>
      <c r="BJ71" s="10">
        <f t="shared" si="28"/>
        <v>2.4566628884882001E-2</v>
      </c>
      <c r="BK71" s="10">
        <f t="shared" si="28"/>
        <v>2.4566628884882001E-2</v>
      </c>
      <c r="BL71" s="10">
        <f t="shared" si="28"/>
        <v>2.4566628884882001E-2</v>
      </c>
      <c r="BM71" s="10">
        <f t="shared" si="28"/>
        <v>2.4566628884882001E-2</v>
      </c>
      <c r="BN71" s="10">
        <f t="shared" si="28"/>
        <v>2.4566628884882001E-2</v>
      </c>
      <c r="BO71" s="10">
        <f t="shared" si="28"/>
        <v>2.4566628884882001E-2</v>
      </c>
      <c r="BP71" s="10">
        <f t="shared" si="28"/>
        <v>2.4566628884882001E-2</v>
      </c>
      <c r="BQ71" s="10">
        <f t="shared" si="28"/>
        <v>2.4566628884882001E-2</v>
      </c>
      <c r="BR71" s="10">
        <f t="shared" si="28"/>
        <v>2.4566628884882001E-2</v>
      </c>
      <c r="BS71" s="10">
        <f t="shared" si="28"/>
        <v>2.4566628884882001E-2</v>
      </c>
      <c r="BT71" s="10">
        <f t="shared" si="28"/>
        <v>2.4566628884882001E-2</v>
      </c>
      <c r="BU71" s="10">
        <f t="shared" si="28"/>
        <v>2.4566628884882001E-2</v>
      </c>
      <c r="BV71" s="10">
        <f t="shared" si="28"/>
        <v>2.4566628884882001E-2</v>
      </c>
      <c r="BW71" s="10">
        <f t="shared" si="28"/>
        <v>2.4566628884882001E-2</v>
      </c>
      <c r="BX71" s="10">
        <f t="shared" si="28"/>
        <v>2.4566628884882001E-2</v>
      </c>
      <c r="BY71" s="10">
        <f t="shared" si="28"/>
        <v>2.4566628884882001E-2</v>
      </c>
      <c r="BZ71" s="10">
        <f t="shared" si="28"/>
        <v>2.4566628884882001E-2</v>
      </c>
      <c r="CA71" s="10">
        <f t="shared" si="28"/>
        <v>2.4566628884882001E-2</v>
      </c>
      <c r="CB71" s="10">
        <f t="shared" si="28"/>
        <v>2.4566628884882001E-2</v>
      </c>
      <c r="CC71" s="10">
        <f t="shared" si="28"/>
        <v>2.4566628884882001E-2</v>
      </c>
      <c r="CD71" s="10">
        <f t="shared" si="28"/>
        <v>2.4566628884882001E-2</v>
      </c>
      <c r="CE71" s="10">
        <f t="shared" si="28"/>
        <v>2.4566628884882001E-2</v>
      </c>
      <c r="CF71" s="10">
        <f t="shared" si="28"/>
        <v>2.4566628884882001E-2</v>
      </c>
      <c r="CG71" s="10">
        <f t="shared" si="28"/>
        <v>2.4566628884882001E-2</v>
      </c>
      <c r="CH71" s="10">
        <f t="shared" si="28"/>
        <v>2.4566628884882001E-2</v>
      </c>
    </row>
    <row r="72" spans="1:86" x14ac:dyDescent="0.2">
      <c r="A72" t="s">
        <v>57</v>
      </c>
      <c r="B72" s="14">
        <f>'CTZ 311225'!C65</f>
        <v>2.4641862160923199E-2</v>
      </c>
      <c r="C72" s="2">
        <f>'solvencii lab'!C60</f>
        <v>2.4897582865703798E-2</v>
      </c>
      <c r="D72" s="2">
        <f>'solvencii lab'!D60</f>
        <v>2.34742679769675E-2</v>
      </c>
      <c r="E72" s="2">
        <f>'solvencii lab'!E60</f>
        <v>2.6448680866416802E-2</v>
      </c>
      <c r="F72" s="2">
        <f>'solvencii lab'!F60</f>
        <v>2.6787746374460301E-2</v>
      </c>
      <c r="G72" s="2">
        <f>'solvencii lab'!G60</f>
        <v>2.7126667430097302E-2</v>
      </c>
      <c r="H72" s="2">
        <f>'solvencii lab'!H60</f>
        <v>2.74661322544291E-2</v>
      </c>
      <c r="I72" s="2">
        <f>'solvencii lab'!I60</f>
        <v>2.7805453882282699E-2</v>
      </c>
      <c r="J72" s="2">
        <f>'solvencii lab'!J60</f>
        <v>2.8145321601254301E-2</v>
      </c>
      <c r="K72" s="2">
        <f>'solvencii lab'!K60</f>
        <v>2.84850473816433E-2</v>
      </c>
      <c r="L72" s="2">
        <f>'solvencii lab'!L60</f>
        <v>2.88253215846445E-2</v>
      </c>
      <c r="M72" s="2">
        <f>'solvencii lab'!M60</f>
        <v>2.9165455109014499E-2</v>
      </c>
      <c r="N72" s="2">
        <f>'solvencii lab'!N60</f>
        <v>2.9506139396679999E-2</v>
      </c>
      <c r="O72" s="2">
        <f>'solvencii lab'!O60</f>
        <v>2.92904931109958E-2</v>
      </c>
      <c r="P72" s="2">
        <f>'solvencii lab'!P60</f>
        <v>2.9073748804879101E-2</v>
      </c>
      <c r="Q72" s="2">
        <f>'solvencii lab'!Q60</f>
        <v>2.88579804374593E-2</v>
      </c>
      <c r="R72" s="2">
        <f>'solvencii lab'!R60</f>
        <v>2.8642150952588399E-2</v>
      </c>
      <c r="S72" s="2">
        <f>'solvencii lab'!S60</f>
        <v>2.8425222117467199E-2</v>
      </c>
      <c r="T72" s="2">
        <f>'solvencii lab'!T60</f>
        <v>2.82092696573394E-2</v>
      </c>
      <c r="U72" s="2">
        <f>'solvencii lab'!U60</f>
        <v>2.7993255634501502E-2</v>
      </c>
      <c r="V72" s="2">
        <f>'solvencii lab'!V60</f>
        <v>2.7776140926027499E-2</v>
      </c>
      <c r="W72" s="2">
        <f>'solvencii lab'!W60</f>
        <v>2.7560003036143099E-2</v>
      </c>
      <c r="X72" s="2">
        <f>'solvencii lab'!X60</f>
        <v>2.73438031391595E-2</v>
      </c>
      <c r="Y72" s="2">
        <f>'solvencii lab'!Y60</f>
        <v>2.7126501215607401E-2</v>
      </c>
      <c r="Z72" s="2">
        <f>'solvencii lab'!Z60</f>
        <v>2.6910176561539299E-2</v>
      </c>
      <c r="AA72" s="2">
        <f>'solvencii lab'!AA60</f>
        <v>2.6766823671540999E-2</v>
      </c>
      <c r="AB72" s="2">
        <f>'solvencii lab'!AB60</f>
        <v>2.6623863740110099E-2</v>
      </c>
      <c r="AC72" s="2">
        <f>'solvencii lab'!AC60</f>
        <v>2.64806093906437E-2</v>
      </c>
      <c r="AD72" s="2">
        <f>'solvencii lab'!AD60</f>
        <v>2.6337404266682799E-2</v>
      </c>
      <c r="AE72" s="2">
        <f>'solvencii lab'!AE60</f>
        <v>2.6194591539938399E-2</v>
      </c>
      <c r="AF72" s="2">
        <f>'solvencii lab'!AF60</f>
        <v>2.6051484541748299E-2</v>
      </c>
      <c r="AG72" s="2">
        <f>'solvencii lab'!AG60</f>
        <v>2.5908426561770798E-2</v>
      </c>
      <c r="AH72" s="2">
        <f>'solvencii lab'!AH60</f>
        <v>2.57657604198222E-2</v>
      </c>
      <c r="AI72" s="2">
        <f>'solvencii lab'!AI60</f>
        <v>2.56228001521983E-2</v>
      </c>
      <c r="AJ72" s="2">
        <f>'solvencii lab'!AJ60</f>
        <v>2.5479888696165302E-2</v>
      </c>
      <c r="AK72" s="2">
        <f>'solvencii lab'!AK60</f>
        <v>2.5337368521127699E-2</v>
      </c>
      <c r="AL72" s="7">
        <f t="shared" si="17"/>
        <v>2.4641862160923199E-2</v>
      </c>
      <c r="AM72" s="10">
        <f t="shared" si="18"/>
        <v>2.4641862160923199E-2</v>
      </c>
      <c r="AN72" s="10">
        <f t="shared" si="28"/>
        <v>2.4641862160923199E-2</v>
      </c>
      <c r="AO72" s="10">
        <f t="shared" si="28"/>
        <v>2.4641862160923199E-2</v>
      </c>
      <c r="AP72" s="10">
        <f t="shared" si="28"/>
        <v>2.4641862160923199E-2</v>
      </c>
      <c r="AQ72" s="10">
        <f t="shared" si="28"/>
        <v>2.4641862160923199E-2</v>
      </c>
      <c r="AR72" s="10">
        <f t="shared" si="28"/>
        <v>2.4641862160923199E-2</v>
      </c>
      <c r="AS72" s="10">
        <f t="shared" si="28"/>
        <v>2.4641862160923199E-2</v>
      </c>
      <c r="AT72" s="10">
        <f t="shared" si="28"/>
        <v>2.4641862160923199E-2</v>
      </c>
      <c r="AU72" s="10">
        <f t="shared" si="28"/>
        <v>2.4641862160923199E-2</v>
      </c>
      <c r="AV72" s="10">
        <f t="shared" si="28"/>
        <v>2.4641862160923199E-2</v>
      </c>
      <c r="AW72" s="10">
        <f t="shared" si="28"/>
        <v>2.4641862160923199E-2</v>
      </c>
      <c r="AX72" s="10">
        <f t="shared" si="28"/>
        <v>2.4641862160923199E-2</v>
      </c>
      <c r="AY72" s="10">
        <f t="shared" si="28"/>
        <v>2.4641862160923199E-2</v>
      </c>
      <c r="AZ72" s="10">
        <f t="shared" si="28"/>
        <v>2.4641862160923199E-2</v>
      </c>
      <c r="BA72" s="10">
        <f t="shared" si="28"/>
        <v>2.4641862160923199E-2</v>
      </c>
      <c r="BB72" s="10">
        <f t="shared" si="28"/>
        <v>2.4641862160923199E-2</v>
      </c>
      <c r="BC72" s="10">
        <f t="shared" si="28"/>
        <v>2.4641862160923199E-2</v>
      </c>
      <c r="BD72" s="10">
        <f t="shared" si="28"/>
        <v>2.4641862160923199E-2</v>
      </c>
      <c r="BE72" s="10">
        <f t="shared" si="28"/>
        <v>2.4641862160923199E-2</v>
      </c>
      <c r="BF72" s="10">
        <f t="shared" si="28"/>
        <v>2.4641862160923199E-2</v>
      </c>
      <c r="BG72" s="10">
        <f t="shared" si="28"/>
        <v>2.4641862160923199E-2</v>
      </c>
      <c r="BH72" s="10">
        <f t="shared" si="28"/>
        <v>2.4641862160923199E-2</v>
      </c>
      <c r="BI72" s="10">
        <f t="shared" si="28"/>
        <v>2.4641862160923199E-2</v>
      </c>
      <c r="BJ72" s="10">
        <f t="shared" si="28"/>
        <v>2.4641862160923199E-2</v>
      </c>
      <c r="BK72" s="10">
        <f t="shared" si="28"/>
        <v>2.4641862160923199E-2</v>
      </c>
      <c r="BL72" s="10">
        <f t="shared" si="28"/>
        <v>2.4641862160923199E-2</v>
      </c>
      <c r="BM72" s="10">
        <f t="shared" si="28"/>
        <v>2.4641862160923199E-2</v>
      </c>
      <c r="BN72" s="10">
        <f t="shared" si="28"/>
        <v>2.4641862160923199E-2</v>
      </c>
      <c r="BO72" s="10">
        <f t="shared" si="28"/>
        <v>2.4641862160923199E-2</v>
      </c>
      <c r="BP72" s="10">
        <f t="shared" si="28"/>
        <v>2.4641862160923199E-2</v>
      </c>
      <c r="BQ72" s="10">
        <f t="shared" si="28"/>
        <v>2.4641862160923199E-2</v>
      </c>
      <c r="BR72" s="10">
        <f t="shared" si="28"/>
        <v>2.4641862160923199E-2</v>
      </c>
      <c r="BS72" s="10">
        <f t="shared" si="28"/>
        <v>2.4641862160923199E-2</v>
      </c>
      <c r="BT72" s="10">
        <f t="shared" si="28"/>
        <v>2.4641862160923199E-2</v>
      </c>
      <c r="BU72" s="10">
        <f t="shared" si="28"/>
        <v>2.4641862160923199E-2</v>
      </c>
      <c r="BV72" s="10">
        <f t="shared" si="28"/>
        <v>2.4641862160923199E-2</v>
      </c>
      <c r="BW72" s="10">
        <f t="shared" si="28"/>
        <v>2.4641862160923199E-2</v>
      </c>
      <c r="BX72" s="10">
        <f t="shared" si="28"/>
        <v>2.4641862160923199E-2</v>
      </c>
      <c r="BY72" s="10">
        <f t="shared" si="28"/>
        <v>2.4641862160923199E-2</v>
      </c>
      <c r="BZ72" s="10">
        <f t="shared" si="28"/>
        <v>2.4641862160923199E-2</v>
      </c>
      <c r="CA72" s="10">
        <f t="shared" si="28"/>
        <v>2.4641862160923199E-2</v>
      </c>
      <c r="CB72" s="10">
        <f t="shared" si="28"/>
        <v>2.4641862160923199E-2</v>
      </c>
      <c r="CC72" s="10">
        <f t="shared" si="28"/>
        <v>2.4641862160923199E-2</v>
      </c>
      <c r="CD72" s="10">
        <f t="shared" si="28"/>
        <v>2.4641862160923199E-2</v>
      </c>
      <c r="CE72" s="10">
        <f t="shared" si="28"/>
        <v>2.4641862160923199E-2</v>
      </c>
      <c r="CF72" s="10">
        <f t="shared" si="28"/>
        <v>2.4641862160923199E-2</v>
      </c>
      <c r="CG72" s="10">
        <f t="shared" si="28"/>
        <v>2.4641862160923199E-2</v>
      </c>
      <c r="CH72" s="10">
        <f t="shared" si="28"/>
        <v>2.4641862160923199E-2</v>
      </c>
    </row>
    <row r="73" spans="1:86" x14ac:dyDescent="0.2">
      <c r="A73" t="s">
        <v>58</v>
      </c>
      <c r="B73" s="14">
        <f>'CTZ 311225'!C66</f>
        <v>2.4716327176587501E-2</v>
      </c>
      <c r="C73" s="2">
        <f>'solvencii lab'!C61</f>
        <v>2.4964169529912501E-2</v>
      </c>
      <c r="D73" s="2">
        <f>'solvencii lab'!D61</f>
        <v>2.3524332839974099E-2</v>
      </c>
      <c r="E73" s="2">
        <f>'solvencii lab'!E61</f>
        <v>2.65296734691844E-2</v>
      </c>
      <c r="F73" s="2">
        <f>'solvencii lab'!F61</f>
        <v>2.6863051372035499E-2</v>
      </c>
      <c r="G73" s="2">
        <f>'solvencii lab'!G61</f>
        <v>2.71962844305297E-2</v>
      </c>
      <c r="H73" s="2">
        <f>'solvencii lab'!H61</f>
        <v>2.7530042538448801E-2</v>
      </c>
      <c r="I73" s="2">
        <f>'solvencii lab'!I61</f>
        <v>2.78636570397237E-2</v>
      </c>
      <c r="J73" s="2">
        <f>'solvencii lab'!J61</f>
        <v>2.81977988453809E-2</v>
      </c>
      <c r="K73" s="2">
        <f>'solvencii lab'!K61</f>
        <v>2.8531798283807499E-2</v>
      </c>
      <c r="L73" s="2">
        <f>'solvencii lab'!L61</f>
        <v>2.8866327290134601E-2</v>
      </c>
      <c r="M73" s="2">
        <f>'solvencii lab'!M61</f>
        <v>2.9200715170430901E-2</v>
      </c>
      <c r="N73" s="2">
        <f>'solvencii lab'!N61</f>
        <v>2.9535634890820402E-2</v>
      </c>
      <c r="O73" s="2">
        <f>'solvencii lab'!O61</f>
        <v>2.9319956925644802E-2</v>
      </c>
      <c r="P73" s="2">
        <f>'solvencii lab'!P61</f>
        <v>2.9103180951823401E-2</v>
      </c>
      <c r="Q73" s="2">
        <f>'solvencii lab'!Q61</f>
        <v>2.8887381234517801E-2</v>
      </c>
      <c r="R73" s="2">
        <f>'solvencii lab'!R61</f>
        <v>2.8671520568655601E-2</v>
      </c>
      <c r="S73" s="2">
        <f>'solvencii lab'!S61</f>
        <v>2.8454560575772801E-2</v>
      </c>
      <c r="T73" s="2">
        <f>'solvencii lab'!T61</f>
        <v>2.8238577282293498E-2</v>
      </c>
      <c r="U73" s="2">
        <f>'solvencii lab'!U61</f>
        <v>2.8022532604033899E-2</v>
      </c>
      <c r="V73" s="2">
        <f>'solvencii lab'!V61</f>
        <v>2.7805387275023598E-2</v>
      </c>
      <c r="W73" s="2">
        <f>'solvencii lab'!W61</f>
        <v>2.7589219095554399E-2</v>
      </c>
      <c r="X73" s="2">
        <f>'solvencii lab'!X61</f>
        <v>2.7372989096033001E-2</v>
      </c>
      <c r="Y73" s="2">
        <f>'solvencii lab'!Y61</f>
        <v>2.71556571166966E-2</v>
      </c>
      <c r="Z73" s="2">
        <f>'solvencii lab'!Z61</f>
        <v>2.6939302744286499E-2</v>
      </c>
      <c r="AA73" s="2">
        <f>'solvencii lab'!AA61</f>
        <v>2.6799776511945799E-2</v>
      </c>
      <c r="AB73" s="2">
        <f>'solvencii lab'!AB61</f>
        <v>2.6660631520587699E-2</v>
      </c>
      <c r="AC73" s="2">
        <f>'solvencii lab'!AC61</f>
        <v>2.6521198738274701E-2</v>
      </c>
      <c r="AD73" s="2">
        <f>'solvencii lab'!AD61</f>
        <v>2.63818126385706E-2</v>
      </c>
      <c r="AE73" s="2">
        <f>'solvencii lab'!AE61</f>
        <v>2.6242807247580199E-2</v>
      </c>
      <c r="AF73" s="2">
        <f>'solvencii lab'!AF61</f>
        <v>2.6103514204728999E-2</v>
      </c>
      <c r="AG73" s="2">
        <f>'solvencii lab'!AG61</f>
        <v>2.5964267647971599E-2</v>
      </c>
      <c r="AH73" s="2">
        <f>'solvencii lab'!AH61</f>
        <v>2.58254012696899E-2</v>
      </c>
      <c r="AI73" s="2">
        <f>'solvencii lab'!AI61</f>
        <v>2.5686247377843401E-2</v>
      </c>
      <c r="AJ73" s="2">
        <f>'solvencii lab'!AJ61</f>
        <v>2.5547139776191701E-2</v>
      </c>
      <c r="AK73" s="2">
        <f>'solvencii lab'!AK61</f>
        <v>2.5408411824797601E-2</v>
      </c>
      <c r="AL73" s="7">
        <f t="shared" si="17"/>
        <v>2.4716327176587501E-2</v>
      </c>
      <c r="AM73" s="10">
        <f t="shared" si="18"/>
        <v>2.4716327176587501E-2</v>
      </c>
      <c r="AN73" s="10">
        <f t="shared" si="28"/>
        <v>2.4716327176587501E-2</v>
      </c>
      <c r="AO73" s="10">
        <f t="shared" si="28"/>
        <v>2.4716327176587501E-2</v>
      </c>
      <c r="AP73" s="10">
        <f t="shared" si="28"/>
        <v>2.4716327176587501E-2</v>
      </c>
      <c r="AQ73" s="10">
        <f t="shared" si="28"/>
        <v>2.4716327176587501E-2</v>
      </c>
      <c r="AR73" s="10">
        <f t="shared" si="28"/>
        <v>2.4716327176587501E-2</v>
      </c>
      <c r="AS73" s="10">
        <f t="shared" si="28"/>
        <v>2.4716327176587501E-2</v>
      </c>
      <c r="AT73" s="10">
        <f t="shared" si="28"/>
        <v>2.4716327176587501E-2</v>
      </c>
      <c r="AU73" s="10">
        <f t="shared" si="28"/>
        <v>2.4716327176587501E-2</v>
      </c>
      <c r="AV73" s="10">
        <f t="shared" si="28"/>
        <v>2.4716327176587501E-2</v>
      </c>
      <c r="AW73" s="10">
        <f t="shared" si="28"/>
        <v>2.4716327176587501E-2</v>
      </c>
      <c r="AX73" s="10">
        <f t="shared" si="28"/>
        <v>2.4716327176587501E-2</v>
      </c>
      <c r="AY73" s="10">
        <f t="shared" si="28"/>
        <v>2.4716327176587501E-2</v>
      </c>
      <c r="AZ73" s="10">
        <f t="shared" si="28"/>
        <v>2.4716327176587501E-2</v>
      </c>
      <c r="BA73" s="10">
        <f t="shared" si="28"/>
        <v>2.4716327176587501E-2</v>
      </c>
      <c r="BB73" s="10">
        <f t="shared" si="28"/>
        <v>2.4716327176587501E-2</v>
      </c>
      <c r="BC73" s="10">
        <f t="shared" si="28"/>
        <v>2.4716327176587501E-2</v>
      </c>
      <c r="BD73" s="10">
        <f t="shared" si="28"/>
        <v>2.4716327176587501E-2</v>
      </c>
      <c r="BE73" s="10">
        <f t="shared" si="28"/>
        <v>2.4716327176587501E-2</v>
      </c>
      <c r="BF73" s="10">
        <f t="shared" si="28"/>
        <v>2.4716327176587501E-2</v>
      </c>
      <c r="BG73" s="10">
        <f t="shared" si="28"/>
        <v>2.4716327176587501E-2</v>
      </c>
      <c r="BH73" s="10">
        <f t="shared" si="28"/>
        <v>2.4716327176587501E-2</v>
      </c>
      <c r="BI73" s="10">
        <f t="shared" si="28"/>
        <v>2.4716327176587501E-2</v>
      </c>
      <c r="BJ73" s="10">
        <f t="shared" si="28"/>
        <v>2.4716327176587501E-2</v>
      </c>
      <c r="BK73" s="10">
        <f t="shared" si="28"/>
        <v>2.4716327176587501E-2</v>
      </c>
      <c r="BL73" s="10">
        <f t="shared" si="28"/>
        <v>2.4716327176587501E-2</v>
      </c>
      <c r="BM73" s="10">
        <f t="shared" si="28"/>
        <v>2.4716327176587501E-2</v>
      </c>
      <c r="BN73" s="10">
        <f t="shared" si="28"/>
        <v>2.4716327176587501E-2</v>
      </c>
      <c r="BO73" s="10">
        <f t="shared" si="28"/>
        <v>2.4716327176587501E-2</v>
      </c>
      <c r="BP73" s="10">
        <f t="shared" si="28"/>
        <v>2.4716327176587501E-2</v>
      </c>
      <c r="BQ73" s="10">
        <f t="shared" si="28"/>
        <v>2.4716327176587501E-2</v>
      </c>
      <c r="BR73" s="10">
        <f t="shared" si="28"/>
        <v>2.4716327176587501E-2</v>
      </c>
      <c r="BS73" s="10">
        <f t="shared" si="28"/>
        <v>2.4716327176587501E-2</v>
      </c>
      <c r="BT73" s="10">
        <f t="shared" si="28"/>
        <v>2.4716327176587501E-2</v>
      </c>
      <c r="BU73" s="10">
        <f t="shared" si="28"/>
        <v>2.4716327176587501E-2</v>
      </c>
      <c r="BV73" s="10">
        <f t="shared" si="28"/>
        <v>2.4716327176587501E-2</v>
      </c>
      <c r="BW73" s="10">
        <f t="shared" si="28"/>
        <v>2.4716327176587501E-2</v>
      </c>
      <c r="BX73" s="10">
        <f t="shared" si="28"/>
        <v>2.4716327176587501E-2</v>
      </c>
      <c r="BY73" s="10">
        <f t="shared" si="28"/>
        <v>2.4716327176587501E-2</v>
      </c>
      <c r="BZ73" s="10">
        <f t="shared" si="28"/>
        <v>2.4716327176587501E-2</v>
      </c>
      <c r="CA73" s="10">
        <f t="shared" si="28"/>
        <v>2.4716327176587501E-2</v>
      </c>
      <c r="CB73" s="10">
        <f t="shared" si="28"/>
        <v>2.4716327176587501E-2</v>
      </c>
      <c r="CC73" s="10">
        <f t="shared" si="28"/>
        <v>2.4716327176587501E-2</v>
      </c>
      <c r="CD73" s="10">
        <f t="shared" si="28"/>
        <v>2.4716327176587501E-2</v>
      </c>
      <c r="CE73" s="10">
        <f t="shared" si="28"/>
        <v>2.4716327176587501E-2</v>
      </c>
      <c r="CF73" s="10">
        <f t="shared" si="28"/>
        <v>2.4716327176587501E-2</v>
      </c>
      <c r="CG73" s="10">
        <f t="shared" si="28"/>
        <v>2.4716327176587501E-2</v>
      </c>
      <c r="CH73" s="10">
        <f t="shared" si="28"/>
        <v>2.4716327176587501E-2</v>
      </c>
    </row>
    <row r="74" spans="1:86" x14ac:dyDescent="0.2">
      <c r="A74" t="s">
        <v>59</v>
      </c>
      <c r="B74" s="14">
        <f>'CTZ 311225'!C67</f>
        <v>2.4790000123460599E-2</v>
      </c>
      <c r="C74" s="2">
        <f>'solvencii lab'!C62</f>
        <v>2.5030162667632101E-2</v>
      </c>
      <c r="D74" s="2">
        <f>'solvencii lab'!D62</f>
        <v>2.3574019188006001E-2</v>
      </c>
      <c r="E74" s="2">
        <f>'solvencii lab'!E62</f>
        <v>2.6609891478738001E-2</v>
      </c>
      <c r="F74" s="2">
        <f>'solvencii lab'!F62</f>
        <v>2.6937639643121299E-2</v>
      </c>
      <c r="G74" s="2">
        <f>'solvencii lab'!G62</f>
        <v>2.7265242427343801E-2</v>
      </c>
      <c r="H74" s="2">
        <f>'solvencii lab'!H62</f>
        <v>2.7593351588587701E-2</v>
      </c>
      <c r="I74" s="2">
        <f>'solvencii lab'!I62</f>
        <v>2.7921316588691701E-2</v>
      </c>
      <c r="J74" s="2">
        <f>'solvencii lab'!J62</f>
        <v>2.82497901529037E-2</v>
      </c>
      <c r="K74" s="2">
        <f>'solvencii lab'!K62</f>
        <v>2.8578120776425901E-2</v>
      </c>
      <c r="L74" s="2">
        <f>'solvencii lab'!L62</f>
        <v>2.8906962159188799E-2</v>
      </c>
      <c r="M74" s="2">
        <f>'solvencii lab'!M62</f>
        <v>2.92356618232241E-2</v>
      </c>
      <c r="N74" s="2">
        <f>'solvencii lab'!N62</f>
        <v>2.9564874449787799E-2</v>
      </c>
      <c r="O74" s="2">
        <f>'solvencii lab'!O62</f>
        <v>2.9349168987990299E-2</v>
      </c>
      <c r="P74" s="2">
        <f>'solvencii lab'!P62</f>
        <v>2.9132365587560299E-2</v>
      </c>
      <c r="Q74" s="2">
        <f>'solvencii lab'!Q62</f>
        <v>2.8916538779182301E-2</v>
      </c>
      <c r="R74" s="2">
        <f>'solvencii lab'!R62</f>
        <v>2.8700651229134101E-2</v>
      </c>
      <c r="S74" s="2">
        <f>'solvencii lab'!S62</f>
        <v>2.84836644342947E-2</v>
      </c>
      <c r="T74" s="2">
        <f>'solvencii lab'!T62</f>
        <v>2.82676546806588E-2</v>
      </c>
      <c r="U74" s="2">
        <f>'solvencii lab'!U62</f>
        <v>2.8051583758386501E-2</v>
      </c>
      <c r="V74" s="2">
        <f>'solvencii lab'!V62</f>
        <v>2.783441228002E-2</v>
      </c>
      <c r="W74" s="2">
        <f>'solvencii lab'!W62</f>
        <v>2.76182182992037E-2</v>
      </c>
      <c r="X74" s="2">
        <f>'solvencii lab'!X62</f>
        <v>2.7401962723813299E-2</v>
      </c>
      <c r="Y74" s="2">
        <f>'solvencii lab'!Y62</f>
        <v>2.71846052759054E-2</v>
      </c>
      <c r="Z74" s="2">
        <f>'solvencii lab'!Z62</f>
        <v>2.6968225789084602E-2</v>
      </c>
      <c r="AA74" s="2">
        <f>'solvencii lab'!AA62</f>
        <v>2.68324853442771E-2</v>
      </c>
      <c r="AB74" s="2">
        <f>'solvencii lab'!AB62</f>
        <v>2.6697114559501099E-2</v>
      </c>
      <c r="AC74" s="2">
        <f>'solvencii lab'!AC62</f>
        <v>2.6561462551577899E-2</v>
      </c>
      <c r="AD74" s="2">
        <f>'solvencii lab'!AD62</f>
        <v>2.6425854721984599E-2</v>
      </c>
      <c r="AE74" s="2">
        <f>'solvencii lab'!AE62</f>
        <v>2.62906160487421E-2</v>
      </c>
      <c r="AF74" s="2">
        <f>'solvencii lab'!AF62</f>
        <v>2.6155096284011799E-2</v>
      </c>
      <c r="AG74" s="2">
        <f>'solvencii lab'!AG62</f>
        <v>2.6019620511659101E-2</v>
      </c>
      <c r="AH74" s="2">
        <f>'solvencii lab'!AH62</f>
        <v>2.5884513393876301E-2</v>
      </c>
      <c r="AI74" s="2">
        <f>'solvencii lab'!AI62</f>
        <v>2.57491253154895E-2</v>
      </c>
      <c r="AJ74" s="2">
        <f>'solvencii lab'!AJ62</f>
        <v>2.56137810440892E-2</v>
      </c>
      <c r="AK74" s="2">
        <f>'solvencii lab'!AK62</f>
        <v>2.5478804927369501E-2</v>
      </c>
      <c r="AL74" s="7">
        <f t="shared" si="17"/>
        <v>2.4790000123460599E-2</v>
      </c>
      <c r="AM74" s="10">
        <f t="shared" si="18"/>
        <v>2.4790000123460599E-2</v>
      </c>
      <c r="AN74" s="10">
        <f t="shared" si="28"/>
        <v>2.4790000123460599E-2</v>
      </c>
      <c r="AO74" s="10">
        <f t="shared" si="28"/>
        <v>2.4790000123460599E-2</v>
      </c>
      <c r="AP74" s="10">
        <f t="shared" si="28"/>
        <v>2.4790000123460599E-2</v>
      </c>
      <c r="AQ74" s="10">
        <f t="shared" si="28"/>
        <v>2.4790000123460599E-2</v>
      </c>
      <c r="AR74" s="10">
        <f t="shared" si="28"/>
        <v>2.4790000123460599E-2</v>
      </c>
      <c r="AS74" s="10">
        <f t="shared" si="28"/>
        <v>2.4790000123460599E-2</v>
      </c>
      <c r="AT74" s="10">
        <f t="shared" si="28"/>
        <v>2.4790000123460599E-2</v>
      </c>
      <c r="AU74" s="10">
        <f t="shared" si="28"/>
        <v>2.4790000123460599E-2</v>
      </c>
      <c r="AV74" s="10">
        <f t="shared" si="28"/>
        <v>2.4790000123460599E-2</v>
      </c>
      <c r="AW74" s="10">
        <f t="shared" si="28"/>
        <v>2.4790000123460599E-2</v>
      </c>
      <c r="AX74" s="10">
        <f t="shared" si="28"/>
        <v>2.4790000123460599E-2</v>
      </c>
      <c r="AY74" s="10">
        <f t="shared" si="28"/>
        <v>2.4790000123460599E-2</v>
      </c>
      <c r="AZ74" s="10">
        <f t="shared" si="28"/>
        <v>2.4790000123460599E-2</v>
      </c>
      <c r="BA74" s="10">
        <f t="shared" si="28"/>
        <v>2.4790000123460599E-2</v>
      </c>
      <c r="BB74" s="10">
        <f t="shared" si="28"/>
        <v>2.4790000123460599E-2</v>
      </c>
      <c r="BC74" s="10">
        <f t="shared" si="28"/>
        <v>2.4790000123460599E-2</v>
      </c>
      <c r="BD74" s="10">
        <f t="shared" si="28"/>
        <v>2.4790000123460599E-2</v>
      </c>
      <c r="BE74" s="10">
        <f t="shared" si="28"/>
        <v>2.4790000123460599E-2</v>
      </c>
      <c r="BF74" s="10">
        <f t="shared" si="28"/>
        <v>2.4790000123460599E-2</v>
      </c>
      <c r="BG74" s="10">
        <f t="shared" si="28"/>
        <v>2.4790000123460599E-2</v>
      </c>
      <c r="BH74" s="10">
        <f t="shared" si="28"/>
        <v>2.4790000123460599E-2</v>
      </c>
      <c r="BI74" s="10">
        <f t="shared" si="28"/>
        <v>2.4790000123460599E-2</v>
      </c>
      <c r="BJ74" s="10">
        <f t="shared" si="28"/>
        <v>2.4790000123460599E-2</v>
      </c>
      <c r="BK74" s="10">
        <f t="shared" si="28"/>
        <v>2.4790000123460599E-2</v>
      </c>
      <c r="BL74" s="10">
        <f t="shared" si="28"/>
        <v>2.4790000123460599E-2</v>
      </c>
      <c r="BM74" s="10">
        <f t="shared" si="28"/>
        <v>2.4790000123460599E-2</v>
      </c>
      <c r="BN74" s="10">
        <f t="shared" si="28"/>
        <v>2.4790000123460599E-2</v>
      </c>
      <c r="BO74" s="10">
        <f t="shared" si="28"/>
        <v>2.4790000123460599E-2</v>
      </c>
      <c r="BP74" s="10">
        <f t="shared" si="28"/>
        <v>2.4790000123460599E-2</v>
      </c>
      <c r="BQ74" s="10">
        <f t="shared" si="28"/>
        <v>2.4790000123460599E-2</v>
      </c>
      <c r="BR74" s="10">
        <f t="shared" si="28"/>
        <v>2.4790000123460599E-2</v>
      </c>
      <c r="BS74" s="10">
        <f t="shared" si="28"/>
        <v>2.4790000123460599E-2</v>
      </c>
      <c r="BT74" s="10">
        <f t="shared" si="28"/>
        <v>2.4790000123460599E-2</v>
      </c>
      <c r="BU74" s="10">
        <f t="shared" si="28"/>
        <v>2.4790000123460599E-2</v>
      </c>
      <c r="BV74" s="10">
        <f t="shared" si="28"/>
        <v>2.4790000123460599E-2</v>
      </c>
      <c r="BW74" s="10">
        <f t="shared" si="28"/>
        <v>2.4790000123460599E-2</v>
      </c>
      <c r="BX74" s="10">
        <f t="shared" si="28"/>
        <v>2.4790000123460599E-2</v>
      </c>
      <c r="BY74" s="10">
        <f t="shared" si="28"/>
        <v>2.4790000123460599E-2</v>
      </c>
      <c r="BZ74" s="10">
        <f t="shared" si="28"/>
        <v>2.4790000123460599E-2</v>
      </c>
      <c r="CA74" s="10">
        <f t="shared" si="28"/>
        <v>2.4790000123460599E-2</v>
      </c>
      <c r="CB74" s="10">
        <f t="shared" si="28"/>
        <v>2.4790000123460599E-2</v>
      </c>
      <c r="CC74" s="10">
        <f t="shared" si="28"/>
        <v>2.4790000123460599E-2</v>
      </c>
      <c r="CD74" s="10">
        <f t="shared" si="28"/>
        <v>2.4790000123460599E-2</v>
      </c>
      <c r="CE74" s="10">
        <f t="shared" si="28"/>
        <v>2.4790000123460599E-2</v>
      </c>
      <c r="CF74" s="10">
        <f t="shared" si="28"/>
        <v>2.4790000123460599E-2</v>
      </c>
      <c r="CG74" s="10">
        <f t="shared" si="28"/>
        <v>2.4790000123460599E-2</v>
      </c>
      <c r="CH74" s="10">
        <f t="shared" si="28"/>
        <v>2.4790000123460599E-2</v>
      </c>
    </row>
    <row r="75" spans="1:86" x14ac:dyDescent="0.2">
      <c r="A75" t="s">
        <v>60</v>
      </c>
      <c r="B75" s="14">
        <f>'CTZ 311225'!C68</f>
        <v>2.48628892986868E-2</v>
      </c>
      <c r="C75" s="2">
        <f>'solvencii lab'!C63</f>
        <v>2.5095564699110801E-2</v>
      </c>
      <c r="D75" s="2">
        <f>'solvencii lab'!D63</f>
        <v>2.3623328805864E-2</v>
      </c>
      <c r="E75" s="2">
        <f>'solvencii lab'!E63</f>
        <v>2.66893376965773E-2</v>
      </c>
      <c r="F75" s="2">
        <f>'solvencii lab'!F63</f>
        <v>2.7011513705837299E-2</v>
      </c>
      <c r="G75" s="2">
        <f>'solvencii lab'!G63</f>
        <v>2.7333543668214499E-2</v>
      </c>
      <c r="H75" s="2">
        <f>'solvencii lab'!H63</f>
        <v>2.7656061394279501E-2</v>
      </c>
      <c r="I75" s="2">
        <f>'solvencii lab'!I63</f>
        <v>2.7978434273431E-2</v>
      </c>
      <c r="J75" s="2">
        <f>'solvencii lab'!J63</f>
        <v>2.8301297035268898E-2</v>
      </c>
      <c r="K75" s="2">
        <f>'solvencii lab'!K63</f>
        <v>2.8624016151315799E-2</v>
      </c>
      <c r="L75" s="2">
        <f>'solvencii lab'!L63</f>
        <v>2.8947227276576198E-2</v>
      </c>
      <c r="M75" s="2">
        <f>'solvencii lab'!M63</f>
        <v>2.9270295958402501E-2</v>
      </c>
      <c r="N75" s="2">
        <f>'solvencii lab'!N63</f>
        <v>2.9593858783603301E-2</v>
      </c>
      <c r="O75" s="2">
        <f>'solvencii lab'!O63</f>
        <v>2.93781300190443E-2</v>
      </c>
      <c r="P75" s="2">
        <f>'solvencii lab'!P63</f>
        <v>2.9161303443590199E-2</v>
      </c>
      <c r="Q75" s="2">
        <f>'solvencii lab'!Q63</f>
        <v>2.8945453812831898E-2</v>
      </c>
      <c r="R75" s="2">
        <f>'solvencii lab'!R63</f>
        <v>2.8729543684718799E-2</v>
      </c>
      <c r="S75" s="2">
        <f>'solvencii lab'!S63</f>
        <v>2.8512534452513401E-2</v>
      </c>
      <c r="T75" s="2">
        <f>'solvencii lab'!T63</f>
        <v>2.82965026200836E-2</v>
      </c>
      <c r="U75" s="2">
        <f>'solvencii lab'!U63</f>
        <v>2.8080409872791999E-2</v>
      </c>
      <c r="V75" s="2">
        <f>'solvencii lab'!V63</f>
        <v>2.7863216723278801E-2</v>
      </c>
      <c r="W75" s="2">
        <f>'solvencii lab'!W63</f>
        <v>2.76470014357534E-2</v>
      </c>
      <c r="X75" s="2">
        <f>'solvencii lab'!X63</f>
        <v>2.7430724816963101E-2</v>
      </c>
      <c r="Y75" s="2">
        <f>'solvencii lab'!Y63</f>
        <v>2.7213346492913799E-2</v>
      </c>
      <c r="Z75" s="2">
        <f>'solvencii lab'!Z63</f>
        <v>2.6996946500192399E-2</v>
      </c>
      <c r="AA75" s="2">
        <f>'solvencii lab'!AA63</f>
        <v>2.68649511117105E-2</v>
      </c>
      <c r="AB75" s="2">
        <f>'solvencii lab'!AB63</f>
        <v>2.67333139427679E-2</v>
      </c>
      <c r="AC75" s="2">
        <f>'solvencii lab'!AC63</f>
        <v>2.6601402063715501E-2</v>
      </c>
      <c r="AD75" s="2">
        <f>'solvencii lab'!AD63</f>
        <v>2.6469531901488701E-2</v>
      </c>
      <c r="AE75" s="2">
        <f>'solvencii lab'!AE63</f>
        <v>2.6338019483157001E-2</v>
      </c>
      <c r="AF75" s="2">
        <f>'solvencii lab'!AF63</f>
        <v>2.6206232479005099E-2</v>
      </c>
      <c r="AG75" s="2">
        <f>'solvencii lab'!AG63</f>
        <v>2.6074487016045599E-2</v>
      </c>
      <c r="AH75" s="2">
        <f>'solvencii lab'!AH63</f>
        <v>2.5943098823110598E-2</v>
      </c>
      <c r="AI75" s="2">
        <f>'solvencii lab'!AI63</f>
        <v>2.5811436167890701E-2</v>
      </c>
      <c r="AJ75" s="2">
        <f>'solvencii lab'!AJ63</f>
        <v>2.5679814878739601E-2</v>
      </c>
      <c r="AK75" s="2">
        <f>'solvencii lab'!AK63</f>
        <v>2.5548550387507599E-2</v>
      </c>
      <c r="AL75" s="7">
        <f t="shared" si="17"/>
        <v>2.48628892986868E-2</v>
      </c>
      <c r="AM75" s="10">
        <f t="shared" si="18"/>
        <v>2.48628892986868E-2</v>
      </c>
      <c r="AN75" s="10">
        <f t="shared" ref="AN75:CH80" si="29">$AL75</f>
        <v>2.48628892986868E-2</v>
      </c>
      <c r="AO75" s="10">
        <f t="shared" si="29"/>
        <v>2.48628892986868E-2</v>
      </c>
      <c r="AP75" s="10">
        <f t="shared" si="29"/>
        <v>2.48628892986868E-2</v>
      </c>
      <c r="AQ75" s="10">
        <f t="shared" si="29"/>
        <v>2.48628892986868E-2</v>
      </c>
      <c r="AR75" s="10">
        <f t="shared" si="29"/>
        <v>2.48628892986868E-2</v>
      </c>
      <c r="AS75" s="10">
        <f t="shared" si="29"/>
        <v>2.48628892986868E-2</v>
      </c>
      <c r="AT75" s="10">
        <f t="shared" si="29"/>
        <v>2.48628892986868E-2</v>
      </c>
      <c r="AU75" s="10">
        <f t="shared" si="29"/>
        <v>2.48628892986868E-2</v>
      </c>
      <c r="AV75" s="10">
        <f t="shared" si="29"/>
        <v>2.48628892986868E-2</v>
      </c>
      <c r="AW75" s="10">
        <f t="shared" si="29"/>
        <v>2.48628892986868E-2</v>
      </c>
      <c r="AX75" s="10">
        <f t="shared" si="29"/>
        <v>2.48628892986868E-2</v>
      </c>
      <c r="AY75" s="10">
        <f t="shared" si="29"/>
        <v>2.48628892986868E-2</v>
      </c>
      <c r="AZ75" s="10">
        <f t="shared" si="29"/>
        <v>2.48628892986868E-2</v>
      </c>
      <c r="BA75" s="10">
        <f t="shared" si="29"/>
        <v>2.48628892986868E-2</v>
      </c>
      <c r="BB75" s="10">
        <f t="shared" si="29"/>
        <v>2.48628892986868E-2</v>
      </c>
      <c r="BC75" s="10">
        <f t="shared" si="29"/>
        <v>2.48628892986868E-2</v>
      </c>
      <c r="BD75" s="10">
        <f t="shared" si="29"/>
        <v>2.48628892986868E-2</v>
      </c>
      <c r="BE75" s="10">
        <f t="shared" si="29"/>
        <v>2.48628892986868E-2</v>
      </c>
      <c r="BF75" s="10">
        <f t="shared" si="29"/>
        <v>2.48628892986868E-2</v>
      </c>
      <c r="BG75" s="10">
        <f t="shared" si="29"/>
        <v>2.48628892986868E-2</v>
      </c>
      <c r="BH75" s="10">
        <f t="shared" si="29"/>
        <v>2.48628892986868E-2</v>
      </c>
      <c r="BI75" s="10">
        <f t="shared" si="29"/>
        <v>2.48628892986868E-2</v>
      </c>
      <c r="BJ75" s="10">
        <f t="shared" si="29"/>
        <v>2.48628892986868E-2</v>
      </c>
      <c r="BK75" s="10">
        <f t="shared" si="29"/>
        <v>2.48628892986868E-2</v>
      </c>
      <c r="BL75" s="10">
        <f t="shared" si="29"/>
        <v>2.48628892986868E-2</v>
      </c>
      <c r="BM75" s="10">
        <f t="shared" si="29"/>
        <v>2.48628892986868E-2</v>
      </c>
      <c r="BN75" s="10">
        <f t="shared" si="29"/>
        <v>2.48628892986868E-2</v>
      </c>
      <c r="BO75" s="10">
        <f t="shared" si="29"/>
        <v>2.48628892986868E-2</v>
      </c>
      <c r="BP75" s="10">
        <f t="shared" si="29"/>
        <v>2.48628892986868E-2</v>
      </c>
      <c r="BQ75" s="10">
        <f t="shared" si="29"/>
        <v>2.48628892986868E-2</v>
      </c>
      <c r="BR75" s="10">
        <f t="shared" si="29"/>
        <v>2.48628892986868E-2</v>
      </c>
      <c r="BS75" s="10">
        <f t="shared" si="29"/>
        <v>2.48628892986868E-2</v>
      </c>
      <c r="BT75" s="10">
        <f t="shared" si="29"/>
        <v>2.48628892986868E-2</v>
      </c>
      <c r="BU75" s="10">
        <f t="shared" si="29"/>
        <v>2.48628892986868E-2</v>
      </c>
      <c r="BV75" s="10">
        <f t="shared" si="29"/>
        <v>2.48628892986868E-2</v>
      </c>
      <c r="BW75" s="10">
        <f t="shared" si="29"/>
        <v>2.48628892986868E-2</v>
      </c>
      <c r="BX75" s="10">
        <f t="shared" si="29"/>
        <v>2.48628892986868E-2</v>
      </c>
      <c r="BY75" s="10">
        <f t="shared" si="29"/>
        <v>2.48628892986868E-2</v>
      </c>
      <c r="BZ75" s="10">
        <f t="shared" si="29"/>
        <v>2.48628892986868E-2</v>
      </c>
      <c r="CA75" s="10">
        <f t="shared" si="29"/>
        <v>2.48628892986868E-2</v>
      </c>
      <c r="CB75" s="10">
        <f t="shared" si="29"/>
        <v>2.48628892986868E-2</v>
      </c>
      <c r="CC75" s="10">
        <f t="shared" si="29"/>
        <v>2.48628892986868E-2</v>
      </c>
      <c r="CD75" s="10">
        <f t="shared" si="29"/>
        <v>2.48628892986868E-2</v>
      </c>
      <c r="CE75" s="10">
        <f t="shared" si="29"/>
        <v>2.48628892986868E-2</v>
      </c>
      <c r="CF75" s="10">
        <f t="shared" si="29"/>
        <v>2.48628892986868E-2</v>
      </c>
      <c r="CG75" s="10">
        <f t="shared" si="29"/>
        <v>2.48628892986868E-2</v>
      </c>
      <c r="CH75" s="10">
        <f t="shared" si="29"/>
        <v>2.48628892986868E-2</v>
      </c>
    </row>
    <row r="76" spans="1:86" x14ac:dyDescent="0.2">
      <c r="A76" t="s">
        <v>61</v>
      </c>
      <c r="B76" s="14">
        <f>'CTZ 311225'!C69</f>
        <v>2.4935122056620899E-2</v>
      </c>
      <c r="C76" s="2">
        <f>'solvencii lab'!C64</f>
        <v>2.5160378009329E-2</v>
      </c>
      <c r="D76" s="2">
        <f>'solvencii lab'!D64</f>
        <v>2.36722634601957E-2</v>
      </c>
      <c r="E76" s="2">
        <f>'solvencii lab'!E64</f>
        <v>2.6768014870666601E-2</v>
      </c>
      <c r="F76" s="2">
        <f>'solvencii lab'!F64</f>
        <v>2.70846760318195E-2</v>
      </c>
      <c r="G76" s="2">
        <f>'solvencii lab'!G64</f>
        <v>2.74011903608955E-2</v>
      </c>
      <c r="H76" s="2">
        <f>'solvencii lab'!H64</f>
        <v>2.7718173911128699E-2</v>
      </c>
      <c r="I76" s="2">
        <f>'solvencii lab'!I64</f>
        <v>2.8035011809954099E-2</v>
      </c>
      <c r="J76" s="2">
        <f>'solvencii lab'!J64</f>
        <v>2.8352320980810902E-2</v>
      </c>
      <c r="K76" s="2">
        <f>'solvencii lab'!K64</f>
        <v>2.8669485681804299E-2</v>
      </c>
      <c r="L76" s="2">
        <f>'solvencii lab'!L64</f>
        <v>2.8987123712713898E-2</v>
      </c>
      <c r="M76" s="2">
        <f>'solvencii lab'!M64</f>
        <v>2.93046184562595E-2</v>
      </c>
      <c r="N76" s="2">
        <f>'solvencii lab'!N64</f>
        <v>2.96225885947176E-2</v>
      </c>
      <c r="O76" s="2">
        <f>'solvencii lab'!O64</f>
        <v>2.94068407323793E-2</v>
      </c>
      <c r="P76" s="2">
        <f>'solvencii lab'!P64</f>
        <v>2.91899952441061E-2</v>
      </c>
      <c r="Q76" s="2">
        <f>'solvencii lab'!Q64</f>
        <v>2.8974127069671E-2</v>
      </c>
      <c r="R76" s="2">
        <f>'solvencii lab'!R64</f>
        <v>2.87581986790621E-2</v>
      </c>
      <c r="S76" s="2">
        <f>'solvencii lab'!S64</f>
        <v>2.8541171383003199E-2</v>
      </c>
      <c r="T76" s="2">
        <f>'solvencii lab'!T64</f>
        <v>2.8325121861443699E-2</v>
      </c>
      <c r="U76" s="2">
        <f>'solvencii lab'!U64</f>
        <v>2.8109011715847999E-2</v>
      </c>
      <c r="V76" s="2">
        <f>'solvencii lab'!V64</f>
        <v>2.7891801380565101E-2</v>
      </c>
      <c r="W76" s="2">
        <f>'solvencii lab'!W64</f>
        <v>2.7675569287508101E-2</v>
      </c>
      <c r="X76" s="2">
        <f>'solvencii lab'!X64</f>
        <v>2.74592761637273E-2</v>
      </c>
      <c r="Y76" s="2">
        <f>'solvencii lab'!Y64</f>
        <v>2.7241881561326401E-2</v>
      </c>
      <c r="Z76" s="2">
        <f>'solvencii lab'!Z64</f>
        <v>2.70254656759365E-2</v>
      </c>
      <c r="AA76" s="2">
        <f>'solvencii lab'!AA64</f>
        <v>2.68971747494521E-2</v>
      </c>
      <c r="AB76" s="2">
        <f>'solvencii lab'!AB64</f>
        <v>2.67692307460798E-2</v>
      </c>
      <c r="AC76" s="2">
        <f>'solvencii lab'!AC64</f>
        <v>2.6641018495137499E-2</v>
      </c>
      <c r="AD76" s="2">
        <f>'solvencii lab'!AD64</f>
        <v>2.65128455462211E-2</v>
      </c>
      <c r="AE76" s="2">
        <f>'solvencii lab'!AE64</f>
        <v>2.6385019072205401E-2</v>
      </c>
      <c r="AF76" s="2">
        <f>'solvencii lab'!AF64</f>
        <v>2.6256924467607402E-2</v>
      </c>
      <c r="AG76" s="2">
        <f>'solvencii lab'!AG64</f>
        <v>2.6128868999454699E-2</v>
      </c>
      <c r="AH76" s="2">
        <f>'solvencii lab'!AH64</f>
        <v>2.60011595596416E-2</v>
      </c>
      <c r="AI76" s="2">
        <f>'solvencii lab'!AI64</f>
        <v>2.5873182105502199E-2</v>
      </c>
      <c r="AJ76" s="2">
        <f>'solvencii lab'!AJ64</f>
        <v>2.5745243622686299E-2</v>
      </c>
      <c r="AK76" s="2">
        <f>'solvencii lab'!AK64</f>
        <v>2.5617650723292799E-2</v>
      </c>
      <c r="AL76" s="7">
        <f t="shared" si="17"/>
        <v>2.4935122056620899E-2</v>
      </c>
      <c r="AM76" s="10">
        <f t="shared" si="18"/>
        <v>2.4935122056620899E-2</v>
      </c>
      <c r="AN76" s="10">
        <f t="shared" si="29"/>
        <v>2.4935122056620899E-2</v>
      </c>
      <c r="AO76" s="10">
        <f t="shared" si="29"/>
        <v>2.4935122056620899E-2</v>
      </c>
      <c r="AP76" s="10">
        <f t="shared" si="29"/>
        <v>2.4935122056620899E-2</v>
      </c>
      <c r="AQ76" s="10">
        <f t="shared" si="29"/>
        <v>2.4935122056620899E-2</v>
      </c>
      <c r="AR76" s="10">
        <f t="shared" si="29"/>
        <v>2.4935122056620899E-2</v>
      </c>
      <c r="AS76" s="10">
        <f t="shared" si="29"/>
        <v>2.4935122056620899E-2</v>
      </c>
      <c r="AT76" s="10">
        <f t="shared" si="29"/>
        <v>2.4935122056620899E-2</v>
      </c>
      <c r="AU76" s="10">
        <f t="shared" si="29"/>
        <v>2.4935122056620899E-2</v>
      </c>
      <c r="AV76" s="10">
        <f t="shared" si="29"/>
        <v>2.4935122056620899E-2</v>
      </c>
      <c r="AW76" s="10">
        <f t="shared" si="29"/>
        <v>2.4935122056620899E-2</v>
      </c>
      <c r="AX76" s="10">
        <f t="shared" si="29"/>
        <v>2.4935122056620899E-2</v>
      </c>
      <c r="AY76" s="10">
        <f t="shared" si="29"/>
        <v>2.4935122056620899E-2</v>
      </c>
      <c r="AZ76" s="10">
        <f t="shared" si="29"/>
        <v>2.4935122056620899E-2</v>
      </c>
      <c r="BA76" s="10">
        <f t="shared" si="29"/>
        <v>2.4935122056620899E-2</v>
      </c>
      <c r="BB76" s="10">
        <f t="shared" si="29"/>
        <v>2.4935122056620899E-2</v>
      </c>
      <c r="BC76" s="10">
        <f t="shared" si="29"/>
        <v>2.4935122056620899E-2</v>
      </c>
      <c r="BD76" s="10">
        <f t="shared" si="29"/>
        <v>2.4935122056620899E-2</v>
      </c>
      <c r="BE76" s="10">
        <f t="shared" si="29"/>
        <v>2.4935122056620899E-2</v>
      </c>
      <c r="BF76" s="10">
        <f t="shared" si="29"/>
        <v>2.4935122056620899E-2</v>
      </c>
      <c r="BG76" s="10">
        <f t="shared" si="29"/>
        <v>2.4935122056620899E-2</v>
      </c>
      <c r="BH76" s="10">
        <f t="shared" si="29"/>
        <v>2.4935122056620899E-2</v>
      </c>
      <c r="BI76" s="10">
        <f t="shared" si="29"/>
        <v>2.4935122056620899E-2</v>
      </c>
      <c r="BJ76" s="10">
        <f t="shared" si="29"/>
        <v>2.4935122056620899E-2</v>
      </c>
      <c r="BK76" s="10">
        <f t="shared" si="29"/>
        <v>2.4935122056620899E-2</v>
      </c>
      <c r="BL76" s="10">
        <f t="shared" si="29"/>
        <v>2.4935122056620899E-2</v>
      </c>
      <c r="BM76" s="10">
        <f t="shared" si="29"/>
        <v>2.4935122056620899E-2</v>
      </c>
      <c r="BN76" s="10">
        <f t="shared" si="29"/>
        <v>2.4935122056620899E-2</v>
      </c>
      <c r="BO76" s="10">
        <f t="shared" si="29"/>
        <v>2.4935122056620899E-2</v>
      </c>
      <c r="BP76" s="10">
        <f t="shared" si="29"/>
        <v>2.4935122056620899E-2</v>
      </c>
      <c r="BQ76" s="10">
        <f t="shared" si="29"/>
        <v>2.4935122056620899E-2</v>
      </c>
      <c r="BR76" s="10">
        <f t="shared" si="29"/>
        <v>2.4935122056620899E-2</v>
      </c>
      <c r="BS76" s="10">
        <f t="shared" si="29"/>
        <v>2.4935122056620899E-2</v>
      </c>
      <c r="BT76" s="10">
        <f t="shared" si="29"/>
        <v>2.4935122056620899E-2</v>
      </c>
      <c r="BU76" s="10">
        <f t="shared" si="29"/>
        <v>2.4935122056620899E-2</v>
      </c>
      <c r="BV76" s="10">
        <f t="shared" si="29"/>
        <v>2.4935122056620899E-2</v>
      </c>
      <c r="BW76" s="10">
        <f t="shared" si="29"/>
        <v>2.4935122056620899E-2</v>
      </c>
      <c r="BX76" s="10">
        <f t="shared" si="29"/>
        <v>2.4935122056620899E-2</v>
      </c>
      <c r="BY76" s="10">
        <f t="shared" si="29"/>
        <v>2.4935122056620899E-2</v>
      </c>
      <c r="BZ76" s="10">
        <f t="shared" si="29"/>
        <v>2.4935122056620899E-2</v>
      </c>
      <c r="CA76" s="10">
        <f t="shared" si="29"/>
        <v>2.4935122056620899E-2</v>
      </c>
      <c r="CB76" s="10">
        <f t="shared" si="29"/>
        <v>2.4935122056620899E-2</v>
      </c>
      <c r="CC76" s="10">
        <f t="shared" si="29"/>
        <v>2.4935122056620899E-2</v>
      </c>
      <c r="CD76" s="10">
        <f t="shared" si="29"/>
        <v>2.4935122056620899E-2</v>
      </c>
      <c r="CE76" s="10">
        <f t="shared" si="29"/>
        <v>2.4935122056620899E-2</v>
      </c>
      <c r="CF76" s="10">
        <f t="shared" si="29"/>
        <v>2.4935122056620899E-2</v>
      </c>
      <c r="CG76" s="10">
        <f t="shared" si="29"/>
        <v>2.4935122056620899E-2</v>
      </c>
      <c r="CH76" s="10">
        <f t="shared" si="29"/>
        <v>2.4935122056620899E-2</v>
      </c>
    </row>
    <row r="77" spans="1:86" x14ac:dyDescent="0.2">
      <c r="A77" t="s">
        <v>62</v>
      </c>
      <c r="B77" s="14">
        <f>'CTZ 311225'!C70</f>
        <v>2.50068470951136E-2</v>
      </c>
      <c r="C77" s="2">
        <f>'solvencii lab'!C65</f>
        <v>2.52246049478725E-2</v>
      </c>
      <c r="D77" s="2">
        <f>'solvencii lab'!D65</f>
        <v>2.37208248992892E-2</v>
      </c>
      <c r="E77" s="2">
        <f>'solvencii lab'!E65</f>
        <v>2.6845925695438502E-2</v>
      </c>
      <c r="F77" s="2">
        <f>'solvencii lab'!F65</f>
        <v>2.7157129046158902E-2</v>
      </c>
      <c r="G77" s="2">
        <f>'solvencii lab'!G65</f>
        <v>2.7468184673102601E-2</v>
      </c>
      <c r="H77" s="2">
        <f>'solvencii lab'!H65</f>
        <v>2.7779691060747E-2</v>
      </c>
      <c r="I77" s="2">
        <f>'solvencii lab'!I65</f>
        <v>2.8091050885844199E-2</v>
      </c>
      <c r="J77" s="2">
        <f>'solvencii lab'!J65</f>
        <v>2.8402863454529401E-2</v>
      </c>
      <c r="K77" s="2">
        <f>'solvencii lab'!K65</f>
        <v>2.8714530622493101E-2</v>
      </c>
      <c r="L77" s="2">
        <f>'solvencii lab'!L65</f>
        <v>2.90266525234277E-2</v>
      </c>
      <c r="M77" s="2">
        <f>'solvencii lab'!M65</f>
        <v>2.9338630186139501E-2</v>
      </c>
      <c r="N77" s="2">
        <f>'solvencii lab'!N65</f>
        <v>2.9651064577795198E-2</v>
      </c>
      <c r="O77" s="2">
        <f>'solvencii lab'!O65</f>
        <v>2.9435301833913501E-2</v>
      </c>
      <c r="P77" s="2">
        <f>'solvencii lab'!P65</f>
        <v>2.9218441705778999E-2</v>
      </c>
      <c r="Q77" s="2">
        <f>'solvencii lab'!Q65</f>
        <v>2.90025592765152E-2</v>
      </c>
      <c r="R77" s="2">
        <f>'solvencii lab'!R65</f>
        <v>2.8786616948563101E-2</v>
      </c>
      <c r="S77" s="2">
        <f>'solvencii lab'!S65</f>
        <v>2.8569575971219199E-2</v>
      </c>
      <c r="T77" s="2">
        <f>'solvencii lab'!T65</f>
        <v>2.8353513158632899E-2</v>
      </c>
      <c r="U77" s="2">
        <f>'solvencii lab'!U65</f>
        <v>2.8137390049307098E-2</v>
      </c>
      <c r="V77" s="2">
        <f>'solvencii lab'!V65</f>
        <v>2.7920167020938799E-2</v>
      </c>
      <c r="W77" s="2">
        <f>'solvencii lab'!W65</f>
        <v>2.7703922630206899E-2</v>
      </c>
      <c r="X77" s="2">
        <f>'solvencii lab'!X65</f>
        <v>2.7487617545927299E-2</v>
      </c>
      <c r="Y77" s="2">
        <f>'solvencii lab'!Y65</f>
        <v>2.7270211268469E-2</v>
      </c>
      <c r="Z77" s="2">
        <f>'solvencii lab'!Z65</f>
        <v>2.7053784108509601E-2</v>
      </c>
      <c r="AA77" s="2">
        <f>'solvencii lab'!AA65</f>
        <v>2.6929157184524401E-2</v>
      </c>
      <c r="AB77" s="2">
        <f>'solvencii lab'!AB65</f>
        <v>2.6804866034678201E-2</v>
      </c>
      <c r="AC77" s="2">
        <f>'solvencii lab'!AC65</f>
        <v>2.6680313053351001E-2</v>
      </c>
      <c r="AD77" s="2">
        <f>'solvencii lab'!AD65</f>
        <v>2.65557970096672E-2</v>
      </c>
      <c r="AE77" s="2">
        <f>'solvencii lab'!AE65</f>
        <v>2.64316163186912E-2</v>
      </c>
      <c r="AF77" s="2">
        <f>'solvencii lab'!AF65</f>
        <v>2.6307173905993401E-2</v>
      </c>
      <c r="AG77" s="2">
        <f>'solvencii lab'!AG65</f>
        <v>2.6182768275122299E-2</v>
      </c>
      <c r="AH77" s="2">
        <f>'solvencii lab'!AH65</f>
        <v>2.60586975770595E-2</v>
      </c>
      <c r="AI77" s="2">
        <f>'solvencii lab'!AI65</f>
        <v>2.59343652663248E-2</v>
      </c>
      <c r="AJ77" s="2">
        <f>'solvencii lab'!AJ65</f>
        <v>2.5810069582010001E-2</v>
      </c>
      <c r="AK77" s="2">
        <f>'solvencii lab'!AK65</f>
        <v>2.56861084121307E-2</v>
      </c>
      <c r="AL77" s="7">
        <f t="shared" si="17"/>
        <v>2.50068470951136E-2</v>
      </c>
      <c r="AM77" s="10">
        <f t="shared" si="18"/>
        <v>2.50068470951136E-2</v>
      </c>
      <c r="AN77" s="10">
        <f t="shared" si="29"/>
        <v>2.50068470951136E-2</v>
      </c>
      <c r="AO77" s="10">
        <f t="shared" si="29"/>
        <v>2.50068470951136E-2</v>
      </c>
      <c r="AP77" s="10">
        <f t="shared" si="29"/>
        <v>2.50068470951136E-2</v>
      </c>
      <c r="AQ77" s="10">
        <f t="shared" si="29"/>
        <v>2.50068470951136E-2</v>
      </c>
      <c r="AR77" s="10">
        <f t="shared" si="29"/>
        <v>2.50068470951136E-2</v>
      </c>
      <c r="AS77" s="10">
        <f t="shared" si="29"/>
        <v>2.50068470951136E-2</v>
      </c>
      <c r="AT77" s="10">
        <f t="shared" si="29"/>
        <v>2.50068470951136E-2</v>
      </c>
      <c r="AU77" s="10">
        <f t="shared" si="29"/>
        <v>2.50068470951136E-2</v>
      </c>
      <c r="AV77" s="10">
        <f t="shared" si="29"/>
        <v>2.50068470951136E-2</v>
      </c>
      <c r="AW77" s="10">
        <f t="shared" si="29"/>
        <v>2.50068470951136E-2</v>
      </c>
      <c r="AX77" s="10">
        <f t="shared" si="29"/>
        <v>2.50068470951136E-2</v>
      </c>
      <c r="AY77" s="10">
        <f t="shared" si="29"/>
        <v>2.50068470951136E-2</v>
      </c>
      <c r="AZ77" s="10">
        <f t="shared" si="29"/>
        <v>2.50068470951136E-2</v>
      </c>
      <c r="BA77" s="10">
        <f t="shared" si="29"/>
        <v>2.50068470951136E-2</v>
      </c>
      <c r="BB77" s="10">
        <f t="shared" si="29"/>
        <v>2.50068470951136E-2</v>
      </c>
      <c r="BC77" s="10">
        <f t="shared" si="29"/>
        <v>2.50068470951136E-2</v>
      </c>
      <c r="BD77" s="10">
        <f t="shared" si="29"/>
        <v>2.50068470951136E-2</v>
      </c>
      <c r="BE77" s="10">
        <f t="shared" si="29"/>
        <v>2.50068470951136E-2</v>
      </c>
      <c r="BF77" s="10">
        <f t="shared" si="29"/>
        <v>2.50068470951136E-2</v>
      </c>
      <c r="BG77" s="10">
        <f t="shared" si="29"/>
        <v>2.50068470951136E-2</v>
      </c>
      <c r="BH77" s="10">
        <f t="shared" si="29"/>
        <v>2.50068470951136E-2</v>
      </c>
      <c r="BI77" s="10">
        <f t="shared" si="29"/>
        <v>2.50068470951136E-2</v>
      </c>
      <c r="BJ77" s="10">
        <f t="shared" si="29"/>
        <v>2.50068470951136E-2</v>
      </c>
      <c r="BK77" s="10">
        <f t="shared" si="29"/>
        <v>2.50068470951136E-2</v>
      </c>
      <c r="BL77" s="10">
        <f t="shared" si="29"/>
        <v>2.50068470951136E-2</v>
      </c>
      <c r="BM77" s="10">
        <f t="shared" si="29"/>
        <v>2.50068470951136E-2</v>
      </c>
      <c r="BN77" s="10">
        <f t="shared" si="29"/>
        <v>2.50068470951136E-2</v>
      </c>
      <c r="BO77" s="10">
        <f t="shared" si="29"/>
        <v>2.50068470951136E-2</v>
      </c>
      <c r="BP77" s="10">
        <f t="shared" si="29"/>
        <v>2.50068470951136E-2</v>
      </c>
      <c r="BQ77" s="10">
        <f t="shared" si="29"/>
        <v>2.50068470951136E-2</v>
      </c>
      <c r="BR77" s="10">
        <f t="shared" si="29"/>
        <v>2.50068470951136E-2</v>
      </c>
      <c r="BS77" s="10">
        <f t="shared" si="29"/>
        <v>2.50068470951136E-2</v>
      </c>
      <c r="BT77" s="10">
        <f t="shared" si="29"/>
        <v>2.50068470951136E-2</v>
      </c>
      <c r="BU77" s="10">
        <f t="shared" si="29"/>
        <v>2.50068470951136E-2</v>
      </c>
      <c r="BV77" s="10">
        <f t="shared" si="29"/>
        <v>2.50068470951136E-2</v>
      </c>
      <c r="BW77" s="10">
        <f t="shared" si="29"/>
        <v>2.50068470951136E-2</v>
      </c>
      <c r="BX77" s="10">
        <f t="shared" si="29"/>
        <v>2.50068470951136E-2</v>
      </c>
      <c r="BY77" s="10">
        <f t="shared" si="29"/>
        <v>2.50068470951136E-2</v>
      </c>
      <c r="BZ77" s="10">
        <f t="shared" si="29"/>
        <v>2.50068470951136E-2</v>
      </c>
      <c r="CA77" s="10">
        <f t="shared" si="29"/>
        <v>2.50068470951136E-2</v>
      </c>
      <c r="CB77" s="10">
        <f t="shared" si="29"/>
        <v>2.50068470951136E-2</v>
      </c>
      <c r="CC77" s="10">
        <f t="shared" si="29"/>
        <v>2.50068470951136E-2</v>
      </c>
      <c r="CD77" s="10">
        <f t="shared" si="29"/>
        <v>2.50068470951136E-2</v>
      </c>
      <c r="CE77" s="10">
        <f t="shared" si="29"/>
        <v>2.50068470951136E-2</v>
      </c>
      <c r="CF77" s="10">
        <f t="shared" si="29"/>
        <v>2.50068470951136E-2</v>
      </c>
      <c r="CG77" s="10">
        <f t="shared" si="29"/>
        <v>2.50068470951136E-2</v>
      </c>
      <c r="CH77" s="10">
        <f t="shared" si="29"/>
        <v>2.50068470951136E-2</v>
      </c>
    </row>
    <row r="78" spans="1:86" x14ac:dyDescent="0.2">
      <c r="A78" t="s">
        <v>63</v>
      </c>
      <c r="B78" s="14">
        <f>'CTZ 311225'!C71</f>
        <v>2.5078203856526201E-2</v>
      </c>
      <c r="C78" s="2">
        <f>'solvencii lab'!C66</f>
        <v>2.5288247828865799E-2</v>
      </c>
      <c r="D78" s="2">
        <f>'solvencii lab'!D66</f>
        <v>2.37690148529075E-2</v>
      </c>
      <c r="E78" s="2">
        <f>'solvencii lab'!E66</f>
        <v>2.6923072811872999E-2</v>
      </c>
      <c r="F78" s="2">
        <f>'solvencii lab'!F66</f>
        <v>2.7228875127409399E-2</v>
      </c>
      <c r="G78" s="2">
        <f>'solvencii lab'!G66</f>
        <v>2.7534528732461299E-2</v>
      </c>
      <c r="H78" s="2">
        <f>'solvencii lab'!H66</f>
        <v>2.7840614730652899E-2</v>
      </c>
      <c r="I78" s="2">
        <f>'solvencii lab'!I66</f>
        <v>2.8146553160114302E-2</v>
      </c>
      <c r="J78" s="2">
        <f>'solvencii lab'!J66</f>
        <v>2.8452925897921501E-2</v>
      </c>
      <c r="K78" s="2">
        <f>'solvencii lab'!K66</f>
        <v>2.8759152209070198E-2</v>
      </c>
      <c r="L78" s="2">
        <f>'solvencii lab'!L66</f>
        <v>2.9065814749753501E-2</v>
      </c>
      <c r="M78" s="2">
        <f>'solvencii lab'!M66</f>
        <v>2.9372332006242001E-2</v>
      </c>
      <c r="N78" s="2">
        <f>'solvencii lab'!N66</f>
        <v>2.9679287419527699E-2</v>
      </c>
      <c r="O78" s="2">
        <f>'solvencii lab'!O66</f>
        <v>2.94635140217238E-2</v>
      </c>
      <c r="P78" s="2">
        <f>'solvencii lab'!P66</f>
        <v>2.9246643537573998E-2</v>
      </c>
      <c r="Q78" s="2">
        <f>'solvencii lab'!Q66</f>
        <v>2.9030751152608201E-2</v>
      </c>
      <c r="R78" s="2">
        <f>'solvencii lab'!R66</f>
        <v>2.8814799222182299E-2</v>
      </c>
      <c r="S78" s="2">
        <f>'solvencii lab'!S66</f>
        <v>2.8597748955315701E-2</v>
      </c>
      <c r="T78" s="2">
        <f>'solvencii lab'!T66</f>
        <v>2.8381677258381501E-2</v>
      </c>
      <c r="U78" s="2">
        <f>'solvencii lab'!U66</f>
        <v>2.8165545627897502E-2</v>
      </c>
      <c r="V78" s="2">
        <f>'solvencii lab'!V66</f>
        <v>2.7948314406575699E-2</v>
      </c>
      <c r="W78" s="2">
        <f>'solvencii lab'!W66</f>
        <v>2.77320622328463E-2</v>
      </c>
      <c r="X78" s="2">
        <f>'solvencii lab'!X66</f>
        <v>2.7515749738784501E-2</v>
      </c>
      <c r="Y78" s="2">
        <f>'solvencii lab'!Y66</f>
        <v>2.72983363952117E-2</v>
      </c>
      <c r="Z78" s="2">
        <f>'solvencii lab'!Z66</f>
        <v>2.7081902583795101E-2</v>
      </c>
      <c r="AA78" s="2">
        <f>'solvencii lab'!AA66</f>
        <v>2.6960899335580098E-2</v>
      </c>
      <c r="AB78" s="2">
        <f>'solvencii lab'!AB66</f>
        <v>2.6840220863163199E-2</v>
      </c>
      <c r="AC78" s="2">
        <f>'solvencii lab'!AC66</f>
        <v>2.6719286932729701E-2</v>
      </c>
      <c r="AD78" s="2">
        <f>'solvencii lab'!AD66</f>
        <v>2.6598387629471299E-2</v>
      </c>
      <c r="AE78" s="2">
        <f>'solvencii lab'!AE66</f>
        <v>2.6477812706663599E-2</v>
      </c>
      <c r="AF78" s="2">
        <f>'solvencii lab'!AF66</f>
        <v>2.63569824284497E-2</v>
      </c>
      <c r="AG78" s="2">
        <f>'solvencii lab'!AG66</f>
        <v>2.62361866310496E-2</v>
      </c>
      <c r="AH78" s="2">
        <f>'solvencii lab'!AH66</f>
        <v>2.6115714820171301E-2</v>
      </c>
      <c r="AI78" s="2">
        <f>'solvencii lab'!AI66</f>
        <v>2.5994987755809201E-2</v>
      </c>
      <c r="AJ78" s="2">
        <f>'solvencii lab'!AJ66</f>
        <v>2.5874295026264201E-2</v>
      </c>
      <c r="AK78" s="2">
        <f>'solvencii lab'!AK66</f>
        <v>2.5753925890724599E-2</v>
      </c>
      <c r="AL78" s="7">
        <f t="shared" si="17"/>
        <v>2.5078203856526201E-2</v>
      </c>
      <c r="AM78" s="10">
        <f t="shared" si="18"/>
        <v>2.5078203856526201E-2</v>
      </c>
      <c r="AN78" s="10">
        <f t="shared" si="29"/>
        <v>2.5078203856526201E-2</v>
      </c>
      <c r="AO78" s="10">
        <f t="shared" si="29"/>
        <v>2.5078203856526201E-2</v>
      </c>
      <c r="AP78" s="10">
        <f t="shared" si="29"/>
        <v>2.5078203856526201E-2</v>
      </c>
      <c r="AQ78" s="10">
        <f t="shared" si="29"/>
        <v>2.5078203856526201E-2</v>
      </c>
      <c r="AR78" s="10">
        <f t="shared" si="29"/>
        <v>2.5078203856526201E-2</v>
      </c>
      <c r="AS78" s="10">
        <f t="shared" si="29"/>
        <v>2.5078203856526201E-2</v>
      </c>
      <c r="AT78" s="10">
        <f t="shared" si="29"/>
        <v>2.5078203856526201E-2</v>
      </c>
      <c r="AU78" s="10">
        <f t="shared" si="29"/>
        <v>2.5078203856526201E-2</v>
      </c>
      <c r="AV78" s="10">
        <f t="shared" si="29"/>
        <v>2.5078203856526201E-2</v>
      </c>
      <c r="AW78" s="10">
        <f t="shared" si="29"/>
        <v>2.5078203856526201E-2</v>
      </c>
      <c r="AX78" s="10">
        <f t="shared" si="29"/>
        <v>2.5078203856526201E-2</v>
      </c>
      <c r="AY78" s="10">
        <f t="shared" si="29"/>
        <v>2.5078203856526201E-2</v>
      </c>
      <c r="AZ78" s="10">
        <f t="shared" si="29"/>
        <v>2.5078203856526201E-2</v>
      </c>
      <c r="BA78" s="10">
        <f t="shared" si="29"/>
        <v>2.5078203856526201E-2</v>
      </c>
      <c r="BB78" s="10">
        <f t="shared" si="29"/>
        <v>2.5078203856526201E-2</v>
      </c>
      <c r="BC78" s="10">
        <f t="shared" si="29"/>
        <v>2.5078203856526201E-2</v>
      </c>
      <c r="BD78" s="10">
        <f t="shared" si="29"/>
        <v>2.5078203856526201E-2</v>
      </c>
      <c r="BE78" s="10">
        <f t="shared" si="29"/>
        <v>2.5078203856526201E-2</v>
      </c>
      <c r="BF78" s="10">
        <f t="shared" si="29"/>
        <v>2.5078203856526201E-2</v>
      </c>
      <c r="BG78" s="10">
        <f t="shared" si="29"/>
        <v>2.5078203856526201E-2</v>
      </c>
      <c r="BH78" s="10">
        <f t="shared" si="29"/>
        <v>2.5078203856526201E-2</v>
      </c>
      <c r="BI78" s="10">
        <f t="shared" si="29"/>
        <v>2.5078203856526201E-2</v>
      </c>
      <c r="BJ78" s="10">
        <f t="shared" si="29"/>
        <v>2.5078203856526201E-2</v>
      </c>
      <c r="BK78" s="10">
        <f t="shared" si="29"/>
        <v>2.5078203856526201E-2</v>
      </c>
      <c r="BL78" s="10">
        <f t="shared" si="29"/>
        <v>2.5078203856526201E-2</v>
      </c>
      <c r="BM78" s="10">
        <f t="shared" si="29"/>
        <v>2.5078203856526201E-2</v>
      </c>
      <c r="BN78" s="10">
        <f t="shared" si="29"/>
        <v>2.5078203856526201E-2</v>
      </c>
      <c r="BO78" s="10">
        <f t="shared" si="29"/>
        <v>2.5078203856526201E-2</v>
      </c>
      <c r="BP78" s="10">
        <f t="shared" si="29"/>
        <v>2.5078203856526201E-2</v>
      </c>
      <c r="BQ78" s="10">
        <f t="shared" si="29"/>
        <v>2.5078203856526201E-2</v>
      </c>
      <c r="BR78" s="10">
        <f t="shared" si="29"/>
        <v>2.5078203856526201E-2</v>
      </c>
      <c r="BS78" s="10">
        <f t="shared" si="29"/>
        <v>2.5078203856526201E-2</v>
      </c>
      <c r="BT78" s="10">
        <f t="shared" si="29"/>
        <v>2.5078203856526201E-2</v>
      </c>
      <c r="BU78" s="10">
        <f t="shared" si="29"/>
        <v>2.5078203856526201E-2</v>
      </c>
      <c r="BV78" s="10">
        <f t="shared" si="29"/>
        <v>2.5078203856526201E-2</v>
      </c>
      <c r="BW78" s="10">
        <f t="shared" si="29"/>
        <v>2.5078203856526201E-2</v>
      </c>
      <c r="BX78" s="10">
        <f t="shared" si="29"/>
        <v>2.5078203856526201E-2</v>
      </c>
      <c r="BY78" s="10">
        <f t="shared" si="29"/>
        <v>2.5078203856526201E-2</v>
      </c>
      <c r="BZ78" s="10">
        <f t="shared" si="29"/>
        <v>2.5078203856526201E-2</v>
      </c>
      <c r="CA78" s="10">
        <f t="shared" si="29"/>
        <v>2.5078203856526201E-2</v>
      </c>
      <c r="CB78" s="10">
        <f t="shared" si="29"/>
        <v>2.5078203856526201E-2</v>
      </c>
      <c r="CC78" s="10">
        <f t="shared" si="29"/>
        <v>2.5078203856526201E-2</v>
      </c>
      <c r="CD78" s="10">
        <f t="shared" si="29"/>
        <v>2.5078203856526201E-2</v>
      </c>
      <c r="CE78" s="10">
        <f t="shared" si="29"/>
        <v>2.5078203856526201E-2</v>
      </c>
      <c r="CF78" s="10">
        <f t="shared" si="29"/>
        <v>2.5078203856526201E-2</v>
      </c>
      <c r="CG78" s="10">
        <f t="shared" si="29"/>
        <v>2.5078203856526201E-2</v>
      </c>
      <c r="CH78" s="10">
        <f t="shared" si="29"/>
        <v>2.5078203856526201E-2</v>
      </c>
    </row>
    <row r="79" spans="1:86" x14ac:dyDescent="0.2">
      <c r="A79" t="s">
        <v>64</v>
      </c>
      <c r="B79" s="14">
        <f>'CTZ 311225'!C72</f>
        <v>2.5149323255937599E-2</v>
      </c>
      <c r="C79" s="2">
        <f>'solvencii lab'!C67</f>
        <v>2.5351308930955802E-2</v>
      </c>
      <c r="D79" s="2">
        <f>'solvencii lab'!D67</f>
        <v>2.38168350321619E-2</v>
      </c>
      <c r="E79" s="2">
        <f>'solvencii lab'!E67</f>
        <v>2.6999458807639199E-2</v>
      </c>
      <c r="F79" s="2">
        <f>'solvencii lab'!F67</f>
        <v>2.72999166076561E-2</v>
      </c>
      <c r="G79" s="2">
        <f>'solvencii lab'!G67</f>
        <v>2.76002246265123E-2</v>
      </c>
      <c r="H79" s="2">
        <f>'solvencii lab'!H67</f>
        <v>2.7900946774222599E-2</v>
      </c>
      <c r="I79" s="2">
        <f>'solvencii lab'!I67</f>
        <v>2.8201520263115801E-2</v>
      </c>
      <c r="J79" s="2">
        <f>'solvencii lab'!J67</f>
        <v>2.8502509728854E-2</v>
      </c>
      <c r="K79" s="2">
        <f>'solvencii lab'!K67</f>
        <v>2.8803351658159299E-2</v>
      </c>
      <c r="L79" s="2">
        <f>'solvencii lab'!L67</f>
        <v>2.9104611417775299E-2</v>
      </c>
      <c r="M79" s="2">
        <f>'solvencii lab'!M67</f>
        <v>2.9405724763454402E-2</v>
      </c>
      <c r="N79" s="2">
        <f>'solvencii lab'!N67</f>
        <v>2.9707257798472001E-2</v>
      </c>
      <c r="O79" s="2">
        <f>'solvencii lab'!O67</f>
        <v>2.9491477985886999E-2</v>
      </c>
      <c r="P79" s="2">
        <f>'solvencii lab'!P67</f>
        <v>2.9274601440588601E-2</v>
      </c>
      <c r="Q79" s="2">
        <f>'solvencii lab'!Q67</f>
        <v>2.9058703409461099E-2</v>
      </c>
      <c r="R79" s="2">
        <f>'solvencii lab'!R67</f>
        <v>2.8842746221284798E-2</v>
      </c>
      <c r="S79" s="2">
        <f>'solvencii lab'!S67</f>
        <v>2.8625691065989601E-2</v>
      </c>
      <c r="T79" s="2">
        <f>'solvencii lab'!T67</f>
        <v>2.84096149001003E-2</v>
      </c>
      <c r="U79" s="2">
        <f>'solvencii lab'!U67</f>
        <v>2.8193479199166201E-2</v>
      </c>
      <c r="V79" s="2">
        <f>'solvencii lab'!V67</f>
        <v>2.7976244292611901E-2</v>
      </c>
      <c r="W79" s="2">
        <f>'solvencii lab'!W67</f>
        <v>2.7759988857525501E-2</v>
      </c>
      <c r="X79" s="2">
        <f>'solvencii lab'!X67</f>
        <v>2.7543673510766999E-2</v>
      </c>
      <c r="Y79" s="2">
        <f>'solvencii lab'!Y67</f>
        <v>2.73262577158177E-2</v>
      </c>
      <c r="Z79" s="2">
        <f>'solvencii lab'!Z67</f>
        <v>2.7109821881216401E-2</v>
      </c>
      <c r="AA79" s="2">
        <f>'solvencii lab'!AA67</f>
        <v>2.6992402112743199E-2</v>
      </c>
      <c r="AB79" s="2">
        <f>'solvencii lab'!AB67</f>
        <v>2.68752962753326E-2</v>
      </c>
      <c r="AC79" s="2">
        <f>'solvencii lab'!AC67</f>
        <v>2.67579413143548E-2</v>
      </c>
      <c r="AD79" s="2">
        <f>'solvencii lab'!AD67</f>
        <v>2.6640618727284501E-2</v>
      </c>
      <c r="AE79" s="2">
        <f>'solvencii lab'!AE67</f>
        <v>2.6523609701276998E-2</v>
      </c>
      <c r="AF79" s="2">
        <f>'solvencii lab'!AF67</f>
        <v>2.6406351647250099E-2</v>
      </c>
      <c r="AG79" s="2">
        <f>'solvencii lab'!AG67</f>
        <v>2.6289125829901099E-2</v>
      </c>
      <c r="AH79" s="2">
        <f>'solvencii lab'!AH67</f>
        <v>2.6172213204924001E-2</v>
      </c>
      <c r="AI79" s="2">
        <f>'solvencii lab'!AI67</f>
        <v>2.6055051646809602E-2</v>
      </c>
      <c r="AJ79" s="2">
        <f>'solvencii lab'!AJ67</f>
        <v>2.5937922188464801E-2</v>
      </c>
      <c r="AK79" s="2">
        <f>'solvencii lab'!AK67</f>
        <v>2.58211055551049E-2</v>
      </c>
      <c r="AL79" s="7">
        <f t="shared" si="17"/>
        <v>2.5149323255937599E-2</v>
      </c>
      <c r="AM79" s="10">
        <f t="shared" si="18"/>
        <v>2.5149323255937599E-2</v>
      </c>
      <c r="AN79" s="10">
        <f t="shared" si="29"/>
        <v>2.5149323255937599E-2</v>
      </c>
      <c r="AO79" s="10">
        <f t="shared" si="29"/>
        <v>2.5149323255937599E-2</v>
      </c>
      <c r="AP79" s="10">
        <f t="shared" si="29"/>
        <v>2.5149323255937599E-2</v>
      </c>
      <c r="AQ79" s="10">
        <f t="shared" si="29"/>
        <v>2.5149323255937599E-2</v>
      </c>
      <c r="AR79" s="10">
        <f t="shared" si="29"/>
        <v>2.5149323255937599E-2</v>
      </c>
      <c r="AS79" s="10">
        <f t="shared" si="29"/>
        <v>2.5149323255937599E-2</v>
      </c>
      <c r="AT79" s="10">
        <f t="shared" si="29"/>
        <v>2.5149323255937599E-2</v>
      </c>
      <c r="AU79" s="10">
        <f t="shared" si="29"/>
        <v>2.5149323255937599E-2</v>
      </c>
      <c r="AV79" s="10">
        <f t="shared" si="29"/>
        <v>2.5149323255937599E-2</v>
      </c>
      <c r="AW79" s="10">
        <f t="shared" si="29"/>
        <v>2.5149323255937599E-2</v>
      </c>
      <c r="AX79" s="10">
        <f t="shared" si="29"/>
        <v>2.5149323255937599E-2</v>
      </c>
      <c r="AY79" s="10">
        <f t="shared" si="29"/>
        <v>2.5149323255937599E-2</v>
      </c>
      <c r="AZ79" s="10">
        <f t="shared" si="29"/>
        <v>2.5149323255937599E-2</v>
      </c>
      <c r="BA79" s="10">
        <f t="shared" si="29"/>
        <v>2.5149323255937599E-2</v>
      </c>
      <c r="BB79" s="10">
        <f t="shared" si="29"/>
        <v>2.5149323255937599E-2</v>
      </c>
      <c r="BC79" s="10">
        <f t="shared" si="29"/>
        <v>2.5149323255937599E-2</v>
      </c>
      <c r="BD79" s="10">
        <f t="shared" si="29"/>
        <v>2.5149323255937599E-2</v>
      </c>
      <c r="BE79" s="10">
        <f t="shared" si="29"/>
        <v>2.5149323255937599E-2</v>
      </c>
      <c r="BF79" s="10">
        <f t="shared" si="29"/>
        <v>2.5149323255937599E-2</v>
      </c>
      <c r="BG79" s="10">
        <f t="shared" si="29"/>
        <v>2.5149323255937599E-2</v>
      </c>
      <c r="BH79" s="10">
        <f t="shared" si="29"/>
        <v>2.5149323255937599E-2</v>
      </c>
      <c r="BI79" s="10">
        <f t="shared" si="29"/>
        <v>2.5149323255937599E-2</v>
      </c>
      <c r="BJ79" s="10">
        <f t="shared" si="29"/>
        <v>2.5149323255937599E-2</v>
      </c>
      <c r="BK79" s="10">
        <f t="shared" si="29"/>
        <v>2.5149323255937599E-2</v>
      </c>
      <c r="BL79" s="10">
        <f t="shared" si="29"/>
        <v>2.5149323255937599E-2</v>
      </c>
      <c r="BM79" s="10">
        <f t="shared" si="29"/>
        <v>2.5149323255937599E-2</v>
      </c>
      <c r="BN79" s="10">
        <f t="shared" si="29"/>
        <v>2.5149323255937599E-2</v>
      </c>
      <c r="BO79" s="10">
        <f t="shared" si="29"/>
        <v>2.5149323255937599E-2</v>
      </c>
      <c r="BP79" s="10">
        <f t="shared" si="29"/>
        <v>2.5149323255937599E-2</v>
      </c>
      <c r="BQ79" s="10">
        <f t="shared" si="29"/>
        <v>2.5149323255937599E-2</v>
      </c>
      <c r="BR79" s="10">
        <f t="shared" si="29"/>
        <v>2.5149323255937599E-2</v>
      </c>
      <c r="BS79" s="10">
        <f t="shared" si="29"/>
        <v>2.5149323255937599E-2</v>
      </c>
      <c r="BT79" s="10">
        <f t="shared" si="29"/>
        <v>2.5149323255937599E-2</v>
      </c>
      <c r="BU79" s="10">
        <f t="shared" si="29"/>
        <v>2.5149323255937599E-2</v>
      </c>
      <c r="BV79" s="10">
        <f t="shared" si="29"/>
        <v>2.5149323255937599E-2</v>
      </c>
      <c r="BW79" s="10">
        <f t="shared" si="29"/>
        <v>2.5149323255937599E-2</v>
      </c>
      <c r="BX79" s="10">
        <f t="shared" si="29"/>
        <v>2.5149323255937599E-2</v>
      </c>
      <c r="BY79" s="10">
        <f t="shared" si="29"/>
        <v>2.5149323255937599E-2</v>
      </c>
      <c r="BZ79" s="10">
        <f t="shared" si="29"/>
        <v>2.5149323255937599E-2</v>
      </c>
      <c r="CA79" s="10">
        <f t="shared" si="29"/>
        <v>2.5149323255937599E-2</v>
      </c>
      <c r="CB79" s="10">
        <f t="shared" si="29"/>
        <v>2.5149323255937599E-2</v>
      </c>
      <c r="CC79" s="10">
        <f t="shared" si="29"/>
        <v>2.5149323255937599E-2</v>
      </c>
      <c r="CD79" s="10">
        <f t="shared" si="29"/>
        <v>2.5149323255937599E-2</v>
      </c>
      <c r="CE79" s="10">
        <f t="shared" si="29"/>
        <v>2.5149323255937599E-2</v>
      </c>
      <c r="CF79" s="10">
        <f t="shared" si="29"/>
        <v>2.5149323255937599E-2</v>
      </c>
      <c r="CG79" s="10">
        <f t="shared" si="29"/>
        <v>2.5149323255937599E-2</v>
      </c>
      <c r="CH79" s="10">
        <f t="shared" si="29"/>
        <v>2.5149323255937599E-2</v>
      </c>
    </row>
    <row r="80" spans="1:86" x14ac:dyDescent="0.2">
      <c r="A80" t="s">
        <v>65</v>
      </c>
      <c r="B80" s="14">
        <f>'CTZ 311225'!C73</f>
        <v>2.5220328343995999E-2</v>
      </c>
      <c r="C80" s="2">
        <f>'solvencii lab'!C68</f>
        <v>2.54137904973432E-2</v>
      </c>
      <c r="D80" s="2">
        <f>'solvencii lab'!D68</f>
        <v>2.38642871294205E-2</v>
      </c>
      <c r="E80" s="2">
        <f>'solvencii lab'!E68</f>
        <v>2.7075086217293199E-2</v>
      </c>
      <c r="F80" s="2">
        <f>'solvencii lab'!F68</f>
        <v>2.7370255772637599E-2</v>
      </c>
      <c r="G80" s="2">
        <f>'solvencii lab'!G68</f>
        <v>2.7665274402766501E-2</v>
      </c>
      <c r="H80" s="2">
        <f>'solvencii lab'!H68</f>
        <v>2.7960689010689099E-2</v>
      </c>
      <c r="I80" s="2">
        <f>'solvencii lab'!I68</f>
        <v>2.8255953796490801E-2</v>
      </c>
      <c r="J80" s="2">
        <f>'solvencii lab'!J68</f>
        <v>2.85516163414807E-2</v>
      </c>
      <c r="K80" s="2">
        <f>'solvencii lab'!K68</f>
        <v>2.8847130167209498E-2</v>
      </c>
      <c r="L80" s="2">
        <f>'solvencii lab'!L68</f>
        <v>2.9143043538494898E-2</v>
      </c>
      <c r="M80" s="2">
        <f>'solvencii lab'!M68</f>
        <v>2.94388092932138E-2</v>
      </c>
      <c r="N80" s="2">
        <f>'solvencii lab'!N68</f>
        <v>2.9734976384914801E-2</v>
      </c>
      <c r="O80" s="2">
        <f>'solvencii lab'!O68</f>
        <v>2.9519194408341699E-2</v>
      </c>
      <c r="P80" s="2">
        <f>'solvencii lab'!P68</f>
        <v>2.9302316107918801E-2</v>
      </c>
      <c r="Q80" s="2">
        <f>'solvencii lab'!Q68</f>
        <v>2.90864167507183E-2</v>
      </c>
      <c r="R80" s="2">
        <f>'solvencii lab'!R68</f>
        <v>2.88704586595049E-2</v>
      </c>
      <c r="S80" s="2">
        <f>'solvencii lab'!S68</f>
        <v>2.8653403026343598E-2</v>
      </c>
      <c r="T80" s="2">
        <f>'solvencii lab'!T68</f>
        <v>2.84373268157442E-2</v>
      </c>
      <c r="U80" s="2">
        <f>'solvencii lab'!U68</f>
        <v>2.8221191503345899E-2</v>
      </c>
      <c r="V80" s="2">
        <f>'solvencii lab'!V68</f>
        <v>2.8003957427010701E-2</v>
      </c>
      <c r="W80" s="2">
        <f>'solvencii lab'!W68</f>
        <v>2.77877032593132E-2</v>
      </c>
      <c r="X80" s="2">
        <f>'solvencii lab'!X68</f>
        <v>2.7571389623456601E-2</v>
      </c>
      <c r="Y80" s="2">
        <f>'solvencii lab'!Y68</f>
        <v>2.7353975997810701E-2</v>
      </c>
      <c r="Z80" s="2">
        <f>'solvencii lab'!Z68</f>
        <v>2.7137542773604899E-2</v>
      </c>
      <c r="AA80" s="2">
        <f>'solvencii lab'!AA68</f>
        <v>2.7023666417475199E-2</v>
      </c>
      <c r="AB80" s="2">
        <f>'solvencii lab'!AB68</f>
        <v>2.6910093304048699E-2</v>
      </c>
      <c r="AC80" s="2">
        <f>'solvencii lab'!AC68</f>
        <v>2.6796277365887099E-2</v>
      </c>
      <c r="AD80" s="2">
        <f>'solvencii lab'!AD68</f>
        <v>2.6682491608647801E-2</v>
      </c>
      <c r="AE80" s="2">
        <f>'solvencii lab'!AE68</f>
        <v>2.6569008748686899E-2</v>
      </c>
      <c r="AF80" s="2">
        <f>'solvencii lab'!AF68</f>
        <v>2.64552831525715E-2</v>
      </c>
      <c r="AG80" s="2">
        <f>'solvencii lab'!AG68</f>
        <v>2.63415876089425E-2</v>
      </c>
      <c r="AH80" s="2">
        <f>'solvencii lab'!AH68</f>
        <v>2.6228194618371701E-2</v>
      </c>
      <c r="AI80" s="2">
        <f>'solvencii lab'!AI68</f>
        <v>2.6114558979583199E-2</v>
      </c>
      <c r="AJ80" s="2">
        <f>'solvencii lab'!AJ68</f>
        <v>2.6000953265125502E-2</v>
      </c>
      <c r="AK80" s="2">
        <f>'solvencii lab'!AK68</f>
        <v>2.58876497607054E-2</v>
      </c>
      <c r="AL80" s="7">
        <f t="shared" ref="AL80:AL143" si="30">B80</f>
        <v>2.5220328343995999E-2</v>
      </c>
      <c r="AM80" s="10">
        <f t="shared" ref="AM80:BB143" si="31">$AL80</f>
        <v>2.5220328343995999E-2</v>
      </c>
      <c r="AN80" s="10">
        <f t="shared" si="31"/>
        <v>2.5220328343995999E-2</v>
      </c>
      <c r="AO80" s="10">
        <f t="shared" si="31"/>
        <v>2.5220328343995999E-2</v>
      </c>
      <c r="AP80" s="10">
        <f t="shared" si="31"/>
        <v>2.5220328343995999E-2</v>
      </c>
      <c r="AQ80" s="10">
        <f t="shared" si="31"/>
        <v>2.5220328343995999E-2</v>
      </c>
      <c r="AR80" s="10">
        <f t="shared" si="31"/>
        <v>2.5220328343995999E-2</v>
      </c>
      <c r="AS80" s="10">
        <f t="shared" si="31"/>
        <v>2.5220328343995999E-2</v>
      </c>
      <c r="AT80" s="10">
        <f t="shared" si="31"/>
        <v>2.5220328343995999E-2</v>
      </c>
      <c r="AU80" s="10">
        <f t="shared" si="31"/>
        <v>2.5220328343995999E-2</v>
      </c>
      <c r="AV80" s="10">
        <f t="shared" si="31"/>
        <v>2.5220328343995999E-2</v>
      </c>
      <c r="AW80" s="10">
        <f t="shared" si="31"/>
        <v>2.5220328343995999E-2</v>
      </c>
      <c r="AX80" s="10">
        <f t="shared" si="31"/>
        <v>2.5220328343995999E-2</v>
      </c>
      <c r="AY80" s="10">
        <f t="shared" si="31"/>
        <v>2.5220328343995999E-2</v>
      </c>
      <c r="AZ80" s="10">
        <f t="shared" si="31"/>
        <v>2.5220328343995999E-2</v>
      </c>
      <c r="BA80" s="10">
        <f t="shared" si="31"/>
        <v>2.5220328343995999E-2</v>
      </c>
      <c r="BB80" s="10">
        <f t="shared" si="31"/>
        <v>2.5220328343995999E-2</v>
      </c>
      <c r="BC80" s="10">
        <f t="shared" si="29"/>
        <v>2.5220328343995999E-2</v>
      </c>
      <c r="BD80" s="10">
        <f t="shared" si="29"/>
        <v>2.5220328343995999E-2</v>
      </c>
      <c r="BE80" s="10">
        <f t="shared" si="29"/>
        <v>2.5220328343995999E-2</v>
      </c>
      <c r="BF80" s="10">
        <f t="shared" si="29"/>
        <v>2.5220328343995999E-2</v>
      </c>
      <c r="BG80" s="10">
        <f t="shared" si="29"/>
        <v>2.5220328343995999E-2</v>
      </c>
      <c r="BH80" s="10">
        <f t="shared" si="29"/>
        <v>2.5220328343995999E-2</v>
      </c>
      <c r="BI80" s="10">
        <f t="shared" si="29"/>
        <v>2.5220328343995999E-2</v>
      </c>
      <c r="BJ80" s="10">
        <f t="shared" si="29"/>
        <v>2.5220328343995999E-2</v>
      </c>
      <c r="BK80" s="10">
        <f t="shared" si="29"/>
        <v>2.5220328343995999E-2</v>
      </c>
      <c r="BL80" s="10">
        <f t="shared" si="29"/>
        <v>2.5220328343995999E-2</v>
      </c>
      <c r="BM80" s="10">
        <f t="shared" si="29"/>
        <v>2.5220328343995999E-2</v>
      </c>
      <c r="BN80" s="10">
        <f t="shared" si="29"/>
        <v>2.5220328343995999E-2</v>
      </c>
      <c r="BO80" s="10">
        <f t="shared" si="29"/>
        <v>2.5220328343995999E-2</v>
      </c>
      <c r="BP80" s="10">
        <f t="shared" si="29"/>
        <v>2.5220328343995999E-2</v>
      </c>
      <c r="BQ80" s="10">
        <f t="shared" si="29"/>
        <v>2.5220328343995999E-2</v>
      </c>
      <c r="BR80" s="10">
        <f t="shared" si="29"/>
        <v>2.5220328343995999E-2</v>
      </c>
      <c r="BS80" s="10">
        <f t="shared" si="29"/>
        <v>2.5220328343995999E-2</v>
      </c>
      <c r="BT80" s="10">
        <f t="shared" si="29"/>
        <v>2.5220328343995999E-2</v>
      </c>
      <c r="BU80" s="10">
        <f t="shared" si="29"/>
        <v>2.5220328343995999E-2</v>
      </c>
      <c r="BV80" s="10">
        <f t="shared" si="29"/>
        <v>2.5220328343995999E-2</v>
      </c>
      <c r="BW80" s="10">
        <f t="shared" ref="AN80:CH86" si="32">$AL80</f>
        <v>2.5220328343995999E-2</v>
      </c>
      <c r="BX80" s="10">
        <f t="shared" si="32"/>
        <v>2.5220328343995999E-2</v>
      </c>
      <c r="BY80" s="10">
        <f t="shared" si="32"/>
        <v>2.5220328343995999E-2</v>
      </c>
      <c r="BZ80" s="10">
        <f t="shared" si="32"/>
        <v>2.5220328343995999E-2</v>
      </c>
      <c r="CA80" s="10">
        <f t="shared" si="32"/>
        <v>2.5220328343995999E-2</v>
      </c>
      <c r="CB80" s="10">
        <f t="shared" si="32"/>
        <v>2.5220328343995999E-2</v>
      </c>
      <c r="CC80" s="10">
        <f t="shared" si="32"/>
        <v>2.5220328343995999E-2</v>
      </c>
      <c r="CD80" s="10">
        <f t="shared" si="32"/>
        <v>2.5220328343995999E-2</v>
      </c>
      <c r="CE80" s="10">
        <f t="shared" si="32"/>
        <v>2.5220328343995999E-2</v>
      </c>
      <c r="CF80" s="10">
        <f t="shared" si="32"/>
        <v>2.5220328343995999E-2</v>
      </c>
      <c r="CG80" s="10">
        <f t="shared" si="32"/>
        <v>2.5220328343995999E-2</v>
      </c>
      <c r="CH80" s="10">
        <f t="shared" si="32"/>
        <v>2.5220328343995999E-2</v>
      </c>
    </row>
    <row r="81" spans="1:86" x14ac:dyDescent="0.2">
      <c r="A81" t="s">
        <v>66</v>
      </c>
      <c r="B81" s="14">
        <f>'CTZ 311225'!C74</f>
        <v>2.5291334911230201E-2</v>
      </c>
      <c r="C81" s="2">
        <f>'solvencii lab'!C69</f>
        <v>2.5475694735856001E-2</v>
      </c>
      <c r="D81" s="2">
        <f>'solvencii lab'!D69</f>
        <v>2.3911372818244701E-2</v>
      </c>
      <c r="E81" s="2">
        <f>'solvencii lab'!E69</f>
        <v>2.7149957522527999E-2</v>
      </c>
      <c r="F81" s="2">
        <f>'solvencii lab'!F69</f>
        <v>2.74398948619154E-2</v>
      </c>
      <c r="G81" s="2">
        <f>'solvencii lab'!G69</f>
        <v>2.77296800688056E-2</v>
      </c>
      <c r="H81" s="2">
        <f>'solvencii lab'!H69</f>
        <v>2.8019843225183399E-2</v>
      </c>
      <c r="I81" s="2">
        <f>'solvencii lab'!I69</f>
        <v>2.8309855333162801E-2</v>
      </c>
      <c r="J81" s="2">
        <f>'solvencii lab'!J69</f>
        <v>2.8600247106192099E-2</v>
      </c>
      <c r="K81" s="2">
        <f>'solvencii lab'!K69</f>
        <v>2.88904889144148E-2</v>
      </c>
      <c r="L81" s="2">
        <f>'solvencii lab'!L69</f>
        <v>2.9181112107731399E-2</v>
      </c>
      <c r="M81" s="2">
        <f>'solvencii lab'!M69</f>
        <v>2.9471586419393701E-2</v>
      </c>
      <c r="N81" s="2">
        <f>'solvencii lab'!N69</f>
        <v>2.9762443840755302E-2</v>
      </c>
      <c r="O81" s="2">
        <f>'solvencii lab'!O69</f>
        <v>2.9546663962773001E-2</v>
      </c>
      <c r="P81" s="2">
        <f>'solvencii lab'!P69</f>
        <v>2.9329788224541499E-2</v>
      </c>
      <c r="Q81" s="2">
        <f>'solvencii lab'!Q69</f>
        <v>2.9113891872041001E-2</v>
      </c>
      <c r="R81" s="2">
        <f>'solvencii lab'!R69</f>
        <v>2.8897937242629901E-2</v>
      </c>
      <c r="S81" s="2">
        <f>'solvencii lab'!S69</f>
        <v>2.86808855517732E-2</v>
      </c>
      <c r="T81" s="2">
        <f>'solvencii lab'!T69</f>
        <v>2.8464813729700101E-2</v>
      </c>
      <c r="U81" s="2">
        <f>'solvencii lab'!U69</f>
        <v>2.8248683273239501E-2</v>
      </c>
      <c r="V81" s="2">
        <f>'solvencii lab'!V69</f>
        <v>2.80314545504491E-2</v>
      </c>
      <c r="W81" s="2">
        <f>'solvencii lab'!W69</f>
        <v>2.7815206186135401E-2</v>
      </c>
      <c r="X81" s="2">
        <f>'solvencii lab'!X69</f>
        <v>2.7598898831436802E-2</v>
      </c>
      <c r="Y81" s="2">
        <f>'solvencii lab'!Y69</f>
        <v>2.7381492001863302E-2</v>
      </c>
      <c r="Z81" s="2">
        <f>'solvencii lab'!Z69</f>
        <v>2.7165066027089901E-2</v>
      </c>
      <c r="AA81" s="2">
        <f>'solvencii lab'!AA69</f>
        <v>2.7054693142461499E-2</v>
      </c>
      <c r="AB81" s="2">
        <f>'solvencii lab'!AB69</f>
        <v>2.6944612971127699E-2</v>
      </c>
      <c r="AC81" s="2">
        <f>'solvencii lab'!AC69</f>
        <v>2.6834296241464901E-2</v>
      </c>
      <c r="AD81" s="2">
        <f>'solvencii lab'!AD69</f>
        <v>2.67240075629013E-2</v>
      </c>
      <c r="AE81" s="2">
        <f>'solvencii lab'!AE69</f>
        <v>2.66140112759778E-2</v>
      </c>
      <c r="AF81" s="2">
        <f>'solvencii lab'!AF69</f>
        <v>2.6503778512443101E-2</v>
      </c>
      <c r="AG81" s="2">
        <f>'solvencii lab'!AG69</f>
        <v>2.6393573680016699E-2</v>
      </c>
      <c r="AH81" s="2">
        <f>'solvencii lab'!AH69</f>
        <v>2.6283660918680899E-2</v>
      </c>
      <c r="AI81" s="2">
        <f>'solvencii lab'!AI69</f>
        <v>2.6173511761829998E-2</v>
      </c>
      <c r="AJ81" s="2">
        <f>'solvencii lab'!AJ69</f>
        <v>2.6063390416337401E-2</v>
      </c>
      <c r="AK81" s="2">
        <f>'solvencii lab'!AK69</f>
        <v>2.59535608224872E-2</v>
      </c>
      <c r="AL81" s="7">
        <f t="shared" si="30"/>
        <v>2.5291334911230201E-2</v>
      </c>
      <c r="AM81" s="10">
        <f t="shared" si="31"/>
        <v>2.5291334911230201E-2</v>
      </c>
      <c r="AN81" s="10">
        <f t="shared" si="32"/>
        <v>2.5291334911230201E-2</v>
      </c>
      <c r="AO81" s="10">
        <f t="shared" si="32"/>
        <v>2.5291334911230201E-2</v>
      </c>
      <c r="AP81" s="10">
        <f t="shared" si="32"/>
        <v>2.5291334911230201E-2</v>
      </c>
      <c r="AQ81" s="10">
        <f t="shared" si="32"/>
        <v>2.5291334911230201E-2</v>
      </c>
      <c r="AR81" s="10">
        <f t="shared" si="32"/>
        <v>2.5291334911230201E-2</v>
      </c>
      <c r="AS81" s="10">
        <f t="shared" si="32"/>
        <v>2.5291334911230201E-2</v>
      </c>
      <c r="AT81" s="10">
        <f t="shared" si="32"/>
        <v>2.5291334911230201E-2</v>
      </c>
      <c r="AU81" s="10">
        <f t="shared" si="32"/>
        <v>2.5291334911230201E-2</v>
      </c>
      <c r="AV81" s="10">
        <f t="shared" si="32"/>
        <v>2.5291334911230201E-2</v>
      </c>
      <c r="AW81" s="10">
        <f t="shared" si="32"/>
        <v>2.5291334911230201E-2</v>
      </c>
      <c r="AX81" s="10">
        <f t="shared" si="32"/>
        <v>2.5291334911230201E-2</v>
      </c>
      <c r="AY81" s="10">
        <f t="shared" si="32"/>
        <v>2.5291334911230201E-2</v>
      </c>
      <c r="AZ81" s="10">
        <f t="shared" si="32"/>
        <v>2.5291334911230201E-2</v>
      </c>
      <c r="BA81" s="10">
        <f t="shared" si="32"/>
        <v>2.5291334911230201E-2</v>
      </c>
      <c r="BB81" s="10">
        <f t="shared" si="32"/>
        <v>2.5291334911230201E-2</v>
      </c>
      <c r="BC81" s="10">
        <f t="shared" si="32"/>
        <v>2.5291334911230201E-2</v>
      </c>
      <c r="BD81" s="10">
        <f t="shared" si="32"/>
        <v>2.5291334911230201E-2</v>
      </c>
      <c r="BE81" s="10">
        <f t="shared" si="32"/>
        <v>2.5291334911230201E-2</v>
      </c>
      <c r="BF81" s="10">
        <f t="shared" si="32"/>
        <v>2.5291334911230201E-2</v>
      </c>
      <c r="BG81" s="10">
        <f t="shared" si="32"/>
        <v>2.5291334911230201E-2</v>
      </c>
      <c r="BH81" s="10">
        <f t="shared" si="32"/>
        <v>2.5291334911230201E-2</v>
      </c>
      <c r="BI81" s="10">
        <f t="shared" si="32"/>
        <v>2.5291334911230201E-2</v>
      </c>
      <c r="BJ81" s="10">
        <f t="shared" si="32"/>
        <v>2.5291334911230201E-2</v>
      </c>
      <c r="BK81" s="10">
        <f t="shared" si="32"/>
        <v>2.5291334911230201E-2</v>
      </c>
      <c r="BL81" s="10">
        <f t="shared" si="32"/>
        <v>2.5291334911230201E-2</v>
      </c>
      <c r="BM81" s="10">
        <f t="shared" si="32"/>
        <v>2.5291334911230201E-2</v>
      </c>
      <c r="BN81" s="10">
        <f t="shared" si="32"/>
        <v>2.5291334911230201E-2</v>
      </c>
      <c r="BO81" s="10">
        <f t="shared" si="32"/>
        <v>2.5291334911230201E-2</v>
      </c>
      <c r="BP81" s="10">
        <f t="shared" si="32"/>
        <v>2.5291334911230201E-2</v>
      </c>
      <c r="BQ81" s="10">
        <f t="shared" si="32"/>
        <v>2.5291334911230201E-2</v>
      </c>
      <c r="BR81" s="10">
        <f t="shared" si="32"/>
        <v>2.5291334911230201E-2</v>
      </c>
      <c r="BS81" s="10">
        <f t="shared" si="32"/>
        <v>2.5291334911230201E-2</v>
      </c>
      <c r="BT81" s="10">
        <f t="shared" si="32"/>
        <v>2.5291334911230201E-2</v>
      </c>
      <c r="BU81" s="10">
        <f t="shared" si="32"/>
        <v>2.5291334911230201E-2</v>
      </c>
      <c r="BV81" s="10">
        <f t="shared" si="32"/>
        <v>2.5291334911230201E-2</v>
      </c>
      <c r="BW81" s="10">
        <f t="shared" si="32"/>
        <v>2.5291334911230201E-2</v>
      </c>
      <c r="BX81" s="10">
        <f t="shared" si="32"/>
        <v>2.5291334911230201E-2</v>
      </c>
      <c r="BY81" s="10">
        <f t="shared" si="32"/>
        <v>2.5291334911230201E-2</v>
      </c>
      <c r="BZ81" s="10">
        <f t="shared" si="32"/>
        <v>2.5291334911230201E-2</v>
      </c>
      <c r="CA81" s="10">
        <f t="shared" si="32"/>
        <v>2.5291334911230201E-2</v>
      </c>
      <c r="CB81" s="10">
        <f t="shared" si="32"/>
        <v>2.5291334911230201E-2</v>
      </c>
      <c r="CC81" s="10">
        <f t="shared" si="32"/>
        <v>2.5291334911230201E-2</v>
      </c>
      <c r="CD81" s="10">
        <f t="shared" si="32"/>
        <v>2.5291334911230201E-2</v>
      </c>
      <c r="CE81" s="10">
        <f t="shared" si="32"/>
        <v>2.5291334911230201E-2</v>
      </c>
      <c r="CF81" s="10">
        <f t="shared" si="32"/>
        <v>2.5291334911230201E-2</v>
      </c>
      <c r="CG81" s="10">
        <f t="shared" si="32"/>
        <v>2.5291334911230201E-2</v>
      </c>
      <c r="CH81" s="10">
        <f t="shared" si="32"/>
        <v>2.5291334911230201E-2</v>
      </c>
    </row>
    <row r="82" spans="1:86" x14ac:dyDescent="0.2">
      <c r="A82" t="s">
        <v>67</v>
      </c>
      <c r="B82" s="14">
        <f>'CTZ 311225'!C75</f>
        <v>2.53624520398372E-2</v>
      </c>
      <c r="C82" s="2">
        <f>'solvencii lab'!C70</f>
        <v>2.5537023819056998E-2</v>
      </c>
      <c r="D82" s="2">
        <f>'solvencii lab'!D70</f>
        <v>2.3958093753354701E-2</v>
      </c>
      <c r="E82" s="2">
        <f>'solvencii lab'!E70</f>
        <v>2.7224075152465201E-2</v>
      </c>
      <c r="F82" s="2">
        <f>'solvencii lab'!F70</f>
        <v>2.7508836069085999E-2</v>
      </c>
      <c r="G82" s="2">
        <f>'solvencii lab'!G70</f>
        <v>2.7793443592424302E-2</v>
      </c>
      <c r="H82" s="2">
        <f>'solvencii lab'!H70</f>
        <v>2.80784111688143E-2</v>
      </c>
      <c r="I82" s="2">
        <f>'solvencii lab'!I70</f>
        <v>2.8363226417364499E-2</v>
      </c>
      <c r="J82" s="2">
        <f>'solvencii lab'!J70</f>
        <v>2.8648403369599701E-2</v>
      </c>
      <c r="K82" s="2">
        <f>'solvencii lab'!K70</f>
        <v>2.89334290586633E-2</v>
      </c>
      <c r="L82" s="2">
        <f>'solvencii lab'!L70</f>
        <v>2.9218818106045E-2</v>
      </c>
      <c r="M82" s="2">
        <f>'solvencii lab'!M70</f>
        <v>2.9504056954214201E-2</v>
      </c>
      <c r="N82" s="2">
        <f>'solvencii lab'!N70</f>
        <v>2.97896608194094E-2</v>
      </c>
      <c r="O82" s="2">
        <f>'solvencii lab'!O70</f>
        <v>2.95738873145166E-2</v>
      </c>
      <c r="P82" s="2">
        <f>'solvencii lab'!P70</f>
        <v>2.9357018467219099E-2</v>
      </c>
      <c r="Q82" s="2">
        <f>'solvencii lab'!Q70</f>
        <v>2.9141129461011502E-2</v>
      </c>
      <c r="R82" s="2">
        <f>'solvencii lab'!R70</f>
        <v>2.8925182668504801E-2</v>
      </c>
      <c r="S82" s="2">
        <f>'solvencii lab'!S70</f>
        <v>2.8708139349869301E-2</v>
      </c>
      <c r="T82" s="2">
        <f>'solvencii lab'!T70</f>
        <v>2.8492076358689299E-2</v>
      </c>
      <c r="U82" s="2">
        <f>'solvencii lab'!U70</f>
        <v>2.8275955234126501E-2</v>
      </c>
      <c r="V82" s="2">
        <f>'solvencii lab'!V70</f>
        <v>2.80587363962219E-2</v>
      </c>
      <c r="W82" s="2">
        <f>'solvencii lab'!W70</f>
        <v>2.7842498378679099E-2</v>
      </c>
      <c r="X82" s="2">
        <f>'solvencii lab'!X70</f>
        <v>2.7626201882197901E-2</v>
      </c>
      <c r="Y82" s="2">
        <f>'solvencii lab'!Y70</f>
        <v>2.7408806481701901E-2</v>
      </c>
      <c r="Z82" s="2">
        <f>'solvencii lab'!Z70</f>
        <v>2.7192392401002401E-2</v>
      </c>
      <c r="AA82" s="2">
        <f>'solvencii lab'!AA70</f>
        <v>2.70854831715194E-2</v>
      </c>
      <c r="AB82" s="2">
        <f>'solvencii lab'!AB70</f>
        <v>2.6978856287253002E-2</v>
      </c>
      <c r="AC82" s="2">
        <f>'solvencii lab'!AC70</f>
        <v>2.6871999081626401E-2</v>
      </c>
      <c r="AD82" s="2">
        <f>'solvencii lab'!AD70</f>
        <v>2.6765167863122202E-2</v>
      </c>
      <c r="AE82" s="2">
        <f>'solvencii lab'!AE70</f>
        <v>2.6658618691119001E-2</v>
      </c>
      <c r="AF82" s="2">
        <f>'solvencii lab'!AF70</f>
        <v>2.6551839272725E-2</v>
      </c>
      <c r="AG82" s="2">
        <f>'solvencii lab'!AG70</f>
        <v>2.6445085729549501E-2</v>
      </c>
      <c r="AH82" s="2">
        <f>'solvencii lab'!AH70</f>
        <v>2.6338613935168599E-2</v>
      </c>
      <c r="AI82" s="2">
        <f>'solvencii lab'!AI70</f>
        <v>2.62319119687675E-2</v>
      </c>
      <c r="AJ82" s="2">
        <f>'solvencii lab'!AJ70</f>
        <v>2.6125235765884901E-2</v>
      </c>
      <c r="AK82" s="2">
        <f>'solvencii lab'!AK70</f>
        <v>2.60188410150985E-2</v>
      </c>
      <c r="AL82" s="7">
        <f t="shared" si="30"/>
        <v>2.53624520398372E-2</v>
      </c>
      <c r="AM82" s="10">
        <f t="shared" si="31"/>
        <v>2.53624520398372E-2</v>
      </c>
      <c r="AN82" s="10">
        <f t="shared" si="32"/>
        <v>2.53624520398372E-2</v>
      </c>
      <c r="AO82" s="10">
        <f t="shared" si="32"/>
        <v>2.53624520398372E-2</v>
      </c>
      <c r="AP82" s="10">
        <f t="shared" si="32"/>
        <v>2.53624520398372E-2</v>
      </c>
      <c r="AQ82" s="10">
        <f t="shared" si="32"/>
        <v>2.53624520398372E-2</v>
      </c>
      <c r="AR82" s="10">
        <f t="shared" si="32"/>
        <v>2.53624520398372E-2</v>
      </c>
      <c r="AS82" s="10">
        <f t="shared" si="32"/>
        <v>2.53624520398372E-2</v>
      </c>
      <c r="AT82" s="10">
        <f t="shared" si="32"/>
        <v>2.53624520398372E-2</v>
      </c>
      <c r="AU82" s="10">
        <f t="shared" si="32"/>
        <v>2.53624520398372E-2</v>
      </c>
      <c r="AV82" s="10">
        <f t="shared" si="32"/>
        <v>2.53624520398372E-2</v>
      </c>
      <c r="AW82" s="10">
        <f t="shared" si="32"/>
        <v>2.53624520398372E-2</v>
      </c>
      <c r="AX82" s="10">
        <f t="shared" si="32"/>
        <v>2.53624520398372E-2</v>
      </c>
      <c r="AY82" s="10">
        <f t="shared" si="32"/>
        <v>2.53624520398372E-2</v>
      </c>
      <c r="AZ82" s="10">
        <f t="shared" si="32"/>
        <v>2.53624520398372E-2</v>
      </c>
      <c r="BA82" s="10">
        <f t="shared" si="32"/>
        <v>2.53624520398372E-2</v>
      </c>
      <c r="BB82" s="10">
        <f t="shared" si="32"/>
        <v>2.53624520398372E-2</v>
      </c>
      <c r="BC82" s="10">
        <f t="shared" si="32"/>
        <v>2.53624520398372E-2</v>
      </c>
      <c r="BD82" s="10">
        <f t="shared" si="32"/>
        <v>2.53624520398372E-2</v>
      </c>
      <c r="BE82" s="10">
        <f t="shared" si="32"/>
        <v>2.53624520398372E-2</v>
      </c>
      <c r="BF82" s="10">
        <f t="shared" si="32"/>
        <v>2.53624520398372E-2</v>
      </c>
      <c r="BG82" s="10">
        <f t="shared" si="32"/>
        <v>2.53624520398372E-2</v>
      </c>
      <c r="BH82" s="10">
        <f t="shared" si="32"/>
        <v>2.53624520398372E-2</v>
      </c>
      <c r="BI82" s="10">
        <f t="shared" si="32"/>
        <v>2.53624520398372E-2</v>
      </c>
      <c r="BJ82" s="10">
        <f t="shared" si="32"/>
        <v>2.53624520398372E-2</v>
      </c>
      <c r="BK82" s="10">
        <f t="shared" si="32"/>
        <v>2.53624520398372E-2</v>
      </c>
      <c r="BL82" s="10">
        <f t="shared" si="32"/>
        <v>2.53624520398372E-2</v>
      </c>
      <c r="BM82" s="10">
        <f t="shared" si="32"/>
        <v>2.53624520398372E-2</v>
      </c>
      <c r="BN82" s="10">
        <f t="shared" si="32"/>
        <v>2.53624520398372E-2</v>
      </c>
      <c r="BO82" s="10">
        <f t="shared" si="32"/>
        <v>2.53624520398372E-2</v>
      </c>
      <c r="BP82" s="10">
        <f t="shared" si="32"/>
        <v>2.53624520398372E-2</v>
      </c>
      <c r="BQ82" s="10">
        <f t="shared" si="32"/>
        <v>2.53624520398372E-2</v>
      </c>
      <c r="BR82" s="10">
        <f t="shared" si="32"/>
        <v>2.53624520398372E-2</v>
      </c>
      <c r="BS82" s="10">
        <f t="shared" si="32"/>
        <v>2.53624520398372E-2</v>
      </c>
      <c r="BT82" s="10">
        <f t="shared" si="32"/>
        <v>2.53624520398372E-2</v>
      </c>
      <c r="BU82" s="10">
        <f t="shared" si="32"/>
        <v>2.53624520398372E-2</v>
      </c>
      <c r="BV82" s="10">
        <f t="shared" si="32"/>
        <v>2.53624520398372E-2</v>
      </c>
      <c r="BW82" s="10">
        <f t="shared" si="32"/>
        <v>2.53624520398372E-2</v>
      </c>
      <c r="BX82" s="10">
        <f t="shared" si="32"/>
        <v>2.53624520398372E-2</v>
      </c>
      <c r="BY82" s="10">
        <f t="shared" si="32"/>
        <v>2.53624520398372E-2</v>
      </c>
      <c r="BZ82" s="10">
        <f t="shared" si="32"/>
        <v>2.53624520398372E-2</v>
      </c>
      <c r="CA82" s="10">
        <f t="shared" si="32"/>
        <v>2.53624520398372E-2</v>
      </c>
      <c r="CB82" s="10">
        <f t="shared" si="32"/>
        <v>2.53624520398372E-2</v>
      </c>
      <c r="CC82" s="10">
        <f t="shared" si="32"/>
        <v>2.53624520398372E-2</v>
      </c>
      <c r="CD82" s="10">
        <f t="shared" si="32"/>
        <v>2.53624520398372E-2</v>
      </c>
      <c r="CE82" s="10">
        <f t="shared" si="32"/>
        <v>2.53624520398372E-2</v>
      </c>
      <c r="CF82" s="10">
        <f t="shared" si="32"/>
        <v>2.53624520398372E-2</v>
      </c>
      <c r="CG82" s="10">
        <f t="shared" si="32"/>
        <v>2.53624520398372E-2</v>
      </c>
      <c r="CH82" s="10">
        <f t="shared" si="32"/>
        <v>2.53624520398372E-2</v>
      </c>
    </row>
    <row r="83" spans="1:86" x14ac:dyDescent="0.2">
      <c r="A83" t="s">
        <v>68</v>
      </c>
      <c r="B83" s="14">
        <f>'CTZ 311225'!C76</f>
        <v>2.54337826082629E-2</v>
      </c>
      <c r="C83" s="2">
        <f>'solvencii lab'!C71</f>
        <v>2.5597779884379598E-2</v>
      </c>
      <c r="D83" s="2">
        <f>'solvencii lab'!D71</f>
        <v>2.40044515706145E-2</v>
      </c>
      <c r="E83" s="2">
        <f>'solvencii lab'!E71</f>
        <v>2.72974414839799E-2</v>
      </c>
      <c r="F83" s="2">
        <f>'solvencii lab'!F71</f>
        <v>2.7577081542023901E-2</v>
      </c>
      <c r="G83" s="2">
        <f>'solvencii lab'!G71</f>
        <v>2.7856566901799301E-2</v>
      </c>
      <c r="H83" s="2">
        <f>'solvencii lab'!H71</f>
        <v>2.8136394558774001E-2</v>
      </c>
      <c r="I83" s="2">
        <f>'solvencii lab'!I71</f>
        <v>2.8416068564689201E-2</v>
      </c>
      <c r="J83" s="2">
        <f>'solvencii lab'!J71</f>
        <v>2.8696086454542601E-2</v>
      </c>
      <c r="K83" s="2">
        <f>'solvencii lab'!K71</f>
        <v>2.8975951739509301E-2</v>
      </c>
      <c r="L83" s="2">
        <f>'solvencii lab'!L71</f>
        <v>2.9256162498682198E-2</v>
      </c>
      <c r="M83" s="2">
        <f>'solvencii lab'!M71</f>
        <v>2.9536221698166901E-2</v>
      </c>
      <c r="N83" s="2">
        <f>'solvencii lab'!N71</f>
        <v>2.9816627965726102E-2</v>
      </c>
      <c r="O83" s="2">
        <f>'solvencii lab'!O71</f>
        <v>2.96008651204746E-2</v>
      </c>
      <c r="P83" s="2">
        <f>'solvencii lab'!P71</f>
        <v>2.9384007504416498E-2</v>
      </c>
      <c r="Q83" s="2">
        <f>'solvencii lab'!Q71</f>
        <v>2.9168130197049599E-2</v>
      </c>
      <c r="R83" s="2">
        <f>'solvencii lab'!R71</f>
        <v>2.8952195626949302E-2</v>
      </c>
      <c r="S83" s="2">
        <f>'solvencii lab'!S71</f>
        <v>2.87351651203358E-2</v>
      </c>
      <c r="T83" s="2">
        <f>'solvencii lab'!T71</f>
        <v>2.8519115411685499E-2</v>
      </c>
      <c r="U83" s="2">
        <f>'solvencii lab'!U71</f>
        <v>2.8303008103677599E-2</v>
      </c>
      <c r="V83" s="2">
        <f>'solvencii lab'!V71</f>
        <v>2.80858036901587E-2</v>
      </c>
      <c r="W83" s="2">
        <f>'solvencii lab'!W71</f>
        <v>2.7869580570310099E-2</v>
      </c>
      <c r="X83" s="2">
        <f>'solvencii lab'!X71</f>
        <v>2.7653299516053598E-2</v>
      </c>
      <c r="Y83" s="2">
        <f>'solvencii lab'!Y71</f>
        <v>2.7435920184024801E-2</v>
      </c>
      <c r="Z83" s="2">
        <f>'solvencii lab'!Z71</f>
        <v>2.7219522647795098E-2</v>
      </c>
      <c r="AA83" s="2">
        <f>'solvencii lab'!AA71</f>
        <v>2.7116037379517101E-2</v>
      </c>
      <c r="AB83" s="2">
        <f>'solvencii lab'!AB71</f>
        <v>2.7012824251903201E-2</v>
      </c>
      <c r="AC83" s="2">
        <f>'solvencii lab'!AC71</f>
        <v>2.6909387013250099E-2</v>
      </c>
      <c r="AD83" s="2">
        <f>'solvencii lab'!AD71</f>
        <v>2.68059737660808E-2</v>
      </c>
      <c r="AE83" s="2">
        <f>'solvencii lab'!AE71</f>
        <v>2.67028323829408E-2</v>
      </c>
      <c r="AF83" s="2">
        <f>'solvencii lab'!AF71</f>
        <v>2.6599466957110102E-2</v>
      </c>
      <c r="AG83" s="2">
        <f>'solvencii lab'!AG71</f>
        <v>2.6496125418580901E-2</v>
      </c>
      <c r="AH83" s="2">
        <f>'solvencii lab'!AH71</f>
        <v>2.6393055468366899E-2</v>
      </c>
      <c r="AI83" s="2">
        <f>'solvencii lab'!AI71</f>
        <v>2.6289761543232901E-2</v>
      </c>
      <c r="AJ83" s="2">
        <f>'solvencii lab'!AJ71</f>
        <v>2.6186491401389098E-2</v>
      </c>
      <c r="AK83" s="2">
        <f>'solvencii lab'!AK71</f>
        <v>2.60834925730648E-2</v>
      </c>
      <c r="AL83" s="7">
        <f t="shared" si="30"/>
        <v>2.54337826082629E-2</v>
      </c>
      <c r="AM83" s="10">
        <f t="shared" si="31"/>
        <v>2.54337826082629E-2</v>
      </c>
      <c r="AN83" s="10">
        <f t="shared" si="32"/>
        <v>2.54337826082629E-2</v>
      </c>
      <c r="AO83" s="10">
        <f t="shared" si="32"/>
        <v>2.54337826082629E-2</v>
      </c>
      <c r="AP83" s="10">
        <f t="shared" si="32"/>
        <v>2.54337826082629E-2</v>
      </c>
      <c r="AQ83" s="10">
        <f t="shared" si="32"/>
        <v>2.54337826082629E-2</v>
      </c>
      <c r="AR83" s="10">
        <f t="shared" si="32"/>
        <v>2.54337826082629E-2</v>
      </c>
      <c r="AS83" s="10">
        <f t="shared" si="32"/>
        <v>2.54337826082629E-2</v>
      </c>
      <c r="AT83" s="10">
        <f t="shared" si="32"/>
        <v>2.54337826082629E-2</v>
      </c>
      <c r="AU83" s="10">
        <f t="shared" si="32"/>
        <v>2.54337826082629E-2</v>
      </c>
      <c r="AV83" s="10">
        <f t="shared" si="32"/>
        <v>2.54337826082629E-2</v>
      </c>
      <c r="AW83" s="10">
        <f t="shared" si="32"/>
        <v>2.54337826082629E-2</v>
      </c>
      <c r="AX83" s="10">
        <f t="shared" si="32"/>
        <v>2.54337826082629E-2</v>
      </c>
      <c r="AY83" s="10">
        <f t="shared" si="32"/>
        <v>2.54337826082629E-2</v>
      </c>
      <c r="AZ83" s="10">
        <f t="shared" si="32"/>
        <v>2.54337826082629E-2</v>
      </c>
      <c r="BA83" s="10">
        <f t="shared" si="32"/>
        <v>2.54337826082629E-2</v>
      </c>
      <c r="BB83" s="10">
        <f t="shared" si="32"/>
        <v>2.54337826082629E-2</v>
      </c>
      <c r="BC83" s="10">
        <f t="shared" si="32"/>
        <v>2.54337826082629E-2</v>
      </c>
      <c r="BD83" s="10">
        <f t="shared" si="32"/>
        <v>2.54337826082629E-2</v>
      </c>
      <c r="BE83" s="10">
        <f t="shared" si="32"/>
        <v>2.54337826082629E-2</v>
      </c>
      <c r="BF83" s="10">
        <f t="shared" si="32"/>
        <v>2.54337826082629E-2</v>
      </c>
      <c r="BG83" s="10">
        <f t="shared" si="32"/>
        <v>2.54337826082629E-2</v>
      </c>
      <c r="BH83" s="10">
        <f t="shared" si="32"/>
        <v>2.54337826082629E-2</v>
      </c>
      <c r="BI83" s="10">
        <f t="shared" si="32"/>
        <v>2.54337826082629E-2</v>
      </c>
      <c r="BJ83" s="10">
        <f t="shared" si="32"/>
        <v>2.54337826082629E-2</v>
      </c>
      <c r="BK83" s="10">
        <f t="shared" si="32"/>
        <v>2.54337826082629E-2</v>
      </c>
      <c r="BL83" s="10">
        <f t="shared" si="32"/>
        <v>2.54337826082629E-2</v>
      </c>
      <c r="BM83" s="10">
        <f t="shared" si="32"/>
        <v>2.54337826082629E-2</v>
      </c>
      <c r="BN83" s="10">
        <f t="shared" si="32"/>
        <v>2.54337826082629E-2</v>
      </c>
      <c r="BO83" s="10">
        <f t="shared" si="32"/>
        <v>2.54337826082629E-2</v>
      </c>
      <c r="BP83" s="10">
        <f t="shared" si="32"/>
        <v>2.54337826082629E-2</v>
      </c>
      <c r="BQ83" s="10">
        <f t="shared" si="32"/>
        <v>2.54337826082629E-2</v>
      </c>
      <c r="BR83" s="10">
        <f t="shared" si="32"/>
        <v>2.54337826082629E-2</v>
      </c>
      <c r="BS83" s="10">
        <f t="shared" si="32"/>
        <v>2.54337826082629E-2</v>
      </c>
      <c r="BT83" s="10">
        <f t="shared" si="32"/>
        <v>2.54337826082629E-2</v>
      </c>
      <c r="BU83" s="10">
        <f t="shared" si="32"/>
        <v>2.54337826082629E-2</v>
      </c>
      <c r="BV83" s="10">
        <f t="shared" si="32"/>
        <v>2.54337826082629E-2</v>
      </c>
      <c r="BW83" s="10">
        <f t="shared" si="32"/>
        <v>2.54337826082629E-2</v>
      </c>
      <c r="BX83" s="10">
        <f t="shared" si="32"/>
        <v>2.54337826082629E-2</v>
      </c>
      <c r="BY83" s="10">
        <f t="shared" si="32"/>
        <v>2.54337826082629E-2</v>
      </c>
      <c r="BZ83" s="10">
        <f t="shared" si="32"/>
        <v>2.54337826082629E-2</v>
      </c>
      <c r="CA83" s="10">
        <f t="shared" si="32"/>
        <v>2.54337826082629E-2</v>
      </c>
      <c r="CB83" s="10">
        <f t="shared" si="32"/>
        <v>2.54337826082629E-2</v>
      </c>
      <c r="CC83" s="10">
        <f t="shared" si="32"/>
        <v>2.54337826082629E-2</v>
      </c>
      <c r="CD83" s="10">
        <f t="shared" si="32"/>
        <v>2.54337826082629E-2</v>
      </c>
      <c r="CE83" s="10">
        <f t="shared" si="32"/>
        <v>2.54337826082629E-2</v>
      </c>
      <c r="CF83" s="10">
        <f t="shared" si="32"/>
        <v>2.54337826082629E-2</v>
      </c>
      <c r="CG83" s="10">
        <f t="shared" si="32"/>
        <v>2.54337826082629E-2</v>
      </c>
      <c r="CH83" s="10">
        <f t="shared" si="32"/>
        <v>2.54337826082629E-2</v>
      </c>
    </row>
    <row r="84" spans="1:86" x14ac:dyDescent="0.2">
      <c r="A84" t="s">
        <v>69</v>
      </c>
      <c r="B84" s="14">
        <f>'CTZ 311225'!C77</f>
        <v>2.5505423753293399E-2</v>
      </c>
      <c r="C84" s="2">
        <f>'solvencii lab'!C72</f>
        <v>2.5657965034300002E-2</v>
      </c>
      <c r="D84" s="2">
        <f>'solvencii lab'!D72</f>
        <v>2.4050447887042199E-2</v>
      </c>
      <c r="E84" s="2">
        <f>'solvencii lab'!E72</f>
        <v>2.7370058842069101E-2</v>
      </c>
      <c r="F84" s="2">
        <f>'solvencii lab'!F72</f>
        <v>2.7644633383166299E-2</v>
      </c>
      <c r="G84" s="2">
        <f>'solvencii lab'!G72</f>
        <v>2.7919051885699001E-2</v>
      </c>
      <c r="H84" s="2">
        <f>'solvencii lab'!H72</f>
        <v>2.8193795078482201E-2</v>
      </c>
      <c r="I84" s="2">
        <f>'solvencii lab'!I72</f>
        <v>2.8468383262177901E-2</v>
      </c>
      <c r="J84" s="2">
        <f>'solvencii lab'!J72</f>
        <v>2.87432976601271E-2</v>
      </c>
      <c r="K84" s="2">
        <f>'solvencii lab'!K72</f>
        <v>2.9018058077172299E-2</v>
      </c>
      <c r="L84" s="2">
        <f>'solvencii lab'!L72</f>
        <v>2.92931462355452E-2</v>
      </c>
      <c r="M84" s="2">
        <f>'solvencii lab'!M72</f>
        <v>2.9568081439965199E-2</v>
      </c>
      <c r="N84" s="2">
        <f>'solvencii lab'!N72</f>
        <v>2.98433459159246E-2</v>
      </c>
      <c r="O84" s="2">
        <f>'solvencii lab'!O72</f>
        <v>2.9627598029053001E-2</v>
      </c>
      <c r="P84" s="2">
        <f>'solvencii lab'!P72</f>
        <v>2.9410755996236201E-2</v>
      </c>
      <c r="Q84" s="2">
        <f>'solvencii lab'!Q72</f>
        <v>2.91948947513485E-2</v>
      </c>
      <c r="R84" s="2">
        <f>'solvencii lab'!R72</f>
        <v>2.8978976799692399E-2</v>
      </c>
      <c r="S84" s="2">
        <f>'solvencii lab'!S72</f>
        <v>2.8761963554924899E-2</v>
      </c>
      <c r="T84" s="2">
        <f>'solvencii lab'!T72</f>
        <v>2.8545931589849301E-2</v>
      </c>
      <c r="U84" s="2">
        <f>'solvencii lab'!U72</f>
        <v>2.8329842591892699E-2</v>
      </c>
      <c r="V84" s="2">
        <f>'solvencii lab'!V72</f>
        <v>2.8112657150560501E-2</v>
      </c>
      <c r="W84" s="2">
        <f>'solvencii lab'!W72</f>
        <v>2.7896453487008002E-2</v>
      </c>
      <c r="X84" s="2">
        <f>'solvencii lab'!X72</f>
        <v>2.7680192466076999E-2</v>
      </c>
      <c r="Y84" s="2">
        <f>'solvencii lab'!Y72</f>
        <v>2.7462833848436799E-2</v>
      </c>
      <c r="Z84" s="2">
        <f>'solvencii lab'!Z72</f>
        <v>2.7246457512975299E-2</v>
      </c>
      <c r="AA84" s="2">
        <f>'solvencii lab'!AA72</f>
        <v>2.71463566323157E-2</v>
      </c>
      <c r="AB84" s="2">
        <f>'solvencii lab'!AB72</f>
        <v>2.70465178533019E-2</v>
      </c>
      <c r="AC84" s="2">
        <f>'solvencii lab'!AC72</f>
        <v>2.6946461149518899E-2</v>
      </c>
      <c r="AD84" s="2">
        <f>'solvencii lab'!AD72</f>
        <v>2.6846426512222299E-2</v>
      </c>
      <c r="AE84" s="2">
        <f>'solvencii lab'!AE72</f>
        <v>2.6746653721140001E-2</v>
      </c>
      <c r="AF84" s="2">
        <f>'solvencii lab'!AF72</f>
        <v>2.6646663067154901E-2</v>
      </c>
      <c r="AG84" s="2">
        <f>'solvencii lab'!AG72</f>
        <v>2.6546694382827401E-2</v>
      </c>
      <c r="AH84" s="2">
        <f>'solvencii lab'!AH72</f>
        <v>2.6446987290119999E-2</v>
      </c>
      <c r="AI84" s="2">
        <f>'solvencii lab'!AI72</f>
        <v>2.63470623958195E-2</v>
      </c>
      <c r="AJ84" s="2">
        <f>'solvencii lab'!AJ72</f>
        <v>2.62471593744877E-2</v>
      </c>
      <c r="AK84" s="2">
        <f>'solvencii lab'!AK72</f>
        <v>2.6147517691016101E-2</v>
      </c>
      <c r="AL84" s="7">
        <f t="shared" si="30"/>
        <v>2.5505423753293399E-2</v>
      </c>
      <c r="AM84" s="10">
        <f t="shared" si="31"/>
        <v>2.5505423753293399E-2</v>
      </c>
      <c r="AN84" s="10">
        <f t="shared" si="32"/>
        <v>2.5505423753293399E-2</v>
      </c>
      <c r="AO84" s="10">
        <f t="shared" si="32"/>
        <v>2.5505423753293399E-2</v>
      </c>
      <c r="AP84" s="10">
        <f t="shared" si="32"/>
        <v>2.5505423753293399E-2</v>
      </c>
      <c r="AQ84" s="10">
        <f t="shared" si="32"/>
        <v>2.5505423753293399E-2</v>
      </c>
      <c r="AR84" s="10">
        <f t="shared" si="32"/>
        <v>2.5505423753293399E-2</v>
      </c>
      <c r="AS84" s="10">
        <f t="shared" si="32"/>
        <v>2.5505423753293399E-2</v>
      </c>
      <c r="AT84" s="10">
        <f t="shared" si="32"/>
        <v>2.5505423753293399E-2</v>
      </c>
      <c r="AU84" s="10">
        <f t="shared" si="32"/>
        <v>2.5505423753293399E-2</v>
      </c>
      <c r="AV84" s="10">
        <f t="shared" si="32"/>
        <v>2.5505423753293399E-2</v>
      </c>
      <c r="AW84" s="10">
        <f t="shared" si="32"/>
        <v>2.5505423753293399E-2</v>
      </c>
      <c r="AX84" s="10">
        <f t="shared" si="32"/>
        <v>2.5505423753293399E-2</v>
      </c>
      <c r="AY84" s="10">
        <f t="shared" si="32"/>
        <v>2.5505423753293399E-2</v>
      </c>
      <c r="AZ84" s="10">
        <f t="shared" si="32"/>
        <v>2.5505423753293399E-2</v>
      </c>
      <c r="BA84" s="10">
        <f t="shared" si="32"/>
        <v>2.5505423753293399E-2</v>
      </c>
      <c r="BB84" s="10">
        <f t="shared" si="32"/>
        <v>2.5505423753293399E-2</v>
      </c>
      <c r="BC84" s="10">
        <f t="shared" si="32"/>
        <v>2.5505423753293399E-2</v>
      </c>
      <c r="BD84" s="10">
        <f t="shared" si="32"/>
        <v>2.5505423753293399E-2</v>
      </c>
      <c r="BE84" s="10">
        <f t="shared" si="32"/>
        <v>2.5505423753293399E-2</v>
      </c>
      <c r="BF84" s="10">
        <f t="shared" si="32"/>
        <v>2.5505423753293399E-2</v>
      </c>
      <c r="BG84" s="10">
        <f t="shared" si="32"/>
        <v>2.5505423753293399E-2</v>
      </c>
      <c r="BH84" s="10">
        <f t="shared" si="32"/>
        <v>2.5505423753293399E-2</v>
      </c>
      <c r="BI84" s="10">
        <f t="shared" si="32"/>
        <v>2.5505423753293399E-2</v>
      </c>
      <c r="BJ84" s="10">
        <f t="shared" si="32"/>
        <v>2.5505423753293399E-2</v>
      </c>
      <c r="BK84" s="10">
        <f t="shared" si="32"/>
        <v>2.5505423753293399E-2</v>
      </c>
      <c r="BL84" s="10">
        <f t="shared" si="32"/>
        <v>2.5505423753293399E-2</v>
      </c>
      <c r="BM84" s="10">
        <f t="shared" si="32"/>
        <v>2.5505423753293399E-2</v>
      </c>
      <c r="BN84" s="10">
        <f t="shared" si="32"/>
        <v>2.5505423753293399E-2</v>
      </c>
      <c r="BO84" s="10">
        <f t="shared" si="32"/>
        <v>2.5505423753293399E-2</v>
      </c>
      <c r="BP84" s="10">
        <f t="shared" si="32"/>
        <v>2.5505423753293399E-2</v>
      </c>
      <c r="BQ84" s="10">
        <f t="shared" si="32"/>
        <v>2.5505423753293399E-2</v>
      </c>
      <c r="BR84" s="10">
        <f t="shared" si="32"/>
        <v>2.5505423753293399E-2</v>
      </c>
      <c r="BS84" s="10">
        <f t="shared" si="32"/>
        <v>2.5505423753293399E-2</v>
      </c>
      <c r="BT84" s="10">
        <f t="shared" si="32"/>
        <v>2.5505423753293399E-2</v>
      </c>
      <c r="BU84" s="10">
        <f t="shared" si="32"/>
        <v>2.5505423753293399E-2</v>
      </c>
      <c r="BV84" s="10">
        <f t="shared" si="32"/>
        <v>2.5505423753293399E-2</v>
      </c>
      <c r="BW84" s="10">
        <f t="shared" si="32"/>
        <v>2.5505423753293399E-2</v>
      </c>
      <c r="BX84" s="10">
        <f t="shared" si="32"/>
        <v>2.5505423753293399E-2</v>
      </c>
      <c r="BY84" s="10">
        <f t="shared" si="32"/>
        <v>2.5505423753293399E-2</v>
      </c>
      <c r="BZ84" s="10">
        <f t="shared" si="32"/>
        <v>2.5505423753293399E-2</v>
      </c>
      <c r="CA84" s="10">
        <f t="shared" si="32"/>
        <v>2.5505423753293399E-2</v>
      </c>
      <c r="CB84" s="10">
        <f t="shared" si="32"/>
        <v>2.5505423753293399E-2</v>
      </c>
      <c r="CC84" s="10">
        <f t="shared" si="32"/>
        <v>2.5505423753293399E-2</v>
      </c>
      <c r="CD84" s="10">
        <f t="shared" si="32"/>
        <v>2.5505423753293399E-2</v>
      </c>
      <c r="CE84" s="10">
        <f t="shared" si="32"/>
        <v>2.5505423753293399E-2</v>
      </c>
      <c r="CF84" s="10">
        <f t="shared" si="32"/>
        <v>2.5505423753293399E-2</v>
      </c>
      <c r="CG84" s="10">
        <f t="shared" si="32"/>
        <v>2.5505423753293399E-2</v>
      </c>
      <c r="CH84" s="10">
        <f t="shared" si="32"/>
        <v>2.5505423753293399E-2</v>
      </c>
    </row>
    <row r="85" spans="1:86" x14ac:dyDescent="0.2">
      <c r="A85" t="s">
        <v>70</v>
      </c>
      <c r="B85" s="14">
        <f>'CTZ 311225'!C78</f>
        <v>2.5577467293845298E-2</v>
      </c>
      <c r="C85" s="2">
        <f>'solvencii lab'!C73</f>
        <v>2.5717581336523701E-2</v>
      </c>
      <c r="D85" s="2">
        <f>'solvencii lab'!D73</f>
        <v>2.4096084300834399E-2</v>
      </c>
      <c r="E85" s="2">
        <f>'solvencii lab'!E73</f>
        <v>2.7441929500238299E-2</v>
      </c>
      <c r="F85" s="2">
        <f>'solvencii lab'!F73</f>
        <v>2.7711493649814099E-2</v>
      </c>
      <c r="G85" s="2">
        <f>'solvencii lab'!G73</f>
        <v>2.79809003937108E-2</v>
      </c>
      <c r="H85" s="2">
        <f>'solvencii lab'!H73</f>
        <v>2.8250614377746699E-2</v>
      </c>
      <c r="I85" s="2">
        <f>'solvencii lab'!I73</f>
        <v>2.8520171968422402E-2</v>
      </c>
      <c r="J85" s="2">
        <f>'solvencii lab'!J73</f>
        <v>2.87900382617793E-2</v>
      </c>
      <c r="K85" s="2">
        <f>'solvencii lab'!K73</f>
        <v>2.9059749172551701E-2</v>
      </c>
      <c r="L85" s="2">
        <f>'solvencii lab'!L73</f>
        <v>2.9329770251173799E-2</v>
      </c>
      <c r="M85" s="2">
        <f>'solvencii lab'!M73</f>
        <v>2.95996369565023E-2</v>
      </c>
      <c r="N85" s="2">
        <f>'solvencii lab'!N73</f>
        <v>2.98698152975394E-2</v>
      </c>
      <c r="O85" s="2">
        <f>'solvencii lab'!O73</f>
        <v>2.96540866801056E-2</v>
      </c>
      <c r="P85" s="2">
        <f>'solvencii lab'!P73</f>
        <v>2.9437264594364101E-2</v>
      </c>
      <c r="Q85" s="2">
        <f>'solvencii lab'!Q73</f>
        <v>2.9221423786819498E-2</v>
      </c>
      <c r="R85" s="2">
        <f>'solvencii lab'!R73</f>
        <v>2.9005526860317699E-2</v>
      </c>
      <c r="S85" s="2">
        <f>'solvencii lab'!S73</f>
        <v>2.87885353373813E-2</v>
      </c>
      <c r="T85" s="2">
        <f>'solvencii lab'!T73</f>
        <v>2.8572525586472799E-2</v>
      </c>
      <c r="U85" s="2">
        <f>'solvencii lab'!U73</f>
        <v>2.83564594010417E-2</v>
      </c>
      <c r="V85" s="2">
        <f>'solvencii lab'!V73</f>
        <v>2.81392974881409E-2</v>
      </c>
      <c r="W85" s="2">
        <f>'solvencii lab'!W73</f>
        <v>2.7923117847309799E-2</v>
      </c>
      <c r="X85" s="2">
        <f>'solvencii lab'!X73</f>
        <v>2.77068814580432E-2</v>
      </c>
      <c r="Y85" s="2">
        <f>'solvencii lab'!Y73</f>
        <v>2.7489548207393098E-2</v>
      </c>
      <c r="Z85" s="2">
        <f>'solvencii lab'!Z73</f>
        <v>2.7273197735049499E-2</v>
      </c>
      <c r="AA85" s="2">
        <f>'solvencii lab'!AA73</f>
        <v>2.7176441786718599E-2</v>
      </c>
      <c r="AB85" s="2">
        <f>'solvencii lab'!AB73</f>
        <v>2.7079938068378599E-2</v>
      </c>
      <c r="AC85" s="2">
        <f>'solvencii lab'!AC73</f>
        <v>2.6983222589895099E-2</v>
      </c>
      <c r="AD85" s="2">
        <f>'solvencii lab'!AD73</f>
        <v>2.68865273256613E-2</v>
      </c>
      <c r="AE85" s="2">
        <f>'solvencii lab'!AE73</f>
        <v>2.67900840562969E-2</v>
      </c>
      <c r="AF85" s="2">
        <f>'solvencii lab'!AF73</f>
        <v>2.6693429082324999E-2</v>
      </c>
      <c r="AG85" s="2">
        <f>'solvencii lab'!AG73</f>
        <v>2.6596794232758202E-2</v>
      </c>
      <c r="AH85" s="2">
        <f>'solvencii lab'!AH73</f>
        <v>2.6500411143696299E-2</v>
      </c>
      <c r="AI85" s="2">
        <f>'solvencii lab'!AI73</f>
        <v>2.64038164050284E-2</v>
      </c>
      <c r="AJ85" s="2">
        <f>'solvencii lab'!AJ73</f>
        <v>2.6307241701031402E-2</v>
      </c>
      <c r="AK85" s="2">
        <f>'solvencii lab'!AK73</f>
        <v>2.6210918523930701E-2</v>
      </c>
      <c r="AL85" s="7">
        <f t="shared" si="30"/>
        <v>2.5577467293845298E-2</v>
      </c>
      <c r="AM85" s="10">
        <f t="shared" si="31"/>
        <v>2.5577467293845298E-2</v>
      </c>
      <c r="AN85" s="10">
        <f t="shared" si="32"/>
        <v>2.5577467293845298E-2</v>
      </c>
      <c r="AO85" s="10">
        <f t="shared" si="32"/>
        <v>2.5577467293845298E-2</v>
      </c>
      <c r="AP85" s="10">
        <f t="shared" si="32"/>
        <v>2.5577467293845298E-2</v>
      </c>
      <c r="AQ85" s="10">
        <f t="shared" si="32"/>
        <v>2.5577467293845298E-2</v>
      </c>
      <c r="AR85" s="10">
        <f t="shared" si="32"/>
        <v>2.5577467293845298E-2</v>
      </c>
      <c r="AS85" s="10">
        <f t="shared" si="32"/>
        <v>2.5577467293845298E-2</v>
      </c>
      <c r="AT85" s="10">
        <f t="shared" si="32"/>
        <v>2.5577467293845298E-2</v>
      </c>
      <c r="AU85" s="10">
        <f t="shared" si="32"/>
        <v>2.5577467293845298E-2</v>
      </c>
      <c r="AV85" s="10">
        <f t="shared" si="32"/>
        <v>2.5577467293845298E-2</v>
      </c>
      <c r="AW85" s="10">
        <f t="shared" si="32"/>
        <v>2.5577467293845298E-2</v>
      </c>
      <c r="AX85" s="10">
        <f t="shared" si="32"/>
        <v>2.5577467293845298E-2</v>
      </c>
      <c r="AY85" s="10">
        <f t="shared" si="32"/>
        <v>2.5577467293845298E-2</v>
      </c>
      <c r="AZ85" s="10">
        <f t="shared" si="32"/>
        <v>2.5577467293845298E-2</v>
      </c>
      <c r="BA85" s="10">
        <f t="shared" si="32"/>
        <v>2.5577467293845298E-2</v>
      </c>
      <c r="BB85" s="10">
        <f t="shared" si="32"/>
        <v>2.5577467293845298E-2</v>
      </c>
      <c r="BC85" s="10">
        <f t="shared" si="32"/>
        <v>2.5577467293845298E-2</v>
      </c>
      <c r="BD85" s="10">
        <f t="shared" si="32"/>
        <v>2.5577467293845298E-2</v>
      </c>
      <c r="BE85" s="10">
        <f t="shared" si="32"/>
        <v>2.5577467293845298E-2</v>
      </c>
      <c r="BF85" s="10">
        <f t="shared" si="32"/>
        <v>2.5577467293845298E-2</v>
      </c>
      <c r="BG85" s="10">
        <f t="shared" si="32"/>
        <v>2.5577467293845298E-2</v>
      </c>
      <c r="BH85" s="10">
        <f t="shared" si="32"/>
        <v>2.5577467293845298E-2</v>
      </c>
      <c r="BI85" s="10">
        <f t="shared" si="32"/>
        <v>2.5577467293845298E-2</v>
      </c>
      <c r="BJ85" s="10">
        <f t="shared" si="32"/>
        <v>2.5577467293845298E-2</v>
      </c>
      <c r="BK85" s="10">
        <f t="shared" si="32"/>
        <v>2.5577467293845298E-2</v>
      </c>
      <c r="BL85" s="10">
        <f t="shared" si="32"/>
        <v>2.5577467293845298E-2</v>
      </c>
      <c r="BM85" s="10">
        <f t="shared" si="32"/>
        <v>2.5577467293845298E-2</v>
      </c>
      <c r="BN85" s="10">
        <f t="shared" si="32"/>
        <v>2.5577467293845298E-2</v>
      </c>
      <c r="BO85" s="10">
        <f t="shared" si="32"/>
        <v>2.5577467293845298E-2</v>
      </c>
      <c r="BP85" s="10">
        <f t="shared" si="32"/>
        <v>2.5577467293845298E-2</v>
      </c>
      <c r="BQ85" s="10">
        <f t="shared" si="32"/>
        <v>2.5577467293845298E-2</v>
      </c>
      <c r="BR85" s="10">
        <f t="shared" si="32"/>
        <v>2.5577467293845298E-2</v>
      </c>
      <c r="BS85" s="10">
        <f t="shared" si="32"/>
        <v>2.5577467293845298E-2</v>
      </c>
      <c r="BT85" s="10">
        <f t="shared" si="32"/>
        <v>2.5577467293845298E-2</v>
      </c>
      <c r="BU85" s="10">
        <f t="shared" si="32"/>
        <v>2.5577467293845298E-2</v>
      </c>
      <c r="BV85" s="10">
        <f t="shared" si="32"/>
        <v>2.5577467293845298E-2</v>
      </c>
      <c r="BW85" s="10">
        <f t="shared" si="32"/>
        <v>2.5577467293845298E-2</v>
      </c>
      <c r="BX85" s="10">
        <f t="shared" si="32"/>
        <v>2.5577467293845298E-2</v>
      </c>
      <c r="BY85" s="10">
        <f t="shared" si="32"/>
        <v>2.5577467293845298E-2</v>
      </c>
      <c r="BZ85" s="10">
        <f t="shared" si="32"/>
        <v>2.5577467293845298E-2</v>
      </c>
      <c r="CA85" s="10">
        <f t="shared" si="32"/>
        <v>2.5577467293845298E-2</v>
      </c>
      <c r="CB85" s="10">
        <f t="shared" si="32"/>
        <v>2.5577467293845298E-2</v>
      </c>
      <c r="CC85" s="10">
        <f t="shared" si="32"/>
        <v>2.5577467293845298E-2</v>
      </c>
      <c r="CD85" s="10">
        <f t="shared" si="32"/>
        <v>2.5577467293845298E-2</v>
      </c>
      <c r="CE85" s="10">
        <f t="shared" si="32"/>
        <v>2.5577467293845298E-2</v>
      </c>
      <c r="CF85" s="10">
        <f t="shared" si="32"/>
        <v>2.5577467293845298E-2</v>
      </c>
      <c r="CG85" s="10">
        <f t="shared" si="32"/>
        <v>2.5577467293845298E-2</v>
      </c>
      <c r="CH85" s="10">
        <f t="shared" si="32"/>
        <v>2.5577467293845298E-2</v>
      </c>
    </row>
    <row r="86" spans="1:86" x14ac:dyDescent="0.2">
      <c r="A86" t="s">
        <v>71</v>
      </c>
      <c r="B86" s="14">
        <f>'CTZ 311225'!C79</f>
        <v>2.5650000120165301E-2</v>
      </c>
      <c r="C86" s="2">
        <f>'solvencii lab'!C74</f>
        <v>2.5776630824197701E-2</v>
      </c>
      <c r="D86" s="2">
        <f>'solvencii lab'!D74</f>
        <v>2.4141362391408398E-2</v>
      </c>
      <c r="E86" s="2">
        <f>'solvencii lab'!E74</f>
        <v>2.7513055680917099E-2</v>
      </c>
      <c r="F86" s="2">
        <f>'solvencii lab'!F74</f>
        <v>2.7777664354464E-2</v>
      </c>
      <c r="G86" s="2">
        <f>'solvencii lab'!G74</f>
        <v>2.8042114236495701E-2</v>
      </c>
      <c r="H86" s="2">
        <f>'solvencii lab'!H74</f>
        <v>2.8306854072949601E-2</v>
      </c>
      <c r="I86" s="2">
        <f>'solvencii lab'!I74</f>
        <v>2.85714361136921E-2</v>
      </c>
      <c r="J86" s="2">
        <f>'solvencii lab'!J74</f>
        <v>2.88363095113226E-2</v>
      </c>
      <c r="K86" s="2">
        <f>'solvencii lab'!K74</f>
        <v>2.91010261072592E-2</v>
      </c>
      <c r="L86" s="2">
        <f>'solvencii lab'!L74</f>
        <v>2.9366035464746601E-2</v>
      </c>
      <c r="M86" s="2">
        <f>'solvencii lab'!M74</f>
        <v>2.9630889012827601E-2</v>
      </c>
      <c r="N86" s="2">
        <f>'solvencii lab'!N74</f>
        <v>2.9896036729379599E-2</v>
      </c>
      <c r="O86" s="2">
        <f>'solvencii lab'!O74</f>
        <v>2.96803317048937E-2</v>
      </c>
      <c r="P86" s="2">
        <f>'solvencii lab'!P74</f>
        <v>2.9463533942027199E-2</v>
      </c>
      <c r="Q86" s="2">
        <f>'solvencii lab'!Q74</f>
        <v>2.9247717958049899E-2</v>
      </c>
      <c r="R86" s="2">
        <f>'solvencii lab'!R74</f>
        <v>2.9031846474220899E-2</v>
      </c>
      <c r="S86" s="2">
        <f>'solvencii lab'!S74</f>
        <v>2.88148811433988E-2</v>
      </c>
      <c r="T86" s="2">
        <f>'solvencii lab'!T74</f>
        <v>2.8598898086935599E-2</v>
      </c>
      <c r="U86" s="2">
        <f>'solvencii lab'!U74</f>
        <v>2.8382859225623201E-2</v>
      </c>
      <c r="V86" s="2">
        <f>'solvencii lab'!V74</f>
        <v>2.81657254059841E-2</v>
      </c>
      <c r="W86" s="2">
        <f>'solvencii lab'!W74</f>
        <v>2.7949574362265299E-2</v>
      </c>
      <c r="X86" s="2">
        <f>'solvencii lab'!X74</f>
        <v>2.7733367210385801E-2</v>
      </c>
      <c r="Y86" s="2">
        <f>'solvencii lab'!Y74</f>
        <v>2.7516063986153801E-2</v>
      </c>
      <c r="Z86" s="2">
        <f>'solvencii lab'!Z74</f>
        <v>2.72997440454785E-2</v>
      </c>
      <c r="AA86" s="2">
        <f>'solvencii lab'!AA74</f>
        <v>2.7206293690434001E-2</v>
      </c>
      <c r="AB86" s="2">
        <f>'solvencii lab'!AB74</f>
        <v>2.71130858627435E-2</v>
      </c>
      <c r="AC86" s="2">
        <f>'solvencii lab'!AC74</f>
        <v>2.7019672420112099E-2</v>
      </c>
      <c r="AD86" s="2">
        <f>'solvencii lab'!AD74</f>
        <v>2.6926277414195399E-2</v>
      </c>
      <c r="AE86" s="2">
        <f>'solvencii lab'!AE74</f>
        <v>2.6833124719912699E-2</v>
      </c>
      <c r="AF86" s="2">
        <f>'solvencii lab'!AF74</f>
        <v>2.6739766460062101E-2</v>
      </c>
      <c r="AG86" s="2">
        <f>'solvencii lab'!AG74</f>
        <v>2.66464265536949E-2</v>
      </c>
      <c r="AH86" s="2">
        <f>'solvencii lab'!AH74</f>
        <v>2.65533287439252E-2</v>
      </c>
      <c r="AI86" s="2">
        <f>'solvencii lab'!AI74</f>
        <v>2.6460025417446902E-2</v>
      </c>
      <c r="AJ86" s="2">
        <f>'solvencii lab'!AJ74</f>
        <v>2.63667403613057E-2</v>
      </c>
      <c r="AK86" s="2">
        <f>'solvencii lab'!AK74</f>
        <v>2.6273697187406402E-2</v>
      </c>
      <c r="AL86" s="7">
        <f t="shared" si="30"/>
        <v>2.5650000120165301E-2</v>
      </c>
      <c r="AM86" s="10">
        <f t="shared" si="31"/>
        <v>2.5650000120165301E-2</v>
      </c>
      <c r="AN86" s="10">
        <f t="shared" si="32"/>
        <v>2.5650000120165301E-2</v>
      </c>
      <c r="AO86" s="10">
        <f t="shared" si="32"/>
        <v>2.5650000120165301E-2</v>
      </c>
      <c r="AP86" s="10">
        <f t="shared" si="32"/>
        <v>2.5650000120165301E-2</v>
      </c>
      <c r="AQ86" s="10">
        <f t="shared" si="32"/>
        <v>2.5650000120165301E-2</v>
      </c>
      <c r="AR86" s="10">
        <f t="shared" si="32"/>
        <v>2.5650000120165301E-2</v>
      </c>
      <c r="AS86" s="10">
        <f t="shared" si="32"/>
        <v>2.5650000120165301E-2</v>
      </c>
      <c r="AT86" s="10">
        <f t="shared" si="32"/>
        <v>2.5650000120165301E-2</v>
      </c>
      <c r="AU86" s="10">
        <f t="shared" si="32"/>
        <v>2.5650000120165301E-2</v>
      </c>
      <c r="AV86" s="10">
        <f t="shared" ref="AN86:CH91" si="33">$AL86</f>
        <v>2.5650000120165301E-2</v>
      </c>
      <c r="AW86" s="10">
        <f t="shared" si="33"/>
        <v>2.5650000120165301E-2</v>
      </c>
      <c r="AX86" s="10">
        <f t="shared" si="33"/>
        <v>2.5650000120165301E-2</v>
      </c>
      <c r="AY86" s="10">
        <f t="shared" si="33"/>
        <v>2.5650000120165301E-2</v>
      </c>
      <c r="AZ86" s="10">
        <f t="shared" si="33"/>
        <v>2.5650000120165301E-2</v>
      </c>
      <c r="BA86" s="10">
        <f t="shared" si="33"/>
        <v>2.5650000120165301E-2</v>
      </c>
      <c r="BB86" s="10">
        <f t="shared" si="33"/>
        <v>2.5650000120165301E-2</v>
      </c>
      <c r="BC86" s="10">
        <f t="shared" si="33"/>
        <v>2.5650000120165301E-2</v>
      </c>
      <c r="BD86" s="10">
        <f t="shared" si="33"/>
        <v>2.5650000120165301E-2</v>
      </c>
      <c r="BE86" s="10">
        <f t="shared" si="33"/>
        <v>2.5650000120165301E-2</v>
      </c>
      <c r="BF86" s="10">
        <f t="shared" si="33"/>
        <v>2.5650000120165301E-2</v>
      </c>
      <c r="BG86" s="10">
        <f t="shared" si="33"/>
        <v>2.5650000120165301E-2</v>
      </c>
      <c r="BH86" s="10">
        <f t="shared" si="33"/>
        <v>2.5650000120165301E-2</v>
      </c>
      <c r="BI86" s="10">
        <f t="shared" si="33"/>
        <v>2.5650000120165301E-2</v>
      </c>
      <c r="BJ86" s="10">
        <f t="shared" si="33"/>
        <v>2.5650000120165301E-2</v>
      </c>
      <c r="BK86" s="10">
        <f t="shared" si="33"/>
        <v>2.5650000120165301E-2</v>
      </c>
      <c r="BL86" s="10">
        <f t="shared" si="33"/>
        <v>2.5650000120165301E-2</v>
      </c>
      <c r="BM86" s="10">
        <f t="shared" si="33"/>
        <v>2.5650000120165301E-2</v>
      </c>
      <c r="BN86" s="10">
        <f t="shared" si="33"/>
        <v>2.5650000120165301E-2</v>
      </c>
      <c r="BO86" s="10">
        <f t="shared" si="33"/>
        <v>2.5650000120165301E-2</v>
      </c>
      <c r="BP86" s="10">
        <f t="shared" si="33"/>
        <v>2.5650000120165301E-2</v>
      </c>
      <c r="BQ86" s="10">
        <f t="shared" si="33"/>
        <v>2.5650000120165301E-2</v>
      </c>
      <c r="BR86" s="10">
        <f t="shared" si="33"/>
        <v>2.5650000120165301E-2</v>
      </c>
      <c r="BS86" s="10">
        <f t="shared" si="33"/>
        <v>2.5650000120165301E-2</v>
      </c>
      <c r="BT86" s="10">
        <f t="shared" si="33"/>
        <v>2.5650000120165301E-2</v>
      </c>
      <c r="BU86" s="10">
        <f t="shared" si="33"/>
        <v>2.5650000120165301E-2</v>
      </c>
      <c r="BV86" s="10">
        <f t="shared" si="33"/>
        <v>2.5650000120165301E-2</v>
      </c>
      <c r="BW86" s="10">
        <f t="shared" si="33"/>
        <v>2.5650000120165301E-2</v>
      </c>
      <c r="BX86" s="10">
        <f t="shared" si="33"/>
        <v>2.5650000120165301E-2</v>
      </c>
      <c r="BY86" s="10">
        <f t="shared" si="33"/>
        <v>2.5650000120165301E-2</v>
      </c>
      <c r="BZ86" s="10">
        <f t="shared" si="33"/>
        <v>2.5650000120165301E-2</v>
      </c>
      <c r="CA86" s="10">
        <f t="shared" si="33"/>
        <v>2.5650000120165301E-2</v>
      </c>
      <c r="CB86" s="10">
        <f t="shared" si="33"/>
        <v>2.5650000120165301E-2</v>
      </c>
      <c r="CC86" s="10">
        <f t="shared" si="33"/>
        <v>2.5650000120165301E-2</v>
      </c>
      <c r="CD86" s="10">
        <f t="shared" si="33"/>
        <v>2.5650000120165301E-2</v>
      </c>
      <c r="CE86" s="10">
        <f t="shared" si="33"/>
        <v>2.5650000120165301E-2</v>
      </c>
      <c r="CF86" s="10">
        <f t="shared" si="33"/>
        <v>2.5650000120165301E-2</v>
      </c>
      <c r="CG86" s="10">
        <f t="shared" si="33"/>
        <v>2.5650000120165301E-2</v>
      </c>
      <c r="CH86" s="10">
        <f t="shared" si="33"/>
        <v>2.5650000120165301E-2</v>
      </c>
    </row>
    <row r="87" spans="1:86" x14ac:dyDescent="0.2">
      <c r="A87" t="s">
        <v>72</v>
      </c>
      <c r="B87" s="14">
        <f>'CTZ 311225'!C80</f>
        <v>2.5723054743272501E-2</v>
      </c>
      <c r="C87" s="2">
        <f>'solvencii lab'!C75</f>
        <v>2.58351154961447E-2</v>
      </c>
      <c r="D87" s="2">
        <f>'solvencii lab'!D75</f>
        <v>2.41862837194604E-2</v>
      </c>
      <c r="E87" s="2">
        <f>'solvencii lab'!E75</f>
        <v>2.7583439555902201E-2</v>
      </c>
      <c r="F87" s="2">
        <f>'solvencii lab'!F75</f>
        <v>2.78431474651641E-2</v>
      </c>
      <c r="G87" s="2">
        <f>'solvencii lab'!G75</f>
        <v>2.8102695186066302E-2</v>
      </c>
      <c r="H87" s="2">
        <f>'solvencii lab'!H75</f>
        <v>2.8362515747257101E-2</v>
      </c>
      <c r="I87" s="2">
        <f>'solvencii lab'!I75</f>
        <v>2.8622177100082701E-2</v>
      </c>
      <c r="J87" s="2">
        <f>'solvencii lab'!J75</f>
        <v>2.8882112637073701E-2</v>
      </c>
      <c r="K87" s="2">
        <f>'solvencii lab'!K75</f>
        <v>2.9141889943673002E-2</v>
      </c>
      <c r="L87" s="2">
        <f>'solvencii lab'!L75</f>
        <v>2.9401942780097098E-2</v>
      </c>
      <c r="M87" s="2">
        <f>'solvencii lab'!M75</f>
        <v>2.9661838362136501E-2</v>
      </c>
      <c r="N87" s="2">
        <f>'solvencii lab'!N75</f>
        <v>2.9922010821499902E-2</v>
      </c>
      <c r="O87" s="2">
        <f>'solvencii lab'!O75</f>
        <v>2.9706333726055901E-2</v>
      </c>
      <c r="P87" s="2">
        <f>'solvencii lab'!P75</f>
        <v>2.9489564673963901E-2</v>
      </c>
      <c r="Q87" s="2">
        <f>'solvencii lab'!Q75</f>
        <v>2.9273777911272801E-2</v>
      </c>
      <c r="R87" s="2">
        <f>'solvencii lab'!R75</f>
        <v>2.90579362985776E-2</v>
      </c>
      <c r="S87" s="2">
        <f>'solvencii lab'!S75</f>
        <v>2.8841001640589701E-2</v>
      </c>
      <c r="T87" s="2">
        <f>'solvencii lab'!T75</f>
        <v>2.86250497686741E-2</v>
      </c>
      <c r="U87" s="2">
        <f>'solvencii lab'!U75</f>
        <v>2.84090427523313E-2</v>
      </c>
      <c r="V87" s="2">
        <f>'solvencii lab'!V75</f>
        <v>2.81919415995119E-2</v>
      </c>
      <c r="W87" s="2">
        <f>'solvencii lab'!W75</f>
        <v>2.79758237354048E-2</v>
      </c>
      <c r="X87" s="2">
        <f>'solvencii lab'!X75</f>
        <v>2.7759650434163001E-2</v>
      </c>
      <c r="Y87" s="2">
        <f>'solvencii lab'!Y75</f>
        <v>2.7542381902751299E-2</v>
      </c>
      <c r="Z87" s="2">
        <f>'solvencii lab'!Z75</f>
        <v>2.7326097168642999E-2</v>
      </c>
      <c r="AA87" s="2">
        <f>'solvencii lab'!AA75</f>
        <v>2.7235913182051201E-2</v>
      </c>
      <c r="AB87" s="2">
        <f>'solvencii lab'!AB75</f>
        <v>2.71459621906779E-2</v>
      </c>
      <c r="AC87" s="2">
        <f>'solvencii lab'!AC75</f>
        <v>2.7055811712182399E-2</v>
      </c>
      <c r="AD87" s="2">
        <f>'solvencii lab'!AD75</f>
        <v>2.69656779693325E-2</v>
      </c>
      <c r="AE87" s="2">
        <f>'solvencii lab'!AE75</f>
        <v>2.6875777024464299E-2</v>
      </c>
      <c r="AF87" s="2">
        <f>'solvencii lab'!AF75</f>
        <v>2.67856766358665E-2</v>
      </c>
      <c r="AG87" s="2">
        <f>'solvencii lab'!AG75</f>
        <v>2.6695592905929998E-2</v>
      </c>
      <c r="AH87" s="2">
        <f>'solvencii lab'!AH75</f>
        <v>2.6605741777352799E-2</v>
      </c>
      <c r="AI87" s="2">
        <f>'solvencii lab'!AI75</f>
        <v>2.6515691247945099E-2</v>
      </c>
      <c r="AJ87" s="2">
        <f>'solvencii lab'!AJ75</f>
        <v>2.6425657300274501E-2</v>
      </c>
      <c r="AK87" s="2">
        <f>'solvencii lab'!AK75</f>
        <v>2.6335855757953799E-2</v>
      </c>
      <c r="AL87" s="7">
        <f t="shared" si="30"/>
        <v>2.5723054743272501E-2</v>
      </c>
      <c r="AM87" s="10">
        <f t="shared" si="31"/>
        <v>2.5723054743272501E-2</v>
      </c>
      <c r="AN87" s="10">
        <f t="shared" si="33"/>
        <v>2.5723054743272501E-2</v>
      </c>
      <c r="AO87" s="10">
        <f t="shared" si="33"/>
        <v>2.5723054743272501E-2</v>
      </c>
      <c r="AP87" s="10">
        <f t="shared" si="33"/>
        <v>2.5723054743272501E-2</v>
      </c>
      <c r="AQ87" s="10">
        <f t="shared" si="33"/>
        <v>2.5723054743272501E-2</v>
      </c>
      <c r="AR87" s="10">
        <f t="shared" si="33"/>
        <v>2.5723054743272501E-2</v>
      </c>
      <c r="AS87" s="10">
        <f t="shared" si="33"/>
        <v>2.5723054743272501E-2</v>
      </c>
      <c r="AT87" s="10">
        <f t="shared" si="33"/>
        <v>2.5723054743272501E-2</v>
      </c>
      <c r="AU87" s="10">
        <f t="shared" si="33"/>
        <v>2.5723054743272501E-2</v>
      </c>
      <c r="AV87" s="10">
        <f t="shared" si="33"/>
        <v>2.5723054743272501E-2</v>
      </c>
      <c r="AW87" s="10">
        <f t="shared" si="33"/>
        <v>2.5723054743272501E-2</v>
      </c>
      <c r="AX87" s="10">
        <f t="shared" si="33"/>
        <v>2.5723054743272501E-2</v>
      </c>
      <c r="AY87" s="10">
        <f t="shared" si="33"/>
        <v>2.5723054743272501E-2</v>
      </c>
      <c r="AZ87" s="10">
        <f t="shared" si="33"/>
        <v>2.5723054743272501E-2</v>
      </c>
      <c r="BA87" s="10">
        <f t="shared" si="33"/>
        <v>2.5723054743272501E-2</v>
      </c>
      <c r="BB87" s="10">
        <f t="shared" si="33"/>
        <v>2.5723054743272501E-2</v>
      </c>
      <c r="BC87" s="10">
        <f t="shared" si="33"/>
        <v>2.5723054743272501E-2</v>
      </c>
      <c r="BD87" s="10">
        <f t="shared" si="33"/>
        <v>2.5723054743272501E-2</v>
      </c>
      <c r="BE87" s="10">
        <f t="shared" si="33"/>
        <v>2.5723054743272501E-2</v>
      </c>
      <c r="BF87" s="10">
        <f t="shared" si="33"/>
        <v>2.5723054743272501E-2</v>
      </c>
      <c r="BG87" s="10">
        <f t="shared" si="33"/>
        <v>2.5723054743272501E-2</v>
      </c>
      <c r="BH87" s="10">
        <f t="shared" si="33"/>
        <v>2.5723054743272501E-2</v>
      </c>
      <c r="BI87" s="10">
        <f t="shared" si="33"/>
        <v>2.5723054743272501E-2</v>
      </c>
      <c r="BJ87" s="10">
        <f t="shared" si="33"/>
        <v>2.5723054743272501E-2</v>
      </c>
      <c r="BK87" s="10">
        <f t="shared" si="33"/>
        <v>2.5723054743272501E-2</v>
      </c>
      <c r="BL87" s="10">
        <f t="shared" si="33"/>
        <v>2.5723054743272501E-2</v>
      </c>
      <c r="BM87" s="10">
        <f t="shared" si="33"/>
        <v>2.5723054743272501E-2</v>
      </c>
      <c r="BN87" s="10">
        <f t="shared" si="33"/>
        <v>2.5723054743272501E-2</v>
      </c>
      <c r="BO87" s="10">
        <f t="shared" si="33"/>
        <v>2.5723054743272501E-2</v>
      </c>
      <c r="BP87" s="10">
        <f t="shared" si="33"/>
        <v>2.5723054743272501E-2</v>
      </c>
      <c r="BQ87" s="10">
        <f t="shared" si="33"/>
        <v>2.5723054743272501E-2</v>
      </c>
      <c r="BR87" s="10">
        <f t="shared" si="33"/>
        <v>2.5723054743272501E-2</v>
      </c>
      <c r="BS87" s="10">
        <f t="shared" si="33"/>
        <v>2.5723054743272501E-2</v>
      </c>
      <c r="BT87" s="10">
        <f t="shared" si="33"/>
        <v>2.5723054743272501E-2</v>
      </c>
      <c r="BU87" s="10">
        <f t="shared" si="33"/>
        <v>2.5723054743272501E-2</v>
      </c>
      <c r="BV87" s="10">
        <f t="shared" si="33"/>
        <v>2.5723054743272501E-2</v>
      </c>
      <c r="BW87" s="10">
        <f t="shared" si="33"/>
        <v>2.5723054743272501E-2</v>
      </c>
      <c r="BX87" s="10">
        <f t="shared" si="33"/>
        <v>2.5723054743272501E-2</v>
      </c>
      <c r="BY87" s="10">
        <f t="shared" si="33"/>
        <v>2.5723054743272501E-2</v>
      </c>
      <c r="BZ87" s="10">
        <f t="shared" si="33"/>
        <v>2.5723054743272501E-2</v>
      </c>
      <c r="CA87" s="10">
        <f t="shared" si="33"/>
        <v>2.5723054743272501E-2</v>
      </c>
      <c r="CB87" s="10">
        <f t="shared" si="33"/>
        <v>2.5723054743272501E-2</v>
      </c>
      <c r="CC87" s="10">
        <f t="shared" si="33"/>
        <v>2.5723054743272501E-2</v>
      </c>
      <c r="CD87" s="10">
        <f t="shared" si="33"/>
        <v>2.5723054743272501E-2</v>
      </c>
      <c r="CE87" s="10">
        <f t="shared" si="33"/>
        <v>2.5723054743272501E-2</v>
      </c>
      <c r="CF87" s="10">
        <f t="shared" si="33"/>
        <v>2.5723054743272501E-2</v>
      </c>
      <c r="CG87" s="10">
        <f t="shared" si="33"/>
        <v>2.5723054743272501E-2</v>
      </c>
      <c r="CH87" s="10">
        <f t="shared" si="33"/>
        <v>2.5723054743272501E-2</v>
      </c>
    </row>
    <row r="88" spans="1:86" x14ac:dyDescent="0.2">
      <c r="A88" t="s">
        <v>73</v>
      </c>
      <c r="B88" s="14">
        <f>'CTZ 311225'!C81</f>
        <v>2.5796465610163601E-2</v>
      </c>
      <c r="C88" s="2">
        <f>'solvencii lab'!C76</f>
        <v>2.58930373171046E-2</v>
      </c>
      <c r="D88" s="2">
        <f>'solvencii lab'!D76</f>
        <v>2.42308498270331E-2</v>
      </c>
      <c r="E88" s="2">
        <f>'solvencii lab'!E76</f>
        <v>2.7653083246808902E-2</v>
      </c>
      <c r="F88" s="2">
        <f>'solvencii lab'!F76</f>
        <v>2.7907944905880999E-2</v>
      </c>
      <c r="G88" s="2">
        <f>'solvencii lab'!G76</f>
        <v>2.8162644976075901E-2</v>
      </c>
      <c r="H88" s="2">
        <f>'solvencii lab'!H76</f>
        <v>2.8417600950837799E-2</v>
      </c>
      <c r="I88" s="2">
        <f>'solvencii lab'!I76</f>
        <v>2.8672396301674601E-2</v>
      </c>
      <c r="J88" s="2">
        <f>'solvencii lab'!J76</f>
        <v>2.8927448843947001E-2</v>
      </c>
      <c r="K88" s="2">
        <f>'solvencii lab'!K76</f>
        <v>2.9182341724997798E-2</v>
      </c>
      <c r="L88" s="2">
        <f>'solvencii lab'!L76</f>
        <v>2.9437493085739001E-2</v>
      </c>
      <c r="M88" s="2">
        <f>'solvencii lab'!M76</f>
        <v>2.9692485745766699E-2</v>
      </c>
      <c r="N88" s="2">
        <f>'solvencii lab'!N76</f>
        <v>2.9947738175177999E-2</v>
      </c>
      <c r="O88" s="2">
        <f>'solvencii lab'!O76</f>
        <v>2.9732093357585501E-2</v>
      </c>
      <c r="P88" s="2">
        <f>'solvencii lab'!P76</f>
        <v>2.9515357416400202E-2</v>
      </c>
      <c r="Q88" s="2">
        <f>'solvencii lab'!Q76</f>
        <v>2.92996042843418E-2</v>
      </c>
      <c r="R88" s="2">
        <f>'solvencii lab'!R76</f>
        <v>2.9083796982320501E-2</v>
      </c>
      <c r="S88" s="2">
        <f>'solvencii lab'!S76</f>
        <v>2.8866897488459099E-2</v>
      </c>
      <c r="T88" s="2">
        <f>'solvencii lab'!T76</f>
        <v>2.8650981301154399E-2</v>
      </c>
      <c r="U88" s="2">
        <f>'solvencii lab'!U76</f>
        <v>2.8435010660029202E-2</v>
      </c>
      <c r="V88" s="2">
        <f>'solvencii lab'!V76</f>
        <v>2.8217946756456499E-2</v>
      </c>
      <c r="W88" s="2">
        <f>'solvencii lab'!W76</f>
        <v>2.8001866662711698E-2</v>
      </c>
      <c r="X88" s="2">
        <f>'solvencii lab'!X76</f>
        <v>2.77857318330299E-2</v>
      </c>
      <c r="Y88" s="2">
        <f>'solvencii lab'!Y76</f>
        <v>2.7568502667961702E-2</v>
      </c>
      <c r="Z88" s="2">
        <f>'solvencii lab'!Z76</f>
        <v>2.7352257821816099E-2</v>
      </c>
      <c r="AA88" s="2">
        <f>'solvencii lab'!AA76</f>
        <v>2.7265301091023E-2</v>
      </c>
      <c r="AB88" s="2">
        <f>'solvencii lab'!AB76</f>
        <v>2.71785679951288E-2</v>
      </c>
      <c r="AC88" s="2">
        <f>'solvencii lab'!AC76</f>
        <v>2.70916415244109E-2</v>
      </c>
      <c r="AD88" s="2">
        <f>'solvencii lab'!AD76</f>
        <v>2.70047301663289E-2</v>
      </c>
      <c r="AE88" s="2">
        <f>'solvencii lab'!AE76</f>
        <v>2.6918042263467799E-2</v>
      </c>
      <c r="AF88" s="2">
        <f>'solvencii lab'!AF76</f>
        <v>2.6831161023392801E-2</v>
      </c>
      <c r="AG88" s="2">
        <f>'solvencii lab'!AG76</f>
        <v>2.67442948248535E-2</v>
      </c>
      <c r="AH88" s="2">
        <f>'solvencii lab'!AH76</f>
        <v>2.66576519024075E-2</v>
      </c>
      <c r="AI88" s="2">
        <f>'solvencii lab'!AI76</f>
        <v>2.6570815679884001E-2</v>
      </c>
      <c r="AJ88" s="2">
        <f>'solvencii lab'!AJ76</f>
        <v>2.6483994427834098E-2</v>
      </c>
      <c r="AK88" s="2">
        <f>'solvencii lab'!AK76</f>
        <v>2.6397396273298401E-2</v>
      </c>
      <c r="AL88" s="7">
        <f t="shared" si="30"/>
        <v>2.5796465610163601E-2</v>
      </c>
      <c r="AM88" s="10">
        <f t="shared" si="31"/>
        <v>2.5796465610163601E-2</v>
      </c>
      <c r="AN88" s="10">
        <f t="shared" si="33"/>
        <v>2.5796465610163601E-2</v>
      </c>
      <c r="AO88" s="10">
        <f t="shared" si="33"/>
        <v>2.5796465610163601E-2</v>
      </c>
      <c r="AP88" s="10">
        <f t="shared" si="33"/>
        <v>2.5796465610163601E-2</v>
      </c>
      <c r="AQ88" s="10">
        <f t="shared" si="33"/>
        <v>2.5796465610163601E-2</v>
      </c>
      <c r="AR88" s="10">
        <f t="shared" si="33"/>
        <v>2.5796465610163601E-2</v>
      </c>
      <c r="AS88" s="10">
        <f t="shared" si="33"/>
        <v>2.5796465610163601E-2</v>
      </c>
      <c r="AT88" s="10">
        <f t="shared" si="33"/>
        <v>2.5796465610163601E-2</v>
      </c>
      <c r="AU88" s="10">
        <f t="shared" si="33"/>
        <v>2.5796465610163601E-2</v>
      </c>
      <c r="AV88" s="10">
        <f t="shared" si="33"/>
        <v>2.5796465610163601E-2</v>
      </c>
      <c r="AW88" s="10">
        <f t="shared" si="33"/>
        <v>2.5796465610163601E-2</v>
      </c>
      <c r="AX88" s="10">
        <f t="shared" si="33"/>
        <v>2.5796465610163601E-2</v>
      </c>
      <c r="AY88" s="10">
        <f t="shared" si="33"/>
        <v>2.5796465610163601E-2</v>
      </c>
      <c r="AZ88" s="10">
        <f t="shared" si="33"/>
        <v>2.5796465610163601E-2</v>
      </c>
      <c r="BA88" s="10">
        <f t="shared" si="33"/>
        <v>2.5796465610163601E-2</v>
      </c>
      <c r="BB88" s="10">
        <f t="shared" si="33"/>
        <v>2.5796465610163601E-2</v>
      </c>
      <c r="BC88" s="10">
        <f t="shared" si="33"/>
        <v>2.5796465610163601E-2</v>
      </c>
      <c r="BD88" s="10">
        <f t="shared" si="33"/>
        <v>2.5796465610163601E-2</v>
      </c>
      <c r="BE88" s="10">
        <f t="shared" si="33"/>
        <v>2.5796465610163601E-2</v>
      </c>
      <c r="BF88" s="10">
        <f t="shared" si="33"/>
        <v>2.5796465610163601E-2</v>
      </c>
      <c r="BG88" s="10">
        <f t="shared" si="33"/>
        <v>2.5796465610163601E-2</v>
      </c>
      <c r="BH88" s="10">
        <f t="shared" si="33"/>
        <v>2.5796465610163601E-2</v>
      </c>
      <c r="BI88" s="10">
        <f t="shared" si="33"/>
        <v>2.5796465610163601E-2</v>
      </c>
      <c r="BJ88" s="10">
        <f t="shared" si="33"/>
        <v>2.5796465610163601E-2</v>
      </c>
      <c r="BK88" s="10">
        <f t="shared" si="33"/>
        <v>2.5796465610163601E-2</v>
      </c>
      <c r="BL88" s="10">
        <f t="shared" si="33"/>
        <v>2.5796465610163601E-2</v>
      </c>
      <c r="BM88" s="10">
        <f t="shared" si="33"/>
        <v>2.5796465610163601E-2</v>
      </c>
      <c r="BN88" s="10">
        <f t="shared" si="33"/>
        <v>2.5796465610163601E-2</v>
      </c>
      <c r="BO88" s="10">
        <f t="shared" si="33"/>
        <v>2.5796465610163601E-2</v>
      </c>
      <c r="BP88" s="10">
        <f t="shared" si="33"/>
        <v>2.5796465610163601E-2</v>
      </c>
      <c r="BQ88" s="10">
        <f t="shared" si="33"/>
        <v>2.5796465610163601E-2</v>
      </c>
      <c r="BR88" s="10">
        <f t="shared" si="33"/>
        <v>2.5796465610163601E-2</v>
      </c>
      <c r="BS88" s="10">
        <f t="shared" si="33"/>
        <v>2.5796465610163601E-2</v>
      </c>
      <c r="BT88" s="10">
        <f t="shared" si="33"/>
        <v>2.5796465610163601E-2</v>
      </c>
      <c r="BU88" s="10">
        <f t="shared" si="33"/>
        <v>2.5796465610163601E-2</v>
      </c>
      <c r="BV88" s="10">
        <f t="shared" si="33"/>
        <v>2.5796465610163601E-2</v>
      </c>
      <c r="BW88" s="10">
        <f t="shared" si="33"/>
        <v>2.5796465610163601E-2</v>
      </c>
      <c r="BX88" s="10">
        <f t="shared" si="33"/>
        <v>2.5796465610163601E-2</v>
      </c>
      <c r="BY88" s="10">
        <f t="shared" si="33"/>
        <v>2.5796465610163601E-2</v>
      </c>
      <c r="BZ88" s="10">
        <f t="shared" si="33"/>
        <v>2.5796465610163601E-2</v>
      </c>
      <c r="CA88" s="10">
        <f t="shared" si="33"/>
        <v>2.5796465610163601E-2</v>
      </c>
      <c r="CB88" s="10">
        <f t="shared" si="33"/>
        <v>2.5796465610163601E-2</v>
      </c>
      <c r="CC88" s="10">
        <f t="shared" si="33"/>
        <v>2.5796465610163601E-2</v>
      </c>
      <c r="CD88" s="10">
        <f t="shared" si="33"/>
        <v>2.5796465610163601E-2</v>
      </c>
      <c r="CE88" s="10">
        <f t="shared" si="33"/>
        <v>2.5796465610163601E-2</v>
      </c>
      <c r="CF88" s="10">
        <f t="shared" si="33"/>
        <v>2.5796465610163601E-2</v>
      </c>
      <c r="CG88" s="10">
        <f t="shared" si="33"/>
        <v>2.5796465610163601E-2</v>
      </c>
      <c r="CH88" s="10">
        <f t="shared" si="33"/>
        <v>2.5796465610163601E-2</v>
      </c>
    </row>
    <row r="89" spans="1:86" x14ac:dyDescent="0.2">
      <c r="A89" t="s">
        <v>74</v>
      </c>
      <c r="B89" s="14">
        <f>'CTZ 311225'!C82</f>
        <v>2.58700277890637E-2</v>
      </c>
      <c r="C89" s="2">
        <f>'solvencii lab'!C77</f>
        <v>2.5950398218001599E-2</v>
      </c>
      <c r="D89" s="2">
        <f>'solvencii lab'!D77</f>
        <v>2.4275062237598399E-2</v>
      </c>
      <c r="E89" s="2">
        <f>'solvencii lab'!E77</f>
        <v>2.7721988825551901E-2</v>
      </c>
      <c r="F89" s="2">
        <f>'solvencii lab'!F77</f>
        <v>2.7972058556891201E-2</v>
      </c>
      <c r="G89" s="2">
        <f>'solvencii lab'!G77</f>
        <v>2.82219653021329E-2</v>
      </c>
      <c r="H89" s="2">
        <f>'solvencii lab'!H77</f>
        <v>2.8472111201107202E-2</v>
      </c>
      <c r="I89" s="2">
        <f>'solvencii lab'!I77</f>
        <v>2.8722095064713099E-2</v>
      </c>
      <c r="J89" s="2">
        <f>'solvencii lab'!J77</f>
        <v>2.8972319313582202E-2</v>
      </c>
      <c r="K89" s="2">
        <f>'solvencii lab'!K77</f>
        <v>2.9222382475345001E-2</v>
      </c>
      <c r="L89" s="2">
        <f>'solvencii lab'!L77</f>
        <v>2.94726872549071E-2</v>
      </c>
      <c r="M89" s="2">
        <f>'solvencii lab'!M77</f>
        <v>2.9722831893210299E-2</v>
      </c>
      <c r="N89" s="2">
        <f>'solvencii lab'!N77</f>
        <v>2.9973219382904301E-2</v>
      </c>
      <c r="O89" s="2">
        <f>'solvencii lab'!O77</f>
        <v>2.9757611204819401E-2</v>
      </c>
      <c r="P89" s="2">
        <f>'solvencii lab'!P77</f>
        <v>2.9540912787038201E-2</v>
      </c>
      <c r="Q89" s="2">
        <f>'solvencii lab'!Q77</f>
        <v>2.9325197706719899E-2</v>
      </c>
      <c r="R89" s="2">
        <f>'solvencii lab'!R77</f>
        <v>2.9109429166124599E-2</v>
      </c>
      <c r="S89" s="2">
        <f>'solvencii lab'!S77</f>
        <v>2.8892569338391402E-2</v>
      </c>
      <c r="T89" s="2">
        <f>'solvencii lab'!T77</f>
        <v>2.86766933458595E-2</v>
      </c>
      <c r="U89" s="2">
        <f>'solvencii lab'!U77</f>
        <v>2.8460763619735499E-2</v>
      </c>
      <c r="V89" s="2">
        <f>'solvencii lab'!V77</f>
        <v>2.8243741556845899E-2</v>
      </c>
      <c r="W89" s="2">
        <f>'solvencii lab'!W77</f>
        <v>2.8027703832606599E-2</v>
      </c>
      <c r="X89" s="2">
        <f>'solvencii lab'!X77</f>
        <v>2.7811612103222801E-2</v>
      </c>
      <c r="Y89" s="2">
        <f>'solvencii lab'!Y77</f>
        <v>2.7594426985288099E-2</v>
      </c>
      <c r="Z89" s="2">
        <f>'solvencii lab'!Z77</f>
        <v>2.7378226715145001E-2</v>
      </c>
      <c r="AA89" s="2">
        <f>'solvencii lab'!AA77</f>
        <v>2.7294458237658799E-2</v>
      </c>
      <c r="AB89" s="2">
        <f>'solvencii lab'!AB77</f>
        <v>2.7210904207720599E-2</v>
      </c>
      <c r="AC89" s="2">
        <f>'solvencii lab'!AC77</f>
        <v>2.71271629014255E-2</v>
      </c>
      <c r="AD89" s="2">
        <f>'solvencii lab'!AD77</f>
        <v>2.70434351642421E-2</v>
      </c>
      <c r="AE89" s="2">
        <f>'solvencii lab'!AE77</f>
        <v>2.6959921711559E-2</v>
      </c>
      <c r="AF89" s="2">
        <f>'solvencii lab'!AF77</f>
        <v>2.68762210145609E-2</v>
      </c>
      <c r="AG89" s="2">
        <f>'solvencii lab'!AG77</f>
        <v>2.6792533821102499E-2</v>
      </c>
      <c r="AH89" s="2">
        <f>'solvencii lab'!AH77</f>
        <v>2.6709060749587E-2</v>
      </c>
      <c r="AI89" s="2">
        <f>'solvencii lab'!AI77</f>
        <v>2.6625400465345599E-2</v>
      </c>
      <c r="AJ89" s="2">
        <f>'solvencii lab'!AJ77</f>
        <v>2.6541753619089701E-2</v>
      </c>
      <c r="AK89" s="2">
        <f>'solvencii lab'!AK77</f>
        <v>2.6458320732708901E-2</v>
      </c>
      <c r="AL89" s="7">
        <f t="shared" si="30"/>
        <v>2.58700277890637E-2</v>
      </c>
      <c r="AM89" s="10">
        <f t="shared" si="31"/>
        <v>2.58700277890637E-2</v>
      </c>
      <c r="AN89" s="10">
        <f t="shared" si="33"/>
        <v>2.58700277890637E-2</v>
      </c>
      <c r="AO89" s="10">
        <f t="shared" si="33"/>
        <v>2.58700277890637E-2</v>
      </c>
      <c r="AP89" s="10">
        <f t="shared" si="33"/>
        <v>2.58700277890637E-2</v>
      </c>
      <c r="AQ89" s="10">
        <f t="shared" si="33"/>
        <v>2.58700277890637E-2</v>
      </c>
      <c r="AR89" s="10">
        <f t="shared" si="33"/>
        <v>2.58700277890637E-2</v>
      </c>
      <c r="AS89" s="10">
        <f t="shared" si="33"/>
        <v>2.58700277890637E-2</v>
      </c>
      <c r="AT89" s="10">
        <f t="shared" si="33"/>
        <v>2.58700277890637E-2</v>
      </c>
      <c r="AU89" s="10">
        <f t="shared" si="33"/>
        <v>2.58700277890637E-2</v>
      </c>
      <c r="AV89" s="10">
        <f t="shared" si="33"/>
        <v>2.58700277890637E-2</v>
      </c>
      <c r="AW89" s="10">
        <f t="shared" si="33"/>
        <v>2.58700277890637E-2</v>
      </c>
      <c r="AX89" s="10">
        <f t="shared" si="33"/>
        <v>2.58700277890637E-2</v>
      </c>
      <c r="AY89" s="10">
        <f t="shared" si="33"/>
        <v>2.58700277890637E-2</v>
      </c>
      <c r="AZ89" s="10">
        <f t="shared" si="33"/>
        <v>2.58700277890637E-2</v>
      </c>
      <c r="BA89" s="10">
        <f t="shared" si="33"/>
        <v>2.58700277890637E-2</v>
      </c>
      <c r="BB89" s="10">
        <f t="shared" si="33"/>
        <v>2.58700277890637E-2</v>
      </c>
      <c r="BC89" s="10">
        <f t="shared" si="33"/>
        <v>2.58700277890637E-2</v>
      </c>
      <c r="BD89" s="10">
        <f t="shared" si="33"/>
        <v>2.58700277890637E-2</v>
      </c>
      <c r="BE89" s="10">
        <f t="shared" si="33"/>
        <v>2.58700277890637E-2</v>
      </c>
      <c r="BF89" s="10">
        <f t="shared" si="33"/>
        <v>2.58700277890637E-2</v>
      </c>
      <c r="BG89" s="10">
        <f t="shared" si="33"/>
        <v>2.58700277890637E-2</v>
      </c>
      <c r="BH89" s="10">
        <f t="shared" si="33"/>
        <v>2.58700277890637E-2</v>
      </c>
      <c r="BI89" s="10">
        <f t="shared" si="33"/>
        <v>2.58700277890637E-2</v>
      </c>
      <c r="BJ89" s="10">
        <f t="shared" si="33"/>
        <v>2.58700277890637E-2</v>
      </c>
      <c r="BK89" s="10">
        <f t="shared" si="33"/>
        <v>2.58700277890637E-2</v>
      </c>
      <c r="BL89" s="10">
        <f t="shared" si="33"/>
        <v>2.58700277890637E-2</v>
      </c>
      <c r="BM89" s="10">
        <f t="shared" si="33"/>
        <v>2.58700277890637E-2</v>
      </c>
      <c r="BN89" s="10">
        <f t="shared" si="33"/>
        <v>2.58700277890637E-2</v>
      </c>
      <c r="BO89" s="10">
        <f t="shared" si="33"/>
        <v>2.58700277890637E-2</v>
      </c>
      <c r="BP89" s="10">
        <f t="shared" si="33"/>
        <v>2.58700277890637E-2</v>
      </c>
      <c r="BQ89" s="10">
        <f t="shared" si="33"/>
        <v>2.58700277890637E-2</v>
      </c>
      <c r="BR89" s="10">
        <f t="shared" si="33"/>
        <v>2.58700277890637E-2</v>
      </c>
      <c r="BS89" s="10">
        <f t="shared" si="33"/>
        <v>2.58700277890637E-2</v>
      </c>
      <c r="BT89" s="10">
        <f t="shared" si="33"/>
        <v>2.58700277890637E-2</v>
      </c>
      <c r="BU89" s="10">
        <f t="shared" si="33"/>
        <v>2.58700277890637E-2</v>
      </c>
      <c r="BV89" s="10">
        <f t="shared" si="33"/>
        <v>2.58700277890637E-2</v>
      </c>
      <c r="BW89" s="10">
        <f t="shared" si="33"/>
        <v>2.58700277890637E-2</v>
      </c>
      <c r="BX89" s="10">
        <f t="shared" si="33"/>
        <v>2.58700277890637E-2</v>
      </c>
      <c r="BY89" s="10">
        <f t="shared" si="33"/>
        <v>2.58700277890637E-2</v>
      </c>
      <c r="BZ89" s="10">
        <f t="shared" si="33"/>
        <v>2.58700277890637E-2</v>
      </c>
      <c r="CA89" s="10">
        <f t="shared" si="33"/>
        <v>2.58700277890637E-2</v>
      </c>
      <c r="CB89" s="10">
        <f t="shared" si="33"/>
        <v>2.58700277890637E-2</v>
      </c>
      <c r="CC89" s="10">
        <f t="shared" si="33"/>
        <v>2.58700277890637E-2</v>
      </c>
      <c r="CD89" s="10">
        <f t="shared" si="33"/>
        <v>2.58700277890637E-2</v>
      </c>
      <c r="CE89" s="10">
        <f t="shared" si="33"/>
        <v>2.58700277890637E-2</v>
      </c>
      <c r="CF89" s="10">
        <f t="shared" si="33"/>
        <v>2.58700277890637E-2</v>
      </c>
      <c r="CG89" s="10">
        <f t="shared" si="33"/>
        <v>2.58700277890637E-2</v>
      </c>
      <c r="CH89" s="10">
        <f t="shared" si="33"/>
        <v>2.58700277890637E-2</v>
      </c>
    </row>
    <row r="90" spans="1:86" x14ac:dyDescent="0.2">
      <c r="A90" t="s">
        <v>75</v>
      </c>
      <c r="B90" s="14">
        <f>'CTZ 311225'!C83</f>
        <v>2.5943547376238801E-2</v>
      </c>
      <c r="C90" s="2">
        <f>'solvencii lab'!C78</f>
        <v>2.60072000962141E-2</v>
      </c>
      <c r="D90" s="2">
        <f>'solvencii lab'!D78</f>
        <v>2.4318922456145899E-2</v>
      </c>
      <c r="E90" s="2">
        <f>'solvencii lab'!E78</f>
        <v>2.7790158314830098E-2</v>
      </c>
      <c r="F90" s="2">
        <f>'solvencii lab'!F78</f>
        <v>2.8035490255181799E-2</v>
      </c>
      <c r="G90" s="2">
        <f>'solvencii lab'!G78</f>
        <v>2.8280657822121299E-2</v>
      </c>
      <c r="H90" s="2">
        <f>'solvencii lab'!H78</f>
        <v>2.85260479829774E-2</v>
      </c>
      <c r="I90" s="2">
        <f>'solvencii lab'!I78</f>
        <v>2.87712747077968E-2</v>
      </c>
      <c r="J90" s="2">
        <f>'solvencii lab'!J78</f>
        <v>2.9016725204475902E-2</v>
      </c>
      <c r="K90" s="2">
        <f>'solvencii lab'!K78</f>
        <v>2.9262013199818401E-2</v>
      </c>
      <c r="L90" s="2">
        <f>'solvencii lab'!L78</f>
        <v>2.9507526145605902E-2</v>
      </c>
      <c r="M90" s="2">
        <f>'solvencii lab'!M78</f>
        <v>2.9752877522130902E-2</v>
      </c>
      <c r="N90" s="2">
        <f>'solvencii lab'!N78</f>
        <v>2.9998455028376898E-2</v>
      </c>
      <c r="O90" s="2">
        <f>'solvencii lab'!O78</f>
        <v>2.9782887864431701E-2</v>
      </c>
      <c r="P90" s="2">
        <f>'solvencii lab'!P78</f>
        <v>2.95662313950486E-2</v>
      </c>
      <c r="Q90" s="2">
        <f>'solvencii lab'!Q78</f>
        <v>2.9350558799471099E-2</v>
      </c>
      <c r="R90" s="2">
        <f>'solvencii lab'!R78</f>
        <v>2.91348334823999E-2</v>
      </c>
      <c r="S90" s="2">
        <f>'solvencii lab'!S78</f>
        <v>2.8918017833641001E-2</v>
      </c>
      <c r="T90" s="2">
        <f>'solvencii lab'!T78</f>
        <v>2.87021865562779E-2</v>
      </c>
      <c r="U90" s="2">
        <f>'solvencii lab'!U78</f>
        <v>2.8486302294612201E-2</v>
      </c>
      <c r="V90" s="2">
        <f>'solvencii lab'!V78</f>
        <v>2.8269326672992E-2</v>
      </c>
      <c r="W90" s="2">
        <f>'solvencii lab'!W78</f>
        <v>2.8053335925935299E-2</v>
      </c>
      <c r="X90" s="2">
        <f>'solvencii lab'!X78</f>
        <v>2.7837291933546501E-2</v>
      </c>
      <c r="Y90" s="2">
        <f>'solvencii lab'!Y78</f>
        <v>2.7620155550948301E-2</v>
      </c>
      <c r="Z90" s="2">
        <f>'solvencii lab'!Z78</f>
        <v>2.7404004551638599E-2</v>
      </c>
      <c r="AA90" s="2">
        <f>'solvencii lab'!AA78</f>
        <v>2.7323385433124701E-2</v>
      </c>
      <c r="AB90" s="2">
        <f>'solvencii lab'!AB78</f>
        <v>2.7242971748768899E-2</v>
      </c>
      <c r="AC90" s="2">
        <f>'solvencii lab'!AC78</f>
        <v>2.7162376874212399E-2</v>
      </c>
      <c r="AD90" s="2">
        <f>'solvencii lab'!AD78</f>
        <v>2.70817941059904E-2</v>
      </c>
      <c r="AE90" s="2">
        <f>'solvencii lab'!AE78</f>
        <v>2.7001416624579701E-2</v>
      </c>
      <c r="AF90" s="2">
        <f>'solvencii lab'!AF78</f>
        <v>2.6920857979675299E-2</v>
      </c>
      <c r="AG90" s="2">
        <f>'solvencii lab'!AG78</f>
        <v>2.68403113807134E-2</v>
      </c>
      <c r="AH90" s="2">
        <f>'solvencii lab'!AH78</f>
        <v>2.67599699216516E-2</v>
      </c>
      <c r="AI90" s="2">
        <f>'solvencii lab'!AI78</f>
        <v>2.6679447325369299E-2</v>
      </c>
      <c r="AJ90" s="2">
        <f>'solvencii lab'!AJ78</f>
        <v>2.6598936714637901E-2</v>
      </c>
      <c r="AK90" s="2">
        <f>'solvencii lab'!AK78</f>
        <v>2.65186310973302E-2</v>
      </c>
      <c r="AL90" s="7">
        <f t="shared" si="30"/>
        <v>2.5943547376238801E-2</v>
      </c>
      <c r="AM90" s="10">
        <f t="shared" si="31"/>
        <v>2.5943547376238801E-2</v>
      </c>
      <c r="AN90" s="10">
        <f t="shared" si="33"/>
        <v>2.5943547376238801E-2</v>
      </c>
      <c r="AO90" s="10">
        <f t="shared" si="33"/>
        <v>2.5943547376238801E-2</v>
      </c>
      <c r="AP90" s="10">
        <f t="shared" si="33"/>
        <v>2.5943547376238801E-2</v>
      </c>
      <c r="AQ90" s="10">
        <f t="shared" si="33"/>
        <v>2.5943547376238801E-2</v>
      </c>
      <c r="AR90" s="10">
        <f t="shared" si="33"/>
        <v>2.5943547376238801E-2</v>
      </c>
      <c r="AS90" s="10">
        <f t="shared" si="33"/>
        <v>2.5943547376238801E-2</v>
      </c>
      <c r="AT90" s="10">
        <f t="shared" si="33"/>
        <v>2.5943547376238801E-2</v>
      </c>
      <c r="AU90" s="10">
        <f t="shared" si="33"/>
        <v>2.5943547376238801E-2</v>
      </c>
      <c r="AV90" s="10">
        <f t="shared" si="33"/>
        <v>2.5943547376238801E-2</v>
      </c>
      <c r="AW90" s="10">
        <f t="shared" si="33"/>
        <v>2.5943547376238801E-2</v>
      </c>
      <c r="AX90" s="10">
        <f t="shared" si="33"/>
        <v>2.5943547376238801E-2</v>
      </c>
      <c r="AY90" s="10">
        <f t="shared" si="33"/>
        <v>2.5943547376238801E-2</v>
      </c>
      <c r="AZ90" s="10">
        <f t="shared" si="33"/>
        <v>2.5943547376238801E-2</v>
      </c>
      <c r="BA90" s="10">
        <f t="shared" si="33"/>
        <v>2.5943547376238801E-2</v>
      </c>
      <c r="BB90" s="10">
        <f t="shared" si="33"/>
        <v>2.5943547376238801E-2</v>
      </c>
      <c r="BC90" s="10">
        <f t="shared" si="33"/>
        <v>2.5943547376238801E-2</v>
      </c>
      <c r="BD90" s="10">
        <f t="shared" si="33"/>
        <v>2.5943547376238801E-2</v>
      </c>
      <c r="BE90" s="10">
        <f t="shared" si="33"/>
        <v>2.5943547376238801E-2</v>
      </c>
      <c r="BF90" s="10">
        <f t="shared" si="33"/>
        <v>2.5943547376238801E-2</v>
      </c>
      <c r="BG90" s="10">
        <f t="shared" si="33"/>
        <v>2.5943547376238801E-2</v>
      </c>
      <c r="BH90" s="10">
        <f t="shared" si="33"/>
        <v>2.5943547376238801E-2</v>
      </c>
      <c r="BI90" s="10">
        <f t="shared" si="33"/>
        <v>2.5943547376238801E-2</v>
      </c>
      <c r="BJ90" s="10">
        <f t="shared" si="33"/>
        <v>2.5943547376238801E-2</v>
      </c>
      <c r="BK90" s="10">
        <f t="shared" si="33"/>
        <v>2.5943547376238801E-2</v>
      </c>
      <c r="BL90" s="10">
        <f t="shared" si="33"/>
        <v>2.5943547376238801E-2</v>
      </c>
      <c r="BM90" s="10">
        <f t="shared" si="33"/>
        <v>2.5943547376238801E-2</v>
      </c>
      <c r="BN90" s="10">
        <f t="shared" si="33"/>
        <v>2.5943547376238801E-2</v>
      </c>
      <c r="BO90" s="10">
        <f t="shared" si="33"/>
        <v>2.5943547376238801E-2</v>
      </c>
      <c r="BP90" s="10">
        <f t="shared" si="33"/>
        <v>2.5943547376238801E-2</v>
      </c>
      <c r="BQ90" s="10">
        <f t="shared" si="33"/>
        <v>2.5943547376238801E-2</v>
      </c>
      <c r="BR90" s="10">
        <f t="shared" si="33"/>
        <v>2.5943547376238801E-2</v>
      </c>
      <c r="BS90" s="10">
        <f t="shared" si="33"/>
        <v>2.5943547376238801E-2</v>
      </c>
      <c r="BT90" s="10">
        <f t="shared" si="33"/>
        <v>2.5943547376238801E-2</v>
      </c>
      <c r="BU90" s="10">
        <f t="shared" si="33"/>
        <v>2.5943547376238801E-2</v>
      </c>
      <c r="BV90" s="10">
        <f t="shared" si="33"/>
        <v>2.5943547376238801E-2</v>
      </c>
      <c r="BW90" s="10">
        <f t="shared" si="33"/>
        <v>2.5943547376238801E-2</v>
      </c>
      <c r="BX90" s="10">
        <f t="shared" si="33"/>
        <v>2.5943547376238801E-2</v>
      </c>
      <c r="BY90" s="10">
        <f t="shared" si="33"/>
        <v>2.5943547376238801E-2</v>
      </c>
      <c r="BZ90" s="10">
        <f t="shared" si="33"/>
        <v>2.5943547376238801E-2</v>
      </c>
      <c r="CA90" s="10">
        <f t="shared" si="33"/>
        <v>2.5943547376238801E-2</v>
      </c>
      <c r="CB90" s="10">
        <f t="shared" si="33"/>
        <v>2.5943547376238801E-2</v>
      </c>
      <c r="CC90" s="10">
        <f t="shared" si="33"/>
        <v>2.5943547376238801E-2</v>
      </c>
      <c r="CD90" s="10">
        <f t="shared" si="33"/>
        <v>2.5943547376238801E-2</v>
      </c>
      <c r="CE90" s="10">
        <f t="shared" si="33"/>
        <v>2.5943547376238801E-2</v>
      </c>
      <c r="CF90" s="10">
        <f t="shared" si="33"/>
        <v>2.5943547376238801E-2</v>
      </c>
      <c r="CG90" s="10">
        <f t="shared" si="33"/>
        <v>2.5943547376238801E-2</v>
      </c>
      <c r="CH90" s="10">
        <f t="shared" si="33"/>
        <v>2.5943547376238801E-2</v>
      </c>
    </row>
    <row r="91" spans="1:86" x14ac:dyDescent="0.2">
      <c r="A91" t="s">
        <v>76</v>
      </c>
      <c r="B91" s="14">
        <f>'CTZ 311225'!C84</f>
        <v>2.60168407472685E-2</v>
      </c>
      <c r="C91" s="2">
        <f>'solvencii lab'!C79</f>
        <v>2.60634448158612E-2</v>
      </c>
      <c r="D91" s="2">
        <f>'solvencii lab'!D79</f>
        <v>2.4362431969283199E-2</v>
      </c>
      <c r="E91" s="2">
        <f>'solvencii lab'!E79</f>
        <v>2.7857593688628699E-2</v>
      </c>
      <c r="F91" s="2">
        <f>'solvencii lab'!F79</f>
        <v>2.80982417948645E-2</v>
      </c>
      <c r="G91" s="2">
        <f>'solvencii lab'!G79</f>
        <v>2.8338724156535999E-2</v>
      </c>
      <c r="H91" s="2">
        <f>'solvencii lab'!H79</f>
        <v>2.8579412749121E-2</v>
      </c>
      <c r="I91" s="2">
        <f>'solvencii lab'!I79</f>
        <v>2.8819936522078201E-2</v>
      </c>
      <c r="J91" s="2">
        <f>'solvencii lab'!J79</f>
        <v>2.9060667652128499E-2</v>
      </c>
      <c r="K91" s="2">
        <f>'solvencii lab'!K79</f>
        <v>2.93012348846124E-2</v>
      </c>
      <c r="L91" s="2">
        <f>'solvencii lab'!L79</f>
        <v>2.95420106006671E-2</v>
      </c>
      <c r="M91" s="2">
        <f>'solvencii lab'!M79</f>
        <v>2.9782623338389699E-2</v>
      </c>
      <c r="N91" s="2">
        <f>'solvencii lab'!N79</f>
        <v>3.00234456865036E-2</v>
      </c>
      <c r="O91" s="2">
        <f>'solvencii lab'!O79</f>
        <v>2.9807923924435702E-2</v>
      </c>
      <c r="P91" s="2">
        <f>'solvencii lab'!P79</f>
        <v>2.9591313841072601E-2</v>
      </c>
      <c r="Q91" s="2">
        <f>'solvencii lab'!Q79</f>
        <v>2.9375688175261101E-2</v>
      </c>
      <c r="R91" s="2">
        <f>'solvencii lab'!R79</f>
        <v>2.9160010555290699E-2</v>
      </c>
      <c r="S91" s="2">
        <f>'solvencii lab'!S79</f>
        <v>2.8943243609330802E-2</v>
      </c>
      <c r="T91" s="2">
        <f>'solvencii lab'!T79</f>
        <v>2.87274615779038E-2</v>
      </c>
      <c r="U91" s="2">
        <f>'solvencii lab'!U79</f>
        <v>2.8511627339963701E-2</v>
      </c>
      <c r="V91" s="2">
        <f>'solvencii lab'!V79</f>
        <v>2.8294702769488402E-2</v>
      </c>
      <c r="W91" s="2">
        <f>'solvencii lab'!W79</f>
        <v>2.80787636159665E-2</v>
      </c>
      <c r="X91" s="2">
        <f>'solvencii lab'!X79</f>
        <v>2.7862772005370101E-2</v>
      </c>
      <c r="Y91" s="2">
        <f>'solvencii lab'!Y79</f>
        <v>2.7645689053869198E-2</v>
      </c>
      <c r="Z91" s="2">
        <f>'solvencii lab'!Z79</f>
        <v>2.7429592027161401E-2</v>
      </c>
      <c r="AA91" s="2">
        <f>'solvencii lab'!AA79</f>
        <v>2.7352083479450499E-2</v>
      </c>
      <c r="AB91" s="2">
        <f>'solvencii lab'!AB79</f>
        <v>2.7274771527305799E-2</v>
      </c>
      <c r="AC91" s="2">
        <f>'solvencii lab'!AC79</f>
        <v>2.71972844601602E-2</v>
      </c>
      <c r="AD91" s="2">
        <f>'solvencii lab'!AD79</f>
        <v>2.7119808118422E-2</v>
      </c>
      <c r="AE91" s="2">
        <f>'solvencii lab'!AE79</f>
        <v>2.70425282396775E-2</v>
      </c>
      <c r="AF91" s="2">
        <f>'solvencii lab'!AF79</f>
        <v>2.6965073267554301E-2</v>
      </c>
      <c r="AG91" s="2">
        <f>'solvencii lab'!AG79</f>
        <v>2.6887628965289199E-2</v>
      </c>
      <c r="AH91" s="2">
        <f>'solvencii lab'!AH79</f>
        <v>2.6810380993829999E-2</v>
      </c>
      <c r="AI91" s="2">
        <f>'solvencii lab'!AI79</f>
        <v>2.67329579502E-2</v>
      </c>
      <c r="AJ91" s="2">
        <f>'solvencii lab'!AJ79</f>
        <v>2.6655545520863199E-2</v>
      </c>
      <c r="AK91" s="2">
        <f>'solvencii lab'!AK79</f>
        <v>2.6578329290529001E-2</v>
      </c>
      <c r="AL91" s="7">
        <f t="shared" si="30"/>
        <v>2.60168407472685E-2</v>
      </c>
      <c r="AM91" s="10">
        <f t="shared" si="31"/>
        <v>2.60168407472685E-2</v>
      </c>
      <c r="AN91" s="10">
        <f t="shared" si="33"/>
        <v>2.60168407472685E-2</v>
      </c>
      <c r="AO91" s="10">
        <f t="shared" si="33"/>
        <v>2.60168407472685E-2</v>
      </c>
      <c r="AP91" s="10">
        <f t="shared" si="33"/>
        <v>2.60168407472685E-2</v>
      </c>
      <c r="AQ91" s="10">
        <f t="shared" si="33"/>
        <v>2.60168407472685E-2</v>
      </c>
      <c r="AR91" s="10">
        <f t="shared" si="33"/>
        <v>2.60168407472685E-2</v>
      </c>
      <c r="AS91" s="10">
        <f t="shared" si="33"/>
        <v>2.60168407472685E-2</v>
      </c>
      <c r="AT91" s="10">
        <f t="shared" si="33"/>
        <v>2.60168407472685E-2</v>
      </c>
      <c r="AU91" s="10">
        <f t="shared" si="33"/>
        <v>2.60168407472685E-2</v>
      </c>
      <c r="AV91" s="10">
        <f t="shared" si="33"/>
        <v>2.60168407472685E-2</v>
      </c>
      <c r="AW91" s="10">
        <f t="shared" si="33"/>
        <v>2.60168407472685E-2</v>
      </c>
      <c r="AX91" s="10">
        <f t="shared" si="33"/>
        <v>2.60168407472685E-2</v>
      </c>
      <c r="AY91" s="10">
        <f t="shared" si="33"/>
        <v>2.60168407472685E-2</v>
      </c>
      <c r="AZ91" s="10">
        <f t="shared" si="33"/>
        <v>2.60168407472685E-2</v>
      </c>
      <c r="BA91" s="10">
        <f t="shared" si="33"/>
        <v>2.60168407472685E-2</v>
      </c>
      <c r="BB91" s="10">
        <f t="shared" si="33"/>
        <v>2.60168407472685E-2</v>
      </c>
      <c r="BC91" s="10">
        <f t="shared" si="33"/>
        <v>2.60168407472685E-2</v>
      </c>
      <c r="BD91" s="10">
        <f t="shared" si="33"/>
        <v>2.60168407472685E-2</v>
      </c>
      <c r="BE91" s="10">
        <f t="shared" si="33"/>
        <v>2.60168407472685E-2</v>
      </c>
      <c r="BF91" s="10">
        <f t="shared" si="33"/>
        <v>2.60168407472685E-2</v>
      </c>
      <c r="BG91" s="10">
        <f t="shared" si="33"/>
        <v>2.60168407472685E-2</v>
      </c>
      <c r="BH91" s="10">
        <f t="shared" si="33"/>
        <v>2.60168407472685E-2</v>
      </c>
      <c r="BI91" s="10">
        <f t="shared" si="33"/>
        <v>2.60168407472685E-2</v>
      </c>
      <c r="BJ91" s="10">
        <f t="shared" si="33"/>
        <v>2.60168407472685E-2</v>
      </c>
      <c r="BK91" s="10">
        <f t="shared" si="33"/>
        <v>2.60168407472685E-2</v>
      </c>
      <c r="BL91" s="10">
        <f t="shared" si="33"/>
        <v>2.60168407472685E-2</v>
      </c>
      <c r="BM91" s="10">
        <f t="shared" si="33"/>
        <v>2.60168407472685E-2</v>
      </c>
      <c r="BN91" s="10">
        <f t="shared" si="33"/>
        <v>2.60168407472685E-2</v>
      </c>
      <c r="BO91" s="10">
        <f t="shared" si="33"/>
        <v>2.60168407472685E-2</v>
      </c>
      <c r="BP91" s="10">
        <f t="shared" ref="AN91:CH97" si="34">$AL91</f>
        <v>2.60168407472685E-2</v>
      </c>
      <c r="BQ91" s="10">
        <f t="shared" si="34"/>
        <v>2.60168407472685E-2</v>
      </c>
      <c r="BR91" s="10">
        <f t="shared" si="34"/>
        <v>2.60168407472685E-2</v>
      </c>
      <c r="BS91" s="10">
        <f t="shared" si="34"/>
        <v>2.60168407472685E-2</v>
      </c>
      <c r="BT91" s="10">
        <f t="shared" si="34"/>
        <v>2.60168407472685E-2</v>
      </c>
      <c r="BU91" s="10">
        <f t="shared" si="34"/>
        <v>2.60168407472685E-2</v>
      </c>
      <c r="BV91" s="10">
        <f t="shared" si="34"/>
        <v>2.60168407472685E-2</v>
      </c>
      <c r="BW91" s="10">
        <f t="shared" si="34"/>
        <v>2.60168407472685E-2</v>
      </c>
      <c r="BX91" s="10">
        <f t="shared" si="34"/>
        <v>2.60168407472685E-2</v>
      </c>
      <c r="BY91" s="10">
        <f t="shared" si="34"/>
        <v>2.60168407472685E-2</v>
      </c>
      <c r="BZ91" s="10">
        <f t="shared" si="34"/>
        <v>2.60168407472685E-2</v>
      </c>
      <c r="CA91" s="10">
        <f t="shared" si="34"/>
        <v>2.60168407472685E-2</v>
      </c>
      <c r="CB91" s="10">
        <f t="shared" si="34"/>
        <v>2.60168407472685E-2</v>
      </c>
      <c r="CC91" s="10">
        <f t="shared" si="34"/>
        <v>2.60168407472685E-2</v>
      </c>
      <c r="CD91" s="10">
        <f t="shared" si="34"/>
        <v>2.60168407472685E-2</v>
      </c>
      <c r="CE91" s="10">
        <f t="shared" si="34"/>
        <v>2.60168407472685E-2</v>
      </c>
      <c r="CF91" s="10">
        <f t="shared" si="34"/>
        <v>2.60168407472685E-2</v>
      </c>
      <c r="CG91" s="10">
        <f t="shared" si="34"/>
        <v>2.60168407472685E-2</v>
      </c>
      <c r="CH91" s="10">
        <f t="shared" si="34"/>
        <v>2.60168407472685E-2</v>
      </c>
    </row>
    <row r="92" spans="1:86" x14ac:dyDescent="0.2">
      <c r="A92" t="s">
        <v>77</v>
      </c>
      <c r="B92" s="14">
        <f>'CTZ 311225'!C85</f>
        <v>2.6089733868414899E-2</v>
      </c>
      <c r="C92" s="2">
        <f>'solvencii lab'!C80</f>
        <v>2.6119134208094402E-2</v>
      </c>
      <c r="D92" s="2">
        <f>'solvencii lab'!D80</f>
        <v>2.4405592245342101E-2</v>
      </c>
      <c r="E92" s="2">
        <f>'solvencii lab'!E80</f>
        <v>2.79242968727311E-2</v>
      </c>
      <c r="F92" s="2">
        <f>'solvencii lab'!F80</f>
        <v>2.81603149276019E-2</v>
      </c>
      <c r="G92" s="2">
        <f>'solvencii lab'!G80</f>
        <v>2.8396165888830701E-2</v>
      </c>
      <c r="H92" s="2">
        <f>'solvencii lab'!H80</f>
        <v>2.8632206920247101E-2</v>
      </c>
      <c r="I92" s="2">
        <f>'solvencii lab'!I80</f>
        <v>2.8868081771474999E-2</v>
      </c>
      <c r="J92" s="2">
        <f>'solvencii lab'!J80</f>
        <v>2.9104147769198001E-2</v>
      </c>
      <c r="K92" s="2">
        <f>'solvencii lab'!K80</f>
        <v>2.93400484971197E-2</v>
      </c>
      <c r="L92" s="2">
        <f>'solvencii lab'!L80</f>
        <v>2.9576141447815899E-2</v>
      </c>
      <c r="M92" s="2">
        <f>'solvencii lab'!M80</f>
        <v>2.9812070036079299E-2</v>
      </c>
      <c r="N92" s="2">
        <f>'solvencii lab'!N80</f>
        <v>3.0048191923411401E-2</v>
      </c>
      <c r="O92" s="2">
        <f>'solvencii lab'!O80</f>
        <v>2.9832719964191901E-2</v>
      </c>
      <c r="P92" s="2">
        <f>'solvencii lab'!P80</f>
        <v>2.96161607172278E-2</v>
      </c>
      <c r="Q92" s="2">
        <f>'solvencii lab'!Q80</f>
        <v>2.94005864383628E-2</v>
      </c>
      <c r="R92" s="2">
        <f>'solvencii lab'!R80</f>
        <v>2.918496100068E-2</v>
      </c>
      <c r="S92" s="2">
        <f>'solvencii lab'!S80</f>
        <v>2.8968247292457901E-2</v>
      </c>
      <c r="T92" s="2">
        <f>'solvencii lab'!T80</f>
        <v>2.8752519048238698E-2</v>
      </c>
      <c r="U92" s="2">
        <f>'solvencii lab'!U80</f>
        <v>2.8536739403238E-2</v>
      </c>
      <c r="V92" s="2">
        <f>'solvencii lab'!V80</f>
        <v>2.83198705032114E-2</v>
      </c>
      <c r="W92" s="2">
        <f>'solvencii lab'!W80</f>
        <v>2.8103987568390301E-2</v>
      </c>
      <c r="X92" s="2">
        <f>'solvencii lab'!X80</f>
        <v>2.78880529926273E-2</v>
      </c>
      <c r="Y92" s="2">
        <f>'solvencii lab'!Y80</f>
        <v>2.7671028175687101E-2</v>
      </c>
      <c r="Z92" s="2">
        <f>'solvencii lab'!Z80</f>
        <v>2.74549898304332E-2</v>
      </c>
      <c r="AA92" s="2">
        <f>'solvencii lab'!AA80</f>
        <v>2.73805531695425E-2</v>
      </c>
      <c r="AB92" s="2">
        <f>'solvencii lab'!AB80</f>
        <v>2.7306304441109701E-2</v>
      </c>
      <c r="AC92" s="2">
        <f>'solvencii lab'!AC80</f>
        <v>2.7231886663112902E-2</v>
      </c>
      <c r="AD92" s="2">
        <f>'solvencii lab'!AD80</f>
        <v>2.71574783123926E-2</v>
      </c>
      <c r="AE92" s="2">
        <f>'solvencii lab'!AE80</f>
        <v>2.708325777541E-2</v>
      </c>
      <c r="AF92" s="2">
        <f>'solvencii lab'!AF80</f>
        <v>2.7008868205670299E-2</v>
      </c>
      <c r="AG92" s="2">
        <f>'solvencii lab'!AG80</f>
        <v>2.6934488012174601E-2</v>
      </c>
      <c r="AH92" s="2">
        <f>'solvencii lab'!AH80</f>
        <v>2.6860295514034901E-2</v>
      </c>
      <c r="AI92" s="2">
        <f>'solvencii lab'!AI80</f>
        <v>2.6785933999548601E-2</v>
      </c>
      <c r="AJ92" s="2">
        <f>'solvencii lab'!AJ80</f>
        <v>2.67115818102443E-2</v>
      </c>
      <c r="AK92" s="2">
        <f>'solvencii lab'!AK80</f>
        <v>2.6637417198252099E-2</v>
      </c>
      <c r="AL92" s="7">
        <f t="shared" si="30"/>
        <v>2.6089733868414899E-2</v>
      </c>
      <c r="AM92" s="10">
        <f t="shared" si="31"/>
        <v>2.6089733868414899E-2</v>
      </c>
      <c r="AN92" s="10">
        <f t="shared" si="34"/>
        <v>2.6089733868414899E-2</v>
      </c>
      <c r="AO92" s="10">
        <f t="shared" si="34"/>
        <v>2.6089733868414899E-2</v>
      </c>
      <c r="AP92" s="10">
        <f t="shared" si="34"/>
        <v>2.6089733868414899E-2</v>
      </c>
      <c r="AQ92" s="10">
        <f t="shared" si="34"/>
        <v>2.6089733868414899E-2</v>
      </c>
      <c r="AR92" s="10">
        <f t="shared" si="34"/>
        <v>2.6089733868414899E-2</v>
      </c>
      <c r="AS92" s="10">
        <f t="shared" si="34"/>
        <v>2.6089733868414899E-2</v>
      </c>
      <c r="AT92" s="10">
        <f t="shared" si="34"/>
        <v>2.6089733868414899E-2</v>
      </c>
      <c r="AU92" s="10">
        <f t="shared" si="34"/>
        <v>2.6089733868414899E-2</v>
      </c>
      <c r="AV92" s="10">
        <f t="shared" si="34"/>
        <v>2.6089733868414899E-2</v>
      </c>
      <c r="AW92" s="10">
        <f t="shared" si="34"/>
        <v>2.6089733868414899E-2</v>
      </c>
      <c r="AX92" s="10">
        <f t="shared" si="34"/>
        <v>2.6089733868414899E-2</v>
      </c>
      <c r="AY92" s="10">
        <f t="shared" si="34"/>
        <v>2.6089733868414899E-2</v>
      </c>
      <c r="AZ92" s="10">
        <f t="shared" si="34"/>
        <v>2.6089733868414899E-2</v>
      </c>
      <c r="BA92" s="10">
        <f t="shared" si="34"/>
        <v>2.6089733868414899E-2</v>
      </c>
      <c r="BB92" s="10">
        <f t="shared" si="34"/>
        <v>2.6089733868414899E-2</v>
      </c>
      <c r="BC92" s="10">
        <f t="shared" si="34"/>
        <v>2.6089733868414899E-2</v>
      </c>
      <c r="BD92" s="10">
        <f t="shared" si="34"/>
        <v>2.6089733868414899E-2</v>
      </c>
      <c r="BE92" s="10">
        <f t="shared" si="34"/>
        <v>2.6089733868414899E-2</v>
      </c>
      <c r="BF92" s="10">
        <f t="shared" si="34"/>
        <v>2.6089733868414899E-2</v>
      </c>
      <c r="BG92" s="10">
        <f t="shared" si="34"/>
        <v>2.6089733868414899E-2</v>
      </c>
      <c r="BH92" s="10">
        <f t="shared" si="34"/>
        <v>2.6089733868414899E-2</v>
      </c>
      <c r="BI92" s="10">
        <f t="shared" si="34"/>
        <v>2.6089733868414899E-2</v>
      </c>
      <c r="BJ92" s="10">
        <f t="shared" si="34"/>
        <v>2.6089733868414899E-2</v>
      </c>
      <c r="BK92" s="10">
        <f t="shared" si="34"/>
        <v>2.6089733868414899E-2</v>
      </c>
      <c r="BL92" s="10">
        <f t="shared" si="34"/>
        <v>2.6089733868414899E-2</v>
      </c>
      <c r="BM92" s="10">
        <f t="shared" si="34"/>
        <v>2.6089733868414899E-2</v>
      </c>
      <c r="BN92" s="10">
        <f t="shared" si="34"/>
        <v>2.6089733868414899E-2</v>
      </c>
      <c r="BO92" s="10">
        <f t="shared" si="34"/>
        <v>2.6089733868414899E-2</v>
      </c>
      <c r="BP92" s="10">
        <f t="shared" si="34"/>
        <v>2.6089733868414899E-2</v>
      </c>
      <c r="BQ92" s="10">
        <f t="shared" si="34"/>
        <v>2.6089733868414899E-2</v>
      </c>
      <c r="BR92" s="10">
        <f t="shared" si="34"/>
        <v>2.6089733868414899E-2</v>
      </c>
      <c r="BS92" s="10">
        <f t="shared" si="34"/>
        <v>2.6089733868414899E-2</v>
      </c>
      <c r="BT92" s="10">
        <f t="shared" si="34"/>
        <v>2.6089733868414899E-2</v>
      </c>
      <c r="BU92" s="10">
        <f t="shared" si="34"/>
        <v>2.6089733868414899E-2</v>
      </c>
      <c r="BV92" s="10">
        <f t="shared" si="34"/>
        <v>2.6089733868414899E-2</v>
      </c>
      <c r="BW92" s="10">
        <f t="shared" si="34"/>
        <v>2.6089733868414899E-2</v>
      </c>
      <c r="BX92" s="10">
        <f t="shared" si="34"/>
        <v>2.6089733868414899E-2</v>
      </c>
      <c r="BY92" s="10">
        <f t="shared" si="34"/>
        <v>2.6089733868414899E-2</v>
      </c>
      <c r="BZ92" s="10">
        <f t="shared" si="34"/>
        <v>2.6089733868414899E-2</v>
      </c>
      <c r="CA92" s="10">
        <f t="shared" si="34"/>
        <v>2.6089733868414899E-2</v>
      </c>
      <c r="CB92" s="10">
        <f t="shared" si="34"/>
        <v>2.6089733868414899E-2</v>
      </c>
      <c r="CC92" s="10">
        <f t="shared" si="34"/>
        <v>2.6089733868414899E-2</v>
      </c>
      <c r="CD92" s="10">
        <f t="shared" si="34"/>
        <v>2.6089733868414899E-2</v>
      </c>
      <c r="CE92" s="10">
        <f t="shared" si="34"/>
        <v>2.6089733868414899E-2</v>
      </c>
      <c r="CF92" s="10">
        <f t="shared" si="34"/>
        <v>2.6089733868414899E-2</v>
      </c>
      <c r="CG92" s="10">
        <f t="shared" si="34"/>
        <v>2.6089733868414899E-2</v>
      </c>
      <c r="CH92" s="10">
        <f t="shared" si="34"/>
        <v>2.6089733868414899E-2</v>
      </c>
    </row>
    <row r="93" spans="1:86" x14ac:dyDescent="0.2">
      <c r="A93" t="s">
        <v>78</v>
      </c>
      <c r="B93" s="14">
        <f>'CTZ 311225'!C86</f>
        <v>2.61620616627187E-2</v>
      </c>
      <c r="C93" s="2">
        <f>'solvencii lab'!C81</f>
        <v>2.61742700714029E-2</v>
      </c>
      <c r="D93" s="2">
        <f>'solvencii lab'!D81</f>
        <v>2.4448404734493199E-2</v>
      </c>
      <c r="E93" s="2">
        <f>'solvencii lab'!E81</f>
        <v>2.7990269745243199E-2</v>
      </c>
      <c r="F93" s="2">
        <f>'solvencii lab'!F81</f>
        <v>2.82217113630427E-2</v>
      </c>
      <c r="G93" s="2">
        <f>'solvencii lab'!G81</f>
        <v>2.8452984565773699E-2</v>
      </c>
      <c r="H93" s="2">
        <f>'solvencii lab'!H81</f>
        <v>2.8684431885386701E-2</v>
      </c>
      <c r="I93" s="2">
        <f>'solvencii lab'!I81</f>
        <v>2.89157116928919E-2</v>
      </c>
      <c r="J93" s="2">
        <f>'solvencii lab'!J81</f>
        <v>2.91471666456657E-2</v>
      </c>
      <c r="K93" s="2">
        <f>'solvencii lab'!K81</f>
        <v>2.9378454986045601E-2</v>
      </c>
      <c r="L93" s="2">
        <f>'solvencii lab'!L81</f>
        <v>2.9609919499745601E-2</v>
      </c>
      <c r="M93" s="2">
        <f>'solvencii lab'!M81</f>
        <v>2.9841218297564202E-2</v>
      </c>
      <c r="N93" s="2">
        <f>'solvencii lab'!N81</f>
        <v>3.0072694296460398E-2</v>
      </c>
      <c r="O93" s="2">
        <f>'solvencii lab'!O81</f>
        <v>2.98572765544209E-2</v>
      </c>
      <c r="P93" s="2">
        <f>'solvencii lab'!P81</f>
        <v>2.9640772607122601E-2</v>
      </c>
      <c r="Q93" s="2">
        <f>'solvencii lab'!Q81</f>
        <v>2.9425254184669101E-2</v>
      </c>
      <c r="R93" s="2">
        <f>'solvencii lab'!R81</f>
        <v>2.9209685426202499E-2</v>
      </c>
      <c r="S93" s="2">
        <f>'solvencii lab'!S81</f>
        <v>2.89930295019027E-2</v>
      </c>
      <c r="T93" s="2">
        <f>'solvencii lab'!T81</f>
        <v>2.8777359596801898E-2</v>
      </c>
      <c r="U93" s="2">
        <f>'solvencii lab'!U81</f>
        <v>2.85616391240377E-2</v>
      </c>
      <c r="V93" s="2">
        <f>'solvencii lab'!V81</f>
        <v>2.83448305233291E-2</v>
      </c>
      <c r="W93" s="2">
        <f>'solvencii lab'!W81</f>
        <v>2.8129008441329002E-2</v>
      </c>
      <c r="X93" s="2">
        <f>'solvencii lab'!X81</f>
        <v>2.79131355618236E-2</v>
      </c>
      <c r="Y93" s="2">
        <f>'solvencii lab'!Y81</f>
        <v>2.7696173590752798E-2</v>
      </c>
      <c r="Z93" s="2">
        <f>'solvencii lab'!Z81</f>
        <v>2.7480198643033901E-2</v>
      </c>
      <c r="AA93" s="2">
        <f>'solvencii lab'!AA81</f>
        <v>2.7408795287203299E-2</v>
      </c>
      <c r="AB93" s="2">
        <f>'solvencii lab'!AB81</f>
        <v>2.7337571376742899E-2</v>
      </c>
      <c r="AC93" s="2">
        <f>'solvencii lab'!AC81</f>
        <v>2.7266184473428899E-2</v>
      </c>
      <c r="AD93" s="2">
        <f>'solvencii lab'!AD81</f>
        <v>2.7194805782850998E-2</v>
      </c>
      <c r="AE93" s="2">
        <f>'solvencii lab'!AE81</f>
        <v>2.71236064318611E-2</v>
      </c>
      <c r="AF93" s="2">
        <f>'solvencii lab'!AF81</f>
        <v>2.7052244100297301E-2</v>
      </c>
      <c r="AG93" s="2">
        <f>'solvencii lab'!AG81</f>
        <v>2.69808899346408E-2</v>
      </c>
      <c r="AH93" s="2">
        <f>'solvencii lab'!AH81</f>
        <v>2.6909715003086501E-2</v>
      </c>
      <c r="AI93" s="2">
        <f>'solvencii lab'!AI81</f>
        <v>2.6838377102859301E-2</v>
      </c>
      <c r="AJ93" s="2">
        <f>'solvencii lab'!AJ81</f>
        <v>2.6767047321669901E-2</v>
      </c>
      <c r="AK93" s="2">
        <f>'solvencii lab'!AK81</f>
        <v>2.66958966693919E-2</v>
      </c>
      <c r="AL93" s="7">
        <f t="shared" si="30"/>
        <v>2.61620616627187E-2</v>
      </c>
      <c r="AM93" s="10">
        <f t="shared" si="31"/>
        <v>2.61620616627187E-2</v>
      </c>
      <c r="AN93" s="10">
        <f t="shared" si="34"/>
        <v>2.61620616627187E-2</v>
      </c>
      <c r="AO93" s="10">
        <f t="shared" si="34"/>
        <v>2.61620616627187E-2</v>
      </c>
      <c r="AP93" s="10">
        <f t="shared" si="34"/>
        <v>2.61620616627187E-2</v>
      </c>
      <c r="AQ93" s="10">
        <f t="shared" si="34"/>
        <v>2.61620616627187E-2</v>
      </c>
      <c r="AR93" s="10">
        <f t="shared" si="34"/>
        <v>2.61620616627187E-2</v>
      </c>
      <c r="AS93" s="10">
        <f t="shared" si="34"/>
        <v>2.61620616627187E-2</v>
      </c>
      <c r="AT93" s="10">
        <f t="shared" si="34"/>
        <v>2.61620616627187E-2</v>
      </c>
      <c r="AU93" s="10">
        <f t="shared" si="34"/>
        <v>2.61620616627187E-2</v>
      </c>
      <c r="AV93" s="10">
        <f t="shared" si="34"/>
        <v>2.61620616627187E-2</v>
      </c>
      <c r="AW93" s="10">
        <f t="shared" si="34"/>
        <v>2.61620616627187E-2</v>
      </c>
      <c r="AX93" s="10">
        <f t="shared" si="34"/>
        <v>2.61620616627187E-2</v>
      </c>
      <c r="AY93" s="10">
        <f t="shared" si="34"/>
        <v>2.61620616627187E-2</v>
      </c>
      <c r="AZ93" s="10">
        <f t="shared" si="34"/>
        <v>2.61620616627187E-2</v>
      </c>
      <c r="BA93" s="10">
        <f t="shared" si="34"/>
        <v>2.61620616627187E-2</v>
      </c>
      <c r="BB93" s="10">
        <f t="shared" si="34"/>
        <v>2.61620616627187E-2</v>
      </c>
      <c r="BC93" s="10">
        <f t="shared" si="34"/>
        <v>2.61620616627187E-2</v>
      </c>
      <c r="BD93" s="10">
        <f t="shared" si="34"/>
        <v>2.61620616627187E-2</v>
      </c>
      <c r="BE93" s="10">
        <f t="shared" si="34"/>
        <v>2.61620616627187E-2</v>
      </c>
      <c r="BF93" s="10">
        <f t="shared" si="34"/>
        <v>2.61620616627187E-2</v>
      </c>
      <c r="BG93" s="10">
        <f t="shared" si="34"/>
        <v>2.61620616627187E-2</v>
      </c>
      <c r="BH93" s="10">
        <f t="shared" si="34"/>
        <v>2.61620616627187E-2</v>
      </c>
      <c r="BI93" s="10">
        <f t="shared" si="34"/>
        <v>2.61620616627187E-2</v>
      </c>
      <c r="BJ93" s="10">
        <f t="shared" si="34"/>
        <v>2.61620616627187E-2</v>
      </c>
      <c r="BK93" s="10">
        <f t="shared" si="34"/>
        <v>2.61620616627187E-2</v>
      </c>
      <c r="BL93" s="10">
        <f t="shared" si="34"/>
        <v>2.61620616627187E-2</v>
      </c>
      <c r="BM93" s="10">
        <f t="shared" si="34"/>
        <v>2.61620616627187E-2</v>
      </c>
      <c r="BN93" s="10">
        <f t="shared" si="34"/>
        <v>2.61620616627187E-2</v>
      </c>
      <c r="BO93" s="10">
        <f t="shared" si="34"/>
        <v>2.61620616627187E-2</v>
      </c>
      <c r="BP93" s="10">
        <f t="shared" si="34"/>
        <v>2.61620616627187E-2</v>
      </c>
      <c r="BQ93" s="10">
        <f t="shared" si="34"/>
        <v>2.61620616627187E-2</v>
      </c>
      <c r="BR93" s="10">
        <f t="shared" si="34"/>
        <v>2.61620616627187E-2</v>
      </c>
      <c r="BS93" s="10">
        <f t="shared" si="34"/>
        <v>2.61620616627187E-2</v>
      </c>
      <c r="BT93" s="10">
        <f t="shared" si="34"/>
        <v>2.61620616627187E-2</v>
      </c>
      <c r="BU93" s="10">
        <f t="shared" si="34"/>
        <v>2.61620616627187E-2</v>
      </c>
      <c r="BV93" s="10">
        <f t="shared" si="34"/>
        <v>2.61620616627187E-2</v>
      </c>
      <c r="BW93" s="10">
        <f t="shared" si="34"/>
        <v>2.61620616627187E-2</v>
      </c>
      <c r="BX93" s="10">
        <f t="shared" si="34"/>
        <v>2.61620616627187E-2</v>
      </c>
      <c r="BY93" s="10">
        <f t="shared" si="34"/>
        <v>2.61620616627187E-2</v>
      </c>
      <c r="BZ93" s="10">
        <f t="shared" si="34"/>
        <v>2.61620616627187E-2</v>
      </c>
      <c r="CA93" s="10">
        <f t="shared" si="34"/>
        <v>2.61620616627187E-2</v>
      </c>
      <c r="CB93" s="10">
        <f t="shared" si="34"/>
        <v>2.61620616627187E-2</v>
      </c>
      <c r="CC93" s="10">
        <f t="shared" si="34"/>
        <v>2.61620616627187E-2</v>
      </c>
      <c r="CD93" s="10">
        <f t="shared" si="34"/>
        <v>2.61620616627187E-2</v>
      </c>
      <c r="CE93" s="10">
        <f t="shared" si="34"/>
        <v>2.61620616627187E-2</v>
      </c>
      <c r="CF93" s="10">
        <f t="shared" si="34"/>
        <v>2.61620616627187E-2</v>
      </c>
      <c r="CG93" s="10">
        <f t="shared" si="34"/>
        <v>2.61620616627187E-2</v>
      </c>
      <c r="CH93" s="10">
        <f t="shared" si="34"/>
        <v>2.61620616627187E-2</v>
      </c>
    </row>
    <row r="94" spans="1:86" x14ac:dyDescent="0.2">
      <c r="A94" t="s">
        <v>79</v>
      </c>
      <c r="B94" s="14">
        <f>'CTZ 311225'!C87</f>
        <v>2.6233667425993E-2</v>
      </c>
      <c r="C94" s="2">
        <f>'solvencii lab'!C82</f>
        <v>2.6228854171920401E-2</v>
      </c>
      <c r="D94" s="2">
        <f>'solvencii lab'!D82</f>
        <v>2.44908708688647E-2</v>
      </c>
      <c r="E94" s="2">
        <f>'solvencii lab'!E82</f>
        <v>2.80555141371201E-2</v>
      </c>
      <c r="F94" s="2">
        <f>'solvencii lab'!F82</f>
        <v>2.8282432769264499E-2</v>
      </c>
      <c r="G94" s="2">
        <f>'solvencii lab'!G82</f>
        <v>2.85091816978113E-2</v>
      </c>
      <c r="H94" s="2">
        <f>'solvencii lab'!H82</f>
        <v>2.8736089002182601E-2</v>
      </c>
      <c r="I94" s="2">
        <f>'solvencii lab'!I82</f>
        <v>2.8962827496446599E-2</v>
      </c>
      <c r="J94" s="2">
        <f>'solvencii lab'!J82</f>
        <v>2.9189725349005598E-2</v>
      </c>
      <c r="K94" s="2">
        <f>'solvencii lab'!K82</f>
        <v>2.9416455281529901E-2</v>
      </c>
      <c r="L94" s="2">
        <f>'solvencii lab'!L82</f>
        <v>2.9643345554196801E-2</v>
      </c>
      <c r="M94" s="2">
        <f>'solvencii lab'!M82</f>
        <v>2.9870068793527101E-2</v>
      </c>
      <c r="N94" s="2">
        <f>'solvencii lab'!N82</f>
        <v>3.00969533542636E-2</v>
      </c>
      <c r="O94" s="2">
        <f>'solvencii lab'!O82</f>
        <v>2.9881594257223199E-2</v>
      </c>
      <c r="P94" s="2">
        <f>'solvencii lab'!P82</f>
        <v>2.9665150085871301E-2</v>
      </c>
      <c r="Q94" s="2">
        <f>'solvencii lab'!Q82</f>
        <v>2.94496920017084E-2</v>
      </c>
      <c r="R94" s="2">
        <f>'solvencii lab'!R82</f>
        <v>2.9234184431258001E-2</v>
      </c>
      <c r="S94" s="2">
        <f>'solvencii lab'!S82</f>
        <v>2.90175908484437E-2</v>
      </c>
      <c r="T94" s="2">
        <f>'solvencii lab'!T82</f>
        <v>2.8801983845143798E-2</v>
      </c>
      <c r="U94" s="2">
        <f>'solvencii lab'!U82</f>
        <v>2.8586327134130202E-2</v>
      </c>
      <c r="V94" s="2">
        <f>'solvencii lab'!V82</f>
        <v>2.8369583471312201E-2</v>
      </c>
      <c r="W94" s="2">
        <f>'solvencii lab'!W82</f>
        <v>2.8153826885344499E-2</v>
      </c>
      <c r="X94" s="2">
        <f>'solvencii lab'!X82</f>
        <v>2.7938020372045801E-2</v>
      </c>
      <c r="Y94" s="2">
        <f>'solvencii lab'!Y82</f>
        <v>2.7721125966142499E-2</v>
      </c>
      <c r="Z94" s="2">
        <f>'solvencii lab'!Z82</f>
        <v>2.7505219139412201E-2</v>
      </c>
      <c r="AA94" s="2">
        <f>'solvencii lab'!AA82</f>
        <v>2.7436810607155401E-2</v>
      </c>
      <c r="AB94" s="2">
        <f>'solvencii lab'!AB82</f>
        <v>2.7368573209594699E-2</v>
      </c>
      <c r="AC94" s="2">
        <f>'solvencii lab'!AC82</f>
        <v>2.7300178868046001E-2</v>
      </c>
      <c r="AD94" s="2">
        <f>'solvencii lab'!AD82</f>
        <v>2.72317916089286E-2</v>
      </c>
      <c r="AE94" s="2">
        <f>'solvencii lab'!AE82</f>
        <v>2.7163575390759701E-2</v>
      </c>
      <c r="AF94" s="2">
        <f>'solvencii lab'!AF82</f>
        <v>2.7095202236661901E-2</v>
      </c>
      <c r="AG94" s="2">
        <f>'solvencii lab'!AG82</f>
        <v>2.7026836122073999E-2</v>
      </c>
      <c r="AH94" s="2">
        <f>'solvencii lab'!AH82</f>
        <v>2.6958640954943599E-2</v>
      </c>
      <c r="AI94" s="2">
        <f>'solvencii lab'!AI82</f>
        <v>2.6890288859583202E-2</v>
      </c>
      <c r="AJ94" s="2">
        <f>'solvencii lab'!AJ82</f>
        <v>2.6821943760758801E-2</v>
      </c>
      <c r="AK94" s="2">
        <f>'solvencii lab'!AK82</f>
        <v>2.67537695161583E-2</v>
      </c>
      <c r="AL94" s="7">
        <f t="shared" si="30"/>
        <v>2.6233667425993E-2</v>
      </c>
      <c r="AM94" s="10">
        <f t="shared" si="31"/>
        <v>2.6233667425993E-2</v>
      </c>
      <c r="AN94" s="10">
        <f t="shared" si="34"/>
        <v>2.6233667425993E-2</v>
      </c>
      <c r="AO94" s="10">
        <f t="shared" si="34"/>
        <v>2.6233667425993E-2</v>
      </c>
      <c r="AP94" s="10">
        <f t="shared" si="34"/>
        <v>2.6233667425993E-2</v>
      </c>
      <c r="AQ94" s="10">
        <f t="shared" si="34"/>
        <v>2.6233667425993E-2</v>
      </c>
      <c r="AR94" s="10">
        <f t="shared" si="34"/>
        <v>2.6233667425993E-2</v>
      </c>
      <c r="AS94" s="10">
        <f t="shared" si="34"/>
        <v>2.6233667425993E-2</v>
      </c>
      <c r="AT94" s="10">
        <f t="shared" si="34"/>
        <v>2.6233667425993E-2</v>
      </c>
      <c r="AU94" s="10">
        <f t="shared" si="34"/>
        <v>2.6233667425993E-2</v>
      </c>
      <c r="AV94" s="10">
        <f t="shared" si="34"/>
        <v>2.6233667425993E-2</v>
      </c>
      <c r="AW94" s="10">
        <f t="shared" si="34"/>
        <v>2.6233667425993E-2</v>
      </c>
      <c r="AX94" s="10">
        <f t="shared" si="34"/>
        <v>2.6233667425993E-2</v>
      </c>
      <c r="AY94" s="10">
        <f t="shared" si="34"/>
        <v>2.6233667425993E-2</v>
      </c>
      <c r="AZ94" s="10">
        <f t="shared" si="34"/>
        <v>2.6233667425993E-2</v>
      </c>
      <c r="BA94" s="10">
        <f t="shared" si="34"/>
        <v>2.6233667425993E-2</v>
      </c>
      <c r="BB94" s="10">
        <f t="shared" si="34"/>
        <v>2.6233667425993E-2</v>
      </c>
      <c r="BC94" s="10">
        <f t="shared" si="34"/>
        <v>2.6233667425993E-2</v>
      </c>
      <c r="BD94" s="10">
        <f t="shared" si="34"/>
        <v>2.6233667425993E-2</v>
      </c>
      <c r="BE94" s="10">
        <f t="shared" si="34"/>
        <v>2.6233667425993E-2</v>
      </c>
      <c r="BF94" s="10">
        <f t="shared" si="34"/>
        <v>2.6233667425993E-2</v>
      </c>
      <c r="BG94" s="10">
        <f t="shared" si="34"/>
        <v>2.6233667425993E-2</v>
      </c>
      <c r="BH94" s="10">
        <f t="shared" si="34"/>
        <v>2.6233667425993E-2</v>
      </c>
      <c r="BI94" s="10">
        <f t="shared" si="34"/>
        <v>2.6233667425993E-2</v>
      </c>
      <c r="BJ94" s="10">
        <f t="shared" si="34"/>
        <v>2.6233667425993E-2</v>
      </c>
      <c r="BK94" s="10">
        <f t="shared" si="34"/>
        <v>2.6233667425993E-2</v>
      </c>
      <c r="BL94" s="10">
        <f t="shared" si="34"/>
        <v>2.6233667425993E-2</v>
      </c>
      <c r="BM94" s="10">
        <f t="shared" si="34"/>
        <v>2.6233667425993E-2</v>
      </c>
      <c r="BN94" s="10">
        <f t="shared" si="34"/>
        <v>2.6233667425993E-2</v>
      </c>
      <c r="BO94" s="10">
        <f t="shared" si="34"/>
        <v>2.6233667425993E-2</v>
      </c>
      <c r="BP94" s="10">
        <f t="shared" si="34"/>
        <v>2.6233667425993E-2</v>
      </c>
      <c r="BQ94" s="10">
        <f t="shared" si="34"/>
        <v>2.6233667425993E-2</v>
      </c>
      <c r="BR94" s="10">
        <f t="shared" si="34"/>
        <v>2.6233667425993E-2</v>
      </c>
      <c r="BS94" s="10">
        <f t="shared" si="34"/>
        <v>2.6233667425993E-2</v>
      </c>
      <c r="BT94" s="10">
        <f t="shared" si="34"/>
        <v>2.6233667425993E-2</v>
      </c>
      <c r="BU94" s="10">
        <f t="shared" si="34"/>
        <v>2.6233667425993E-2</v>
      </c>
      <c r="BV94" s="10">
        <f t="shared" si="34"/>
        <v>2.6233667425993E-2</v>
      </c>
      <c r="BW94" s="10">
        <f t="shared" si="34"/>
        <v>2.6233667425993E-2</v>
      </c>
      <c r="BX94" s="10">
        <f t="shared" si="34"/>
        <v>2.6233667425993E-2</v>
      </c>
      <c r="BY94" s="10">
        <f t="shared" si="34"/>
        <v>2.6233667425993E-2</v>
      </c>
      <c r="BZ94" s="10">
        <f t="shared" si="34"/>
        <v>2.6233667425993E-2</v>
      </c>
      <c r="CA94" s="10">
        <f t="shared" si="34"/>
        <v>2.6233667425993E-2</v>
      </c>
      <c r="CB94" s="10">
        <f t="shared" si="34"/>
        <v>2.6233667425993E-2</v>
      </c>
      <c r="CC94" s="10">
        <f t="shared" si="34"/>
        <v>2.6233667425993E-2</v>
      </c>
      <c r="CD94" s="10">
        <f t="shared" si="34"/>
        <v>2.6233667425993E-2</v>
      </c>
      <c r="CE94" s="10">
        <f t="shared" si="34"/>
        <v>2.6233667425993E-2</v>
      </c>
      <c r="CF94" s="10">
        <f t="shared" si="34"/>
        <v>2.6233667425993E-2</v>
      </c>
      <c r="CG94" s="10">
        <f t="shared" si="34"/>
        <v>2.6233667425993E-2</v>
      </c>
      <c r="CH94" s="10">
        <f t="shared" si="34"/>
        <v>2.6233667425993E-2</v>
      </c>
    </row>
    <row r="95" spans="1:86" x14ac:dyDescent="0.2">
      <c r="A95" t="s">
        <v>80</v>
      </c>
      <c r="B95" s="14">
        <f>'CTZ 311225'!C88</f>
        <v>2.6304402288373999E-2</v>
      </c>
      <c r="C95" s="2">
        <f>'solvencii lab'!C83</f>
        <v>2.62828882437404E-2</v>
      </c>
      <c r="D95" s="2">
        <f>'solvencii lab'!D83</f>
        <v>2.4532992062667101E-2</v>
      </c>
      <c r="E95" s="2">
        <f>'solvencii lab'!E83</f>
        <v>2.81200318327023E-2</v>
      </c>
      <c r="F95" s="2">
        <f>'solvencii lab'!F83</f>
        <v>2.8342480773222802E-2</v>
      </c>
      <c r="G95" s="2">
        <f>'solvencii lab'!G83</f>
        <v>2.8564758759439299E-2</v>
      </c>
      <c r="H95" s="2">
        <f>'solvencii lab'!H83</f>
        <v>2.8787179597189901E-2</v>
      </c>
      <c r="I95" s="2">
        <f>'solvencii lab'!I83</f>
        <v>2.9009430365705802E-2</v>
      </c>
      <c r="J95" s="2">
        <f>'solvencii lab'!J83</f>
        <v>2.9231824924362802E-2</v>
      </c>
      <c r="K95" s="2">
        <f>'solvencii lab'!K83</f>
        <v>2.94540502952747E-2</v>
      </c>
      <c r="L95" s="2">
        <f>'solvencii lab'!L83</f>
        <v>2.96764203940427E-2</v>
      </c>
      <c r="M95" s="2">
        <f>'solvencii lab'!M83</f>
        <v>2.9898622183018399E-2</v>
      </c>
      <c r="N95" s="2">
        <f>'solvencii lab'!N83</f>
        <v>3.0120969636710099E-2</v>
      </c>
      <c r="O95" s="2">
        <f>'solvencii lab'!O83</f>
        <v>2.9905673626100499E-2</v>
      </c>
      <c r="P95" s="2">
        <f>'solvencii lab'!P83</f>
        <v>2.9689293720117801E-2</v>
      </c>
      <c r="Q95" s="2">
        <f>'solvencii lab'!Q83</f>
        <v>2.9473900468665201E-2</v>
      </c>
      <c r="R95" s="2">
        <f>'solvencii lab'!R83</f>
        <v>2.9258458607032301E-2</v>
      </c>
      <c r="S95" s="2">
        <f>'solvencii lab'!S83</f>
        <v>2.90419319347761E-2</v>
      </c>
      <c r="T95" s="2">
        <f>'solvencii lab'!T83</f>
        <v>2.8826392406864298E-2</v>
      </c>
      <c r="U95" s="2">
        <f>'solvencii lab'!U83</f>
        <v>2.8610804057465699E-2</v>
      </c>
      <c r="V95" s="2">
        <f>'solvencii lab'!V83</f>
        <v>2.83941299809507E-2</v>
      </c>
      <c r="W95" s="2">
        <f>'solvencii lab'!W83</f>
        <v>2.8178443543456201E-2</v>
      </c>
      <c r="X95" s="2">
        <f>'solvencii lab'!X83</f>
        <v>2.7962708074976E-2</v>
      </c>
      <c r="Y95" s="2">
        <f>'solvencii lab'!Y83</f>
        <v>2.7745885961669201E-2</v>
      </c>
      <c r="Z95" s="2">
        <f>'solvencii lab'!Z83</f>
        <v>2.7530051986898101E-2</v>
      </c>
      <c r="AA95" s="2">
        <f>'solvencii lab'!AA83</f>
        <v>2.7464599895068199E-2</v>
      </c>
      <c r="AB95" s="2">
        <f>'solvencii lab'!AB83</f>
        <v>2.73993108039269E-2</v>
      </c>
      <c r="AC95" s="2">
        <f>'solvencii lab'!AC83</f>
        <v>2.73338708105492E-2</v>
      </c>
      <c r="AD95" s="2">
        <f>'solvencii lab'!AD83</f>
        <v>2.7268436854035401E-2</v>
      </c>
      <c r="AE95" s="2">
        <f>'solvencii lab'!AE83</f>
        <v>2.7203165815604599E-2</v>
      </c>
      <c r="AF95" s="2">
        <f>'solvencii lab'!AF83</f>
        <v>2.7137743879104701E-2</v>
      </c>
      <c r="AG95" s="2">
        <f>'solvencii lab'!AG83</f>
        <v>2.7072327940171399E-2</v>
      </c>
      <c r="AH95" s="2">
        <f>'solvencii lab'!AH83</f>
        <v>2.7007074836938198E-2</v>
      </c>
      <c r="AI95" s="2">
        <f>'solvencii lab'!AI83</f>
        <v>2.6941670839458899E-2</v>
      </c>
      <c r="AJ95" s="2">
        <f>'solvencii lab'!AJ83</f>
        <v>2.6876272800188498E-2</v>
      </c>
      <c r="AK95" s="2">
        <f>'solvencii lab'!AK83</f>
        <v>2.6811037514456699E-2</v>
      </c>
      <c r="AL95" s="7">
        <f t="shared" si="30"/>
        <v>2.6304402288373999E-2</v>
      </c>
      <c r="AM95" s="10">
        <f t="shared" si="31"/>
        <v>2.6304402288373999E-2</v>
      </c>
      <c r="AN95" s="10">
        <f t="shared" si="34"/>
        <v>2.6304402288373999E-2</v>
      </c>
      <c r="AO95" s="10">
        <f t="shared" si="34"/>
        <v>2.6304402288373999E-2</v>
      </c>
      <c r="AP95" s="10">
        <f t="shared" si="34"/>
        <v>2.6304402288373999E-2</v>
      </c>
      <c r="AQ95" s="10">
        <f t="shared" si="34"/>
        <v>2.6304402288373999E-2</v>
      </c>
      <c r="AR95" s="10">
        <f t="shared" si="34"/>
        <v>2.6304402288373999E-2</v>
      </c>
      <c r="AS95" s="10">
        <f t="shared" si="34"/>
        <v>2.6304402288373999E-2</v>
      </c>
      <c r="AT95" s="10">
        <f t="shared" si="34"/>
        <v>2.6304402288373999E-2</v>
      </c>
      <c r="AU95" s="10">
        <f t="shared" si="34"/>
        <v>2.6304402288373999E-2</v>
      </c>
      <c r="AV95" s="10">
        <f t="shared" si="34"/>
        <v>2.6304402288373999E-2</v>
      </c>
      <c r="AW95" s="10">
        <f t="shared" si="34"/>
        <v>2.6304402288373999E-2</v>
      </c>
      <c r="AX95" s="10">
        <f t="shared" si="34"/>
        <v>2.6304402288373999E-2</v>
      </c>
      <c r="AY95" s="10">
        <f t="shared" si="34"/>
        <v>2.6304402288373999E-2</v>
      </c>
      <c r="AZ95" s="10">
        <f t="shared" si="34"/>
        <v>2.6304402288373999E-2</v>
      </c>
      <c r="BA95" s="10">
        <f t="shared" si="34"/>
        <v>2.6304402288373999E-2</v>
      </c>
      <c r="BB95" s="10">
        <f t="shared" si="34"/>
        <v>2.6304402288373999E-2</v>
      </c>
      <c r="BC95" s="10">
        <f t="shared" si="34"/>
        <v>2.6304402288373999E-2</v>
      </c>
      <c r="BD95" s="10">
        <f t="shared" si="34"/>
        <v>2.6304402288373999E-2</v>
      </c>
      <c r="BE95" s="10">
        <f t="shared" si="34"/>
        <v>2.6304402288373999E-2</v>
      </c>
      <c r="BF95" s="10">
        <f t="shared" si="34"/>
        <v>2.6304402288373999E-2</v>
      </c>
      <c r="BG95" s="10">
        <f t="shared" si="34"/>
        <v>2.6304402288373999E-2</v>
      </c>
      <c r="BH95" s="10">
        <f t="shared" si="34"/>
        <v>2.6304402288373999E-2</v>
      </c>
      <c r="BI95" s="10">
        <f t="shared" si="34"/>
        <v>2.6304402288373999E-2</v>
      </c>
      <c r="BJ95" s="10">
        <f t="shared" si="34"/>
        <v>2.6304402288373999E-2</v>
      </c>
      <c r="BK95" s="10">
        <f t="shared" si="34"/>
        <v>2.6304402288373999E-2</v>
      </c>
      <c r="BL95" s="10">
        <f t="shared" si="34"/>
        <v>2.6304402288373999E-2</v>
      </c>
      <c r="BM95" s="10">
        <f t="shared" si="34"/>
        <v>2.6304402288373999E-2</v>
      </c>
      <c r="BN95" s="10">
        <f t="shared" si="34"/>
        <v>2.6304402288373999E-2</v>
      </c>
      <c r="BO95" s="10">
        <f t="shared" si="34"/>
        <v>2.6304402288373999E-2</v>
      </c>
      <c r="BP95" s="10">
        <f t="shared" si="34"/>
        <v>2.6304402288373999E-2</v>
      </c>
      <c r="BQ95" s="10">
        <f t="shared" si="34"/>
        <v>2.6304402288373999E-2</v>
      </c>
      <c r="BR95" s="10">
        <f t="shared" si="34"/>
        <v>2.6304402288373999E-2</v>
      </c>
      <c r="BS95" s="10">
        <f t="shared" si="34"/>
        <v>2.6304402288373999E-2</v>
      </c>
      <c r="BT95" s="10">
        <f t="shared" si="34"/>
        <v>2.6304402288373999E-2</v>
      </c>
      <c r="BU95" s="10">
        <f t="shared" si="34"/>
        <v>2.6304402288373999E-2</v>
      </c>
      <c r="BV95" s="10">
        <f t="shared" si="34"/>
        <v>2.6304402288373999E-2</v>
      </c>
      <c r="BW95" s="10">
        <f t="shared" si="34"/>
        <v>2.6304402288373999E-2</v>
      </c>
      <c r="BX95" s="10">
        <f t="shared" si="34"/>
        <v>2.6304402288373999E-2</v>
      </c>
      <c r="BY95" s="10">
        <f t="shared" si="34"/>
        <v>2.6304402288373999E-2</v>
      </c>
      <c r="BZ95" s="10">
        <f t="shared" si="34"/>
        <v>2.6304402288373999E-2</v>
      </c>
      <c r="CA95" s="10">
        <f t="shared" si="34"/>
        <v>2.6304402288373999E-2</v>
      </c>
      <c r="CB95" s="10">
        <f t="shared" si="34"/>
        <v>2.6304402288373999E-2</v>
      </c>
      <c r="CC95" s="10">
        <f t="shared" si="34"/>
        <v>2.6304402288373999E-2</v>
      </c>
      <c r="CD95" s="10">
        <f t="shared" si="34"/>
        <v>2.6304402288373999E-2</v>
      </c>
      <c r="CE95" s="10">
        <f t="shared" si="34"/>
        <v>2.6304402288373999E-2</v>
      </c>
      <c r="CF95" s="10">
        <f t="shared" si="34"/>
        <v>2.6304402288373999E-2</v>
      </c>
      <c r="CG95" s="10">
        <f t="shared" si="34"/>
        <v>2.6304402288373999E-2</v>
      </c>
      <c r="CH95" s="10">
        <f t="shared" si="34"/>
        <v>2.6304402288373999E-2</v>
      </c>
    </row>
    <row r="96" spans="1:86" x14ac:dyDescent="0.2">
      <c r="A96" t="s">
        <v>81</v>
      </c>
      <c r="B96" s="14">
        <f>'CTZ 311225'!C89</f>
        <v>2.63741247175035E-2</v>
      </c>
      <c r="C96" s="2">
        <f>'solvencii lab'!C84</f>
        <v>2.6336373989236599E-2</v>
      </c>
      <c r="D96" s="2">
        <f>'solvencii lab'!D84</f>
        <v>2.45747697123226E-2</v>
      </c>
      <c r="E96" s="2">
        <f>'solvencii lab'!E84</f>
        <v>2.8183824570259201E-2</v>
      </c>
      <c r="F96" s="2">
        <f>'solvencii lab'!F84</f>
        <v>2.84018569612083E-2</v>
      </c>
      <c r="G96" s="2">
        <f>'solvencii lab'!G84</f>
        <v>2.8619717189579199E-2</v>
      </c>
      <c r="H96" s="2">
        <f>'solvencii lab'!H84</f>
        <v>2.8837704966180901E-2</v>
      </c>
      <c r="I96" s="2">
        <f>'solvencii lab'!I84</f>
        <v>2.9055521457925101E-2</v>
      </c>
      <c r="J96" s="2">
        <f>'solvencii lab'!J84</f>
        <v>2.92734663947362E-2</v>
      </c>
      <c r="K96" s="2">
        <f>'solvencii lab'!K84</f>
        <v>2.9491240920677699E-2</v>
      </c>
      <c r="L96" s="2">
        <f>'solvencii lab'!L84</f>
        <v>2.97091447873809E-2</v>
      </c>
      <c r="M96" s="2">
        <f>'solvencii lab'!M84</f>
        <v>2.9926879113512501E-2</v>
      </c>
      <c r="N96" s="2">
        <f>'solvencii lab'!N84</f>
        <v>3.01447436749935E-2</v>
      </c>
      <c r="O96" s="2">
        <f>'solvencii lab'!O84</f>
        <v>2.9929515205982801E-2</v>
      </c>
      <c r="P96" s="2">
        <f>'solvencii lab'!P84</f>
        <v>2.9713204068060099E-2</v>
      </c>
      <c r="Q96" s="2">
        <f>'solvencii lab'!Q84</f>
        <v>2.9497880156406E-2</v>
      </c>
      <c r="R96" s="2">
        <f>'solvencii lab'!R84</f>
        <v>2.9282508536520001E-2</v>
      </c>
      <c r="S96" s="2">
        <f>'solvencii lab'!S84</f>
        <v>2.9066053355534398E-2</v>
      </c>
      <c r="T96" s="2">
        <f>'solvencii lab'!T84</f>
        <v>2.8850585887633302E-2</v>
      </c>
      <c r="U96" s="2">
        <f>'solvencii lab'!U84</f>
        <v>2.8635070510198701E-2</v>
      </c>
      <c r="V96" s="2">
        <f>'solvencii lab'!V84</f>
        <v>2.8418470678372901E-2</v>
      </c>
      <c r="W96" s="2">
        <f>'solvencii lab'!W84</f>
        <v>2.8202859051158401E-2</v>
      </c>
      <c r="X96" s="2">
        <f>'solvencii lab'!X84</f>
        <v>2.7987199314911199E-2</v>
      </c>
      <c r="Y96" s="2">
        <f>'solvencii lab'!Y84</f>
        <v>2.7770454229902399E-2</v>
      </c>
      <c r="Z96" s="2">
        <f>'solvencii lab'!Z84</f>
        <v>2.7554697845720101E-2</v>
      </c>
      <c r="AA96" s="2">
        <f>'solvencii lab'!AA84</f>
        <v>2.7492163907592002E-2</v>
      </c>
      <c r="AB96" s="2">
        <f>'solvencii lab'!AB84</f>
        <v>2.74297850129257E-2</v>
      </c>
      <c r="AC96" s="2">
        <f>'solvencii lab'!AC84</f>
        <v>2.7367261251247402E-2</v>
      </c>
      <c r="AD96" s="2">
        <f>'solvencii lab'!AD84</f>
        <v>2.7304742565961101E-2</v>
      </c>
      <c r="AE96" s="2">
        <f>'solvencii lab'!AE84</f>
        <v>2.72423788517972E-2</v>
      </c>
      <c r="AF96" s="2">
        <f>'solvencii lab'!AF84</f>
        <v>2.7179870271243099E-2</v>
      </c>
      <c r="AG96" s="2">
        <f>'solvencii lab'!AG84</f>
        <v>2.7117366731144399E-2</v>
      </c>
      <c r="AH96" s="2">
        <f>'solvencii lab'!AH84</f>
        <v>2.7055018090019301E-2</v>
      </c>
      <c r="AI96" s="2">
        <f>'solvencii lab'!AI84</f>
        <v>2.6992524582798199E-2</v>
      </c>
      <c r="AJ96" s="2">
        <f>'solvencii lab'!AJ84</f>
        <v>2.6930036080027701E-2</v>
      </c>
      <c r="AK96" s="2">
        <f>'solvencii lab'!AK84</f>
        <v>2.6867702404271599E-2</v>
      </c>
      <c r="AL96" s="7">
        <f t="shared" si="30"/>
        <v>2.63741247175035E-2</v>
      </c>
      <c r="AM96" s="10">
        <f t="shared" si="31"/>
        <v>2.63741247175035E-2</v>
      </c>
      <c r="AN96" s="10">
        <f t="shared" si="34"/>
        <v>2.63741247175035E-2</v>
      </c>
      <c r="AO96" s="10">
        <f t="shared" si="34"/>
        <v>2.63741247175035E-2</v>
      </c>
      <c r="AP96" s="10">
        <f t="shared" si="34"/>
        <v>2.63741247175035E-2</v>
      </c>
      <c r="AQ96" s="10">
        <f t="shared" si="34"/>
        <v>2.63741247175035E-2</v>
      </c>
      <c r="AR96" s="10">
        <f t="shared" si="34"/>
        <v>2.63741247175035E-2</v>
      </c>
      <c r="AS96" s="10">
        <f t="shared" si="34"/>
        <v>2.63741247175035E-2</v>
      </c>
      <c r="AT96" s="10">
        <f t="shared" si="34"/>
        <v>2.63741247175035E-2</v>
      </c>
      <c r="AU96" s="10">
        <f t="shared" si="34"/>
        <v>2.63741247175035E-2</v>
      </c>
      <c r="AV96" s="10">
        <f t="shared" si="34"/>
        <v>2.63741247175035E-2</v>
      </c>
      <c r="AW96" s="10">
        <f t="shared" si="34"/>
        <v>2.63741247175035E-2</v>
      </c>
      <c r="AX96" s="10">
        <f t="shared" si="34"/>
        <v>2.63741247175035E-2</v>
      </c>
      <c r="AY96" s="10">
        <f t="shared" si="34"/>
        <v>2.63741247175035E-2</v>
      </c>
      <c r="AZ96" s="10">
        <f t="shared" si="34"/>
        <v>2.63741247175035E-2</v>
      </c>
      <c r="BA96" s="10">
        <f t="shared" si="34"/>
        <v>2.63741247175035E-2</v>
      </c>
      <c r="BB96" s="10">
        <f t="shared" si="34"/>
        <v>2.63741247175035E-2</v>
      </c>
      <c r="BC96" s="10">
        <f t="shared" si="34"/>
        <v>2.63741247175035E-2</v>
      </c>
      <c r="BD96" s="10">
        <f t="shared" si="34"/>
        <v>2.63741247175035E-2</v>
      </c>
      <c r="BE96" s="10">
        <f t="shared" si="34"/>
        <v>2.63741247175035E-2</v>
      </c>
      <c r="BF96" s="10">
        <f t="shared" si="34"/>
        <v>2.63741247175035E-2</v>
      </c>
      <c r="BG96" s="10">
        <f t="shared" si="34"/>
        <v>2.63741247175035E-2</v>
      </c>
      <c r="BH96" s="10">
        <f t="shared" si="34"/>
        <v>2.63741247175035E-2</v>
      </c>
      <c r="BI96" s="10">
        <f t="shared" si="34"/>
        <v>2.63741247175035E-2</v>
      </c>
      <c r="BJ96" s="10">
        <f t="shared" si="34"/>
        <v>2.63741247175035E-2</v>
      </c>
      <c r="BK96" s="10">
        <f t="shared" si="34"/>
        <v>2.63741247175035E-2</v>
      </c>
      <c r="BL96" s="10">
        <f t="shared" si="34"/>
        <v>2.63741247175035E-2</v>
      </c>
      <c r="BM96" s="10">
        <f t="shared" si="34"/>
        <v>2.63741247175035E-2</v>
      </c>
      <c r="BN96" s="10">
        <f t="shared" si="34"/>
        <v>2.63741247175035E-2</v>
      </c>
      <c r="BO96" s="10">
        <f t="shared" si="34"/>
        <v>2.63741247175035E-2</v>
      </c>
      <c r="BP96" s="10">
        <f t="shared" si="34"/>
        <v>2.63741247175035E-2</v>
      </c>
      <c r="BQ96" s="10">
        <f t="shared" si="34"/>
        <v>2.63741247175035E-2</v>
      </c>
      <c r="BR96" s="10">
        <f t="shared" si="34"/>
        <v>2.63741247175035E-2</v>
      </c>
      <c r="BS96" s="10">
        <f t="shared" si="34"/>
        <v>2.63741247175035E-2</v>
      </c>
      <c r="BT96" s="10">
        <f t="shared" si="34"/>
        <v>2.63741247175035E-2</v>
      </c>
      <c r="BU96" s="10">
        <f t="shared" si="34"/>
        <v>2.63741247175035E-2</v>
      </c>
      <c r="BV96" s="10">
        <f t="shared" si="34"/>
        <v>2.63741247175035E-2</v>
      </c>
      <c r="BW96" s="10">
        <f t="shared" si="34"/>
        <v>2.63741247175035E-2</v>
      </c>
      <c r="BX96" s="10">
        <f t="shared" si="34"/>
        <v>2.63741247175035E-2</v>
      </c>
      <c r="BY96" s="10">
        <f t="shared" si="34"/>
        <v>2.63741247175035E-2</v>
      </c>
      <c r="BZ96" s="10">
        <f t="shared" si="34"/>
        <v>2.63741247175035E-2</v>
      </c>
      <c r="CA96" s="10">
        <f t="shared" si="34"/>
        <v>2.63741247175035E-2</v>
      </c>
      <c r="CB96" s="10">
        <f t="shared" si="34"/>
        <v>2.63741247175035E-2</v>
      </c>
      <c r="CC96" s="10">
        <f t="shared" si="34"/>
        <v>2.63741247175035E-2</v>
      </c>
      <c r="CD96" s="10">
        <f t="shared" si="34"/>
        <v>2.63741247175035E-2</v>
      </c>
      <c r="CE96" s="10">
        <f t="shared" si="34"/>
        <v>2.63741247175035E-2</v>
      </c>
      <c r="CF96" s="10">
        <f t="shared" si="34"/>
        <v>2.63741247175035E-2</v>
      </c>
      <c r="CG96" s="10">
        <f t="shared" si="34"/>
        <v>2.63741247175035E-2</v>
      </c>
      <c r="CH96" s="10">
        <f t="shared" si="34"/>
        <v>2.63741247175035E-2</v>
      </c>
    </row>
    <row r="97" spans="1:86" x14ac:dyDescent="0.2">
      <c r="A97" t="s">
        <v>82</v>
      </c>
      <c r="B97" s="14">
        <f>'CTZ 311225'!C90</f>
        <v>2.6442700059815302E-2</v>
      </c>
      <c r="C97" s="2">
        <f>'solvencii lab'!C85</f>
        <v>2.6389313079387501E-2</v>
      </c>
      <c r="D97" s="2">
        <f>'solvencii lab'!D85</f>
        <v>2.4616205196599201E-2</v>
      </c>
      <c r="E97" s="2">
        <f>'solvencii lab'!E85</f>
        <v>2.8246894042535699E-2</v>
      </c>
      <c r="F97" s="2">
        <f>'solvencii lab'!F85</f>
        <v>2.8460562879307701E-2</v>
      </c>
      <c r="G97" s="2">
        <f>'solvencii lab'!G85</f>
        <v>2.86740583919626E-2</v>
      </c>
      <c r="H97" s="2">
        <f>'solvencii lab'!H85</f>
        <v>2.88876663744577E-2</v>
      </c>
      <c r="I97" s="2">
        <f>'solvencii lab'!I85</f>
        <v>2.9101101904296999E-2</v>
      </c>
      <c r="J97" s="2">
        <f>'solvencii lab'!J85</f>
        <v>2.9314650761169601E-2</v>
      </c>
      <c r="K97" s="2">
        <f>'solvencii lab'!K85</f>
        <v>2.9528028032972799E-2</v>
      </c>
      <c r="L97" s="2">
        <f>'solvencii lab'!L85</f>
        <v>2.97415194876295E-2</v>
      </c>
      <c r="M97" s="2">
        <f>'solvencii lab'!M85</f>
        <v>2.9954840220969701E-2</v>
      </c>
      <c r="N97" s="2">
        <f>'solvencii lab'!N85</f>
        <v>3.0168275991644102E-2</v>
      </c>
      <c r="O97" s="2">
        <f>'solvencii lab'!O85</f>
        <v>2.9953119533259999E-2</v>
      </c>
      <c r="P97" s="2">
        <f>'solvencii lab'!P85</f>
        <v>2.9736881679480898E-2</v>
      </c>
      <c r="Q97" s="2">
        <f>'solvencii lab'!Q85</f>
        <v>2.9521631627507001E-2</v>
      </c>
      <c r="R97" s="2">
        <f>'solvencii lab'!R85</f>
        <v>2.93063347945536E-2</v>
      </c>
      <c r="S97" s="2">
        <f>'solvencii lab'!S85</f>
        <v>2.9089955697320501E-2</v>
      </c>
      <c r="T97" s="2">
        <f>'solvencii lab'!T85</f>
        <v>2.88745648852177E-2</v>
      </c>
      <c r="U97" s="2">
        <f>'solvencii lab'!U85</f>
        <v>2.86591271007119E-2</v>
      </c>
      <c r="V97" s="2">
        <f>'solvencii lab'!V85</f>
        <v>2.8442606182070999E-2</v>
      </c>
      <c r="W97" s="2">
        <f>'solvencii lab'!W85</f>
        <v>2.82270740364449E-2</v>
      </c>
      <c r="X97" s="2">
        <f>'solvencii lab'!X85</f>
        <v>2.80114947287841E-2</v>
      </c>
      <c r="Y97" s="2">
        <f>'solvencii lab'!Y85</f>
        <v>2.7794831416187299E-2</v>
      </c>
      <c r="Z97" s="2">
        <f>'solvencii lab'!Z85</f>
        <v>2.7579157369025099E-2</v>
      </c>
      <c r="AA97" s="2">
        <f>'solvencii lab'!AA85</f>
        <v>2.7519503392392699E-2</v>
      </c>
      <c r="AB97" s="2">
        <f>'solvencii lab'!AB85</f>
        <v>2.7459996678758699E-2</v>
      </c>
      <c r="AC97" s="2">
        <f>'solvencii lab'!AC85</f>
        <v>2.7400351127250901E-2</v>
      </c>
      <c r="AD97" s="2">
        <f>'solvencii lab'!AD85</f>
        <v>2.7340709776981099E-2</v>
      </c>
      <c r="AE97" s="2">
        <f>'solvencii lab'!AE85</f>
        <v>2.7281215626776701E-2</v>
      </c>
      <c r="AF97" s="2">
        <f>'solvencii lab'!AF85</f>
        <v>2.72215826361423E-2</v>
      </c>
      <c r="AG97" s="2">
        <f>'solvencii lab'!AG85</f>
        <v>2.7161953813924201E-2</v>
      </c>
      <c r="AH97" s="2">
        <f>'solvencii lab'!AH85</f>
        <v>2.7102472128999799E-2</v>
      </c>
      <c r="AI97" s="2">
        <f>'solvencii lab'!AI85</f>
        <v>2.7042851600777899E-2</v>
      </c>
      <c r="AJ97" s="2">
        <f>'solvencii lab'!AJ85</f>
        <v>2.6983235208075801E-2</v>
      </c>
      <c r="AK97" s="2">
        <f>'solvencii lab'!AK85</f>
        <v>2.6923765890057402E-2</v>
      </c>
      <c r="AL97" s="7">
        <f t="shared" si="30"/>
        <v>2.6442700059815302E-2</v>
      </c>
      <c r="AM97" s="10">
        <f t="shared" si="31"/>
        <v>2.6442700059815302E-2</v>
      </c>
      <c r="AN97" s="10">
        <f t="shared" si="34"/>
        <v>2.6442700059815302E-2</v>
      </c>
      <c r="AO97" s="10">
        <f t="shared" ref="AN97:CH102" si="35">$AL97</f>
        <v>2.6442700059815302E-2</v>
      </c>
      <c r="AP97" s="10">
        <f t="shared" si="35"/>
        <v>2.6442700059815302E-2</v>
      </c>
      <c r="AQ97" s="10">
        <f t="shared" si="35"/>
        <v>2.6442700059815302E-2</v>
      </c>
      <c r="AR97" s="10">
        <f t="shared" si="35"/>
        <v>2.6442700059815302E-2</v>
      </c>
      <c r="AS97" s="10">
        <f t="shared" si="35"/>
        <v>2.6442700059815302E-2</v>
      </c>
      <c r="AT97" s="10">
        <f t="shared" si="35"/>
        <v>2.6442700059815302E-2</v>
      </c>
      <c r="AU97" s="10">
        <f t="shared" si="35"/>
        <v>2.6442700059815302E-2</v>
      </c>
      <c r="AV97" s="10">
        <f t="shared" si="35"/>
        <v>2.6442700059815302E-2</v>
      </c>
      <c r="AW97" s="10">
        <f t="shared" si="35"/>
        <v>2.6442700059815302E-2</v>
      </c>
      <c r="AX97" s="10">
        <f t="shared" si="35"/>
        <v>2.6442700059815302E-2</v>
      </c>
      <c r="AY97" s="10">
        <f t="shared" si="35"/>
        <v>2.6442700059815302E-2</v>
      </c>
      <c r="AZ97" s="10">
        <f t="shared" si="35"/>
        <v>2.6442700059815302E-2</v>
      </c>
      <c r="BA97" s="10">
        <f t="shared" si="35"/>
        <v>2.6442700059815302E-2</v>
      </c>
      <c r="BB97" s="10">
        <f t="shared" si="35"/>
        <v>2.6442700059815302E-2</v>
      </c>
      <c r="BC97" s="10">
        <f t="shared" si="35"/>
        <v>2.6442700059815302E-2</v>
      </c>
      <c r="BD97" s="10">
        <f t="shared" si="35"/>
        <v>2.6442700059815302E-2</v>
      </c>
      <c r="BE97" s="10">
        <f t="shared" si="35"/>
        <v>2.6442700059815302E-2</v>
      </c>
      <c r="BF97" s="10">
        <f t="shared" si="35"/>
        <v>2.6442700059815302E-2</v>
      </c>
      <c r="BG97" s="10">
        <f t="shared" si="35"/>
        <v>2.6442700059815302E-2</v>
      </c>
      <c r="BH97" s="10">
        <f t="shared" si="35"/>
        <v>2.6442700059815302E-2</v>
      </c>
      <c r="BI97" s="10">
        <f t="shared" si="35"/>
        <v>2.6442700059815302E-2</v>
      </c>
      <c r="BJ97" s="10">
        <f t="shared" si="35"/>
        <v>2.6442700059815302E-2</v>
      </c>
      <c r="BK97" s="10">
        <f t="shared" si="35"/>
        <v>2.6442700059815302E-2</v>
      </c>
      <c r="BL97" s="10">
        <f t="shared" si="35"/>
        <v>2.6442700059815302E-2</v>
      </c>
      <c r="BM97" s="10">
        <f t="shared" si="35"/>
        <v>2.6442700059815302E-2</v>
      </c>
      <c r="BN97" s="10">
        <f t="shared" si="35"/>
        <v>2.6442700059815302E-2</v>
      </c>
      <c r="BO97" s="10">
        <f t="shared" si="35"/>
        <v>2.6442700059815302E-2</v>
      </c>
      <c r="BP97" s="10">
        <f t="shared" si="35"/>
        <v>2.6442700059815302E-2</v>
      </c>
      <c r="BQ97" s="10">
        <f t="shared" si="35"/>
        <v>2.6442700059815302E-2</v>
      </c>
      <c r="BR97" s="10">
        <f t="shared" si="35"/>
        <v>2.6442700059815302E-2</v>
      </c>
      <c r="BS97" s="10">
        <f t="shared" si="35"/>
        <v>2.6442700059815302E-2</v>
      </c>
      <c r="BT97" s="10">
        <f t="shared" si="35"/>
        <v>2.6442700059815302E-2</v>
      </c>
      <c r="BU97" s="10">
        <f t="shared" si="35"/>
        <v>2.6442700059815302E-2</v>
      </c>
      <c r="BV97" s="10">
        <f t="shared" si="35"/>
        <v>2.6442700059815302E-2</v>
      </c>
      <c r="BW97" s="10">
        <f t="shared" si="35"/>
        <v>2.6442700059815302E-2</v>
      </c>
      <c r="BX97" s="10">
        <f t="shared" si="35"/>
        <v>2.6442700059815302E-2</v>
      </c>
      <c r="BY97" s="10">
        <f t="shared" si="35"/>
        <v>2.6442700059815302E-2</v>
      </c>
      <c r="BZ97" s="10">
        <f t="shared" si="35"/>
        <v>2.6442700059815302E-2</v>
      </c>
      <c r="CA97" s="10">
        <f t="shared" si="35"/>
        <v>2.6442700059815302E-2</v>
      </c>
      <c r="CB97" s="10">
        <f t="shared" si="35"/>
        <v>2.6442700059815302E-2</v>
      </c>
      <c r="CC97" s="10">
        <f t="shared" si="35"/>
        <v>2.6442700059815302E-2</v>
      </c>
      <c r="CD97" s="10">
        <f t="shared" si="35"/>
        <v>2.6442700059815302E-2</v>
      </c>
      <c r="CE97" s="10">
        <f t="shared" si="35"/>
        <v>2.6442700059815302E-2</v>
      </c>
      <c r="CF97" s="10">
        <f t="shared" si="35"/>
        <v>2.6442700059815302E-2</v>
      </c>
      <c r="CG97" s="10">
        <f t="shared" si="35"/>
        <v>2.6442700059815302E-2</v>
      </c>
      <c r="CH97" s="10">
        <f t="shared" si="35"/>
        <v>2.6442700059815302E-2</v>
      </c>
    </row>
    <row r="98" spans="1:86" x14ac:dyDescent="0.2">
      <c r="A98" t="s">
        <v>83</v>
      </c>
      <c r="B98" s="14">
        <f>'CTZ 311225'!C91</f>
        <v>2.6510000116718599E-2</v>
      </c>
      <c r="C98" s="2">
        <f>'solvencii lab'!C86</f>
        <v>2.64417071541047E-2</v>
      </c>
      <c r="D98" s="2">
        <f>'solvencii lab'!D86</f>
        <v>2.4657299876745999E-2</v>
      </c>
      <c r="E98" s="2">
        <f>'solvencii lab'!E86</f>
        <v>2.8309241897302901E-2</v>
      </c>
      <c r="F98" s="2">
        <f>'solvencii lab'!F86</f>
        <v>2.85186000338697E-2</v>
      </c>
      <c r="G98" s="2">
        <f>'solvencii lab'!G86</f>
        <v>2.8727783735517699E-2</v>
      </c>
      <c r="H98" s="2">
        <f>'solvencii lab'!H86</f>
        <v>2.8937065057165399E-2</v>
      </c>
      <c r="I98" s="2">
        <f>'solvencii lab'!I86</f>
        <v>2.9146172810201501E-2</v>
      </c>
      <c r="J98" s="2">
        <f>'solvencii lab'!J86</f>
        <v>2.9355379002943001E-2</v>
      </c>
      <c r="K98" s="2">
        <f>'solvencii lab'!K86</f>
        <v>2.9564412489371202E-2</v>
      </c>
      <c r="L98" s="2">
        <f>'solvencii lab'!L86</f>
        <v>2.9773545233625801E-2</v>
      </c>
      <c r="M98" s="2">
        <f>'solvencii lab'!M86</f>
        <v>2.9982506129897502E-2</v>
      </c>
      <c r="N98" s="2">
        <f>'solvencii lab'!N86</f>
        <v>3.01915671005634E-2</v>
      </c>
      <c r="O98" s="2">
        <f>'solvencii lab'!O86</f>
        <v>2.99764871358154E-2</v>
      </c>
      <c r="P98" s="2">
        <f>'solvencii lab'!P86</f>
        <v>2.9760327095780002E-2</v>
      </c>
      <c r="Q98" s="2">
        <f>'solvencii lab'!Q86</f>
        <v>2.9545155436286399E-2</v>
      </c>
      <c r="R98" s="2">
        <f>'solvencii lab'!R86</f>
        <v>2.9329937947832799E-2</v>
      </c>
      <c r="S98" s="2">
        <f>'solvencii lab'!S86</f>
        <v>2.9113639538731001E-2</v>
      </c>
      <c r="T98" s="2">
        <f>'solvencii lab'!T86</f>
        <v>2.8898329989509801E-2</v>
      </c>
      <c r="U98" s="2">
        <f>'solvencii lab'!U86</f>
        <v>2.8682974429643699E-2</v>
      </c>
      <c r="V98" s="2">
        <f>'solvencii lab'!V86</f>
        <v>2.8466537102925502E-2</v>
      </c>
      <c r="W98" s="2">
        <f>'solvencii lab'!W86</f>
        <v>2.8251089119831901E-2</v>
      </c>
      <c r="X98" s="2">
        <f>'solvencii lab'!X86</f>
        <v>2.8035594946188101E-2</v>
      </c>
      <c r="Y98" s="2">
        <f>'solvencii lab'!Y86</f>
        <v>2.78190181586692E-2</v>
      </c>
      <c r="Z98" s="2">
        <f>'solvencii lab'!Z86</f>
        <v>2.7603431202900701E-2</v>
      </c>
      <c r="AA98" s="2">
        <f>'solvencii lab'!AA86</f>
        <v>2.7546619088191199E-2</v>
      </c>
      <c r="AB98" s="2">
        <f>'solvencii lab'!AB86</f>
        <v>2.7489946632631702E-2</v>
      </c>
      <c r="AC98" s="2">
        <f>'solvencii lab'!AC86</f>
        <v>2.7433141362554099E-2</v>
      </c>
      <c r="AD98" s="2">
        <f>'solvencii lab'!AD86</f>
        <v>2.73763395039654E-2</v>
      </c>
      <c r="AE98" s="2">
        <f>'solvencii lab'!AE86</f>
        <v>2.7319677250159099E-2</v>
      </c>
      <c r="AF98" s="2">
        <f>'solvencii lab'!AF86</f>
        <v>2.7262882176487899E-2</v>
      </c>
      <c r="AG98" s="2">
        <f>'solvencii lab'!AG86</f>
        <v>2.7206090484372201E-2</v>
      </c>
      <c r="AH98" s="2">
        <f>'solvencii lab'!AH86</f>
        <v>2.7149438342806798E-2</v>
      </c>
      <c r="AI98" s="2">
        <f>'solvencii lab'!AI86</f>
        <v>2.7092653375734299E-2</v>
      </c>
      <c r="AJ98" s="2">
        <f>'solvencii lab'!AJ86</f>
        <v>2.7035871760203899E-2</v>
      </c>
      <c r="AK98" s="2">
        <f>'solvencii lab'!AK86</f>
        <v>2.6979229641127301E-2</v>
      </c>
      <c r="AL98" s="7">
        <f t="shared" si="30"/>
        <v>2.6510000116718599E-2</v>
      </c>
      <c r="AM98" s="10">
        <f t="shared" si="31"/>
        <v>2.6510000116718599E-2</v>
      </c>
      <c r="AN98" s="10">
        <f t="shared" si="35"/>
        <v>2.6510000116718599E-2</v>
      </c>
      <c r="AO98" s="10">
        <f t="shared" si="35"/>
        <v>2.6510000116718599E-2</v>
      </c>
      <c r="AP98" s="10">
        <f t="shared" si="35"/>
        <v>2.6510000116718599E-2</v>
      </c>
      <c r="AQ98" s="10">
        <f t="shared" si="35"/>
        <v>2.6510000116718599E-2</v>
      </c>
      <c r="AR98" s="10">
        <f t="shared" si="35"/>
        <v>2.6510000116718599E-2</v>
      </c>
      <c r="AS98" s="10">
        <f t="shared" si="35"/>
        <v>2.6510000116718599E-2</v>
      </c>
      <c r="AT98" s="10">
        <f t="shared" si="35"/>
        <v>2.6510000116718599E-2</v>
      </c>
      <c r="AU98" s="10">
        <f t="shared" si="35"/>
        <v>2.6510000116718599E-2</v>
      </c>
      <c r="AV98" s="10">
        <f t="shared" si="35"/>
        <v>2.6510000116718599E-2</v>
      </c>
      <c r="AW98" s="10">
        <f t="shared" si="35"/>
        <v>2.6510000116718599E-2</v>
      </c>
      <c r="AX98" s="10">
        <f t="shared" si="35"/>
        <v>2.6510000116718599E-2</v>
      </c>
      <c r="AY98" s="10">
        <f t="shared" si="35"/>
        <v>2.6510000116718599E-2</v>
      </c>
      <c r="AZ98" s="10">
        <f t="shared" si="35"/>
        <v>2.6510000116718599E-2</v>
      </c>
      <c r="BA98" s="10">
        <f t="shared" si="35"/>
        <v>2.6510000116718599E-2</v>
      </c>
      <c r="BB98" s="10">
        <f t="shared" si="35"/>
        <v>2.6510000116718599E-2</v>
      </c>
      <c r="BC98" s="10">
        <f t="shared" si="35"/>
        <v>2.6510000116718599E-2</v>
      </c>
      <c r="BD98" s="10">
        <f t="shared" si="35"/>
        <v>2.6510000116718599E-2</v>
      </c>
      <c r="BE98" s="10">
        <f t="shared" si="35"/>
        <v>2.6510000116718599E-2</v>
      </c>
      <c r="BF98" s="10">
        <f t="shared" si="35"/>
        <v>2.6510000116718599E-2</v>
      </c>
      <c r="BG98" s="10">
        <f t="shared" si="35"/>
        <v>2.6510000116718599E-2</v>
      </c>
      <c r="BH98" s="10">
        <f t="shared" si="35"/>
        <v>2.6510000116718599E-2</v>
      </c>
      <c r="BI98" s="10">
        <f t="shared" si="35"/>
        <v>2.6510000116718599E-2</v>
      </c>
      <c r="BJ98" s="10">
        <f t="shared" si="35"/>
        <v>2.6510000116718599E-2</v>
      </c>
      <c r="BK98" s="10">
        <f t="shared" si="35"/>
        <v>2.6510000116718599E-2</v>
      </c>
      <c r="BL98" s="10">
        <f t="shared" si="35"/>
        <v>2.6510000116718599E-2</v>
      </c>
      <c r="BM98" s="10">
        <f t="shared" si="35"/>
        <v>2.6510000116718599E-2</v>
      </c>
      <c r="BN98" s="10">
        <f t="shared" si="35"/>
        <v>2.6510000116718599E-2</v>
      </c>
      <c r="BO98" s="10">
        <f t="shared" si="35"/>
        <v>2.6510000116718599E-2</v>
      </c>
      <c r="BP98" s="10">
        <f t="shared" si="35"/>
        <v>2.6510000116718599E-2</v>
      </c>
      <c r="BQ98" s="10">
        <f t="shared" si="35"/>
        <v>2.6510000116718599E-2</v>
      </c>
      <c r="BR98" s="10">
        <f t="shared" si="35"/>
        <v>2.6510000116718599E-2</v>
      </c>
      <c r="BS98" s="10">
        <f t="shared" si="35"/>
        <v>2.6510000116718599E-2</v>
      </c>
      <c r="BT98" s="10">
        <f t="shared" si="35"/>
        <v>2.6510000116718599E-2</v>
      </c>
      <c r="BU98" s="10">
        <f t="shared" si="35"/>
        <v>2.6510000116718599E-2</v>
      </c>
      <c r="BV98" s="10">
        <f t="shared" si="35"/>
        <v>2.6510000116718599E-2</v>
      </c>
      <c r="BW98" s="10">
        <f t="shared" si="35"/>
        <v>2.6510000116718599E-2</v>
      </c>
      <c r="BX98" s="10">
        <f t="shared" si="35"/>
        <v>2.6510000116718599E-2</v>
      </c>
      <c r="BY98" s="10">
        <f t="shared" si="35"/>
        <v>2.6510000116718599E-2</v>
      </c>
      <c r="BZ98" s="10">
        <f t="shared" si="35"/>
        <v>2.6510000116718599E-2</v>
      </c>
      <c r="CA98" s="10">
        <f t="shared" si="35"/>
        <v>2.6510000116718599E-2</v>
      </c>
      <c r="CB98" s="10">
        <f t="shared" si="35"/>
        <v>2.6510000116718599E-2</v>
      </c>
      <c r="CC98" s="10">
        <f t="shared" si="35"/>
        <v>2.6510000116718599E-2</v>
      </c>
      <c r="CD98" s="10">
        <f t="shared" si="35"/>
        <v>2.6510000116718599E-2</v>
      </c>
      <c r="CE98" s="10">
        <f t="shared" si="35"/>
        <v>2.6510000116718599E-2</v>
      </c>
      <c r="CF98" s="10">
        <f t="shared" si="35"/>
        <v>2.6510000116718599E-2</v>
      </c>
      <c r="CG98" s="10">
        <f t="shared" si="35"/>
        <v>2.6510000116718599E-2</v>
      </c>
      <c r="CH98" s="10">
        <f t="shared" si="35"/>
        <v>2.6510000116718599E-2</v>
      </c>
    </row>
    <row r="99" spans="1:86" x14ac:dyDescent="0.2">
      <c r="A99" t="s">
        <v>84</v>
      </c>
      <c r="B99" s="14">
        <f>'CTZ 311225'!C92</f>
        <v>2.6575942761003502E-2</v>
      </c>
      <c r="C99" s="2">
        <f>'solvencii lab'!C87</f>
        <v>2.6493557822562599E-2</v>
      </c>
      <c r="D99" s="2">
        <f>'solvencii lab'!D87</f>
        <v>2.4698055096632698E-2</v>
      </c>
      <c r="E99" s="2">
        <f>'solvencii lab'!E87</f>
        <v>2.83708697379099E-2</v>
      </c>
      <c r="F99" s="2">
        <f>'solvencii lab'!F87</f>
        <v>2.8575969891971802E-2</v>
      </c>
      <c r="G99" s="2">
        <f>'solvencii lab'!G87</f>
        <v>2.8780894554758199E-2</v>
      </c>
      <c r="H99" s="2">
        <f>'solvencii lab'!H87</f>
        <v>2.89859022196126E-2</v>
      </c>
      <c r="I99" s="2">
        <f>'solvencii lab'!I87</f>
        <v>2.9190735255459201E-2</v>
      </c>
      <c r="J99" s="2">
        <f>'solvencii lab'!J87</f>
        <v>2.93956520777705E-2</v>
      </c>
      <c r="K99" s="2">
        <f>'solvencii lab'!K87</f>
        <v>2.9600395129208298E-2</v>
      </c>
      <c r="L99" s="2">
        <f>'solvencii lab'!L87</f>
        <v>2.9805222749729601E-2</v>
      </c>
      <c r="M99" s="2">
        <f>'solvencii lab'!M87</f>
        <v>3.00098774534183E-2</v>
      </c>
      <c r="N99" s="2">
        <f>'solvencii lab'!N87</f>
        <v>3.0214617507061201E-2</v>
      </c>
      <c r="O99" s="2">
        <f>'solvencii lab'!O87</f>
        <v>2.9999618533061101E-2</v>
      </c>
      <c r="P99" s="2">
        <f>'solvencii lab'!P87</f>
        <v>2.9783540850008401E-2</v>
      </c>
      <c r="Q99" s="2">
        <f>'solvencii lab'!Q87</f>
        <v>2.9568452128836801E-2</v>
      </c>
      <c r="R99" s="2">
        <f>'solvencii lab'!R87</f>
        <v>2.9353318554957399E-2</v>
      </c>
      <c r="S99" s="2">
        <f>'solvencii lab'!S87</f>
        <v>2.9137105450389899E-2</v>
      </c>
      <c r="T99" s="2">
        <f>'solvencii lab'!T87</f>
        <v>2.8921881782555801E-2</v>
      </c>
      <c r="U99" s="2">
        <f>'solvencii lab'!U87</f>
        <v>2.8706613089917801E-2</v>
      </c>
      <c r="V99" s="2">
        <f>'solvencii lab'!V87</f>
        <v>2.8490264044234801E-2</v>
      </c>
      <c r="W99" s="2">
        <f>'solvencii lab'!W87</f>
        <v>2.8274904914388201E-2</v>
      </c>
      <c r="X99" s="2">
        <f>'solvencii lab'!X87</f>
        <v>2.8059500589402799E-2</v>
      </c>
      <c r="Y99" s="2">
        <f>'solvencii lab'!Y87</f>
        <v>2.7843015088319299E-2</v>
      </c>
      <c r="Z99" s="2">
        <f>'solvencii lab'!Z87</f>
        <v>2.7627519986400399E-2</v>
      </c>
      <c r="AA99" s="2">
        <f>'solvencii lab'!AA87</f>
        <v>2.7573511724804801E-2</v>
      </c>
      <c r="AB99" s="2">
        <f>'solvencii lab'!AB87</f>
        <v>2.7519635694851E-2</v>
      </c>
      <c r="AC99" s="2">
        <f>'solvencii lab'!AC87</f>
        <v>2.7465632868119299E-2</v>
      </c>
      <c r="AD99" s="2">
        <f>'solvencii lab'!AD87</f>
        <v>2.7411632748489401E-2</v>
      </c>
      <c r="AE99" s="2">
        <f>'solvencii lab'!AE87</f>
        <v>2.73577648138787E-2</v>
      </c>
      <c r="AF99" s="2">
        <f>'solvencii lab'!AF87</f>
        <v>2.7303770074760401E-2</v>
      </c>
      <c r="AG99" s="2">
        <f>'solvencii lab'!AG87</f>
        <v>2.72497780154927E-2</v>
      </c>
      <c r="AH99" s="2">
        <f>'solvencii lab'!AH87</f>
        <v>2.71959180947343E-2</v>
      </c>
      <c r="AI99" s="2">
        <f>'solvencii lab'!AI87</f>
        <v>2.7141931361458201E-2</v>
      </c>
      <c r="AJ99" s="2">
        <f>'solvencii lab'!AJ87</f>
        <v>2.7087947280697699E-2</v>
      </c>
      <c r="AK99" s="2">
        <f>'solvencii lab'!AK87</f>
        <v>2.7034095292049101E-2</v>
      </c>
      <c r="AL99" s="7">
        <f t="shared" si="30"/>
        <v>2.6575942761003502E-2</v>
      </c>
      <c r="AM99" s="10">
        <f t="shared" si="31"/>
        <v>2.6575942761003502E-2</v>
      </c>
      <c r="AN99" s="10">
        <f t="shared" si="35"/>
        <v>2.6575942761003502E-2</v>
      </c>
      <c r="AO99" s="10">
        <f t="shared" si="35"/>
        <v>2.6575942761003502E-2</v>
      </c>
      <c r="AP99" s="10">
        <f t="shared" si="35"/>
        <v>2.6575942761003502E-2</v>
      </c>
      <c r="AQ99" s="10">
        <f t="shared" si="35"/>
        <v>2.6575942761003502E-2</v>
      </c>
      <c r="AR99" s="10">
        <f t="shared" si="35"/>
        <v>2.6575942761003502E-2</v>
      </c>
      <c r="AS99" s="10">
        <f t="shared" si="35"/>
        <v>2.6575942761003502E-2</v>
      </c>
      <c r="AT99" s="10">
        <f t="shared" si="35"/>
        <v>2.6575942761003502E-2</v>
      </c>
      <c r="AU99" s="10">
        <f t="shared" si="35"/>
        <v>2.6575942761003502E-2</v>
      </c>
      <c r="AV99" s="10">
        <f t="shared" si="35"/>
        <v>2.6575942761003502E-2</v>
      </c>
      <c r="AW99" s="10">
        <f t="shared" si="35"/>
        <v>2.6575942761003502E-2</v>
      </c>
      <c r="AX99" s="10">
        <f t="shared" si="35"/>
        <v>2.6575942761003502E-2</v>
      </c>
      <c r="AY99" s="10">
        <f t="shared" si="35"/>
        <v>2.6575942761003502E-2</v>
      </c>
      <c r="AZ99" s="10">
        <f t="shared" si="35"/>
        <v>2.6575942761003502E-2</v>
      </c>
      <c r="BA99" s="10">
        <f t="shared" si="35"/>
        <v>2.6575942761003502E-2</v>
      </c>
      <c r="BB99" s="10">
        <f t="shared" si="35"/>
        <v>2.6575942761003502E-2</v>
      </c>
      <c r="BC99" s="10">
        <f t="shared" si="35"/>
        <v>2.6575942761003502E-2</v>
      </c>
      <c r="BD99" s="10">
        <f t="shared" si="35"/>
        <v>2.6575942761003502E-2</v>
      </c>
      <c r="BE99" s="10">
        <f t="shared" si="35"/>
        <v>2.6575942761003502E-2</v>
      </c>
      <c r="BF99" s="10">
        <f t="shared" si="35"/>
        <v>2.6575942761003502E-2</v>
      </c>
      <c r="BG99" s="10">
        <f t="shared" si="35"/>
        <v>2.6575942761003502E-2</v>
      </c>
      <c r="BH99" s="10">
        <f t="shared" si="35"/>
        <v>2.6575942761003502E-2</v>
      </c>
      <c r="BI99" s="10">
        <f t="shared" si="35"/>
        <v>2.6575942761003502E-2</v>
      </c>
      <c r="BJ99" s="10">
        <f t="shared" si="35"/>
        <v>2.6575942761003502E-2</v>
      </c>
      <c r="BK99" s="10">
        <f t="shared" si="35"/>
        <v>2.6575942761003502E-2</v>
      </c>
      <c r="BL99" s="10">
        <f t="shared" si="35"/>
        <v>2.6575942761003502E-2</v>
      </c>
      <c r="BM99" s="10">
        <f t="shared" si="35"/>
        <v>2.6575942761003502E-2</v>
      </c>
      <c r="BN99" s="10">
        <f t="shared" si="35"/>
        <v>2.6575942761003502E-2</v>
      </c>
      <c r="BO99" s="10">
        <f t="shared" si="35"/>
        <v>2.6575942761003502E-2</v>
      </c>
      <c r="BP99" s="10">
        <f t="shared" si="35"/>
        <v>2.6575942761003502E-2</v>
      </c>
      <c r="BQ99" s="10">
        <f t="shared" si="35"/>
        <v>2.6575942761003502E-2</v>
      </c>
      <c r="BR99" s="10">
        <f t="shared" si="35"/>
        <v>2.6575942761003502E-2</v>
      </c>
      <c r="BS99" s="10">
        <f t="shared" si="35"/>
        <v>2.6575942761003502E-2</v>
      </c>
      <c r="BT99" s="10">
        <f t="shared" si="35"/>
        <v>2.6575942761003502E-2</v>
      </c>
      <c r="BU99" s="10">
        <f t="shared" si="35"/>
        <v>2.6575942761003502E-2</v>
      </c>
      <c r="BV99" s="10">
        <f t="shared" si="35"/>
        <v>2.6575942761003502E-2</v>
      </c>
      <c r="BW99" s="10">
        <f t="shared" si="35"/>
        <v>2.6575942761003502E-2</v>
      </c>
      <c r="BX99" s="10">
        <f t="shared" si="35"/>
        <v>2.6575942761003502E-2</v>
      </c>
      <c r="BY99" s="10">
        <f t="shared" si="35"/>
        <v>2.6575942761003502E-2</v>
      </c>
      <c r="BZ99" s="10">
        <f t="shared" si="35"/>
        <v>2.6575942761003502E-2</v>
      </c>
      <c r="CA99" s="10">
        <f t="shared" si="35"/>
        <v>2.6575942761003502E-2</v>
      </c>
      <c r="CB99" s="10">
        <f t="shared" si="35"/>
        <v>2.6575942761003502E-2</v>
      </c>
      <c r="CC99" s="10">
        <f t="shared" si="35"/>
        <v>2.6575942761003502E-2</v>
      </c>
      <c r="CD99" s="10">
        <f t="shared" si="35"/>
        <v>2.6575942761003502E-2</v>
      </c>
      <c r="CE99" s="10">
        <f t="shared" si="35"/>
        <v>2.6575942761003502E-2</v>
      </c>
      <c r="CF99" s="10">
        <f t="shared" si="35"/>
        <v>2.6575942761003502E-2</v>
      </c>
      <c r="CG99" s="10">
        <f t="shared" si="35"/>
        <v>2.6575942761003502E-2</v>
      </c>
      <c r="CH99" s="10">
        <f t="shared" si="35"/>
        <v>2.6575942761003502E-2</v>
      </c>
    </row>
    <row r="100" spans="1:86" x14ac:dyDescent="0.2">
      <c r="A100" t="s">
        <v>85</v>
      </c>
      <c r="B100" s="14">
        <f>'CTZ 311225'!C93</f>
        <v>2.66406078777921E-2</v>
      </c>
      <c r="C100" s="2">
        <f>'solvencii lab'!C88</f>
        <v>2.6544866663532101E-2</v>
      </c>
      <c r="D100" s="2">
        <f>'solvencii lab'!D88</f>
        <v>2.47384721828924E-2</v>
      </c>
      <c r="E100" s="2">
        <f>'solvencii lab'!E88</f>
        <v>2.8431779123842399E-2</v>
      </c>
      <c r="F100" s="2">
        <f>'solvencii lab'!F88</f>
        <v>2.8632673881894201E-2</v>
      </c>
      <c r="G100" s="2">
        <f>'solvencii lab'!G88</f>
        <v>2.8833392150179701E-2</v>
      </c>
      <c r="H100" s="2">
        <f>'solvencii lab'!H88</f>
        <v>2.90341790375938E-2</v>
      </c>
      <c r="I100" s="2">
        <f>'solvencii lab'!I88</f>
        <v>2.9234790294591501E-2</v>
      </c>
      <c r="J100" s="2">
        <f>'solvencii lab'!J88</f>
        <v>2.9435470922001199E-2</v>
      </c>
      <c r="K100" s="2">
        <f>'solvencii lab'!K88</f>
        <v>2.9635976774094699E-2</v>
      </c>
      <c r="L100" s="2">
        <f>'solvencii lab'!L88</f>
        <v>2.9836552745930299E-2</v>
      </c>
      <c r="M100" s="2">
        <f>'solvencii lab'!M88</f>
        <v>3.0036954793340301E-2</v>
      </c>
      <c r="N100" s="2">
        <f>'solvencii lab'!N88</f>
        <v>3.0237427707897301E-2</v>
      </c>
      <c r="O100" s="2">
        <f>'solvencii lab'!O88</f>
        <v>3.00225142359789E-2</v>
      </c>
      <c r="P100" s="2">
        <f>'solvencii lab'!P88</f>
        <v>2.9806523466908898E-2</v>
      </c>
      <c r="Q100" s="2">
        <f>'solvencii lab'!Q88</f>
        <v>2.9591522243064699E-2</v>
      </c>
      <c r="R100" s="2">
        <f>'solvencii lab'!R88</f>
        <v>2.93764771664639E-2</v>
      </c>
      <c r="S100" s="2">
        <f>'solvencii lab'!S88</f>
        <v>2.9160353994984199E-2</v>
      </c>
      <c r="T100" s="2">
        <f>'solvencii lab'!T88</f>
        <v>2.8945220838593098E-2</v>
      </c>
      <c r="U100" s="2">
        <f>'solvencii lab'!U88</f>
        <v>2.8730043666775801E-2</v>
      </c>
      <c r="V100" s="2">
        <f>'solvencii lab'!V88</f>
        <v>2.8513787601747099E-2</v>
      </c>
      <c r="W100" s="2">
        <f>'solvencii lab'!W88</f>
        <v>2.8298522025763599E-2</v>
      </c>
      <c r="X100" s="2">
        <f>'solvencii lab'!X88</f>
        <v>2.8083212273426E-2</v>
      </c>
      <c r="Y100" s="2">
        <f>'solvencii lab'!Y88</f>
        <v>2.7866822828963099E-2</v>
      </c>
      <c r="Z100" s="2">
        <f>'solvencii lab'!Z88</f>
        <v>2.76514243515717E-2</v>
      </c>
      <c r="AA100" s="2">
        <f>'solvencii lab'!AA88</f>
        <v>2.7600182023191699E-2</v>
      </c>
      <c r="AB100" s="2">
        <f>'solvencii lab'!AB88</f>
        <v>2.75490646748883E-2</v>
      </c>
      <c r="AC100" s="2">
        <f>'solvencii lab'!AC88</f>
        <v>2.7497826541966901E-2</v>
      </c>
      <c r="AD100" s="2">
        <f>'solvencii lab'!AD88</f>
        <v>2.74465904969503E-2</v>
      </c>
      <c r="AE100" s="2">
        <f>'solvencii lab'!AE88</f>
        <v>2.7395479392335401E-2</v>
      </c>
      <c r="AF100" s="2">
        <f>'solvencii lab'!AF88</f>
        <v>2.7344247493417101E-2</v>
      </c>
      <c r="AG100" s="2">
        <f>'solvencii lab'!AG88</f>
        <v>2.7293017657649798E-2</v>
      </c>
      <c r="AH100" s="2">
        <f>'solvencii lab'!AH88</f>
        <v>2.7241912722701201E-2</v>
      </c>
      <c r="AI100" s="2">
        <f>'solvencii lab'!AI88</f>
        <v>2.7190686983498299E-2</v>
      </c>
      <c r="AJ100" s="2">
        <f>'solvencii lab'!AJ88</f>
        <v>2.7139463282606701E-2</v>
      </c>
      <c r="AK100" s="2">
        <f>'solvencii lab'!AK88</f>
        <v>2.7088364443041898E-2</v>
      </c>
      <c r="AL100" s="7">
        <f t="shared" si="30"/>
        <v>2.66406078777921E-2</v>
      </c>
      <c r="AM100" s="10">
        <f t="shared" si="31"/>
        <v>2.66406078777921E-2</v>
      </c>
      <c r="AN100" s="10">
        <f t="shared" si="35"/>
        <v>2.66406078777921E-2</v>
      </c>
      <c r="AO100" s="10">
        <f t="shared" si="35"/>
        <v>2.66406078777921E-2</v>
      </c>
      <c r="AP100" s="10">
        <f t="shared" si="35"/>
        <v>2.66406078777921E-2</v>
      </c>
      <c r="AQ100" s="10">
        <f t="shared" si="35"/>
        <v>2.66406078777921E-2</v>
      </c>
      <c r="AR100" s="10">
        <f t="shared" si="35"/>
        <v>2.66406078777921E-2</v>
      </c>
      <c r="AS100" s="10">
        <f t="shared" si="35"/>
        <v>2.66406078777921E-2</v>
      </c>
      <c r="AT100" s="10">
        <f t="shared" si="35"/>
        <v>2.66406078777921E-2</v>
      </c>
      <c r="AU100" s="10">
        <f t="shared" si="35"/>
        <v>2.66406078777921E-2</v>
      </c>
      <c r="AV100" s="10">
        <f t="shared" si="35"/>
        <v>2.66406078777921E-2</v>
      </c>
      <c r="AW100" s="10">
        <f t="shared" si="35"/>
        <v>2.66406078777921E-2</v>
      </c>
      <c r="AX100" s="10">
        <f t="shared" si="35"/>
        <v>2.66406078777921E-2</v>
      </c>
      <c r="AY100" s="10">
        <f t="shared" si="35"/>
        <v>2.66406078777921E-2</v>
      </c>
      <c r="AZ100" s="10">
        <f t="shared" si="35"/>
        <v>2.66406078777921E-2</v>
      </c>
      <c r="BA100" s="10">
        <f t="shared" si="35"/>
        <v>2.66406078777921E-2</v>
      </c>
      <c r="BB100" s="10">
        <f t="shared" si="35"/>
        <v>2.66406078777921E-2</v>
      </c>
      <c r="BC100" s="10">
        <f t="shared" si="35"/>
        <v>2.66406078777921E-2</v>
      </c>
      <c r="BD100" s="10">
        <f t="shared" si="35"/>
        <v>2.66406078777921E-2</v>
      </c>
      <c r="BE100" s="10">
        <f t="shared" si="35"/>
        <v>2.66406078777921E-2</v>
      </c>
      <c r="BF100" s="10">
        <f t="shared" si="35"/>
        <v>2.66406078777921E-2</v>
      </c>
      <c r="BG100" s="10">
        <f t="shared" si="35"/>
        <v>2.66406078777921E-2</v>
      </c>
      <c r="BH100" s="10">
        <f t="shared" si="35"/>
        <v>2.66406078777921E-2</v>
      </c>
      <c r="BI100" s="10">
        <f t="shared" si="35"/>
        <v>2.66406078777921E-2</v>
      </c>
      <c r="BJ100" s="10">
        <f t="shared" si="35"/>
        <v>2.66406078777921E-2</v>
      </c>
      <c r="BK100" s="10">
        <f t="shared" si="35"/>
        <v>2.66406078777921E-2</v>
      </c>
      <c r="BL100" s="10">
        <f t="shared" si="35"/>
        <v>2.66406078777921E-2</v>
      </c>
      <c r="BM100" s="10">
        <f t="shared" si="35"/>
        <v>2.66406078777921E-2</v>
      </c>
      <c r="BN100" s="10">
        <f t="shared" si="35"/>
        <v>2.66406078777921E-2</v>
      </c>
      <c r="BO100" s="10">
        <f t="shared" si="35"/>
        <v>2.66406078777921E-2</v>
      </c>
      <c r="BP100" s="10">
        <f t="shared" si="35"/>
        <v>2.66406078777921E-2</v>
      </c>
      <c r="BQ100" s="10">
        <f t="shared" si="35"/>
        <v>2.66406078777921E-2</v>
      </c>
      <c r="BR100" s="10">
        <f t="shared" si="35"/>
        <v>2.66406078777921E-2</v>
      </c>
      <c r="BS100" s="10">
        <f t="shared" si="35"/>
        <v>2.66406078777921E-2</v>
      </c>
      <c r="BT100" s="10">
        <f t="shared" si="35"/>
        <v>2.66406078777921E-2</v>
      </c>
      <c r="BU100" s="10">
        <f t="shared" si="35"/>
        <v>2.66406078777921E-2</v>
      </c>
      <c r="BV100" s="10">
        <f t="shared" si="35"/>
        <v>2.66406078777921E-2</v>
      </c>
      <c r="BW100" s="10">
        <f t="shared" si="35"/>
        <v>2.66406078777921E-2</v>
      </c>
      <c r="BX100" s="10">
        <f t="shared" si="35"/>
        <v>2.66406078777921E-2</v>
      </c>
      <c r="BY100" s="10">
        <f t="shared" si="35"/>
        <v>2.66406078777921E-2</v>
      </c>
      <c r="BZ100" s="10">
        <f t="shared" si="35"/>
        <v>2.66406078777921E-2</v>
      </c>
      <c r="CA100" s="10">
        <f t="shared" si="35"/>
        <v>2.66406078777921E-2</v>
      </c>
      <c r="CB100" s="10">
        <f t="shared" si="35"/>
        <v>2.66406078777921E-2</v>
      </c>
      <c r="CC100" s="10">
        <f t="shared" si="35"/>
        <v>2.66406078777921E-2</v>
      </c>
      <c r="CD100" s="10">
        <f t="shared" si="35"/>
        <v>2.66406078777921E-2</v>
      </c>
      <c r="CE100" s="10">
        <f t="shared" si="35"/>
        <v>2.66406078777921E-2</v>
      </c>
      <c r="CF100" s="10">
        <f t="shared" si="35"/>
        <v>2.66406078777921E-2</v>
      </c>
      <c r="CG100" s="10">
        <f t="shared" si="35"/>
        <v>2.66406078777921E-2</v>
      </c>
      <c r="CH100" s="10">
        <f t="shared" si="35"/>
        <v>2.66406078777921E-2</v>
      </c>
    </row>
    <row r="101" spans="1:86" x14ac:dyDescent="0.2">
      <c r="A101" t="s">
        <v>86</v>
      </c>
      <c r="B101" s="14">
        <f>'CTZ 311225'!C94</f>
        <v>2.6704110785823899E-2</v>
      </c>
      <c r="C101" s="2">
        <f>'solvencii lab'!C89</f>
        <v>2.6595635225716601E-2</v>
      </c>
      <c r="D101" s="2">
        <f>'solvencii lab'!D89</f>
        <v>2.4778552445065199E-2</v>
      </c>
      <c r="E101" s="2">
        <f>'solvencii lab'!E89</f>
        <v>2.8491971571281902E-2</v>
      </c>
      <c r="F101" s="2">
        <f>'solvencii lab'!F89</f>
        <v>2.8688713393593999E-2</v>
      </c>
      <c r="G101" s="2">
        <f>'solvencii lab'!G89</f>
        <v>2.8885277788655898E-2</v>
      </c>
      <c r="H101" s="2">
        <f>'solvencii lab'!H89</f>
        <v>2.9081896657716599E-2</v>
      </c>
      <c r="I101" s="2">
        <f>'solvencii lab'!I89</f>
        <v>2.9278338957082501E-2</v>
      </c>
      <c r="J101" s="2">
        <f>'solvencii lab'!J89</f>
        <v>2.9474836450824101E-2</v>
      </c>
      <c r="K101" s="2">
        <f>'solvencii lab'!K89</f>
        <v>2.9671158228070201E-2</v>
      </c>
      <c r="L101" s="2">
        <f>'solvencii lab'!L89</f>
        <v>2.98675359179572E-2</v>
      </c>
      <c r="M101" s="2">
        <f>'solvencii lab'!M89</f>
        <v>3.0063738740229801E-2</v>
      </c>
      <c r="N101" s="2">
        <f>'solvencii lab'!N89</f>
        <v>3.0259998191325101E-2</v>
      </c>
      <c r="O101" s="2">
        <f>'solvencii lab'!O89</f>
        <v>3.0045174747161899E-2</v>
      </c>
      <c r="P101" s="2">
        <f>'solvencii lab'!P89</f>
        <v>2.9829275462954899E-2</v>
      </c>
      <c r="Q101" s="2">
        <f>'solvencii lab'!Q89</f>
        <v>2.9614366308728199E-2</v>
      </c>
      <c r="R101" s="2">
        <f>'solvencii lab'!R89</f>
        <v>2.9399414324863898E-2</v>
      </c>
      <c r="S101" s="2">
        <f>'solvencii lab'!S89</f>
        <v>2.9183385727300198E-2</v>
      </c>
      <c r="T101" s="2">
        <f>'solvencii lab'!T89</f>
        <v>2.8968347724083399E-2</v>
      </c>
      <c r="U101" s="2">
        <f>'solvencii lab'!U89</f>
        <v>2.87532667378134E-2</v>
      </c>
      <c r="V101" s="2">
        <f>'solvencii lab'!V89</f>
        <v>2.8537108363693602E-2</v>
      </c>
      <c r="W101" s="2">
        <f>'solvencii lab'!W89</f>
        <v>2.83219410522241E-2</v>
      </c>
      <c r="X101" s="2">
        <f>'solvencii lab'!X89</f>
        <v>2.8106730606003601E-2</v>
      </c>
      <c r="Y101" s="2">
        <f>'solvencii lab'!Y89</f>
        <v>2.7890441997311301E-2</v>
      </c>
      <c r="Z101" s="2">
        <f>'solvencii lab'!Z89</f>
        <v>2.76751449234851E-2</v>
      </c>
      <c r="AA101" s="2">
        <f>'solvencii lab'!AA89</f>
        <v>2.7626630695497902E-2</v>
      </c>
      <c r="AB101" s="2">
        <f>'solvencii lab'!AB89</f>
        <v>2.75782343714479E-2</v>
      </c>
      <c r="AC101" s="2">
        <f>'solvencii lab'!AC89</f>
        <v>2.7529723269265002E-2</v>
      </c>
      <c r="AD101" s="2">
        <f>'solvencii lab'!AD89</f>
        <v>2.7481213720685599E-2</v>
      </c>
      <c r="AE101" s="2">
        <f>'solvencii lab'!AE89</f>
        <v>2.7432822042542299E-2</v>
      </c>
      <c r="AF101" s="2">
        <f>'solvencii lab'!AF89</f>
        <v>2.7384315575072801E-2</v>
      </c>
      <c r="AG101" s="2">
        <f>'solvencii lab'!AG89</f>
        <v>2.7335810638787698E-2</v>
      </c>
      <c r="AH101" s="2">
        <f>'solvencii lab'!AH89</f>
        <v>2.7287423539510799E-2</v>
      </c>
      <c r="AI101" s="2">
        <f>'solvencii lab'!AI89</f>
        <v>2.7238921639463499E-2</v>
      </c>
      <c r="AJ101" s="2">
        <f>'solvencii lab'!AJ89</f>
        <v>2.71904212480935E-2</v>
      </c>
      <c r="AK101" s="2">
        <f>'solvencii lab'!AK89</f>
        <v>2.7142038660376601E-2</v>
      </c>
      <c r="AL101" s="7">
        <f t="shared" si="30"/>
        <v>2.6704110785823899E-2</v>
      </c>
      <c r="AM101" s="10">
        <f t="shared" si="31"/>
        <v>2.6704110785823899E-2</v>
      </c>
      <c r="AN101" s="10">
        <f t="shared" si="35"/>
        <v>2.6704110785823899E-2</v>
      </c>
      <c r="AO101" s="10">
        <f t="shared" si="35"/>
        <v>2.6704110785823899E-2</v>
      </c>
      <c r="AP101" s="10">
        <f t="shared" si="35"/>
        <v>2.6704110785823899E-2</v>
      </c>
      <c r="AQ101" s="10">
        <f t="shared" si="35"/>
        <v>2.6704110785823899E-2</v>
      </c>
      <c r="AR101" s="10">
        <f t="shared" si="35"/>
        <v>2.6704110785823899E-2</v>
      </c>
      <c r="AS101" s="10">
        <f t="shared" si="35"/>
        <v>2.6704110785823899E-2</v>
      </c>
      <c r="AT101" s="10">
        <f t="shared" si="35"/>
        <v>2.6704110785823899E-2</v>
      </c>
      <c r="AU101" s="10">
        <f t="shared" si="35"/>
        <v>2.6704110785823899E-2</v>
      </c>
      <c r="AV101" s="10">
        <f t="shared" si="35"/>
        <v>2.6704110785823899E-2</v>
      </c>
      <c r="AW101" s="10">
        <f t="shared" si="35"/>
        <v>2.6704110785823899E-2</v>
      </c>
      <c r="AX101" s="10">
        <f t="shared" si="35"/>
        <v>2.6704110785823899E-2</v>
      </c>
      <c r="AY101" s="10">
        <f t="shared" si="35"/>
        <v>2.6704110785823899E-2</v>
      </c>
      <c r="AZ101" s="10">
        <f t="shared" si="35"/>
        <v>2.6704110785823899E-2</v>
      </c>
      <c r="BA101" s="10">
        <f t="shared" si="35"/>
        <v>2.6704110785823899E-2</v>
      </c>
      <c r="BB101" s="10">
        <f t="shared" si="35"/>
        <v>2.6704110785823899E-2</v>
      </c>
      <c r="BC101" s="10">
        <f t="shared" si="35"/>
        <v>2.6704110785823899E-2</v>
      </c>
      <c r="BD101" s="10">
        <f t="shared" si="35"/>
        <v>2.6704110785823899E-2</v>
      </c>
      <c r="BE101" s="10">
        <f t="shared" si="35"/>
        <v>2.6704110785823899E-2</v>
      </c>
      <c r="BF101" s="10">
        <f t="shared" si="35"/>
        <v>2.6704110785823899E-2</v>
      </c>
      <c r="BG101" s="10">
        <f t="shared" si="35"/>
        <v>2.6704110785823899E-2</v>
      </c>
      <c r="BH101" s="10">
        <f t="shared" si="35"/>
        <v>2.6704110785823899E-2</v>
      </c>
      <c r="BI101" s="10">
        <f t="shared" si="35"/>
        <v>2.6704110785823899E-2</v>
      </c>
      <c r="BJ101" s="10">
        <f t="shared" si="35"/>
        <v>2.6704110785823899E-2</v>
      </c>
      <c r="BK101" s="10">
        <f t="shared" si="35"/>
        <v>2.6704110785823899E-2</v>
      </c>
      <c r="BL101" s="10">
        <f t="shared" si="35"/>
        <v>2.6704110785823899E-2</v>
      </c>
      <c r="BM101" s="10">
        <f t="shared" si="35"/>
        <v>2.6704110785823899E-2</v>
      </c>
      <c r="BN101" s="10">
        <f t="shared" si="35"/>
        <v>2.6704110785823899E-2</v>
      </c>
      <c r="BO101" s="10">
        <f t="shared" si="35"/>
        <v>2.6704110785823899E-2</v>
      </c>
      <c r="BP101" s="10">
        <f t="shared" si="35"/>
        <v>2.6704110785823899E-2</v>
      </c>
      <c r="BQ101" s="10">
        <f t="shared" si="35"/>
        <v>2.6704110785823899E-2</v>
      </c>
      <c r="BR101" s="10">
        <f t="shared" si="35"/>
        <v>2.6704110785823899E-2</v>
      </c>
      <c r="BS101" s="10">
        <f t="shared" si="35"/>
        <v>2.6704110785823899E-2</v>
      </c>
      <c r="BT101" s="10">
        <f t="shared" si="35"/>
        <v>2.6704110785823899E-2</v>
      </c>
      <c r="BU101" s="10">
        <f t="shared" si="35"/>
        <v>2.6704110785823899E-2</v>
      </c>
      <c r="BV101" s="10">
        <f t="shared" si="35"/>
        <v>2.6704110785823899E-2</v>
      </c>
      <c r="BW101" s="10">
        <f t="shared" si="35"/>
        <v>2.6704110785823899E-2</v>
      </c>
      <c r="BX101" s="10">
        <f t="shared" si="35"/>
        <v>2.6704110785823899E-2</v>
      </c>
      <c r="BY101" s="10">
        <f t="shared" si="35"/>
        <v>2.6704110785823899E-2</v>
      </c>
      <c r="BZ101" s="10">
        <f t="shared" si="35"/>
        <v>2.6704110785823899E-2</v>
      </c>
      <c r="CA101" s="10">
        <f t="shared" si="35"/>
        <v>2.6704110785823899E-2</v>
      </c>
      <c r="CB101" s="10">
        <f t="shared" si="35"/>
        <v>2.6704110785823899E-2</v>
      </c>
      <c r="CC101" s="10">
        <f t="shared" si="35"/>
        <v>2.6704110785823899E-2</v>
      </c>
      <c r="CD101" s="10">
        <f t="shared" si="35"/>
        <v>2.6704110785823899E-2</v>
      </c>
      <c r="CE101" s="10">
        <f t="shared" si="35"/>
        <v>2.6704110785823899E-2</v>
      </c>
      <c r="CF101" s="10">
        <f t="shared" si="35"/>
        <v>2.6704110785823899E-2</v>
      </c>
      <c r="CG101" s="10">
        <f t="shared" si="35"/>
        <v>2.6704110785823899E-2</v>
      </c>
      <c r="CH101" s="10">
        <f t="shared" si="35"/>
        <v>2.6704110785823899E-2</v>
      </c>
    </row>
    <row r="102" spans="1:86" x14ac:dyDescent="0.2">
      <c r="A102" t="s">
        <v>87</v>
      </c>
      <c r="B102" s="14">
        <f>'CTZ 311225'!C95</f>
        <v>2.6766561583489099E-2</v>
      </c>
      <c r="C102" s="2">
        <f>'solvencii lab'!C90</f>
        <v>2.6645865028087801E-2</v>
      </c>
      <c r="D102" s="2">
        <f>'solvencii lab'!D90</f>
        <v>2.48182971757442E-2</v>
      </c>
      <c r="E102" s="2">
        <f>'solvencii lab'!E90</f>
        <v>2.8551448553663501E-2</v>
      </c>
      <c r="F102" s="2">
        <f>'solvencii lab'!F90</f>
        <v>2.8744089779181001E-2</v>
      </c>
      <c r="G102" s="2">
        <f>'solvencii lab'!G90</f>
        <v>2.8936552703837399E-2</v>
      </c>
      <c r="H102" s="2">
        <f>'solvencii lab'!H90</f>
        <v>2.9129056197728199E-2</v>
      </c>
      <c r="I102" s="2">
        <f>'solvencii lab'!I90</f>
        <v>2.9321382247642799E-2</v>
      </c>
      <c r="J102" s="2">
        <f>'solvencii lab'!J90</f>
        <v>2.9513749558473999E-2</v>
      </c>
      <c r="K102" s="2">
        <f>'solvencii lab'!K90</f>
        <v>2.97059402777584E-2</v>
      </c>
      <c r="L102" s="2">
        <f>'solvencii lab'!L90</f>
        <v>2.98981729473899E-2</v>
      </c>
      <c r="M102" s="2">
        <f>'solvencii lab'!M90</f>
        <v>3.0090229873485901E-2</v>
      </c>
      <c r="N102" s="2">
        <f>'solvencii lab'!N90</f>
        <v>3.0282329437134801E-2</v>
      </c>
      <c r="O102" s="2">
        <f>'solvencii lab'!O90</f>
        <v>3.0067600560857499E-2</v>
      </c>
      <c r="P102" s="2">
        <f>'solvencii lab'!P90</f>
        <v>2.9851797346393798E-2</v>
      </c>
      <c r="Q102" s="2">
        <f>'solvencii lab'!Q90</f>
        <v>2.96369848474793E-2</v>
      </c>
      <c r="R102" s="2">
        <f>'solvencii lab'!R90</f>
        <v>2.9422130564683301E-2</v>
      </c>
      <c r="S102" s="2">
        <f>'solvencii lab'!S90</f>
        <v>2.9206201194262801E-2</v>
      </c>
      <c r="T102" s="2">
        <f>'solvencii lab'!T90</f>
        <v>2.8991262997752201E-2</v>
      </c>
      <c r="U102" s="2">
        <f>'solvencii lab'!U90</f>
        <v>2.8776282873015101E-2</v>
      </c>
      <c r="V102" s="2">
        <f>'solvencii lab'!V90</f>
        <v>2.8560226910824899E-2</v>
      </c>
      <c r="W102" s="2">
        <f>'solvencii lab'!W90</f>
        <v>2.8345162584684599E-2</v>
      </c>
      <c r="X102" s="2">
        <f>'solvencii lab'!X90</f>
        <v>2.8130056187663802E-2</v>
      </c>
      <c r="Y102" s="2">
        <f>'solvencii lab'!Y90</f>
        <v>2.79138732029931E-2</v>
      </c>
      <c r="Z102" s="2">
        <f>'solvencii lab'!Z90</f>
        <v>2.7698682320266701E-2</v>
      </c>
      <c r="AA102" s="2">
        <f>'solvencii lab'!AA90</f>
        <v>2.7652858445105899E-2</v>
      </c>
      <c r="AB102" s="2">
        <f>'solvencii lab'!AB90</f>
        <v>2.76071455725341E-2</v>
      </c>
      <c r="AC102" s="2">
        <f>'solvencii lab'!AC90</f>
        <v>2.75613239224217E-2</v>
      </c>
      <c r="AD102" s="2">
        <f>'solvencii lab'!AD90</f>
        <v>2.75155033760918E-2</v>
      </c>
      <c r="AE102" s="2">
        <f>'solvencii lab'!AE90</f>
        <v>2.7469793804275999E-2</v>
      </c>
      <c r="AF102" s="2">
        <f>'solvencii lab'!AF90</f>
        <v>2.7423975442684101E-2</v>
      </c>
      <c r="AG102" s="2">
        <f>'solvencii lab'!AG90</f>
        <v>2.73781581646503E-2</v>
      </c>
      <c r="AH102" s="2">
        <f>'solvencii lab'!AH90</f>
        <v>2.7332451833111501E-2</v>
      </c>
      <c r="AI102" s="2">
        <f>'solvencii lab'!AI90</f>
        <v>2.7286636699325999E-2</v>
      </c>
      <c r="AJ102" s="2">
        <f>'solvencii lab'!AJ90</f>
        <v>2.72408226287843E-2</v>
      </c>
      <c r="AK102" s="2">
        <f>'solvencii lab'!AK90</f>
        <v>2.7195119476774499E-2</v>
      </c>
      <c r="AL102" s="7">
        <f t="shared" si="30"/>
        <v>2.6766561583489099E-2</v>
      </c>
      <c r="AM102" s="10">
        <f t="shared" si="31"/>
        <v>2.6766561583489099E-2</v>
      </c>
      <c r="AN102" s="10">
        <f t="shared" si="35"/>
        <v>2.6766561583489099E-2</v>
      </c>
      <c r="AO102" s="10">
        <f t="shared" si="35"/>
        <v>2.6766561583489099E-2</v>
      </c>
      <c r="AP102" s="10">
        <f t="shared" si="35"/>
        <v>2.6766561583489099E-2</v>
      </c>
      <c r="AQ102" s="10">
        <f t="shared" si="35"/>
        <v>2.6766561583489099E-2</v>
      </c>
      <c r="AR102" s="10">
        <f t="shared" si="35"/>
        <v>2.6766561583489099E-2</v>
      </c>
      <c r="AS102" s="10">
        <f t="shared" si="35"/>
        <v>2.6766561583489099E-2</v>
      </c>
      <c r="AT102" s="10">
        <f t="shared" si="35"/>
        <v>2.6766561583489099E-2</v>
      </c>
      <c r="AU102" s="10">
        <f t="shared" si="35"/>
        <v>2.6766561583489099E-2</v>
      </c>
      <c r="AV102" s="10">
        <f t="shared" si="35"/>
        <v>2.6766561583489099E-2</v>
      </c>
      <c r="AW102" s="10">
        <f t="shared" si="35"/>
        <v>2.6766561583489099E-2</v>
      </c>
      <c r="AX102" s="10">
        <f t="shared" si="35"/>
        <v>2.6766561583489099E-2</v>
      </c>
      <c r="AY102" s="10">
        <f t="shared" si="35"/>
        <v>2.6766561583489099E-2</v>
      </c>
      <c r="AZ102" s="10">
        <f t="shared" si="35"/>
        <v>2.6766561583489099E-2</v>
      </c>
      <c r="BA102" s="10">
        <f t="shared" si="35"/>
        <v>2.6766561583489099E-2</v>
      </c>
      <c r="BB102" s="10">
        <f t="shared" si="35"/>
        <v>2.6766561583489099E-2</v>
      </c>
      <c r="BC102" s="10">
        <f t="shared" si="35"/>
        <v>2.6766561583489099E-2</v>
      </c>
      <c r="BD102" s="10">
        <f t="shared" si="35"/>
        <v>2.6766561583489099E-2</v>
      </c>
      <c r="BE102" s="10">
        <f t="shared" si="35"/>
        <v>2.6766561583489099E-2</v>
      </c>
      <c r="BF102" s="10">
        <f t="shared" si="35"/>
        <v>2.6766561583489099E-2</v>
      </c>
      <c r="BG102" s="10">
        <f t="shared" si="35"/>
        <v>2.6766561583489099E-2</v>
      </c>
      <c r="BH102" s="10">
        <f t="shared" si="35"/>
        <v>2.6766561583489099E-2</v>
      </c>
      <c r="BI102" s="10">
        <f t="shared" ref="AN102:CH107" si="36">$AL102</f>
        <v>2.6766561583489099E-2</v>
      </c>
      <c r="BJ102" s="10">
        <f t="shared" si="36"/>
        <v>2.6766561583489099E-2</v>
      </c>
      <c r="BK102" s="10">
        <f t="shared" si="36"/>
        <v>2.6766561583489099E-2</v>
      </c>
      <c r="BL102" s="10">
        <f t="shared" si="36"/>
        <v>2.6766561583489099E-2</v>
      </c>
      <c r="BM102" s="10">
        <f t="shared" si="36"/>
        <v>2.6766561583489099E-2</v>
      </c>
      <c r="BN102" s="10">
        <f t="shared" si="36"/>
        <v>2.6766561583489099E-2</v>
      </c>
      <c r="BO102" s="10">
        <f t="shared" si="36"/>
        <v>2.6766561583489099E-2</v>
      </c>
      <c r="BP102" s="10">
        <f t="shared" si="36"/>
        <v>2.6766561583489099E-2</v>
      </c>
      <c r="BQ102" s="10">
        <f t="shared" si="36"/>
        <v>2.6766561583489099E-2</v>
      </c>
      <c r="BR102" s="10">
        <f t="shared" si="36"/>
        <v>2.6766561583489099E-2</v>
      </c>
      <c r="BS102" s="10">
        <f t="shared" si="36"/>
        <v>2.6766561583489099E-2</v>
      </c>
      <c r="BT102" s="10">
        <f t="shared" si="36"/>
        <v>2.6766561583489099E-2</v>
      </c>
      <c r="BU102" s="10">
        <f t="shared" si="36"/>
        <v>2.6766561583489099E-2</v>
      </c>
      <c r="BV102" s="10">
        <f t="shared" si="36"/>
        <v>2.6766561583489099E-2</v>
      </c>
      <c r="BW102" s="10">
        <f t="shared" si="36"/>
        <v>2.6766561583489099E-2</v>
      </c>
      <c r="BX102" s="10">
        <f t="shared" si="36"/>
        <v>2.6766561583489099E-2</v>
      </c>
      <c r="BY102" s="10">
        <f t="shared" si="36"/>
        <v>2.6766561583489099E-2</v>
      </c>
      <c r="BZ102" s="10">
        <f t="shared" si="36"/>
        <v>2.6766561583489099E-2</v>
      </c>
      <c r="CA102" s="10">
        <f t="shared" si="36"/>
        <v>2.6766561583489099E-2</v>
      </c>
      <c r="CB102" s="10">
        <f t="shared" si="36"/>
        <v>2.6766561583489099E-2</v>
      </c>
      <c r="CC102" s="10">
        <f t="shared" si="36"/>
        <v>2.6766561583489099E-2</v>
      </c>
      <c r="CD102" s="10">
        <f t="shared" si="36"/>
        <v>2.6766561583489099E-2</v>
      </c>
      <c r="CE102" s="10">
        <f t="shared" si="36"/>
        <v>2.6766561583489099E-2</v>
      </c>
      <c r="CF102" s="10">
        <f t="shared" si="36"/>
        <v>2.6766561583489099E-2</v>
      </c>
      <c r="CG102" s="10">
        <f t="shared" si="36"/>
        <v>2.6766561583489099E-2</v>
      </c>
      <c r="CH102" s="10">
        <f t="shared" si="36"/>
        <v>2.6766561583489099E-2</v>
      </c>
    </row>
    <row r="103" spans="1:86" x14ac:dyDescent="0.2">
      <c r="A103" t="s">
        <v>88</v>
      </c>
      <c r="B103" s="14">
        <f>'CTZ 311225'!C96</f>
        <v>2.68280654465986E-2</v>
      </c>
      <c r="C103" s="2">
        <f>'solvencii lab'!C91</f>
        <v>2.6695557560223002E-2</v>
      </c>
      <c r="D103" s="2">
        <f>'solvencii lab'!D91</f>
        <v>2.4857707650721698E-2</v>
      </c>
      <c r="E103" s="2">
        <f>'solvencii lab'!E91</f>
        <v>2.8610211502238799E-2</v>
      </c>
      <c r="F103" s="2">
        <f>'solvencii lab'!F91</f>
        <v>2.87988043533948E-2</v>
      </c>
      <c r="G103" s="2">
        <f>'solvencii lab'!G91</f>
        <v>2.89872180965529E-2</v>
      </c>
      <c r="H103" s="2">
        <f>'solvencii lab'!H91</f>
        <v>2.9175658746846501E-2</v>
      </c>
      <c r="I103" s="2">
        <f>'solvencii lab'!I91</f>
        <v>2.9363921146474899E-2</v>
      </c>
      <c r="J103" s="2">
        <f>'solvencii lab'!J91</f>
        <v>2.9552211118440301E-2</v>
      </c>
      <c r="K103" s="2">
        <f>'solvencii lab'!K91</f>
        <v>2.97403236925259E-2</v>
      </c>
      <c r="L103" s="2">
        <f>'solvencii lab'!L91</f>
        <v>2.9928464501774301E-2</v>
      </c>
      <c r="M103" s="2">
        <f>'solvencii lab'!M91</f>
        <v>3.0116428761418401E-2</v>
      </c>
      <c r="N103" s="2">
        <f>'solvencii lab'!N91</f>
        <v>3.0304421916702101E-2</v>
      </c>
      <c r="O103" s="2">
        <f>'solvencii lab'!O91</f>
        <v>3.0089792163013801E-2</v>
      </c>
      <c r="P103" s="2">
        <f>'solvencii lab'!P91</f>
        <v>2.98740896172906E-2</v>
      </c>
      <c r="Q103" s="2">
        <f>'solvencii lab'!Q91</f>
        <v>2.96593783729064E-2</v>
      </c>
      <c r="R103" s="2">
        <f>'solvencii lab'!R91</f>
        <v>2.9444626412505399E-2</v>
      </c>
      <c r="S103" s="2">
        <f>'solvencii lab'!S91</f>
        <v>2.9228800934975398E-2</v>
      </c>
      <c r="T103" s="2">
        <f>'solvencii lab'!T91</f>
        <v>2.90139672106275E-2</v>
      </c>
      <c r="U103" s="2">
        <f>'solvencii lab'!U91</f>
        <v>2.8799092634794299E-2</v>
      </c>
      <c r="V103" s="2">
        <f>'solvencii lab'!V91</f>
        <v>2.85831438164472E-2</v>
      </c>
      <c r="W103" s="2">
        <f>'solvencii lab'!W91</f>
        <v>2.8368187206745301E-2</v>
      </c>
      <c r="X103" s="2">
        <f>'solvencii lab'!X91</f>
        <v>2.8153189611751901E-2</v>
      </c>
      <c r="Y103" s="2">
        <f>'solvencii lab'!Y91</f>
        <v>2.79371170485887E-2</v>
      </c>
      <c r="Z103" s="2">
        <f>'solvencii lab'!Z91</f>
        <v>2.7722037153130499E-2</v>
      </c>
      <c r="AA103" s="2">
        <f>'solvencii lab'!AA91</f>
        <v>2.7678865966684001E-2</v>
      </c>
      <c r="AB103" s="2">
        <f>'solvencii lab'!AB91</f>
        <v>2.7635799055524199E-2</v>
      </c>
      <c r="AC103" s="2">
        <f>'solvencii lab'!AC91</f>
        <v>2.75926293611812E-2</v>
      </c>
      <c r="AD103" s="2">
        <f>'solvencii lab'!AD91</f>
        <v>2.7549460404746502E-2</v>
      </c>
      <c r="AE103" s="2">
        <f>'solvencii lab'!AE91</f>
        <v>2.7506395700228298E-2</v>
      </c>
      <c r="AF103" s="2">
        <f>'solvencii lab'!AF91</f>
        <v>2.7463228199735699E-2</v>
      </c>
      <c r="AG103" s="2">
        <f>'solvencii lab'!AG91</f>
        <v>2.7420061419004101E-2</v>
      </c>
      <c r="AH103" s="2">
        <f>'solvencii lab'!AH91</f>
        <v>2.73769988668588E-2</v>
      </c>
      <c r="AI103" s="2">
        <f>'solvencii lab'!AI91</f>
        <v>2.7333833505727601E-2</v>
      </c>
      <c r="AJ103" s="2">
        <f>'solvencii lab'!AJ91</f>
        <v>2.72906688461198E-2</v>
      </c>
      <c r="AK103" s="2">
        <f>'solvencii lab'!AK91</f>
        <v>2.7247608391809799E-2</v>
      </c>
      <c r="AL103" s="7">
        <f t="shared" si="30"/>
        <v>2.68280654465986E-2</v>
      </c>
      <c r="AM103" s="10">
        <f t="shared" si="31"/>
        <v>2.68280654465986E-2</v>
      </c>
      <c r="AN103" s="10">
        <f t="shared" si="36"/>
        <v>2.68280654465986E-2</v>
      </c>
      <c r="AO103" s="10">
        <f t="shared" si="36"/>
        <v>2.68280654465986E-2</v>
      </c>
      <c r="AP103" s="10">
        <f t="shared" si="36"/>
        <v>2.68280654465986E-2</v>
      </c>
      <c r="AQ103" s="10">
        <f t="shared" si="36"/>
        <v>2.68280654465986E-2</v>
      </c>
      <c r="AR103" s="10">
        <f t="shared" si="36"/>
        <v>2.68280654465986E-2</v>
      </c>
      <c r="AS103" s="10">
        <f t="shared" si="36"/>
        <v>2.68280654465986E-2</v>
      </c>
      <c r="AT103" s="10">
        <f t="shared" si="36"/>
        <v>2.68280654465986E-2</v>
      </c>
      <c r="AU103" s="10">
        <f t="shared" si="36"/>
        <v>2.68280654465986E-2</v>
      </c>
      <c r="AV103" s="10">
        <f t="shared" si="36"/>
        <v>2.68280654465986E-2</v>
      </c>
      <c r="AW103" s="10">
        <f t="shared" si="36"/>
        <v>2.68280654465986E-2</v>
      </c>
      <c r="AX103" s="10">
        <f t="shared" si="36"/>
        <v>2.68280654465986E-2</v>
      </c>
      <c r="AY103" s="10">
        <f t="shared" si="36"/>
        <v>2.68280654465986E-2</v>
      </c>
      <c r="AZ103" s="10">
        <f t="shared" si="36"/>
        <v>2.68280654465986E-2</v>
      </c>
      <c r="BA103" s="10">
        <f t="shared" si="36"/>
        <v>2.68280654465986E-2</v>
      </c>
      <c r="BB103" s="10">
        <f t="shared" si="36"/>
        <v>2.68280654465986E-2</v>
      </c>
      <c r="BC103" s="10">
        <f t="shared" si="36"/>
        <v>2.68280654465986E-2</v>
      </c>
      <c r="BD103" s="10">
        <f t="shared" si="36"/>
        <v>2.68280654465986E-2</v>
      </c>
      <c r="BE103" s="10">
        <f t="shared" si="36"/>
        <v>2.68280654465986E-2</v>
      </c>
      <c r="BF103" s="10">
        <f t="shared" si="36"/>
        <v>2.68280654465986E-2</v>
      </c>
      <c r="BG103" s="10">
        <f t="shared" si="36"/>
        <v>2.68280654465986E-2</v>
      </c>
      <c r="BH103" s="10">
        <f t="shared" si="36"/>
        <v>2.68280654465986E-2</v>
      </c>
      <c r="BI103" s="10">
        <f t="shared" si="36"/>
        <v>2.68280654465986E-2</v>
      </c>
      <c r="BJ103" s="10">
        <f t="shared" si="36"/>
        <v>2.68280654465986E-2</v>
      </c>
      <c r="BK103" s="10">
        <f t="shared" si="36"/>
        <v>2.68280654465986E-2</v>
      </c>
      <c r="BL103" s="10">
        <f t="shared" si="36"/>
        <v>2.68280654465986E-2</v>
      </c>
      <c r="BM103" s="10">
        <f t="shared" si="36"/>
        <v>2.68280654465986E-2</v>
      </c>
      <c r="BN103" s="10">
        <f t="shared" si="36"/>
        <v>2.68280654465986E-2</v>
      </c>
      <c r="BO103" s="10">
        <f t="shared" si="36"/>
        <v>2.68280654465986E-2</v>
      </c>
      <c r="BP103" s="10">
        <f t="shared" si="36"/>
        <v>2.68280654465986E-2</v>
      </c>
      <c r="BQ103" s="10">
        <f t="shared" si="36"/>
        <v>2.68280654465986E-2</v>
      </c>
      <c r="BR103" s="10">
        <f t="shared" si="36"/>
        <v>2.68280654465986E-2</v>
      </c>
      <c r="BS103" s="10">
        <f t="shared" si="36"/>
        <v>2.68280654465986E-2</v>
      </c>
      <c r="BT103" s="10">
        <f t="shared" si="36"/>
        <v>2.68280654465986E-2</v>
      </c>
      <c r="BU103" s="10">
        <f t="shared" si="36"/>
        <v>2.68280654465986E-2</v>
      </c>
      <c r="BV103" s="10">
        <f t="shared" si="36"/>
        <v>2.68280654465986E-2</v>
      </c>
      <c r="BW103" s="10">
        <f t="shared" si="36"/>
        <v>2.68280654465986E-2</v>
      </c>
      <c r="BX103" s="10">
        <f t="shared" si="36"/>
        <v>2.68280654465986E-2</v>
      </c>
      <c r="BY103" s="10">
        <f t="shared" si="36"/>
        <v>2.68280654465986E-2</v>
      </c>
      <c r="BZ103" s="10">
        <f t="shared" si="36"/>
        <v>2.68280654465986E-2</v>
      </c>
      <c r="CA103" s="10">
        <f t="shared" si="36"/>
        <v>2.68280654465986E-2</v>
      </c>
      <c r="CB103" s="10">
        <f t="shared" si="36"/>
        <v>2.68280654465986E-2</v>
      </c>
      <c r="CC103" s="10">
        <f t="shared" si="36"/>
        <v>2.68280654465986E-2</v>
      </c>
      <c r="CD103" s="10">
        <f t="shared" si="36"/>
        <v>2.68280654465986E-2</v>
      </c>
      <c r="CE103" s="10">
        <f t="shared" si="36"/>
        <v>2.68280654465986E-2</v>
      </c>
      <c r="CF103" s="10">
        <f t="shared" si="36"/>
        <v>2.68280654465986E-2</v>
      </c>
      <c r="CG103" s="10">
        <f t="shared" si="36"/>
        <v>2.68280654465986E-2</v>
      </c>
      <c r="CH103" s="10">
        <f t="shared" si="36"/>
        <v>2.68280654465986E-2</v>
      </c>
    </row>
    <row r="104" spans="1:86" x14ac:dyDescent="0.2">
      <c r="A104" t="s">
        <v>89</v>
      </c>
      <c r="B104" s="14">
        <f>'CTZ 311225'!C97</f>
        <v>2.68887229067633E-2</v>
      </c>
      <c r="C104" s="2">
        <f>'solvencii lab'!C92</f>
        <v>2.6744714282644001E-2</v>
      </c>
      <c r="D104" s="2">
        <f>'solvencii lab'!D92</f>
        <v>2.48967851291386E-2</v>
      </c>
      <c r="E104" s="2">
        <f>'solvencii lab'!E92</f>
        <v>2.8668261806636501E-2</v>
      </c>
      <c r="F104" s="2">
        <f>'solvencii lab'!F92</f>
        <v>2.88528583940856E-2</v>
      </c>
      <c r="G104" s="2">
        <f>'solvencii lab'!G92</f>
        <v>2.9037275135211701E-2</v>
      </c>
      <c r="H104" s="2">
        <f>'solvencii lab'!H92</f>
        <v>2.9221705366093201E-2</v>
      </c>
      <c r="I104" s="2">
        <f>'solvencii lab'!I92</f>
        <v>2.9405956609543701E-2</v>
      </c>
      <c r="J104" s="2">
        <f>'solvencii lab'!J92</f>
        <v>2.95902219836792E-2</v>
      </c>
      <c r="K104" s="2">
        <f>'solvencii lab'!K92</f>
        <v>2.97743092246429E-2</v>
      </c>
      <c r="L104" s="2">
        <f>'solvencii lab'!L92</f>
        <v>2.9958411234738101E-2</v>
      </c>
      <c r="M104" s="2">
        <f>'solvencii lab'!M92</f>
        <v>3.0142335961327E-2</v>
      </c>
      <c r="N104" s="2">
        <f>'solvencii lab'!N92</f>
        <v>3.03262760930362E-2</v>
      </c>
      <c r="O104" s="2">
        <f>'solvencii lab'!O92</f>
        <v>3.0111750031327399E-2</v>
      </c>
      <c r="P104" s="2">
        <f>'solvencii lab'!P92</f>
        <v>2.9896152767575099E-2</v>
      </c>
      <c r="Q104" s="2">
        <f>'solvencii lab'!Q92</f>
        <v>2.9681547390580001E-2</v>
      </c>
      <c r="R104" s="2">
        <f>'solvencii lab'!R92</f>
        <v>2.94669023870133E-2</v>
      </c>
      <c r="S104" s="2">
        <f>'solvencii lab'!S92</f>
        <v>2.92511854807639E-2</v>
      </c>
      <c r="T104" s="2">
        <f>'solvencii lab'!T92</f>
        <v>2.9036460906081099E-2</v>
      </c>
      <c r="U104" s="2">
        <f>'solvencii lab'!U92</f>
        <v>2.88216965780323E-2</v>
      </c>
      <c r="V104" s="2">
        <f>'solvencii lab'!V92</f>
        <v>2.8605859646462398E-2</v>
      </c>
      <c r="W104" s="2">
        <f>'solvencii lab'!W92</f>
        <v>2.8391015494731098E-2</v>
      </c>
      <c r="X104" s="2">
        <f>'solvencii lab'!X92</f>
        <v>2.8176131464467701E-2</v>
      </c>
      <c r="Y104" s="2">
        <f>'solvencii lab'!Y92</f>
        <v>2.7960174129666199E-2</v>
      </c>
      <c r="Z104" s="2">
        <f>'solvencii lab'!Z92</f>
        <v>2.77452100264137E-2</v>
      </c>
      <c r="AA104" s="2">
        <f>'solvencii lab'!AA92</f>
        <v>2.7704653946239499E-2</v>
      </c>
      <c r="AB104" s="2">
        <f>'solvencii lab'!AB92</f>
        <v>2.7664195587238899E-2</v>
      </c>
      <c r="AC104" s="2">
        <f>'solvencii lab'!AC92</f>
        <v>2.76236404327183E-2</v>
      </c>
      <c r="AD104" s="2">
        <f>'solvencii lab'!AD92</f>
        <v>2.7583085733532599E-2</v>
      </c>
      <c r="AE104" s="2">
        <f>'solvencii lab'!AE92</f>
        <v>2.7542628736161E-2</v>
      </c>
      <c r="AF104" s="2">
        <f>'solvencii lab'!AF92</f>
        <v>2.7502074930427101E-2</v>
      </c>
      <c r="AG104" s="2">
        <f>'solvencii lab'!AG92</f>
        <v>2.7461521563862699E-2</v>
      </c>
      <c r="AH104" s="2">
        <f>'solvencii lab'!AH92</f>
        <v>2.7421065879780399E-2</v>
      </c>
      <c r="AI104" s="2">
        <f>'solvencii lab'!AI92</f>
        <v>2.7380513374287901E-2</v>
      </c>
      <c r="AJ104" s="2">
        <f>'solvencii lab'!AJ92</f>
        <v>2.7339961291710398E-2</v>
      </c>
      <c r="AK104" s="2">
        <f>'solvencii lab'!AK92</f>
        <v>2.7299506872310499E-2</v>
      </c>
      <c r="AL104" s="7">
        <f t="shared" si="30"/>
        <v>2.68887229067633E-2</v>
      </c>
      <c r="AM104" s="10">
        <f t="shared" si="31"/>
        <v>2.68887229067633E-2</v>
      </c>
      <c r="AN104" s="10">
        <f t="shared" si="36"/>
        <v>2.68887229067633E-2</v>
      </c>
      <c r="AO104" s="10">
        <f t="shared" si="36"/>
        <v>2.68887229067633E-2</v>
      </c>
      <c r="AP104" s="10">
        <f t="shared" si="36"/>
        <v>2.68887229067633E-2</v>
      </c>
      <c r="AQ104" s="10">
        <f t="shared" si="36"/>
        <v>2.68887229067633E-2</v>
      </c>
      <c r="AR104" s="10">
        <f t="shared" si="36"/>
        <v>2.68887229067633E-2</v>
      </c>
      <c r="AS104" s="10">
        <f t="shared" si="36"/>
        <v>2.68887229067633E-2</v>
      </c>
      <c r="AT104" s="10">
        <f t="shared" si="36"/>
        <v>2.68887229067633E-2</v>
      </c>
      <c r="AU104" s="10">
        <f t="shared" si="36"/>
        <v>2.68887229067633E-2</v>
      </c>
      <c r="AV104" s="10">
        <f t="shared" si="36"/>
        <v>2.68887229067633E-2</v>
      </c>
      <c r="AW104" s="10">
        <f t="shared" si="36"/>
        <v>2.68887229067633E-2</v>
      </c>
      <c r="AX104" s="10">
        <f t="shared" si="36"/>
        <v>2.68887229067633E-2</v>
      </c>
      <c r="AY104" s="10">
        <f t="shared" si="36"/>
        <v>2.68887229067633E-2</v>
      </c>
      <c r="AZ104" s="10">
        <f t="shared" si="36"/>
        <v>2.68887229067633E-2</v>
      </c>
      <c r="BA104" s="10">
        <f t="shared" si="36"/>
        <v>2.68887229067633E-2</v>
      </c>
      <c r="BB104" s="10">
        <f t="shared" si="36"/>
        <v>2.68887229067633E-2</v>
      </c>
      <c r="BC104" s="10">
        <f t="shared" si="36"/>
        <v>2.68887229067633E-2</v>
      </c>
      <c r="BD104" s="10">
        <f t="shared" si="36"/>
        <v>2.68887229067633E-2</v>
      </c>
      <c r="BE104" s="10">
        <f t="shared" si="36"/>
        <v>2.68887229067633E-2</v>
      </c>
      <c r="BF104" s="10">
        <f t="shared" si="36"/>
        <v>2.68887229067633E-2</v>
      </c>
      <c r="BG104" s="10">
        <f t="shared" si="36"/>
        <v>2.68887229067633E-2</v>
      </c>
      <c r="BH104" s="10">
        <f t="shared" si="36"/>
        <v>2.68887229067633E-2</v>
      </c>
      <c r="BI104" s="10">
        <f t="shared" si="36"/>
        <v>2.68887229067633E-2</v>
      </c>
      <c r="BJ104" s="10">
        <f t="shared" si="36"/>
        <v>2.68887229067633E-2</v>
      </c>
      <c r="BK104" s="10">
        <f t="shared" si="36"/>
        <v>2.68887229067633E-2</v>
      </c>
      <c r="BL104" s="10">
        <f t="shared" si="36"/>
        <v>2.68887229067633E-2</v>
      </c>
      <c r="BM104" s="10">
        <f t="shared" si="36"/>
        <v>2.68887229067633E-2</v>
      </c>
      <c r="BN104" s="10">
        <f t="shared" si="36"/>
        <v>2.68887229067633E-2</v>
      </c>
      <c r="BO104" s="10">
        <f t="shared" si="36"/>
        <v>2.68887229067633E-2</v>
      </c>
      <c r="BP104" s="10">
        <f t="shared" si="36"/>
        <v>2.68887229067633E-2</v>
      </c>
      <c r="BQ104" s="10">
        <f t="shared" si="36"/>
        <v>2.68887229067633E-2</v>
      </c>
      <c r="BR104" s="10">
        <f t="shared" si="36"/>
        <v>2.68887229067633E-2</v>
      </c>
      <c r="BS104" s="10">
        <f t="shared" si="36"/>
        <v>2.68887229067633E-2</v>
      </c>
      <c r="BT104" s="10">
        <f t="shared" si="36"/>
        <v>2.68887229067633E-2</v>
      </c>
      <c r="BU104" s="10">
        <f t="shared" si="36"/>
        <v>2.68887229067633E-2</v>
      </c>
      <c r="BV104" s="10">
        <f t="shared" si="36"/>
        <v>2.68887229067633E-2</v>
      </c>
      <c r="BW104" s="10">
        <f t="shared" si="36"/>
        <v>2.68887229067633E-2</v>
      </c>
      <c r="BX104" s="10">
        <f t="shared" si="36"/>
        <v>2.68887229067633E-2</v>
      </c>
      <c r="BY104" s="10">
        <f t="shared" si="36"/>
        <v>2.68887229067633E-2</v>
      </c>
      <c r="BZ104" s="10">
        <f t="shared" si="36"/>
        <v>2.68887229067633E-2</v>
      </c>
      <c r="CA104" s="10">
        <f t="shared" si="36"/>
        <v>2.68887229067633E-2</v>
      </c>
      <c r="CB104" s="10">
        <f t="shared" si="36"/>
        <v>2.68887229067633E-2</v>
      </c>
      <c r="CC104" s="10">
        <f t="shared" si="36"/>
        <v>2.68887229067633E-2</v>
      </c>
      <c r="CD104" s="10">
        <f t="shared" si="36"/>
        <v>2.68887229067633E-2</v>
      </c>
      <c r="CE104" s="10">
        <f t="shared" si="36"/>
        <v>2.68887229067633E-2</v>
      </c>
      <c r="CF104" s="10">
        <f t="shared" si="36"/>
        <v>2.68887229067633E-2</v>
      </c>
      <c r="CG104" s="10">
        <f t="shared" si="36"/>
        <v>2.68887229067633E-2</v>
      </c>
      <c r="CH104" s="10">
        <f t="shared" si="36"/>
        <v>2.68887229067633E-2</v>
      </c>
    </row>
    <row r="105" spans="1:86" x14ac:dyDescent="0.2">
      <c r="A105" t="s">
        <v>90</v>
      </c>
      <c r="B105" s="14">
        <f>'CTZ 311225'!C98</f>
        <v>2.6948630111861299E-2</v>
      </c>
      <c r="C105" s="2">
        <f>'solvencii lab'!C93</f>
        <v>2.67933366271551E-2</v>
      </c>
      <c r="D105" s="2">
        <f>'solvencii lab'!D93</f>
        <v>2.4935530853633401E-2</v>
      </c>
      <c r="E105" s="2">
        <f>'solvencii lab'!E93</f>
        <v>2.8725600815425301E-2</v>
      </c>
      <c r="F105" s="2">
        <f>'solvencii lab'!F93</f>
        <v>2.8906253142691699E-2</v>
      </c>
      <c r="G105" s="2">
        <f>'solvencii lab'!G93</f>
        <v>2.90867249562059E-2</v>
      </c>
      <c r="H105" s="2">
        <f>'solvencii lab'!H93</f>
        <v>2.9267197088625501E-2</v>
      </c>
      <c r="I105" s="2">
        <f>'solvencii lab'!I93</f>
        <v>2.9447489568843899E-2</v>
      </c>
      <c r="J105" s="2">
        <f>'solvencii lab'!J93</f>
        <v>2.9627782986824301E-2</v>
      </c>
      <c r="K105" s="2">
        <f>'solvencii lab'!K93</f>
        <v>2.9807897609444599E-2</v>
      </c>
      <c r="L105" s="2">
        <f>'solvencii lab'!L93</f>
        <v>2.9988013786109199E-2</v>
      </c>
      <c r="M105" s="2">
        <f>'solvencii lab'!M93</f>
        <v>3.0167952019581799E-2</v>
      </c>
      <c r="N105" s="2">
        <f>'solvencii lab'!N93</f>
        <v>3.0347892420830601E-2</v>
      </c>
      <c r="O105" s="2">
        <f>'solvencii lab'!O93</f>
        <v>3.0133474635291198E-2</v>
      </c>
      <c r="P105" s="2">
        <f>'solvencii lab'!P93</f>
        <v>2.9917987281089201E-2</v>
      </c>
      <c r="Q105" s="2">
        <f>'solvencii lab'!Q93</f>
        <v>2.9703492398097602E-2</v>
      </c>
      <c r="R105" s="2">
        <f>'solvencii lab'!R93</f>
        <v>2.94889589990361E-2</v>
      </c>
      <c r="S105" s="2">
        <f>'solvencii lab'!S93</f>
        <v>2.9273355355219299E-2</v>
      </c>
      <c r="T105" s="2">
        <f>'solvencii lab'!T93</f>
        <v>2.90587446198717E-2</v>
      </c>
      <c r="U105" s="2">
        <f>'solvencii lab'!U93</f>
        <v>2.88440952501198E-2</v>
      </c>
      <c r="V105" s="2">
        <f>'solvencii lab'!V93</f>
        <v>2.86283749594076E-2</v>
      </c>
      <c r="W105" s="2">
        <f>'solvencii lab'!W93</f>
        <v>2.8413648017728301E-2</v>
      </c>
      <c r="X105" s="2">
        <f>'solvencii lab'!X93</f>
        <v>2.8198882324902801E-2</v>
      </c>
      <c r="Y105" s="2">
        <f>'solvencii lab'!Y93</f>
        <v>2.79830450348184E-2</v>
      </c>
      <c r="Z105" s="2">
        <f>'solvencii lab'!Z93</f>
        <v>2.77682015376115E-2</v>
      </c>
      <c r="AA105" s="2">
        <f>'solvencii lab'!AA93</f>
        <v>2.7730223061170602E-2</v>
      </c>
      <c r="AB105" s="2">
        <f>'solvencii lab'!AB93</f>
        <v>2.7692335924017701E-2</v>
      </c>
      <c r="AC105" s="2">
        <f>'solvencii lab'!AC93</f>
        <v>2.7654357971738E-2</v>
      </c>
      <c r="AD105" s="2">
        <f>'solvencii lab'!AD93</f>
        <v>2.76163802747613E-2</v>
      </c>
      <c r="AE105" s="2">
        <f>'solvencii lab'!AE93</f>
        <v>2.7578493901059899E-2</v>
      </c>
      <c r="AF105" s="2">
        <f>'solvencii lab'!AF93</f>
        <v>2.7540516699860702E-2</v>
      </c>
      <c r="AG105" s="2">
        <f>'solvencii lab'!AG93</f>
        <v>2.7502539739711899E-2</v>
      </c>
      <c r="AH105" s="2">
        <f>'solvencii lab'!AH93</f>
        <v>2.7464654086840401E-2</v>
      </c>
      <c r="AI105" s="2">
        <f>'solvencii lab'!AI93</f>
        <v>2.74266775939098E-2</v>
      </c>
      <c r="AJ105" s="2">
        <f>'solvencii lab'!AJ93</f>
        <v>2.73887013276881E-2</v>
      </c>
      <c r="AK105" s="2">
        <f>'solvencii lab'!AK93</f>
        <v>2.7350816352761102E-2</v>
      </c>
      <c r="AL105" s="7">
        <f t="shared" si="30"/>
        <v>2.6948630111861299E-2</v>
      </c>
      <c r="AM105" s="10">
        <f t="shared" si="31"/>
        <v>2.6948630111861299E-2</v>
      </c>
      <c r="AN105" s="10">
        <f t="shared" si="36"/>
        <v>2.6948630111861299E-2</v>
      </c>
      <c r="AO105" s="10">
        <f t="shared" si="36"/>
        <v>2.6948630111861299E-2</v>
      </c>
      <c r="AP105" s="10">
        <f t="shared" si="36"/>
        <v>2.6948630111861299E-2</v>
      </c>
      <c r="AQ105" s="10">
        <f t="shared" si="36"/>
        <v>2.6948630111861299E-2</v>
      </c>
      <c r="AR105" s="10">
        <f t="shared" si="36"/>
        <v>2.6948630111861299E-2</v>
      </c>
      <c r="AS105" s="10">
        <f t="shared" si="36"/>
        <v>2.6948630111861299E-2</v>
      </c>
      <c r="AT105" s="10">
        <f t="shared" si="36"/>
        <v>2.6948630111861299E-2</v>
      </c>
      <c r="AU105" s="10">
        <f t="shared" si="36"/>
        <v>2.6948630111861299E-2</v>
      </c>
      <c r="AV105" s="10">
        <f t="shared" si="36"/>
        <v>2.6948630111861299E-2</v>
      </c>
      <c r="AW105" s="10">
        <f t="shared" si="36"/>
        <v>2.6948630111861299E-2</v>
      </c>
      <c r="AX105" s="10">
        <f t="shared" si="36"/>
        <v>2.6948630111861299E-2</v>
      </c>
      <c r="AY105" s="10">
        <f t="shared" si="36"/>
        <v>2.6948630111861299E-2</v>
      </c>
      <c r="AZ105" s="10">
        <f t="shared" si="36"/>
        <v>2.6948630111861299E-2</v>
      </c>
      <c r="BA105" s="10">
        <f t="shared" si="36"/>
        <v>2.6948630111861299E-2</v>
      </c>
      <c r="BB105" s="10">
        <f t="shared" si="36"/>
        <v>2.6948630111861299E-2</v>
      </c>
      <c r="BC105" s="10">
        <f t="shared" si="36"/>
        <v>2.6948630111861299E-2</v>
      </c>
      <c r="BD105" s="10">
        <f t="shared" si="36"/>
        <v>2.6948630111861299E-2</v>
      </c>
      <c r="BE105" s="10">
        <f t="shared" si="36"/>
        <v>2.6948630111861299E-2</v>
      </c>
      <c r="BF105" s="10">
        <f t="shared" si="36"/>
        <v>2.6948630111861299E-2</v>
      </c>
      <c r="BG105" s="10">
        <f t="shared" si="36"/>
        <v>2.6948630111861299E-2</v>
      </c>
      <c r="BH105" s="10">
        <f t="shared" si="36"/>
        <v>2.6948630111861299E-2</v>
      </c>
      <c r="BI105" s="10">
        <f t="shared" si="36"/>
        <v>2.6948630111861299E-2</v>
      </c>
      <c r="BJ105" s="10">
        <f t="shared" si="36"/>
        <v>2.6948630111861299E-2</v>
      </c>
      <c r="BK105" s="10">
        <f t="shared" si="36"/>
        <v>2.6948630111861299E-2</v>
      </c>
      <c r="BL105" s="10">
        <f t="shared" si="36"/>
        <v>2.6948630111861299E-2</v>
      </c>
      <c r="BM105" s="10">
        <f t="shared" si="36"/>
        <v>2.6948630111861299E-2</v>
      </c>
      <c r="BN105" s="10">
        <f t="shared" si="36"/>
        <v>2.6948630111861299E-2</v>
      </c>
      <c r="BO105" s="10">
        <f t="shared" si="36"/>
        <v>2.6948630111861299E-2</v>
      </c>
      <c r="BP105" s="10">
        <f t="shared" si="36"/>
        <v>2.6948630111861299E-2</v>
      </c>
      <c r="BQ105" s="10">
        <f t="shared" si="36"/>
        <v>2.6948630111861299E-2</v>
      </c>
      <c r="BR105" s="10">
        <f t="shared" si="36"/>
        <v>2.6948630111861299E-2</v>
      </c>
      <c r="BS105" s="10">
        <f t="shared" si="36"/>
        <v>2.6948630111861299E-2</v>
      </c>
      <c r="BT105" s="10">
        <f t="shared" si="36"/>
        <v>2.6948630111861299E-2</v>
      </c>
      <c r="BU105" s="10">
        <f t="shared" si="36"/>
        <v>2.6948630111861299E-2</v>
      </c>
      <c r="BV105" s="10">
        <f t="shared" si="36"/>
        <v>2.6948630111861299E-2</v>
      </c>
      <c r="BW105" s="10">
        <f t="shared" si="36"/>
        <v>2.6948630111861299E-2</v>
      </c>
      <c r="BX105" s="10">
        <f t="shared" si="36"/>
        <v>2.6948630111861299E-2</v>
      </c>
      <c r="BY105" s="10">
        <f t="shared" si="36"/>
        <v>2.6948630111861299E-2</v>
      </c>
      <c r="BZ105" s="10">
        <f t="shared" si="36"/>
        <v>2.6948630111861299E-2</v>
      </c>
      <c r="CA105" s="10">
        <f t="shared" si="36"/>
        <v>2.6948630111861299E-2</v>
      </c>
      <c r="CB105" s="10">
        <f t="shared" si="36"/>
        <v>2.6948630111861299E-2</v>
      </c>
      <c r="CC105" s="10">
        <f t="shared" si="36"/>
        <v>2.6948630111861299E-2</v>
      </c>
      <c r="CD105" s="10">
        <f t="shared" si="36"/>
        <v>2.6948630111861299E-2</v>
      </c>
      <c r="CE105" s="10">
        <f t="shared" si="36"/>
        <v>2.6948630111861299E-2</v>
      </c>
      <c r="CF105" s="10">
        <f t="shared" si="36"/>
        <v>2.6948630111861299E-2</v>
      </c>
      <c r="CG105" s="10">
        <f t="shared" si="36"/>
        <v>2.6948630111861299E-2</v>
      </c>
      <c r="CH105" s="10">
        <f t="shared" si="36"/>
        <v>2.6948630111861299E-2</v>
      </c>
    </row>
    <row r="106" spans="1:86" x14ac:dyDescent="0.2">
      <c r="A106" t="s">
        <v>91</v>
      </c>
      <c r="B106" s="14">
        <f>'CTZ 311225'!C99</f>
        <v>2.70078790699563E-2</v>
      </c>
      <c r="C106" s="2">
        <f>'solvencii lab'!C94</f>
        <v>2.68414259971827E-2</v>
      </c>
      <c r="D106" s="2">
        <f>'solvencii lab'!D94</f>
        <v>2.4973946050492E-2</v>
      </c>
      <c r="E106" s="2">
        <f>'solvencii lab'!E94</f>
        <v>2.8782229836676599E-2</v>
      </c>
      <c r="F106" s="2">
        <f>'solvencii lab'!F94</f>
        <v>2.89589898047217E-2</v>
      </c>
      <c r="G106" s="2">
        <f>'solvencii lab'!G94</f>
        <v>2.9135568664317501E-2</v>
      </c>
      <c r="H106" s="2">
        <f>'solvencii lab'!H94</f>
        <v>2.93121349200724E-2</v>
      </c>
      <c r="I106" s="2">
        <f>'solvencii lab'!I94</f>
        <v>2.94885209326738E-2</v>
      </c>
      <c r="J106" s="2">
        <f>'solvencii lab'!J94</f>
        <v>2.96648949404043E-2</v>
      </c>
      <c r="K106" s="2">
        <f>'solvencii lab'!K94</f>
        <v>2.98410895654963E-2</v>
      </c>
      <c r="L106" s="2">
        <f>'solvencii lab'!L94</f>
        <v>3.00172727820355E-2</v>
      </c>
      <c r="M106" s="2">
        <f>'solvencii lab'!M94</f>
        <v>3.0193277471706598E-2</v>
      </c>
      <c r="N106" s="2">
        <f>'solvencii lab'!N94</f>
        <v>3.0369271346515101E-2</v>
      </c>
      <c r="O106" s="2">
        <f>'solvencii lab'!O94</f>
        <v>3.0154966436246801E-2</v>
      </c>
      <c r="P106" s="2">
        <f>'solvencii lab'!P94</f>
        <v>2.9939593633636099E-2</v>
      </c>
      <c r="Q106" s="2">
        <f>'solvencii lab'!Q94</f>
        <v>2.97252138851338E-2</v>
      </c>
      <c r="R106" s="2">
        <f>'solvencii lab'!R94</f>
        <v>2.9510796751595202E-2</v>
      </c>
      <c r="S106" s="2">
        <f>'solvencii lab'!S94</f>
        <v>2.9295311074243099E-2</v>
      </c>
      <c r="T106" s="2">
        <f>'solvencii lab'!T94</f>
        <v>2.9080818880189201E-2</v>
      </c>
      <c r="U106" s="2">
        <f>'solvencii lab'!U94</f>
        <v>2.8866289191001399E-2</v>
      </c>
      <c r="V106" s="2">
        <f>'solvencii lab'!V94</f>
        <v>2.8650690306497101E-2</v>
      </c>
      <c r="W106" s="2">
        <f>'solvencii lab'!W94</f>
        <v>2.84360853376277E-2</v>
      </c>
      <c r="X106" s="2">
        <f>'solvencii lab'!X94</f>
        <v>2.82214427650813E-2</v>
      </c>
      <c r="Y106" s="2">
        <f>'solvencii lab'!Y94</f>
        <v>2.80057303457013E-2</v>
      </c>
      <c r="Z106" s="2">
        <f>'solvencii lab'!Z94</f>
        <v>2.7791012277416299E-2</v>
      </c>
      <c r="AA106" s="2">
        <f>'solvencii lab'!AA94</f>
        <v>2.7755573980322999E-2</v>
      </c>
      <c r="AB106" s="2">
        <f>'solvencii lab'!AB94</f>
        <v>2.77202208117928E-2</v>
      </c>
      <c r="AC106" s="2">
        <f>'solvencii lab'!AC94</f>
        <v>2.7684782800572801E-2</v>
      </c>
      <c r="AD106" s="2">
        <f>'solvencii lab'!AD94</f>
        <v>2.7649344926301101E-2</v>
      </c>
      <c r="AE106" s="2">
        <f>'solvencii lab'!AE94</f>
        <v>2.7613992167292201E-2</v>
      </c>
      <c r="AF106" s="2">
        <f>'solvencii lab'!AF94</f>
        <v>2.7578554554234101E-2</v>
      </c>
      <c r="AG106" s="2">
        <f>'solvencii lab'!AG94</f>
        <v>2.7543117065736498E-2</v>
      </c>
      <c r="AH106" s="2">
        <f>'solvencii lab'!AH94</f>
        <v>2.7507764679204998E-2</v>
      </c>
      <c r="AI106" s="2">
        <f>'solvencii lab'!AI94</f>
        <v>2.747232742709E-2</v>
      </c>
      <c r="AJ106" s="2">
        <f>'solvencii lab'!AJ94</f>
        <v>2.7436890287061599E-2</v>
      </c>
      <c r="AK106" s="2">
        <f>'solvencii lab'!AK94</f>
        <v>2.7401538235706201E-2</v>
      </c>
      <c r="AL106" s="7">
        <f t="shared" si="30"/>
        <v>2.70078790699563E-2</v>
      </c>
      <c r="AM106" s="10">
        <f t="shared" si="31"/>
        <v>2.70078790699563E-2</v>
      </c>
      <c r="AN106" s="10">
        <f t="shared" si="36"/>
        <v>2.70078790699563E-2</v>
      </c>
      <c r="AO106" s="10">
        <f t="shared" si="36"/>
        <v>2.70078790699563E-2</v>
      </c>
      <c r="AP106" s="10">
        <f t="shared" si="36"/>
        <v>2.70078790699563E-2</v>
      </c>
      <c r="AQ106" s="10">
        <f t="shared" si="36"/>
        <v>2.70078790699563E-2</v>
      </c>
      <c r="AR106" s="10">
        <f t="shared" si="36"/>
        <v>2.70078790699563E-2</v>
      </c>
      <c r="AS106" s="10">
        <f t="shared" si="36"/>
        <v>2.70078790699563E-2</v>
      </c>
      <c r="AT106" s="10">
        <f t="shared" si="36"/>
        <v>2.70078790699563E-2</v>
      </c>
      <c r="AU106" s="10">
        <f t="shared" si="36"/>
        <v>2.70078790699563E-2</v>
      </c>
      <c r="AV106" s="10">
        <f t="shared" si="36"/>
        <v>2.70078790699563E-2</v>
      </c>
      <c r="AW106" s="10">
        <f t="shared" si="36"/>
        <v>2.70078790699563E-2</v>
      </c>
      <c r="AX106" s="10">
        <f t="shared" si="36"/>
        <v>2.70078790699563E-2</v>
      </c>
      <c r="AY106" s="10">
        <f t="shared" si="36"/>
        <v>2.70078790699563E-2</v>
      </c>
      <c r="AZ106" s="10">
        <f t="shared" si="36"/>
        <v>2.70078790699563E-2</v>
      </c>
      <c r="BA106" s="10">
        <f t="shared" si="36"/>
        <v>2.70078790699563E-2</v>
      </c>
      <c r="BB106" s="10">
        <f t="shared" si="36"/>
        <v>2.70078790699563E-2</v>
      </c>
      <c r="BC106" s="10">
        <f t="shared" si="36"/>
        <v>2.70078790699563E-2</v>
      </c>
      <c r="BD106" s="10">
        <f t="shared" si="36"/>
        <v>2.70078790699563E-2</v>
      </c>
      <c r="BE106" s="10">
        <f t="shared" si="36"/>
        <v>2.70078790699563E-2</v>
      </c>
      <c r="BF106" s="10">
        <f t="shared" si="36"/>
        <v>2.70078790699563E-2</v>
      </c>
      <c r="BG106" s="10">
        <f t="shared" si="36"/>
        <v>2.70078790699563E-2</v>
      </c>
      <c r="BH106" s="10">
        <f t="shared" si="36"/>
        <v>2.70078790699563E-2</v>
      </c>
      <c r="BI106" s="10">
        <f t="shared" si="36"/>
        <v>2.70078790699563E-2</v>
      </c>
      <c r="BJ106" s="10">
        <f t="shared" si="36"/>
        <v>2.70078790699563E-2</v>
      </c>
      <c r="BK106" s="10">
        <f t="shared" si="36"/>
        <v>2.70078790699563E-2</v>
      </c>
      <c r="BL106" s="10">
        <f t="shared" si="36"/>
        <v>2.70078790699563E-2</v>
      </c>
      <c r="BM106" s="10">
        <f t="shared" si="36"/>
        <v>2.70078790699563E-2</v>
      </c>
      <c r="BN106" s="10">
        <f t="shared" si="36"/>
        <v>2.70078790699563E-2</v>
      </c>
      <c r="BO106" s="10">
        <f t="shared" si="36"/>
        <v>2.70078790699563E-2</v>
      </c>
      <c r="BP106" s="10">
        <f t="shared" si="36"/>
        <v>2.70078790699563E-2</v>
      </c>
      <c r="BQ106" s="10">
        <f t="shared" si="36"/>
        <v>2.70078790699563E-2</v>
      </c>
      <c r="BR106" s="10">
        <f t="shared" si="36"/>
        <v>2.70078790699563E-2</v>
      </c>
      <c r="BS106" s="10">
        <f t="shared" si="36"/>
        <v>2.70078790699563E-2</v>
      </c>
      <c r="BT106" s="10">
        <f t="shared" si="36"/>
        <v>2.70078790699563E-2</v>
      </c>
      <c r="BU106" s="10">
        <f t="shared" si="36"/>
        <v>2.70078790699563E-2</v>
      </c>
      <c r="BV106" s="10">
        <f t="shared" si="36"/>
        <v>2.70078790699563E-2</v>
      </c>
      <c r="BW106" s="10">
        <f t="shared" si="36"/>
        <v>2.70078790699563E-2</v>
      </c>
      <c r="BX106" s="10">
        <f t="shared" si="36"/>
        <v>2.70078790699563E-2</v>
      </c>
      <c r="BY106" s="10">
        <f t="shared" si="36"/>
        <v>2.70078790699563E-2</v>
      </c>
      <c r="BZ106" s="10">
        <f t="shared" si="36"/>
        <v>2.70078790699563E-2</v>
      </c>
      <c r="CA106" s="10">
        <f t="shared" si="36"/>
        <v>2.70078790699563E-2</v>
      </c>
      <c r="CB106" s="10">
        <f t="shared" si="36"/>
        <v>2.70078790699563E-2</v>
      </c>
      <c r="CC106" s="10">
        <f t="shared" si="36"/>
        <v>2.70078790699563E-2</v>
      </c>
      <c r="CD106" s="10">
        <f t="shared" si="36"/>
        <v>2.70078790699563E-2</v>
      </c>
      <c r="CE106" s="10">
        <f t="shared" si="36"/>
        <v>2.70078790699563E-2</v>
      </c>
      <c r="CF106" s="10">
        <f t="shared" si="36"/>
        <v>2.70078790699563E-2</v>
      </c>
      <c r="CG106" s="10">
        <f t="shared" si="36"/>
        <v>2.70078790699563E-2</v>
      </c>
      <c r="CH106" s="10">
        <f t="shared" si="36"/>
        <v>2.70078790699563E-2</v>
      </c>
    </row>
    <row r="107" spans="1:86" x14ac:dyDescent="0.2">
      <c r="A107" t="s">
        <v>92</v>
      </c>
      <c r="B107" s="14">
        <f>'CTZ 311225'!C100</f>
        <v>2.7066557877901E-2</v>
      </c>
      <c r="C107" s="2">
        <f>'solvencii lab'!C95</f>
        <v>2.68889837681127E-2</v>
      </c>
      <c r="D107" s="2">
        <f>'solvencii lab'!D95</f>
        <v>2.50120319297975E-2</v>
      </c>
      <c r="E107" s="2">
        <f>'solvencii lab'!E95</f>
        <v>2.88381501385266E-2</v>
      </c>
      <c r="F107" s="2">
        <f>'solvencii lab'!F95</f>
        <v>2.90110695502343E-2</v>
      </c>
      <c r="G107" s="2">
        <f>'solvencii lab'!G95</f>
        <v>2.9183807333121401E-2</v>
      </c>
      <c r="H107" s="2">
        <f>'solvencii lab'!H95</f>
        <v>2.9356519838869201E-2</v>
      </c>
      <c r="I107" s="2">
        <f>'solvencii lab'!I95</f>
        <v>2.9529051585906699E-2</v>
      </c>
      <c r="J107" s="2">
        <f>'solvencii lab'!J95</f>
        <v>2.9701558637055401E-2</v>
      </c>
      <c r="K107" s="2">
        <f>'solvencii lab'!K95</f>
        <v>2.98738857947571E-2</v>
      </c>
      <c r="L107" s="2">
        <f>'solvencii lab'!L95</f>
        <v>3.0046188835106E-2</v>
      </c>
      <c r="M107" s="2">
        <f>'solvencii lab'!M95</f>
        <v>3.0218312842461102E-2</v>
      </c>
      <c r="N107" s="2">
        <f>'solvencii lab'!N95</f>
        <v>3.0390413308307902E-2</v>
      </c>
      <c r="O107" s="2">
        <f>'solvencii lab'!O95</f>
        <v>3.01762258874336E-2</v>
      </c>
      <c r="P107" s="2">
        <f>'solvencii lab'!P95</f>
        <v>2.9960972293029599E-2</v>
      </c>
      <c r="Q107" s="2">
        <f>'solvencii lab'!Q95</f>
        <v>2.97467123334864E-2</v>
      </c>
      <c r="R107" s="2">
        <f>'solvencii lab'!R95</f>
        <v>2.95324161399508E-2</v>
      </c>
      <c r="S107" s="2">
        <f>'solvencii lab'!S95</f>
        <v>2.9317053146094198E-2</v>
      </c>
      <c r="T107" s="2">
        <f>'solvencii lab'!T95</f>
        <v>2.9102684207698001E-2</v>
      </c>
      <c r="U107" s="2">
        <f>'solvencii lab'!U95</f>
        <v>2.88882789332165E-2</v>
      </c>
      <c r="V107" s="2">
        <f>'solvencii lab'!V95</f>
        <v>2.86728062316652E-2</v>
      </c>
      <c r="W107" s="2">
        <f>'solvencii lab'!W95</f>
        <v>2.84583280091639E-2</v>
      </c>
      <c r="X107" s="2">
        <f>'solvencii lab'!X95</f>
        <v>2.8243813349997801E-2</v>
      </c>
      <c r="Y107" s="2">
        <f>'solvencii lab'!Y95</f>
        <v>2.8028230637072899E-2</v>
      </c>
      <c r="Z107" s="2">
        <f>'solvencii lab'!Z95</f>
        <v>2.78136428297544E-2</v>
      </c>
      <c r="AA107" s="2">
        <f>'solvencii lab'!AA95</f>
        <v>2.77807073640432E-2</v>
      </c>
      <c r="AB107" s="2">
        <f>'solvencii lab'!AB95</f>
        <v>2.7747850986166101E-2</v>
      </c>
      <c r="AC107" s="2">
        <f>'solvencii lab'!AC95</f>
        <v>2.7714915729284102E-2</v>
      </c>
      <c r="AD107" s="2">
        <f>'solvencii lab'!AD95</f>
        <v>2.7681980571701899E-2</v>
      </c>
      <c r="AE107" s="2">
        <f>'solvencii lab'!AE95</f>
        <v>2.76491244907624E-2</v>
      </c>
      <c r="AF107" s="2">
        <f>'solvencii lab'!AF95</f>
        <v>2.7616189521026901E-2</v>
      </c>
      <c r="AG107" s="2">
        <f>'solvencii lab'!AG95</f>
        <v>2.7583254640045799E-2</v>
      </c>
      <c r="AH107" s="2">
        <f>'solvencii lab'!AH95</f>
        <v>2.7550398824508701E-2</v>
      </c>
      <c r="AI107" s="2">
        <f>'solvencii lab'!AI95</f>
        <v>2.7517464110225799E-2</v>
      </c>
      <c r="AJ107" s="2">
        <f>'solvencii lab'!AJ95</f>
        <v>2.7484529474068198E-2</v>
      </c>
      <c r="AK107" s="2">
        <f>'solvencii lab'!AK95</f>
        <v>2.7451673892149701E-2</v>
      </c>
      <c r="AL107" s="7">
        <f t="shared" si="30"/>
        <v>2.7066557877901E-2</v>
      </c>
      <c r="AM107" s="10">
        <f t="shared" si="31"/>
        <v>2.7066557877901E-2</v>
      </c>
      <c r="AN107" s="10">
        <f t="shared" si="36"/>
        <v>2.7066557877901E-2</v>
      </c>
      <c r="AO107" s="10">
        <f t="shared" si="36"/>
        <v>2.7066557877901E-2</v>
      </c>
      <c r="AP107" s="10">
        <f t="shared" si="36"/>
        <v>2.7066557877901E-2</v>
      </c>
      <c r="AQ107" s="10">
        <f t="shared" si="36"/>
        <v>2.7066557877901E-2</v>
      </c>
      <c r="AR107" s="10">
        <f t="shared" si="36"/>
        <v>2.7066557877901E-2</v>
      </c>
      <c r="AS107" s="10">
        <f t="shared" si="36"/>
        <v>2.7066557877901E-2</v>
      </c>
      <c r="AT107" s="10">
        <f t="shared" si="36"/>
        <v>2.7066557877901E-2</v>
      </c>
      <c r="AU107" s="10">
        <f t="shared" si="36"/>
        <v>2.7066557877901E-2</v>
      </c>
      <c r="AV107" s="10">
        <f t="shared" si="36"/>
        <v>2.7066557877901E-2</v>
      </c>
      <c r="AW107" s="10">
        <f t="shared" si="36"/>
        <v>2.7066557877901E-2</v>
      </c>
      <c r="AX107" s="10">
        <f t="shared" si="36"/>
        <v>2.7066557877901E-2</v>
      </c>
      <c r="AY107" s="10">
        <f t="shared" si="36"/>
        <v>2.7066557877901E-2</v>
      </c>
      <c r="AZ107" s="10">
        <f t="shared" si="36"/>
        <v>2.7066557877901E-2</v>
      </c>
      <c r="BA107" s="10">
        <f t="shared" si="36"/>
        <v>2.7066557877901E-2</v>
      </c>
      <c r="BB107" s="10">
        <f t="shared" si="36"/>
        <v>2.7066557877901E-2</v>
      </c>
      <c r="BC107" s="10">
        <f t="shared" si="36"/>
        <v>2.7066557877901E-2</v>
      </c>
      <c r="BD107" s="10">
        <f t="shared" si="36"/>
        <v>2.7066557877901E-2</v>
      </c>
      <c r="BE107" s="10">
        <f t="shared" si="36"/>
        <v>2.7066557877901E-2</v>
      </c>
      <c r="BF107" s="10">
        <f t="shared" si="36"/>
        <v>2.7066557877901E-2</v>
      </c>
      <c r="BG107" s="10">
        <f t="shared" si="36"/>
        <v>2.7066557877901E-2</v>
      </c>
      <c r="BH107" s="10">
        <f t="shared" si="36"/>
        <v>2.7066557877901E-2</v>
      </c>
      <c r="BI107" s="10">
        <f t="shared" si="36"/>
        <v>2.7066557877901E-2</v>
      </c>
      <c r="BJ107" s="10">
        <f t="shared" si="36"/>
        <v>2.7066557877901E-2</v>
      </c>
      <c r="BK107" s="10">
        <f t="shared" si="36"/>
        <v>2.7066557877901E-2</v>
      </c>
      <c r="BL107" s="10">
        <f t="shared" si="36"/>
        <v>2.7066557877901E-2</v>
      </c>
      <c r="BM107" s="10">
        <f t="shared" si="36"/>
        <v>2.7066557877901E-2</v>
      </c>
      <c r="BN107" s="10">
        <f t="shared" si="36"/>
        <v>2.7066557877901E-2</v>
      </c>
      <c r="BO107" s="10">
        <f t="shared" si="36"/>
        <v>2.7066557877901E-2</v>
      </c>
      <c r="BP107" s="10">
        <f t="shared" si="36"/>
        <v>2.7066557877901E-2</v>
      </c>
      <c r="BQ107" s="10">
        <f t="shared" si="36"/>
        <v>2.7066557877901E-2</v>
      </c>
      <c r="BR107" s="10">
        <f t="shared" si="36"/>
        <v>2.7066557877901E-2</v>
      </c>
      <c r="BS107" s="10">
        <f t="shared" si="36"/>
        <v>2.7066557877901E-2</v>
      </c>
      <c r="BT107" s="10">
        <f t="shared" si="36"/>
        <v>2.7066557877901E-2</v>
      </c>
      <c r="BU107" s="10">
        <f t="shared" si="36"/>
        <v>2.7066557877901E-2</v>
      </c>
      <c r="BV107" s="10">
        <f t="shared" si="36"/>
        <v>2.7066557877901E-2</v>
      </c>
      <c r="BW107" s="10">
        <f t="shared" si="36"/>
        <v>2.7066557877901E-2</v>
      </c>
      <c r="BX107" s="10">
        <f t="shared" si="36"/>
        <v>2.7066557877901E-2</v>
      </c>
      <c r="BY107" s="10">
        <f t="shared" si="36"/>
        <v>2.7066557877901E-2</v>
      </c>
      <c r="BZ107" s="10">
        <f t="shared" si="36"/>
        <v>2.7066557877901E-2</v>
      </c>
      <c r="CA107" s="10">
        <f t="shared" si="36"/>
        <v>2.7066557877901E-2</v>
      </c>
      <c r="CB107" s="10">
        <f t="shared" si="36"/>
        <v>2.7066557877901E-2</v>
      </c>
      <c r="CC107" s="10">
        <f t="shared" ref="AN107:CH113" si="37">$AL107</f>
        <v>2.7066557877901E-2</v>
      </c>
      <c r="CD107" s="10">
        <f t="shared" si="37"/>
        <v>2.7066557877901E-2</v>
      </c>
      <c r="CE107" s="10">
        <f t="shared" si="37"/>
        <v>2.7066557877901E-2</v>
      </c>
      <c r="CF107" s="10">
        <f t="shared" si="37"/>
        <v>2.7066557877901E-2</v>
      </c>
      <c r="CG107" s="10">
        <f t="shared" si="37"/>
        <v>2.7066557877901E-2</v>
      </c>
      <c r="CH107" s="10">
        <f t="shared" si="37"/>
        <v>2.7066557877901E-2</v>
      </c>
    </row>
    <row r="108" spans="1:86" x14ac:dyDescent="0.2">
      <c r="A108" t="s">
        <v>93</v>
      </c>
      <c r="B108" s="14">
        <f>'CTZ 311225'!C101</f>
        <v>2.7124750935763699E-2</v>
      </c>
      <c r="C108" s="2">
        <f>'solvencii lab'!C96</f>
        <v>2.6936011287630401E-2</v>
      </c>
      <c r="D108" s="2">
        <f>'solvencii lab'!D96</f>
        <v>2.5049789685582101E-2</v>
      </c>
      <c r="E108" s="2">
        <f>'solvencii lab'!E96</f>
        <v>2.8893362949738099E-2</v>
      </c>
      <c r="F108" s="2">
        <f>'solvencii lab'!F96</f>
        <v>2.9062493514318801E-2</v>
      </c>
      <c r="G108" s="2">
        <f>'solvencii lab'!G96</f>
        <v>2.9231442005391801E-2</v>
      </c>
      <c r="H108" s="2">
        <f>'solvencii lab'!H96</f>
        <v>2.94003527965951E-2</v>
      </c>
      <c r="I108" s="2">
        <f>'solvencii lab'!I96</f>
        <v>2.9569082390264099E-2</v>
      </c>
      <c r="J108" s="2">
        <f>'solvencii lab'!J96</f>
        <v>2.97377748497396E-2</v>
      </c>
      <c r="K108" s="2">
        <f>'solvencii lab'!K96</f>
        <v>2.9906286982747301E-2</v>
      </c>
      <c r="L108" s="2">
        <f>'solvencii lab'!L96</f>
        <v>3.0074762544473499E-2</v>
      </c>
      <c r="M108" s="2">
        <f>'solvencii lab'!M96</f>
        <v>3.0243058645927599E-2</v>
      </c>
      <c r="N108" s="2">
        <f>'solvencii lab'!N96</f>
        <v>3.0411318736271099E-2</v>
      </c>
      <c r="O108" s="2">
        <f>'solvencii lab'!O96</f>
        <v>3.0197253434043999E-2</v>
      </c>
      <c r="P108" s="2">
        <f>'solvencii lab'!P96</f>
        <v>2.9982123719146801E-2</v>
      </c>
      <c r="Q108" s="2">
        <f>'solvencii lab'!Q96</f>
        <v>2.9767988217129102E-2</v>
      </c>
      <c r="R108" s="2">
        <f>'solvencii lab'!R96</f>
        <v>2.9553817651652301E-2</v>
      </c>
      <c r="S108" s="2">
        <f>'solvencii lab'!S96</f>
        <v>2.9338582071435498E-2</v>
      </c>
      <c r="T108" s="2">
        <f>'solvencii lab'!T96</f>
        <v>2.9124341115585001E-2</v>
      </c>
      <c r="U108" s="2">
        <f>'solvencii lab'!U96</f>
        <v>2.8910065001946698E-2</v>
      </c>
      <c r="V108" s="2">
        <f>'solvencii lab'!V96</f>
        <v>2.8694723271609199E-2</v>
      </c>
      <c r="W108" s="2">
        <f>'solvencii lab'!W96</f>
        <v>2.84803765799592E-2</v>
      </c>
      <c r="X108" s="2">
        <f>'solvencii lab'!X96</f>
        <v>2.82659946376617E-2</v>
      </c>
      <c r="Y108" s="2">
        <f>'solvencii lab'!Y96</f>
        <v>2.8050546476833901E-2</v>
      </c>
      <c r="Z108" s="2">
        <f>'solvencii lab'!Z96</f>
        <v>2.78360937718258E-2</v>
      </c>
      <c r="AA108" s="2">
        <f>'solvencii lab'!AA96</f>
        <v>2.78056238642365E-2</v>
      </c>
      <c r="AB108" s="2">
        <f>'solvencii lab'!AB96</f>
        <v>2.7775227172486198E-2</v>
      </c>
      <c r="AC108" s="2">
        <f>'solvencii lab'!AC96</f>
        <v>2.7744757555762101E-2</v>
      </c>
      <c r="AD108" s="2">
        <f>'solvencii lab'!AD96</f>
        <v>2.77142880803249E-2</v>
      </c>
      <c r="AE108" s="2">
        <f>'solvencii lab'!AE96</f>
        <v>2.7683891811071299E-2</v>
      </c>
      <c r="AF108" s="2">
        <f>'solvencii lab'!AF96</f>
        <v>2.7653422609194199E-2</v>
      </c>
      <c r="AG108" s="2">
        <f>'solvencii lab'!AG96</f>
        <v>2.7622953539901501E-2</v>
      </c>
      <c r="AH108" s="2">
        <f>'solvencii lab'!AH96</f>
        <v>2.7592557667120699E-2</v>
      </c>
      <c r="AI108" s="2">
        <f>'solvencii lab'!AI96</f>
        <v>2.7562088853924499E-2</v>
      </c>
      <c r="AJ108" s="2">
        <f>'solvencii lab'!AJ96</f>
        <v>2.75316201645299E-2</v>
      </c>
      <c r="AK108" s="2">
        <f>'solvencii lab'!AK96</f>
        <v>2.7501224661959402E-2</v>
      </c>
      <c r="AL108" s="7">
        <f t="shared" si="30"/>
        <v>2.7124750935763699E-2</v>
      </c>
      <c r="AM108" s="10">
        <f t="shared" si="31"/>
        <v>2.7124750935763699E-2</v>
      </c>
      <c r="AN108" s="10">
        <f t="shared" si="37"/>
        <v>2.7124750935763699E-2</v>
      </c>
      <c r="AO108" s="10">
        <f t="shared" si="37"/>
        <v>2.7124750935763699E-2</v>
      </c>
      <c r="AP108" s="10">
        <f t="shared" si="37"/>
        <v>2.7124750935763699E-2</v>
      </c>
      <c r="AQ108" s="10">
        <f t="shared" si="37"/>
        <v>2.7124750935763699E-2</v>
      </c>
      <c r="AR108" s="10">
        <f t="shared" si="37"/>
        <v>2.7124750935763699E-2</v>
      </c>
      <c r="AS108" s="10">
        <f t="shared" si="37"/>
        <v>2.7124750935763699E-2</v>
      </c>
      <c r="AT108" s="10">
        <f t="shared" si="37"/>
        <v>2.7124750935763699E-2</v>
      </c>
      <c r="AU108" s="10">
        <f t="shared" si="37"/>
        <v>2.7124750935763699E-2</v>
      </c>
      <c r="AV108" s="10">
        <f t="shared" si="37"/>
        <v>2.7124750935763699E-2</v>
      </c>
      <c r="AW108" s="10">
        <f t="shared" si="37"/>
        <v>2.7124750935763699E-2</v>
      </c>
      <c r="AX108" s="10">
        <f t="shared" si="37"/>
        <v>2.7124750935763699E-2</v>
      </c>
      <c r="AY108" s="10">
        <f t="shared" si="37"/>
        <v>2.7124750935763699E-2</v>
      </c>
      <c r="AZ108" s="10">
        <f t="shared" si="37"/>
        <v>2.7124750935763699E-2</v>
      </c>
      <c r="BA108" s="10">
        <f t="shared" si="37"/>
        <v>2.7124750935763699E-2</v>
      </c>
      <c r="BB108" s="10">
        <f t="shared" si="37"/>
        <v>2.7124750935763699E-2</v>
      </c>
      <c r="BC108" s="10">
        <f t="shared" si="37"/>
        <v>2.7124750935763699E-2</v>
      </c>
      <c r="BD108" s="10">
        <f t="shared" si="37"/>
        <v>2.7124750935763699E-2</v>
      </c>
      <c r="BE108" s="10">
        <f t="shared" si="37"/>
        <v>2.7124750935763699E-2</v>
      </c>
      <c r="BF108" s="10">
        <f t="shared" si="37"/>
        <v>2.7124750935763699E-2</v>
      </c>
      <c r="BG108" s="10">
        <f t="shared" si="37"/>
        <v>2.7124750935763699E-2</v>
      </c>
      <c r="BH108" s="10">
        <f t="shared" si="37"/>
        <v>2.7124750935763699E-2</v>
      </c>
      <c r="BI108" s="10">
        <f t="shared" si="37"/>
        <v>2.7124750935763699E-2</v>
      </c>
      <c r="BJ108" s="10">
        <f t="shared" si="37"/>
        <v>2.7124750935763699E-2</v>
      </c>
      <c r="BK108" s="10">
        <f t="shared" si="37"/>
        <v>2.7124750935763699E-2</v>
      </c>
      <c r="BL108" s="10">
        <f t="shared" si="37"/>
        <v>2.7124750935763699E-2</v>
      </c>
      <c r="BM108" s="10">
        <f t="shared" si="37"/>
        <v>2.7124750935763699E-2</v>
      </c>
      <c r="BN108" s="10">
        <f t="shared" si="37"/>
        <v>2.7124750935763699E-2</v>
      </c>
      <c r="BO108" s="10">
        <f t="shared" si="37"/>
        <v>2.7124750935763699E-2</v>
      </c>
      <c r="BP108" s="10">
        <f t="shared" si="37"/>
        <v>2.7124750935763699E-2</v>
      </c>
      <c r="BQ108" s="10">
        <f t="shared" si="37"/>
        <v>2.7124750935763699E-2</v>
      </c>
      <c r="BR108" s="10">
        <f t="shared" si="37"/>
        <v>2.7124750935763699E-2</v>
      </c>
      <c r="BS108" s="10">
        <f t="shared" si="37"/>
        <v>2.7124750935763699E-2</v>
      </c>
      <c r="BT108" s="10">
        <f t="shared" si="37"/>
        <v>2.7124750935763699E-2</v>
      </c>
      <c r="BU108" s="10">
        <f t="shared" si="37"/>
        <v>2.7124750935763699E-2</v>
      </c>
      <c r="BV108" s="10">
        <f t="shared" si="37"/>
        <v>2.7124750935763699E-2</v>
      </c>
      <c r="BW108" s="10">
        <f t="shared" si="37"/>
        <v>2.7124750935763699E-2</v>
      </c>
      <c r="BX108" s="10">
        <f t="shared" si="37"/>
        <v>2.7124750935763699E-2</v>
      </c>
      <c r="BY108" s="10">
        <f t="shared" si="37"/>
        <v>2.7124750935763699E-2</v>
      </c>
      <c r="BZ108" s="10">
        <f t="shared" si="37"/>
        <v>2.7124750935763699E-2</v>
      </c>
      <c r="CA108" s="10">
        <f t="shared" si="37"/>
        <v>2.7124750935763699E-2</v>
      </c>
      <c r="CB108" s="10">
        <f t="shared" si="37"/>
        <v>2.7124750935763699E-2</v>
      </c>
      <c r="CC108" s="10">
        <f t="shared" si="37"/>
        <v>2.7124750935763699E-2</v>
      </c>
      <c r="CD108" s="10">
        <f t="shared" si="37"/>
        <v>2.7124750935763699E-2</v>
      </c>
      <c r="CE108" s="10">
        <f t="shared" si="37"/>
        <v>2.7124750935763699E-2</v>
      </c>
      <c r="CF108" s="10">
        <f t="shared" si="37"/>
        <v>2.7124750935763699E-2</v>
      </c>
      <c r="CG108" s="10">
        <f t="shared" si="37"/>
        <v>2.7124750935763699E-2</v>
      </c>
      <c r="CH108" s="10">
        <f t="shared" si="37"/>
        <v>2.7124750935763699E-2</v>
      </c>
    </row>
    <row r="109" spans="1:86" x14ac:dyDescent="0.2">
      <c r="A109" t="s">
        <v>94</v>
      </c>
      <c r="B109" s="14">
        <f>'CTZ 311225'!C102</f>
        <v>2.7182539148120601E-2</v>
      </c>
      <c r="C109" s="2">
        <f>'solvencii lab'!C97</f>
        <v>2.6982509876055799E-2</v>
      </c>
      <c r="D109" s="2">
        <f>'solvencii lab'!D97</f>
        <v>2.50872204959766E-2</v>
      </c>
      <c r="E109" s="2">
        <f>'solvencii lab'!E97</f>
        <v>2.8947869460261601E-2</v>
      </c>
      <c r="F109" s="2">
        <f>'solvencii lab'!F97</f>
        <v>2.9113262797575999E-2</v>
      </c>
      <c r="G109" s="2">
        <f>'solvencii lab'!G97</f>
        <v>2.9278473693506699E-2</v>
      </c>
      <c r="H109" s="2">
        <f>'solvencii lab'!H97</f>
        <v>2.9443634718308E-2</v>
      </c>
      <c r="I109" s="2">
        <f>'solvencii lab'!I97</f>
        <v>2.96086141845897E-2</v>
      </c>
      <c r="J109" s="2">
        <f>'solvencii lab'!J97</f>
        <v>2.97735443319611E-2</v>
      </c>
      <c r="K109" s="2">
        <f>'solvencii lab'!K97</f>
        <v>2.99382937987147E-2</v>
      </c>
      <c r="L109" s="2">
        <f>'solvencii lab'!L97</f>
        <v>3.0102994495976702E-2</v>
      </c>
      <c r="M109" s="2">
        <f>'solvencii lab'!M97</f>
        <v>3.0267515385596199E-2</v>
      </c>
      <c r="N109" s="2">
        <f>'solvencii lab'!N97</f>
        <v>3.0431988052364401E-2</v>
      </c>
      <c r="O109" s="2">
        <f>'solvencii lab'!O97</f>
        <v>3.0218049513275301E-2</v>
      </c>
      <c r="P109" s="2">
        <f>'solvencii lab'!P97</f>
        <v>3.00030483639794E-2</v>
      </c>
      <c r="Q109" s="2">
        <f>'solvencii lab'!Q97</f>
        <v>2.9789042002259701E-2</v>
      </c>
      <c r="R109" s="2">
        <f>'solvencii lab'!R97</f>
        <v>2.9575001766585798E-2</v>
      </c>
      <c r="S109" s="2">
        <f>'solvencii lab'!S97</f>
        <v>2.93598983433822E-2</v>
      </c>
      <c r="T109" s="2">
        <f>'solvencii lab'!T97</f>
        <v>2.9145790109605201E-2</v>
      </c>
      <c r="U109" s="2">
        <f>'solvencii lab'!U97</f>
        <v>2.8931647915059401E-2</v>
      </c>
      <c r="V109" s="2">
        <f>'solvencii lab'!V97</f>
        <v>2.87164419558338E-2</v>
      </c>
      <c r="W109" s="2">
        <f>'solvencii lab'!W97</f>
        <v>2.8502231590565599E-2</v>
      </c>
      <c r="X109" s="2">
        <f>'solvencii lab'!X97</f>
        <v>2.82879871791368E-2</v>
      </c>
      <c r="Y109" s="2">
        <f>'solvencii lab'!Y97</f>
        <v>2.8072678426067799E-2</v>
      </c>
      <c r="Z109" s="2">
        <f>'solvencii lab'!Z97</f>
        <v>2.78583656741433E-2</v>
      </c>
      <c r="AA109" s="2">
        <f>'solvencii lab'!AA97</f>
        <v>2.7830324124423701E-2</v>
      </c>
      <c r="AB109" s="2">
        <f>'solvencii lab'!AB97</f>
        <v>2.7802350085925399E-2</v>
      </c>
      <c r="AC109" s="2">
        <f>'solvencii lab'!AC97</f>
        <v>2.7774309065827101E-2</v>
      </c>
      <c r="AD109" s="2">
        <f>'solvencii lab'!AD97</f>
        <v>2.7746268307468899E-2</v>
      </c>
      <c r="AE109" s="2">
        <f>'solvencii lab'!AE97</f>
        <v>2.7718295051672701E-2</v>
      </c>
      <c r="AF109" s="2">
        <f>'solvencii lab'!AF97</f>
        <v>2.7690254809356399E-2</v>
      </c>
      <c r="AG109" s="2">
        <f>'solvencii lab'!AG97</f>
        <v>2.76622148219445E-2</v>
      </c>
      <c r="AH109" s="2">
        <f>'solvencii lab'!AH97</f>
        <v>2.7634242328410101E-2</v>
      </c>
      <c r="AI109" s="2">
        <f>'solvencii lab'!AI97</f>
        <v>2.7606202843310602E-2</v>
      </c>
      <c r="AJ109" s="2">
        <f>'solvencii lab'!AJ97</f>
        <v>2.7578163606204398E-2</v>
      </c>
      <c r="AK109" s="2">
        <f>'solvencii lab'!AK97</f>
        <v>2.7550191854265701E-2</v>
      </c>
      <c r="AL109" s="7">
        <f t="shared" si="30"/>
        <v>2.7182539148120601E-2</v>
      </c>
      <c r="AM109" s="10">
        <f t="shared" si="31"/>
        <v>2.7182539148120601E-2</v>
      </c>
      <c r="AN109" s="10">
        <f t="shared" si="37"/>
        <v>2.7182539148120601E-2</v>
      </c>
      <c r="AO109" s="10">
        <f t="shared" si="37"/>
        <v>2.7182539148120601E-2</v>
      </c>
      <c r="AP109" s="10">
        <f t="shared" si="37"/>
        <v>2.7182539148120601E-2</v>
      </c>
      <c r="AQ109" s="10">
        <f t="shared" si="37"/>
        <v>2.7182539148120601E-2</v>
      </c>
      <c r="AR109" s="10">
        <f t="shared" si="37"/>
        <v>2.7182539148120601E-2</v>
      </c>
      <c r="AS109" s="10">
        <f t="shared" si="37"/>
        <v>2.7182539148120601E-2</v>
      </c>
      <c r="AT109" s="10">
        <f t="shared" si="37"/>
        <v>2.7182539148120601E-2</v>
      </c>
      <c r="AU109" s="10">
        <f t="shared" si="37"/>
        <v>2.7182539148120601E-2</v>
      </c>
      <c r="AV109" s="10">
        <f t="shared" si="37"/>
        <v>2.7182539148120601E-2</v>
      </c>
      <c r="AW109" s="10">
        <f t="shared" si="37"/>
        <v>2.7182539148120601E-2</v>
      </c>
      <c r="AX109" s="10">
        <f t="shared" si="37"/>
        <v>2.7182539148120601E-2</v>
      </c>
      <c r="AY109" s="10">
        <f t="shared" si="37"/>
        <v>2.7182539148120601E-2</v>
      </c>
      <c r="AZ109" s="10">
        <f t="shared" si="37"/>
        <v>2.7182539148120601E-2</v>
      </c>
      <c r="BA109" s="10">
        <f t="shared" si="37"/>
        <v>2.7182539148120601E-2</v>
      </c>
      <c r="BB109" s="10">
        <f t="shared" si="37"/>
        <v>2.7182539148120601E-2</v>
      </c>
      <c r="BC109" s="10">
        <f t="shared" si="37"/>
        <v>2.7182539148120601E-2</v>
      </c>
      <c r="BD109" s="10">
        <f t="shared" si="37"/>
        <v>2.7182539148120601E-2</v>
      </c>
      <c r="BE109" s="10">
        <f t="shared" si="37"/>
        <v>2.7182539148120601E-2</v>
      </c>
      <c r="BF109" s="10">
        <f t="shared" si="37"/>
        <v>2.7182539148120601E-2</v>
      </c>
      <c r="BG109" s="10">
        <f t="shared" si="37"/>
        <v>2.7182539148120601E-2</v>
      </c>
      <c r="BH109" s="10">
        <f t="shared" si="37"/>
        <v>2.7182539148120601E-2</v>
      </c>
      <c r="BI109" s="10">
        <f t="shared" si="37"/>
        <v>2.7182539148120601E-2</v>
      </c>
      <c r="BJ109" s="10">
        <f t="shared" si="37"/>
        <v>2.7182539148120601E-2</v>
      </c>
      <c r="BK109" s="10">
        <f t="shared" si="37"/>
        <v>2.7182539148120601E-2</v>
      </c>
      <c r="BL109" s="10">
        <f t="shared" si="37"/>
        <v>2.7182539148120601E-2</v>
      </c>
      <c r="BM109" s="10">
        <f t="shared" si="37"/>
        <v>2.7182539148120601E-2</v>
      </c>
      <c r="BN109" s="10">
        <f t="shared" si="37"/>
        <v>2.7182539148120601E-2</v>
      </c>
      <c r="BO109" s="10">
        <f t="shared" si="37"/>
        <v>2.7182539148120601E-2</v>
      </c>
      <c r="BP109" s="10">
        <f t="shared" si="37"/>
        <v>2.7182539148120601E-2</v>
      </c>
      <c r="BQ109" s="10">
        <f t="shared" si="37"/>
        <v>2.7182539148120601E-2</v>
      </c>
      <c r="BR109" s="10">
        <f t="shared" si="37"/>
        <v>2.7182539148120601E-2</v>
      </c>
      <c r="BS109" s="10">
        <f t="shared" si="37"/>
        <v>2.7182539148120601E-2</v>
      </c>
      <c r="BT109" s="10">
        <f t="shared" si="37"/>
        <v>2.7182539148120601E-2</v>
      </c>
      <c r="BU109" s="10">
        <f t="shared" si="37"/>
        <v>2.7182539148120601E-2</v>
      </c>
      <c r="BV109" s="10">
        <f t="shared" si="37"/>
        <v>2.7182539148120601E-2</v>
      </c>
      <c r="BW109" s="10">
        <f t="shared" si="37"/>
        <v>2.7182539148120601E-2</v>
      </c>
      <c r="BX109" s="10">
        <f t="shared" si="37"/>
        <v>2.7182539148120601E-2</v>
      </c>
      <c r="BY109" s="10">
        <f t="shared" si="37"/>
        <v>2.7182539148120601E-2</v>
      </c>
      <c r="BZ109" s="10">
        <f t="shared" si="37"/>
        <v>2.7182539148120601E-2</v>
      </c>
      <c r="CA109" s="10">
        <f t="shared" si="37"/>
        <v>2.7182539148120601E-2</v>
      </c>
      <c r="CB109" s="10">
        <f t="shared" si="37"/>
        <v>2.7182539148120601E-2</v>
      </c>
      <c r="CC109" s="10">
        <f t="shared" si="37"/>
        <v>2.7182539148120601E-2</v>
      </c>
      <c r="CD109" s="10">
        <f t="shared" si="37"/>
        <v>2.7182539148120601E-2</v>
      </c>
      <c r="CE109" s="10">
        <f t="shared" si="37"/>
        <v>2.7182539148120601E-2</v>
      </c>
      <c r="CF109" s="10">
        <f t="shared" si="37"/>
        <v>2.7182539148120601E-2</v>
      </c>
      <c r="CG109" s="10">
        <f t="shared" si="37"/>
        <v>2.7182539148120601E-2</v>
      </c>
      <c r="CH109" s="10">
        <f t="shared" si="37"/>
        <v>2.7182539148120601E-2</v>
      </c>
    </row>
    <row r="110" spans="1:86" x14ac:dyDescent="0.2">
      <c r="A110" t="s">
        <v>95</v>
      </c>
      <c r="B110" s="14">
        <f>'CTZ 311225'!C103</f>
        <v>2.72400001131629E-2</v>
      </c>
      <c r="C110" s="2">
        <f>'solvencii lab'!C98</f>
        <v>2.7028480826683101E-2</v>
      </c>
      <c r="D110" s="2">
        <f>'solvencii lab'!D98</f>
        <v>2.51243255233621E-2</v>
      </c>
      <c r="E110" s="2">
        <f>'solvencii lab'!E98</f>
        <v>2.9001670821796801E-2</v>
      </c>
      <c r="F110" s="2">
        <f>'solvencii lab'!F98</f>
        <v>2.9163378466598101E-2</v>
      </c>
      <c r="G110" s="2">
        <f>'solvencii lab'!G98</f>
        <v>2.9324903379855698E-2</v>
      </c>
      <c r="H110" s="2">
        <f>'solvencii lab'!H98</f>
        <v>2.9486366502883499E-2</v>
      </c>
      <c r="I110" s="2">
        <f>'solvencii lab'!I98</f>
        <v>2.9647647785124399E-2</v>
      </c>
      <c r="J110" s="2">
        <f>'solvencii lab'!J98</f>
        <v>2.9808867817985699E-2</v>
      </c>
      <c r="K110" s="2">
        <f>'solvencii lab'!K98</f>
        <v>2.9969906895803401E-2</v>
      </c>
      <c r="L110" s="2">
        <f>'solvencii lab'!L98</f>
        <v>3.01308852622665E-2</v>
      </c>
      <c r="M110" s="2">
        <f>'solvencii lab'!M98</f>
        <v>3.0291683554451301E-2</v>
      </c>
      <c r="N110" s="2">
        <f>'solvencii lab'!N98</f>
        <v>3.04524216705024E-2</v>
      </c>
      <c r="O110" s="2">
        <f>'solvencii lab'!O98</f>
        <v>3.02386145543849E-2</v>
      </c>
      <c r="P110" s="2">
        <f>'solvencii lab'!P98</f>
        <v>3.0023746671687002E-2</v>
      </c>
      <c r="Q110" s="2">
        <f>'solvencii lab'!Q98</f>
        <v>2.9809874147354198E-2</v>
      </c>
      <c r="R110" s="2">
        <f>'solvencii lab'!R98</f>
        <v>2.9595968957026399E-2</v>
      </c>
      <c r="S110" s="2">
        <f>'solvencii lab'!S98</f>
        <v>2.9381002447550899E-2</v>
      </c>
      <c r="T110" s="2">
        <f>'solvencii lab'!T98</f>
        <v>2.9167031688130202E-2</v>
      </c>
      <c r="U110" s="2">
        <f>'solvencii lab'!U98</f>
        <v>2.8953028183156201E-2</v>
      </c>
      <c r="V110" s="2">
        <f>'solvencii lab'!V98</f>
        <v>2.8737962806697399E-2</v>
      </c>
      <c r="W110" s="2">
        <f>'solvencii lab'!W98</f>
        <v>2.852389357451E-2</v>
      </c>
      <c r="X110" s="2">
        <f>'solvencii lab'!X98</f>
        <v>2.83097915185852E-2</v>
      </c>
      <c r="Y110" s="2">
        <f>'solvencii lab'!Y98</f>
        <v>2.8094627039083799E-2</v>
      </c>
      <c r="Z110" s="2">
        <f>'solvencii lab'!Z98</f>
        <v>2.7880459100574101E-2</v>
      </c>
      <c r="AA110" s="2">
        <f>'solvencii lab'!AA98</f>
        <v>2.7854808779799602E-2</v>
      </c>
      <c r="AB110" s="2">
        <f>'solvencii lab'!AB98</f>
        <v>2.78292204315593E-2</v>
      </c>
      <c r="AC110" s="2">
        <f>'solvencii lab'!AC98</f>
        <v>2.7803571033332999E-2</v>
      </c>
      <c r="AD110" s="2">
        <f>'solvencii lab'!AD98</f>
        <v>2.7777922094501799E-2</v>
      </c>
      <c r="AE110" s="2">
        <f>'solvencii lab'!AE98</f>
        <v>2.77523351200341E-2</v>
      </c>
      <c r="AF110" s="2">
        <f>'solvencii lab'!AF98</f>
        <v>2.7726687093991599E-2</v>
      </c>
      <c r="AG110" s="2">
        <f>'solvencii lab'!AG98</f>
        <v>2.7701039522423299E-2</v>
      </c>
      <c r="AH110" s="2">
        <f>'solvencii lab'!AH98</f>
        <v>2.7675453907013599E-2</v>
      </c>
      <c r="AI110" s="2">
        <f>'solvencii lab'!AI98</f>
        <v>2.7649807238334798E-2</v>
      </c>
      <c r="AJ110" s="2">
        <f>'solvencii lab'!AJ98</f>
        <v>2.7624161019139198E-2</v>
      </c>
      <c r="AK110" s="2">
        <f>'solvencii lab'!AK98</f>
        <v>2.7598576747862799E-2</v>
      </c>
      <c r="AL110" s="7">
        <f t="shared" si="30"/>
        <v>2.72400001131629E-2</v>
      </c>
      <c r="AM110" s="10">
        <f t="shared" si="31"/>
        <v>2.72400001131629E-2</v>
      </c>
      <c r="AN110" s="10">
        <f t="shared" si="37"/>
        <v>2.72400001131629E-2</v>
      </c>
      <c r="AO110" s="10">
        <f t="shared" si="37"/>
        <v>2.72400001131629E-2</v>
      </c>
      <c r="AP110" s="10">
        <f t="shared" si="37"/>
        <v>2.72400001131629E-2</v>
      </c>
      <c r="AQ110" s="10">
        <f t="shared" si="37"/>
        <v>2.72400001131629E-2</v>
      </c>
      <c r="AR110" s="10">
        <f t="shared" si="37"/>
        <v>2.72400001131629E-2</v>
      </c>
      <c r="AS110" s="10">
        <f t="shared" si="37"/>
        <v>2.72400001131629E-2</v>
      </c>
      <c r="AT110" s="10">
        <f t="shared" si="37"/>
        <v>2.72400001131629E-2</v>
      </c>
      <c r="AU110" s="10">
        <f t="shared" si="37"/>
        <v>2.72400001131629E-2</v>
      </c>
      <c r="AV110" s="10">
        <f t="shared" si="37"/>
        <v>2.72400001131629E-2</v>
      </c>
      <c r="AW110" s="10">
        <f t="shared" si="37"/>
        <v>2.72400001131629E-2</v>
      </c>
      <c r="AX110" s="10">
        <f t="shared" si="37"/>
        <v>2.72400001131629E-2</v>
      </c>
      <c r="AY110" s="10">
        <f t="shared" si="37"/>
        <v>2.72400001131629E-2</v>
      </c>
      <c r="AZ110" s="10">
        <f t="shared" si="37"/>
        <v>2.72400001131629E-2</v>
      </c>
      <c r="BA110" s="10">
        <f t="shared" si="37"/>
        <v>2.72400001131629E-2</v>
      </c>
      <c r="BB110" s="10">
        <f t="shared" si="37"/>
        <v>2.72400001131629E-2</v>
      </c>
      <c r="BC110" s="10">
        <f t="shared" si="37"/>
        <v>2.72400001131629E-2</v>
      </c>
      <c r="BD110" s="10">
        <f t="shared" si="37"/>
        <v>2.72400001131629E-2</v>
      </c>
      <c r="BE110" s="10">
        <f t="shared" si="37"/>
        <v>2.72400001131629E-2</v>
      </c>
      <c r="BF110" s="10">
        <f t="shared" si="37"/>
        <v>2.72400001131629E-2</v>
      </c>
      <c r="BG110" s="10">
        <f t="shared" si="37"/>
        <v>2.72400001131629E-2</v>
      </c>
      <c r="BH110" s="10">
        <f t="shared" si="37"/>
        <v>2.72400001131629E-2</v>
      </c>
      <c r="BI110" s="10">
        <f t="shared" si="37"/>
        <v>2.72400001131629E-2</v>
      </c>
      <c r="BJ110" s="10">
        <f t="shared" si="37"/>
        <v>2.72400001131629E-2</v>
      </c>
      <c r="BK110" s="10">
        <f t="shared" si="37"/>
        <v>2.72400001131629E-2</v>
      </c>
      <c r="BL110" s="10">
        <f t="shared" si="37"/>
        <v>2.72400001131629E-2</v>
      </c>
      <c r="BM110" s="10">
        <f t="shared" si="37"/>
        <v>2.72400001131629E-2</v>
      </c>
      <c r="BN110" s="10">
        <f t="shared" si="37"/>
        <v>2.72400001131629E-2</v>
      </c>
      <c r="BO110" s="10">
        <f t="shared" si="37"/>
        <v>2.72400001131629E-2</v>
      </c>
      <c r="BP110" s="10">
        <f t="shared" si="37"/>
        <v>2.72400001131629E-2</v>
      </c>
      <c r="BQ110" s="10">
        <f t="shared" si="37"/>
        <v>2.72400001131629E-2</v>
      </c>
      <c r="BR110" s="10">
        <f t="shared" si="37"/>
        <v>2.72400001131629E-2</v>
      </c>
      <c r="BS110" s="10">
        <f t="shared" si="37"/>
        <v>2.72400001131629E-2</v>
      </c>
      <c r="BT110" s="10">
        <f t="shared" si="37"/>
        <v>2.72400001131629E-2</v>
      </c>
      <c r="BU110" s="10">
        <f t="shared" si="37"/>
        <v>2.72400001131629E-2</v>
      </c>
      <c r="BV110" s="10">
        <f t="shared" si="37"/>
        <v>2.72400001131629E-2</v>
      </c>
      <c r="BW110" s="10">
        <f t="shared" si="37"/>
        <v>2.72400001131629E-2</v>
      </c>
      <c r="BX110" s="10">
        <f t="shared" si="37"/>
        <v>2.72400001131629E-2</v>
      </c>
      <c r="BY110" s="10">
        <f t="shared" si="37"/>
        <v>2.72400001131629E-2</v>
      </c>
      <c r="BZ110" s="10">
        <f t="shared" si="37"/>
        <v>2.72400001131629E-2</v>
      </c>
      <c r="CA110" s="10">
        <f t="shared" si="37"/>
        <v>2.72400001131629E-2</v>
      </c>
      <c r="CB110" s="10">
        <f t="shared" si="37"/>
        <v>2.72400001131629E-2</v>
      </c>
      <c r="CC110" s="10">
        <f t="shared" si="37"/>
        <v>2.72400001131629E-2</v>
      </c>
      <c r="CD110" s="10">
        <f t="shared" si="37"/>
        <v>2.72400001131629E-2</v>
      </c>
      <c r="CE110" s="10">
        <f t="shared" si="37"/>
        <v>2.72400001131629E-2</v>
      </c>
      <c r="CF110" s="10">
        <f t="shared" si="37"/>
        <v>2.72400001131629E-2</v>
      </c>
      <c r="CG110" s="10">
        <f t="shared" si="37"/>
        <v>2.72400001131629E-2</v>
      </c>
      <c r="CH110" s="10">
        <f t="shared" si="37"/>
        <v>2.72400001131629E-2</v>
      </c>
    </row>
    <row r="111" spans="1:86" x14ac:dyDescent="0.2">
      <c r="A111" t="s">
        <v>96</v>
      </c>
      <c r="B111" s="14">
        <f>'CTZ 311225'!C104</f>
        <v>2.72972093047394E-2</v>
      </c>
      <c r="C111" s="2">
        <f>'solvencii lab'!C99</f>
        <v>2.7073925406114901E-2</v>
      </c>
      <c r="D111" s="2">
        <f>'solvencii lab'!D99</f>
        <v>2.51611059145198E-2</v>
      </c>
      <c r="E111" s="2">
        <f>'solvencii lab'!E99</f>
        <v>2.90547681483528E-2</v>
      </c>
      <c r="F111" s="2">
        <f>'solvencii lab'!F99</f>
        <v>2.9212841554448799E-2</v>
      </c>
      <c r="G111" s="2">
        <f>'solvencii lab'!G99</f>
        <v>2.9370732017243301E-2</v>
      </c>
      <c r="H111" s="2">
        <f>'solvencii lab'!H99</f>
        <v>2.9528549023350701E-2</v>
      </c>
      <c r="I111" s="2">
        <f>'solvencii lab'!I99</f>
        <v>2.9686183985781101E-2</v>
      </c>
      <c r="J111" s="2">
        <f>'solvencii lab'!J99</f>
        <v>2.98437460230585E-2</v>
      </c>
      <c r="K111" s="2">
        <f>'solvencii lab'!K99</f>
        <v>3.0001126911222802E-2</v>
      </c>
      <c r="L111" s="2">
        <f>'solvencii lab'!L99</f>
        <v>3.0158435402928899E-2</v>
      </c>
      <c r="M111" s="2">
        <f>'solvencii lab'!M99</f>
        <v>3.03155636350598E-2</v>
      </c>
      <c r="N111" s="2">
        <f>'solvencii lab'!N99</f>
        <v>3.0472619996609801E-2</v>
      </c>
      <c r="O111" s="2">
        <f>'solvencii lab'!O99</f>
        <v>3.0258948978745401E-2</v>
      </c>
      <c r="P111" s="2">
        <f>'solvencii lab'!P99</f>
        <v>3.0044219078651398E-2</v>
      </c>
      <c r="Q111" s="2">
        <f>'solvencii lab'!Q99</f>
        <v>2.9830485103217098E-2</v>
      </c>
      <c r="R111" s="2">
        <f>'solvencii lab'!R99</f>
        <v>2.96167196876868E-2</v>
      </c>
      <c r="S111" s="2">
        <f>'solvencii lab'!S99</f>
        <v>2.9401894862109701E-2</v>
      </c>
      <c r="T111" s="2">
        <f>'solvencii lab'!T99</f>
        <v>2.91880663421961E-2</v>
      </c>
      <c r="U111" s="2">
        <f>'solvencii lab'!U99</f>
        <v>2.8974206309618299E-2</v>
      </c>
      <c r="V111" s="2">
        <f>'solvencii lab'!V99</f>
        <v>2.8759286339456701E-2</v>
      </c>
      <c r="W111" s="2">
        <f>'solvencii lab'!W99</f>
        <v>2.8545363058338099E-2</v>
      </c>
      <c r="X111" s="2">
        <f>'solvencii lab'!X99</f>
        <v>2.83314081933108E-2</v>
      </c>
      <c r="Y111" s="2">
        <f>'solvencii lab'!Y99</f>
        <v>2.8116392863458201E-2</v>
      </c>
      <c r="Z111" s="2">
        <f>'solvencii lab'!Z99</f>
        <v>2.7902374608380801E-2</v>
      </c>
      <c r="AA111" s="2">
        <f>'solvencii lab'!AA99</f>
        <v>2.7879078457290402E-2</v>
      </c>
      <c r="AB111" s="2">
        <f>'solvencii lab'!AB99</f>
        <v>2.7855838904444898E-2</v>
      </c>
      <c r="AC111" s="2">
        <f>'solvencii lab'!AC99</f>
        <v>2.7832544220268401E-2</v>
      </c>
      <c r="AD111" s="2">
        <f>'solvencii lab'!AD99</f>
        <v>2.7809250268987201E-2</v>
      </c>
      <c r="AE111" s="2">
        <f>'solvencii lab'!AE99</f>
        <v>2.77860129077931E-2</v>
      </c>
      <c r="AF111" s="2">
        <f>'solvencii lab'!AF99</f>
        <v>2.7762720417626899E-2</v>
      </c>
      <c r="AG111" s="2">
        <f>'solvencii lab'!AG99</f>
        <v>2.7739428657420101E-2</v>
      </c>
      <c r="AH111" s="2">
        <f>'solvencii lab'!AH99</f>
        <v>2.7716193479100499E-2</v>
      </c>
      <c r="AI111" s="2">
        <f>'solvencii lab'!AI99</f>
        <v>2.7692903174081698E-2</v>
      </c>
      <c r="AJ111" s="2">
        <f>'solvencii lab'!AJ99</f>
        <v>2.76696135960228E-2</v>
      </c>
      <c r="AK111" s="2">
        <f>'solvencii lab'!AK99</f>
        <v>2.7646380591608E-2</v>
      </c>
      <c r="AL111" s="7">
        <f t="shared" si="30"/>
        <v>2.72972093047394E-2</v>
      </c>
      <c r="AM111" s="10">
        <f t="shared" si="31"/>
        <v>2.72972093047394E-2</v>
      </c>
      <c r="AN111" s="10">
        <f t="shared" si="37"/>
        <v>2.72972093047394E-2</v>
      </c>
      <c r="AO111" s="10">
        <f t="shared" si="37"/>
        <v>2.72972093047394E-2</v>
      </c>
      <c r="AP111" s="10">
        <f t="shared" si="37"/>
        <v>2.72972093047394E-2</v>
      </c>
      <c r="AQ111" s="10">
        <f t="shared" si="37"/>
        <v>2.72972093047394E-2</v>
      </c>
      <c r="AR111" s="10">
        <f t="shared" si="37"/>
        <v>2.72972093047394E-2</v>
      </c>
      <c r="AS111" s="10">
        <f t="shared" si="37"/>
        <v>2.72972093047394E-2</v>
      </c>
      <c r="AT111" s="10">
        <f t="shared" si="37"/>
        <v>2.72972093047394E-2</v>
      </c>
      <c r="AU111" s="10">
        <f t="shared" si="37"/>
        <v>2.72972093047394E-2</v>
      </c>
      <c r="AV111" s="10">
        <f t="shared" si="37"/>
        <v>2.72972093047394E-2</v>
      </c>
      <c r="AW111" s="10">
        <f t="shared" si="37"/>
        <v>2.72972093047394E-2</v>
      </c>
      <c r="AX111" s="10">
        <f t="shared" si="37"/>
        <v>2.72972093047394E-2</v>
      </c>
      <c r="AY111" s="10">
        <f t="shared" si="37"/>
        <v>2.72972093047394E-2</v>
      </c>
      <c r="AZ111" s="10">
        <f t="shared" si="37"/>
        <v>2.72972093047394E-2</v>
      </c>
      <c r="BA111" s="10">
        <f t="shared" si="37"/>
        <v>2.72972093047394E-2</v>
      </c>
      <c r="BB111" s="10">
        <f t="shared" si="37"/>
        <v>2.72972093047394E-2</v>
      </c>
      <c r="BC111" s="10">
        <f t="shared" si="37"/>
        <v>2.72972093047394E-2</v>
      </c>
      <c r="BD111" s="10">
        <f t="shared" si="37"/>
        <v>2.72972093047394E-2</v>
      </c>
      <c r="BE111" s="10">
        <f t="shared" si="37"/>
        <v>2.72972093047394E-2</v>
      </c>
      <c r="BF111" s="10">
        <f t="shared" si="37"/>
        <v>2.72972093047394E-2</v>
      </c>
      <c r="BG111" s="10">
        <f t="shared" si="37"/>
        <v>2.72972093047394E-2</v>
      </c>
      <c r="BH111" s="10">
        <f t="shared" si="37"/>
        <v>2.72972093047394E-2</v>
      </c>
      <c r="BI111" s="10">
        <f t="shared" si="37"/>
        <v>2.72972093047394E-2</v>
      </c>
      <c r="BJ111" s="10">
        <f t="shared" si="37"/>
        <v>2.72972093047394E-2</v>
      </c>
      <c r="BK111" s="10">
        <f t="shared" si="37"/>
        <v>2.72972093047394E-2</v>
      </c>
      <c r="BL111" s="10">
        <f t="shared" si="37"/>
        <v>2.72972093047394E-2</v>
      </c>
      <c r="BM111" s="10">
        <f t="shared" si="37"/>
        <v>2.72972093047394E-2</v>
      </c>
      <c r="BN111" s="10">
        <f t="shared" si="37"/>
        <v>2.72972093047394E-2</v>
      </c>
      <c r="BO111" s="10">
        <f t="shared" si="37"/>
        <v>2.72972093047394E-2</v>
      </c>
      <c r="BP111" s="10">
        <f t="shared" si="37"/>
        <v>2.72972093047394E-2</v>
      </c>
      <c r="BQ111" s="10">
        <f t="shared" si="37"/>
        <v>2.72972093047394E-2</v>
      </c>
      <c r="BR111" s="10">
        <f t="shared" si="37"/>
        <v>2.72972093047394E-2</v>
      </c>
      <c r="BS111" s="10">
        <f t="shared" si="37"/>
        <v>2.72972093047394E-2</v>
      </c>
      <c r="BT111" s="10">
        <f t="shared" si="37"/>
        <v>2.72972093047394E-2</v>
      </c>
      <c r="BU111" s="10">
        <f t="shared" si="37"/>
        <v>2.72972093047394E-2</v>
      </c>
      <c r="BV111" s="10">
        <f t="shared" si="37"/>
        <v>2.72972093047394E-2</v>
      </c>
      <c r="BW111" s="10">
        <f t="shared" si="37"/>
        <v>2.72972093047394E-2</v>
      </c>
      <c r="BX111" s="10">
        <f t="shared" si="37"/>
        <v>2.72972093047394E-2</v>
      </c>
      <c r="BY111" s="10">
        <f t="shared" si="37"/>
        <v>2.72972093047394E-2</v>
      </c>
      <c r="BZ111" s="10">
        <f t="shared" si="37"/>
        <v>2.72972093047394E-2</v>
      </c>
      <c r="CA111" s="10">
        <f t="shared" si="37"/>
        <v>2.72972093047394E-2</v>
      </c>
      <c r="CB111" s="10">
        <f t="shared" si="37"/>
        <v>2.72972093047394E-2</v>
      </c>
      <c r="CC111" s="10">
        <f t="shared" si="37"/>
        <v>2.72972093047394E-2</v>
      </c>
      <c r="CD111" s="10">
        <f t="shared" si="37"/>
        <v>2.72972093047394E-2</v>
      </c>
      <c r="CE111" s="10">
        <f t="shared" si="37"/>
        <v>2.72972093047394E-2</v>
      </c>
      <c r="CF111" s="10">
        <f t="shared" si="37"/>
        <v>2.72972093047394E-2</v>
      </c>
      <c r="CG111" s="10">
        <f t="shared" si="37"/>
        <v>2.72972093047394E-2</v>
      </c>
      <c r="CH111" s="10">
        <f t="shared" si="37"/>
        <v>2.72972093047394E-2</v>
      </c>
    </row>
    <row r="112" spans="1:86" x14ac:dyDescent="0.2">
      <c r="A112" t="s">
        <v>97</v>
      </c>
      <c r="B112" s="14">
        <f>'CTZ 311225'!C105</f>
        <v>2.7354243170837102E-2</v>
      </c>
      <c r="C112" s="2">
        <f>'solvencii lab'!C100</f>
        <v>2.7118844854598399E-2</v>
      </c>
      <c r="D112" s="2">
        <f>'solvencii lab'!D100</f>
        <v>2.5197562800781399E-2</v>
      </c>
      <c r="E112" s="2">
        <f>'solvencii lab'!E100</f>
        <v>2.9107162516806399E-2</v>
      </c>
      <c r="F112" s="2">
        <f>'solvencii lab'!F100</f>
        <v>2.9261653061142898E-2</v>
      </c>
      <c r="G112" s="2">
        <f>'solvencii lab'!G100</f>
        <v>2.9415960529296702E-2</v>
      </c>
      <c r="H112" s="2">
        <f>'solvencii lab'!H100</f>
        <v>2.9570183127230799E-2</v>
      </c>
      <c r="I112" s="2">
        <f>'solvencii lab'!I100</f>
        <v>2.9724223558420301E-2</v>
      </c>
      <c r="J112" s="2">
        <f>'solvencii lab'!J100</f>
        <v>2.98781796436236E-2</v>
      </c>
      <c r="K112" s="2">
        <f>'solvencii lab'!K100</f>
        <v>3.0031954466415298E-2</v>
      </c>
      <c r="L112" s="2">
        <f>'solvencii lab'!L100</f>
        <v>3.01856454646116E-2</v>
      </c>
      <c r="M112" s="2">
        <f>'solvencii lab'!M100</f>
        <v>3.0339156099659498E-2</v>
      </c>
      <c r="N112" s="2">
        <f>'solvencii lab'!N100</f>
        <v>3.0492583428680799E-2</v>
      </c>
      <c r="O112" s="2">
        <f>'solvencii lab'!O100</f>
        <v>3.0279053199900999E-2</v>
      </c>
      <c r="P112" s="2">
        <f>'solvencii lab'!P100</f>
        <v>3.0064466013529599E-2</v>
      </c>
      <c r="Q112" s="2">
        <f>'solvencii lab'!Q100</f>
        <v>2.98508753130357E-2</v>
      </c>
      <c r="R112" s="2">
        <f>'solvencii lab'!R100</f>
        <v>2.9637254415771901E-2</v>
      </c>
      <c r="S112" s="2">
        <f>'solvencii lab'!S100</f>
        <v>2.9422576057826999E-2</v>
      </c>
      <c r="T112" s="2">
        <f>'solvencii lab'!T100</f>
        <v>2.9208894555552398E-2</v>
      </c>
      <c r="U112" s="2">
        <f>'solvencii lab'!U100</f>
        <v>2.89951827906549E-2</v>
      </c>
      <c r="V112" s="2">
        <f>'solvencii lab'!V100</f>
        <v>2.8780413062313E-2</v>
      </c>
      <c r="W112" s="2">
        <f>'solvencii lab'!W100</f>
        <v>2.8566640561659501E-2</v>
      </c>
      <c r="X112" s="2">
        <f>'solvencii lab'!X100</f>
        <v>2.83528377338031E-2</v>
      </c>
      <c r="Y112" s="2">
        <f>'solvencii lab'!Y100</f>
        <v>2.8137976440077501E-2</v>
      </c>
      <c r="Z112" s="2">
        <f>'solvencii lab'!Z100</f>
        <v>2.7924112748262699E-2</v>
      </c>
      <c r="AA112" s="2">
        <f>'solvencii lab'!AA100</f>
        <v>2.7903133775614101E-2</v>
      </c>
      <c r="AB112" s="2">
        <f>'solvencii lab'!AB100</f>
        <v>2.7882206189700099E-2</v>
      </c>
      <c r="AC112" s="2">
        <f>'solvencii lab'!AC100</f>
        <v>2.7861229376860499E-2</v>
      </c>
      <c r="AD112" s="2">
        <f>'solvencii lab'!AD100</f>
        <v>2.7840253644815901E-2</v>
      </c>
      <c r="AE112" s="2">
        <f>'solvencii lab'!AE100</f>
        <v>2.7819329290919001E-2</v>
      </c>
      <c r="AF112" s="2">
        <f>'solvencii lab'!AF100</f>
        <v>2.77983557170298E-2</v>
      </c>
      <c r="AG112" s="2">
        <f>'solvencii lab'!AG100</f>
        <v>2.77773832230792E-2</v>
      </c>
      <c r="AH112" s="2">
        <f>'solvencii lab'!AH100</f>
        <v>2.7756462098638499E-2</v>
      </c>
      <c r="AI112" s="2">
        <f>'solvencii lab'!AI100</f>
        <v>2.77354917610752E-2</v>
      </c>
      <c r="AJ112" s="2">
        <f>'solvencii lab'!AJ100</f>
        <v>2.7714522502536101E-2</v>
      </c>
      <c r="AK112" s="2">
        <f>'solvencii lab'!AK100</f>
        <v>2.7693604604818799E-2</v>
      </c>
      <c r="AL112" s="7">
        <f t="shared" si="30"/>
        <v>2.7354243170837102E-2</v>
      </c>
      <c r="AM112" s="10">
        <f t="shared" si="31"/>
        <v>2.7354243170837102E-2</v>
      </c>
      <c r="AN112" s="10">
        <f t="shared" si="37"/>
        <v>2.7354243170837102E-2</v>
      </c>
      <c r="AO112" s="10">
        <f t="shared" si="37"/>
        <v>2.7354243170837102E-2</v>
      </c>
      <c r="AP112" s="10">
        <f t="shared" si="37"/>
        <v>2.7354243170837102E-2</v>
      </c>
      <c r="AQ112" s="10">
        <f t="shared" si="37"/>
        <v>2.7354243170837102E-2</v>
      </c>
      <c r="AR112" s="10">
        <f t="shared" si="37"/>
        <v>2.7354243170837102E-2</v>
      </c>
      <c r="AS112" s="10">
        <f t="shared" si="37"/>
        <v>2.7354243170837102E-2</v>
      </c>
      <c r="AT112" s="10">
        <f t="shared" si="37"/>
        <v>2.7354243170837102E-2</v>
      </c>
      <c r="AU112" s="10">
        <f t="shared" si="37"/>
        <v>2.7354243170837102E-2</v>
      </c>
      <c r="AV112" s="10">
        <f t="shared" si="37"/>
        <v>2.7354243170837102E-2</v>
      </c>
      <c r="AW112" s="10">
        <f t="shared" si="37"/>
        <v>2.7354243170837102E-2</v>
      </c>
      <c r="AX112" s="10">
        <f t="shared" si="37"/>
        <v>2.7354243170837102E-2</v>
      </c>
      <c r="AY112" s="10">
        <f t="shared" si="37"/>
        <v>2.7354243170837102E-2</v>
      </c>
      <c r="AZ112" s="10">
        <f t="shared" si="37"/>
        <v>2.7354243170837102E-2</v>
      </c>
      <c r="BA112" s="10">
        <f t="shared" si="37"/>
        <v>2.7354243170837102E-2</v>
      </c>
      <c r="BB112" s="10">
        <f t="shared" si="37"/>
        <v>2.7354243170837102E-2</v>
      </c>
      <c r="BC112" s="10">
        <f t="shared" si="37"/>
        <v>2.7354243170837102E-2</v>
      </c>
      <c r="BD112" s="10">
        <f t="shared" si="37"/>
        <v>2.7354243170837102E-2</v>
      </c>
      <c r="BE112" s="10">
        <f t="shared" si="37"/>
        <v>2.7354243170837102E-2</v>
      </c>
      <c r="BF112" s="10">
        <f t="shared" si="37"/>
        <v>2.7354243170837102E-2</v>
      </c>
      <c r="BG112" s="10">
        <f t="shared" si="37"/>
        <v>2.7354243170837102E-2</v>
      </c>
      <c r="BH112" s="10">
        <f t="shared" si="37"/>
        <v>2.7354243170837102E-2</v>
      </c>
      <c r="BI112" s="10">
        <f t="shared" si="37"/>
        <v>2.7354243170837102E-2</v>
      </c>
      <c r="BJ112" s="10">
        <f t="shared" si="37"/>
        <v>2.7354243170837102E-2</v>
      </c>
      <c r="BK112" s="10">
        <f t="shared" si="37"/>
        <v>2.7354243170837102E-2</v>
      </c>
      <c r="BL112" s="10">
        <f t="shared" si="37"/>
        <v>2.7354243170837102E-2</v>
      </c>
      <c r="BM112" s="10">
        <f t="shared" si="37"/>
        <v>2.7354243170837102E-2</v>
      </c>
      <c r="BN112" s="10">
        <f t="shared" si="37"/>
        <v>2.7354243170837102E-2</v>
      </c>
      <c r="BO112" s="10">
        <f t="shared" si="37"/>
        <v>2.7354243170837102E-2</v>
      </c>
      <c r="BP112" s="10">
        <f t="shared" si="37"/>
        <v>2.7354243170837102E-2</v>
      </c>
      <c r="BQ112" s="10">
        <f t="shared" si="37"/>
        <v>2.7354243170837102E-2</v>
      </c>
      <c r="BR112" s="10">
        <f t="shared" si="37"/>
        <v>2.7354243170837102E-2</v>
      </c>
      <c r="BS112" s="10">
        <f t="shared" si="37"/>
        <v>2.7354243170837102E-2</v>
      </c>
      <c r="BT112" s="10">
        <f t="shared" si="37"/>
        <v>2.7354243170837102E-2</v>
      </c>
      <c r="BU112" s="10">
        <f t="shared" si="37"/>
        <v>2.7354243170837102E-2</v>
      </c>
      <c r="BV112" s="10">
        <f t="shared" si="37"/>
        <v>2.7354243170837102E-2</v>
      </c>
      <c r="BW112" s="10">
        <f t="shared" si="37"/>
        <v>2.7354243170837102E-2</v>
      </c>
      <c r="BX112" s="10">
        <f t="shared" si="37"/>
        <v>2.7354243170837102E-2</v>
      </c>
      <c r="BY112" s="10">
        <f t="shared" si="37"/>
        <v>2.7354243170837102E-2</v>
      </c>
      <c r="BZ112" s="10">
        <f t="shared" si="37"/>
        <v>2.7354243170837102E-2</v>
      </c>
      <c r="CA112" s="10">
        <f t="shared" si="37"/>
        <v>2.7354243170837102E-2</v>
      </c>
      <c r="CB112" s="10">
        <f t="shared" si="37"/>
        <v>2.7354243170837102E-2</v>
      </c>
      <c r="CC112" s="10">
        <f t="shared" si="37"/>
        <v>2.7354243170837102E-2</v>
      </c>
      <c r="CD112" s="10">
        <f t="shared" si="37"/>
        <v>2.7354243170837102E-2</v>
      </c>
      <c r="CE112" s="10">
        <f t="shared" si="37"/>
        <v>2.7354243170837102E-2</v>
      </c>
      <c r="CF112" s="10">
        <f t="shared" si="37"/>
        <v>2.7354243170837102E-2</v>
      </c>
      <c r="CG112" s="10">
        <f t="shared" si="37"/>
        <v>2.7354243170837102E-2</v>
      </c>
      <c r="CH112" s="10">
        <f t="shared" si="37"/>
        <v>2.7354243170837102E-2</v>
      </c>
    </row>
    <row r="113" spans="1:86" x14ac:dyDescent="0.2">
      <c r="A113" t="s">
        <v>98</v>
      </c>
      <c r="B113" s="14">
        <f>'CTZ 311225'!C106</f>
        <v>2.7411176141638901E-2</v>
      </c>
      <c r="C113" s="2">
        <f>'solvencii lab'!C101</f>
        <v>2.7163240386359502E-2</v>
      </c>
      <c r="D113" s="2">
        <f>'solvencii lab'!D101</f>
        <v>2.5233697298180299E-2</v>
      </c>
      <c r="E113" s="2">
        <f>'solvencii lab'!E101</f>
        <v>2.9158854967461501E-2</v>
      </c>
      <c r="F113" s="2">
        <f>'solvencii lab'!F101</f>
        <v>2.93098139541252E-2</v>
      </c>
      <c r="G113" s="2">
        <f>'solvencii lab'!G101</f>
        <v>2.9460589810868999E-2</v>
      </c>
      <c r="H113" s="2">
        <f>'solvencii lab'!H101</f>
        <v>2.9611269636873501E-2</v>
      </c>
      <c r="I113" s="2">
        <f>'solvencii lab'!I101</f>
        <v>2.97617672531247E-2</v>
      </c>
      <c r="J113" s="2">
        <f>'solvencii lab'!J101</f>
        <v>2.9912169357543199E-2</v>
      </c>
      <c r="K113" s="2">
        <f>'solvencii lab'!K101</f>
        <v>3.00623901672285E-2</v>
      </c>
      <c r="L113" s="2">
        <f>'solvencii lab'!L101</f>
        <v>3.0212515981151201E-2</v>
      </c>
      <c r="M113" s="2">
        <f>'solvencii lab'!M101</f>
        <v>3.0362461410247999E-2</v>
      </c>
      <c r="N113" s="2">
        <f>'solvencii lab'!N101</f>
        <v>3.0512312356836001E-2</v>
      </c>
      <c r="O113" s="2">
        <f>'solvencii lab'!O101</f>
        <v>3.02989276236236E-2</v>
      </c>
      <c r="P113" s="2">
        <f>'solvencii lab'!P101</f>
        <v>3.0084487897310701E-2</v>
      </c>
      <c r="Q113" s="2">
        <f>'solvencii lab'!Q101</f>
        <v>2.9871045212434E-2</v>
      </c>
      <c r="R113" s="2">
        <f>'solvencii lab'!R101</f>
        <v>2.9657573591028E-2</v>
      </c>
      <c r="S113" s="2">
        <f>'solvencii lab'!S101</f>
        <v>2.9443046498124299E-2</v>
      </c>
      <c r="T113" s="2">
        <f>'solvencii lab'!T101</f>
        <v>2.92295168047111E-2</v>
      </c>
      <c r="U113" s="2">
        <f>'solvencii lab'!U101</f>
        <v>2.9015958115351199E-2</v>
      </c>
      <c r="V113" s="2">
        <f>'solvencii lab'!V101</f>
        <v>2.88013434764606E-2</v>
      </c>
      <c r="W113" s="2">
        <f>'solvencii lab'!W101</f>
        <v>2.8587726597194298E-2</v>
      </c>
      <c r="X113" s="2">
        <f>'solvencii lab'!X101</f>
        <v>2.8374080663781501E-2</v>
      </c>
      <c r="Y113" s="2">
        <f>'solvencii lab'!Y101</f>
        <v>2.8159378303181899E-2</v>
      </c>
      <c r="Z113" s="2">
        <f>'solvencii lab'!Z101</f>
        <v>2.79456740643984E-2</v>
      </c>
      <c r="AA113" s="2">
        <f>'solvencii lab'!AA101</f>
        <v>2.79269753453395E-2</v>
      </c>
      <c r="AB113" s="2">
        <f>'solvencii lab'!AB101</f>
        <v>2.79083229625844E-2</v>
      </c>
      <c r="AC113" s="2">
        <f>'solvencii lab'!AC101</f>
        <v>2.7889627241677501E-2</v>
      </c>
      <c r="AD113" s="2">
        <f>'solvencii lab'!AD101</f>
        <v>2.7870933022334302E-2</v>
      </c>
      <c r="AE113" s="2">
        <f>'solvencii lab'!AE101</f>
        <v>2.78522851298699E-2</v>
      </c>
      <c r="AF113" s="2">
        <f>'solvencii lab'!AF101</f>
        <v>2.78335939114005E-2</v>
      </c>
      <c r="AG113" s="2">
        <f>'solvencii lab'!AG101</f>
        <v>2.7814904195832199E-2</v>
      </c>
      <c r="AH113" s="2">
        <f>'solvencii lab'!AH101</f>
        <v>2.7796260797658501E-2</v>
      </c>
      <c r="AI113" s="2">
        <f>'solvencii lab'!AI101</f>
        <v>2.7777574085586499E-2</v>
      </c>
      <c r="AJ113" s="2">
        <f>'solvencii lab'!AJ101</f>
        <v>2.7758888877703301E-2</v>
      </c>
      <c r="AK113" s="2">
        <f>'solvencii lab'!AK101</f>
        <v>2.77402499776719E-2</v>
      </c>
      <c r="AL113" s="7">
        <f t="shared" si="30"/>
        <v>2.7411176141638901E-2</v>
      </c>
      <c r="AM113" s="10">
        <f t="shared" si="31"/>
        <v>2.7411176141638901E-2</v>
      </c>
      <c r="AN113" s="10">
        <f t="shared" si="37"/>
        <v>2.7411176141638901E-2</v>
      </c>
      <c r="AO113" s="10">
        <f t="shared" si="37"/>
        <v>2.7411176141638901E-2</v>
      </c>
      <c r="AP113" s="10">
        <f t="shared" si="37"/>
        <v>2.7411176141638901E-2</v>
      </c>
      <c r="AQ113" s="10">
        <f t="shared" si="37"/>
        <v>2.7411176141638901E-2</v>
      </c>
      <c r="AR113" s="10">
        <f t="shared" si="37"/>
        <v>2.7411176141638901E-2</v>
      </c>
      <c r="AS113" s="10">
        <f t="shared" si="37"/>
        <v>2.7411176141638901E-2</v>
      </c>
      <c r="AT113" s="10">
        <f t="shared" si="37"/>
        <v>2.7411176141638901E-2</v>
      </c>
      <c r="AU113" s="10">
        <f t="shared" si="37"/>
        <v>2.7411176141638901E-2</v>
      </c>
      <c r="AV113" s="10">
        <f t="shared" si="37"/>
        <v>2.7411176141638901E-2</v>
      </c>
      <c r="AW113" s="10">
        <f t="shared" si="37"/>
        <v>2.7411176141638901E-2</v>
      </c>
      <c r="AX113" s="10">
        <f t="shared" si="37"/>
        <v>2.7411176141638901E-2</v>
      </c>
      <c r="AY113" s="10">
        <f t="shared" si="37"/>
        <v>2.7411176141638901E-2</v>
      </c>
      <c r="AZ113" s="10">
        <f t="shared" si="37"/>
        <v>2.7411176141638901E-2</v>
      </c>
      <c r="BA113" s="10">
        <f t="shared" si="37"/>
        <v>2.7411176141638901E-2</v>
      </c>
      <c r="BB113" s="10">
        <f t="shared" ref="AN113:CH118" si="38">$AL113</f>
        <v>2.7411176141638901E-2</v>
      </c>
      <c r="BC113" s="10">
        <f t="shared" si="38"/>
        <v>2.7411176141638901E-2</v>
      </c>
      <c r="BD113" s="10">
        <f t="shared" si="38"/>
        <v>2.7411176141638901E-2</v>
      </c>
      <c r="BE113" s="10">
        <f t="shared" si="38"/>
        <v>2.7411176141638901E-2</v>
      </c>
      <c r="BF113" s="10">
        <f t="shared" si="38"/>
        <v>2.7411176141638901E-2</v>
      </c>
      <c r="BG113" s="10">
        <f t="shared" si="38"/>
        <v>2.7411176141638901E-2</v>
      </c>
      <c r="BH113" s="10">
        <f t="shared" si="38"/>
        <v>2.7411176141638901E-2</v>
      </c>
      <c r="BI113" s="10">
        <f t="shared" si="38"/>
        <v>2.7411176141638901E-2</v>
      </c>
      <c r="BJ113" s="10">
        <f t="shared" si="38"/>
        <v>2.7411176141638901E-2</v>
      </c>
      <c r="BK113" s="10">
        <f t="shared" si="38"/>
        <v>2.7411176141638901E-2</v>
      </c>
      <c r="BL113" s="10">
        <f t="shared" si="38"/>
        <v>2.7411176141638901E-2</v>
      </c>
      <c r="BM113" s="10">
        <f t="shared" si="38"/>
        <v>2.7411176141638901E-2</v>
      </c>
      <c r="BN113" s="10">
        <f t="shared" si="38"/>
        <v>2.7411176141638901E-2</v>
      </c>
      <c r="BO113" s="10">
        <f t="shared" si="38"/>
        <v>2.7411176141638901E-2</v>
      </c>
      <c r="BP113" s="10">
        <f t="shared" si="38"/>
        <v>2.7411176141638901E-2</v>
      </c>
      <c r="BQ113" s="10">
        <f t="shared" si="38"/>
        <v>2.7411176141638901E-2</v>
      </c>
      <c r="BR113" s="10">
        <f t="shared" si="38"/>
        <v>2.7411176141638901E-2</v>
      </c>
      <c r="BS113" s="10">
        <f t="shared" si="38"/>
        <v>2.7411176141638901E-2</v>
      </c>
      <c r="BT113" s="10">
        <f t="shared" si="38"/>
        <v>2.7411176141638901E-2</v>
      </c>
      <c r="BU113" s="10">
        <f t="shared" si="38"/>
        <v>2.7411176141638901E-2</v>
      </c>
      <c r="BV113" s="10">
        <f t="shared" si="38"/>
        <v>2.7411176141638901E-2</v>
      </c>
      <c r="BW113" s="10">
        <f t="shared" si="38"/>
        <v>2.7411176141638901E-2</v>
      </c>
      <c r="BX113" s="10">
        <f t="shared" si="38"/>
        <v>2.7411176141638901E-2</v>
      </c>
      <c r="BY113" s="10">
        <f t="shared" si="38"/>
        <v>2.7411176141638901E-2</v>
      </c>
      <c r="BZ113" s="10">
        <f t="shared" si="38"/>
        <v>2.7411176141638901E-2</v>
      </c>
      <c r="CA113" s="10">
        <f t="shared" si="38"/>
        <v>2.7411176141638901E-2</v>
      </c>
      <c r="CB113" s="10">
        <f t="shared" si="38"/>
        <v>2.7411176141638901E-2</v>
      </c>
      <c r="CC113" s="10">
        <f t="shared" si="38"/>
        <v>2.7411176141638901E-2</v>
      </c>
      <c r="CD113" s="10">
        <f t="shared" si="38"/>
        <v>2.7411176141638901E-2</v>
      </c>
      <c r="CE113" s="10">
        <f t="shared" si="38"/>
        <v>2.7411176141638901E-2</v>
      </c>
      <c r="CF113" s="10">
        <f t="shared" si="38"/>
        <v>2.7411176141638901E-2</v>
      </c>
      <c r="CG113" s="10">
        <f t="shared" si="38"/>
        <v>2.7411176141638901E-2</v>
      </c>
      <c r="CH113" s="10">
        <f t="shared" si="38"/>
        <v>2.7411176141638901E-2</v>
      </c>
    </row>
    <row r="114" spans="1:86" x14ac:dyDescent="0.2">
      <c r="A114" t="s">
        <v>99</v>
      </c>
      <c r="B114" s="14">
        <f>'CTZ 311225'!C107</f>
        <v>2.7468079765478E-2</v>
      </c>
      <c r="C114" s="2">
        <f>'solvencii lab'!C102</f>
        <v>2.7207113189934198E-2</v>
      </c>
      <c r="D114" s="2">
        <f>'solvencii lab'!D102</f>
        <v>2.5269510507599201E-2</v>
      </c>
      <c r="E114" s="2">
        <f>'solvencii lab'!E102</f>
        <v>2.9209846504605501E-2</v>
      </c>
      <c r="F114" s="2">
        <f>'solvencii lab'!F102</f>
        <v>2.9357325168747301E-2</v>
      </c>
      <c r="G114" s="2">
        <f>'solvencii lab'!G102</f>
        <v>2.9504620728445501E-2</v>
      </c>
      <c r="H114" s="2">
        <f>'solvencii lab'!H102</f>
        <v>2.9651809349794299E-2</v>
      </c>
      <c r="I114" s="2">
        <f>'solvencii lab'!I102</f>
        <v>2.9798815798475799E-2</v>
      </c>
      <c r="J114" s="2">
        <f>'solvencii lab'!J102</f>
        <v>2.99457158243185E-2</v>
      </c>
      <c r="K114" s="2">
        <f>'solvencii lab'!K102</f>
        <v>3.0092434604083299E-2</v>
      </c>
      <c r="L114" s="2">
        <f>'solvencii lab'!L102</f>
        <v>3.0239047473697499E-2</v>
      </c>
      <c r="M114" s="2">
        <f>'solvencii lab'!M102</f>
        <v>3.03854800186718E-2</v>
      </c>
      <c r="N114" s="2">
        <f>'solvencii lab'!N102</f>
        <v>3.0531807163380598E-2</v>
      </c>
      <c r="O114" s="2">
        <f>'solvencii lab'!O102</f>
        <v>3.0318572647969499E-2</v>
      </c>
      <c r="P114" s="2">
        <f>'solvencii lab'!P102</f>
        <v>3.0104285143370602E-2</v>
      </c>
      <c r="Q114" s="2">
        <f>'solvencii lab'!Q102</f>
        <v>2.9890995229524701E-2</v>
      </c>
      <c r="R114" s="2">
        <f>'solvencii lab'!R102</f>
        <v>2.96776776557976E-2</v>
      </c>
      <c r="S114" s="2">
        <f>'solvencii lab'!S102</f>
        <v>2.9463306639125601E-2</v>
      </c>
      <c r="T114" s="2">
        <f>'solvencii lab'!T102</f>
        <v>2.9249933558997899E-2</v>
      </c>
      <c r="U114" s="2">
        <f>'solvencii lab'!U102</f>
        <v>2.9036532765717101E-2</v>
      </c>
      <c r="V114" s="2">
        <f>'solvencii lab'!V102</f>
        <v>2.8822078076132102E-2</v>
      </c>
      <c r="W114" s="2">
        <f>'solvencii lab'!W102</f>
        <v>2.8608621670817201E-2</v>
      </c>
      <c r="X114" s="2">
        <f>'solvencii lab'!X102</f>
        <v>2.8395137500240201E-2</v>
      </c>
      <c r="Y114" s="2">
        <f>'solvencii lab'!Y102</f>
        <v>2.81805989804087E-2</v>
      </c>
      <c r="Z114" s="2">
        <f>'solvencii lab'!Z102</f>
        <v>2.7967059094487601E-2</v>
      </c>
      <c r="AA114" s="2">
        <f>'solvencii lab'!AA102</f>
        <v>2.79506037689452E-2</v>
      </c>
      <c r="AB114" s="2">
        <f>'solvencii lab'!AB102</f>
        <v>2.7934189888577401E-2</v>
      </c>
      <c r="AC114" s="2">
        <f>'solvencii lab'!AC102</f>
        <v>2.7917738541732601E-2</v>
      </c>
      <c r="AD114" s="2">
        <f>'solvencii lab'!AD102</f>
        <v>2.7901289188475099E-2</v>
      </c>
      <c r="AE114" s="2">
        <f>'solvencii lab'!AE102</f>
        <v>2.7884881269752498E-2</v>
      </c>
      <c r="AF114" s="2">
        <f>'solvencii lab'!AF102</f>
        <v>2.78684359025618E-2</v>
      </c>
      <c r="AG114" s="2">
        <f>'solvencii lab'!AG102</f>
        <v>2.7851992532626602E-2</v>
      </c>
      <c r="AH114" s="2">
        <f>'solvencii lab'!AH102</f>
        <v>2.78355905865195E-2</v>
      </c>
      <c r="AI114" s="2">
        <f>'solvencii lab'!AI102</f>
        <v>2.78191512099383E-2</v>
      </c>
      <c r="AJ114" s="2">
        <f>'solvencii lab'!AJ102</f>
        <v>2.7802713834240399E-2</v>
      </c>
      <c r="AK114" s="2">
        <f>'solvencii lab'!AK102</f>
        <v>2.77863178715969E-2</v>
      </c>
      <c r="AL114" s="7">
        <f t="shared" si="30"/>
        <v>2.7468079765478E-2</v>
      </c>
      <c r="AM114" s="10">
        <f t="shared" si="31"/>
        <v>2.7468079765478E-2</v>
      </c>
      <c r="AN114" s="10">
        <f t="shared" si="38"/>
        <v>2.7468079765478E-2</v>
      </c>
      <c r="AO114" s="10">
        <f t="shared" si="38"/>
        <v>2.7468079765478E-2</v>
      </c>
      <c r="AP114" s="10">
        <f t="shared" si="38"/>
        <v>2.7468079765478E-2</v>
      </c>
      <c r="AQ114" s="10">
        <f t="shared" si="38"/>
        <v>2.7468079765478E-2</v>
      </c>
      <c r="AR114" s="10">
        <f t="shared" si="38"/>
        <v>2.7468079765478E-2</v>
      </c>
      <c r="AS114" s="10">
        <f t="shared" si="38"/>
        <v>2.7468079765478E-2</v>
      </c>
      <c r="AT114" s="10">
        <f t="shared" si="38"/>
        <v>2.7468079765478E-2</v>
      </c>
      <c r="AU114" s="10">
        <f t="shared" si="38"/>
        <v>2.7468079765478E-2</v>
      </c>
      <c r="AV114" s="10">
        <f t="shared" si="38"/>
        <v>2.7468079765478E-2</v>
      </c>
      <c r="AW114" s="10">
        <f t="shared" si="38"/>
        <v>2.7468079765478E-2</v>
      </c>
      <c r="AX114" s="10">
        <f t="shared" si="38"/>
        <v>2.7468079765478E-2</v>
      </c>
      <c r="AY114" s="10">
        <f t="shared" si="38"/>
        <v>2.7468079765478E-2</v>
      </c>
      <c r="AZ114" s="10">
        <f t="shared" si="38"/>
        <v>2.7468079765478E-2</v>
      </c>
      <c r="BA114" s="10">
        <f t="shared" si="38"/>
        <v>2.7468079765478E-2</v>
      </c>
      <c r="BB114" s="10">
        <f t="shared" si="38"/>
        <v>2.7468079765478E-2</v>
      </c>
      <c r="BC114" s="10">
        <f t="shared" si="38"/>
        <v>2.7468079765478E-2</v>
      </c>
      <c r="BD114" s="10">
        <f t="shared" si="38"/>
        <v>2.7468079765478E-2</v>
      </c>
      <c r="BE114" s="10">
        <f t="shared" si="38"/>
        <v>2.7468079765478E-2</v>
      </c>
      <c r="BF114" s="10">
        <f t="shared" si="38"/>
        <v>2.7468079765478E-2</v>
      </c>
      <c r="BG114" s="10">
        <f t="shared" si="38"/>
        <v>2.7468079765478E-2</v>
      </c>
      <c r="BH114" s="10">
        <f t="shared" si="38"/>
        <v>2.7468079765478E-2</v>
      </c>
      <c r="BI114" s="10">
        <f t="shared" si="38"/>
        <v>2.7468079765478E-2</v>
      </c>
      <c r="BJ114" s="10">
        <f t="shared" si="38"/>
        <v>2.7468079765478E-2</v>
      </c>
      <c r="BK114" s="10">
        <f t="shared" si="38"/>
        <v>2.7468079765478E-2</v>
      </c>
      <c r="BL114" s="10">
        <f t="shared" si="38"/>
        <v>2.7468079765478E-2</v>
      </c>
      <c r="BM114" s="10">
        <f t="shared" si="38"/>
        <v>2.7468079765478E-2</v>
      </c>
      <c r="BN114" s="10">
        <f t="shared" si="38"/>
        <v>2.7468079765478E-2</v>
      </c>
      <c r="BO114" s="10">
        <f t="shared" si="38"/>
        <v>2.7468079765478E-2</v>
      </c>
      <c r="BP114" s="10">
        <f t="shared" si="38"/>
        <v>2.7468079765478E-2</v>
      </c>
      <c r="BQ114" s="10">
        <f t="shared" si="38"/>
        <v>2.7468079765478E-2</v>
      </c>
      <c r="BR114" s="10">
        <f t="shared" si="38"/>
        <v>2.7468079765478E-2</v>
      </c>
      <c r="BS114" s="10">
        <f t="shared" si="38"/>
        <v>2.7468079765478E-2</v>
      </c>
      <c r="BT114" s="10">
        <f t="shared" si="38"/>
        <v>2.7468079765478E-2</v>
      </c>
      <c r="BU114" s="10">
        <f t="shared" si="38"/>
        <v>2.7468079765478E-2</v>
      </c>
      <c r="BV114" s="10">
        <f t="shared" si="38"/>
        <v>2.7468079765478E-2</v>
      </c>
      <c r="BW114" s="10">
        <f t="shared" si="38"/>
        <v>2.7468079765478E-2</v>
      </c>
      <c r="BX114" s="10">
        <f t="shared" si="38"/>
        <v>2.7468079765478E-2</v>
      </c>
      <c r="BY114" s="10">
        <f t="shared" si="38"/>
        <v>2.7468079765478E-2</v>
      </c>
      <c r="BZ114" s="10">
        <f t="shared" si="38"/>
        <v>2.7468079765478E-2</v>
      </c>
      <c r="CA114" s="10">
        <f t="shared" si="38"/>
        <v>2.7468079765478E-2</v>
      </c>
      <c r="CB114" s="10">
        <f t="shared" si="38"/>
        <v>2.7468079765478E-2</v>
      </c>
      <c r="CC114" s="10">
        <f t="shared" si="38"/>
        <v>2.7468079765478E-2</v>
      </c>
      <c r="CD114" s="10">
        <f t="shared" si="38"/>
        <v>2.7468079765478E-2</v>
      </c>
      <c r="CE114" s="10">
        <f t="shared" si="38"/>
        <v>2.7468079765478E-2</v>
      </c>
      <c r="CF114" s="10">
        <f t="shared" si="38"/>
        <v>2.7468079765478E-2</v>
      </c>
      <c r="CG114" s="10">
        <f t="shared" si="38"/>
        <v>2.7468079765478E-2</v>
      </c>
      <c r="CH114" s="10">
        <f t="shared" si="38"/>
        <v>2.7468079765478E-2</v>
      </c>
    </row>
    <row r="115" spans="1:86" x14ac:dyDescent="0.2">
      <c r="A115" t="s">
        <v>100</v>
      </c>
      <c r="B115" s="14">
        <f>'CTZ 311225'!C108</f>
        <v>2.7525022860962901E-2</v>
      </c>
      <c r="C115" s="2">
        <f>'solvencii lab'!C103</f>
        <v>2.7250464428502E-2</v>
      </c>
      <c r="D115" s="2">
        <f>'solvencii lab'!D103</f>
        <v>2.5305003514919999E-2</v>
      </c>
      <c r="E115" s="2">
        <f>'solvencii lab'!E103</f>
        <v>2.9260138097064899E-2</v>
      </c>
      <c r="F115" s="2">
        <f>'solvencii lab'!F103</f>
        <v>2.9404187608746E-2</v>
      </c>
      <c r="G115" s="2">
        <f>'solvencii lab'!G103</f>
        <v>2.9548054120545699E-2</v>
      </c>
      <c r="H115" s="2">
        <f>'solvencii lab'!H103</f>
        <v>2.9691803039011401E-2</v>
      </c>
      <c r="I115" s="2">
        <f>'solvencii lab'!I103</f>
        <v>2.9835369901828099E-2</v>
      </c>
      <c r="J115" s="2">
        <f>'solvencii lab'!J103</f>
        <v>2.99788196853072E-2</v>
      </c>
      <c r="K115" s="2">
        <f>'solvencii lab'!K103</f>
        <v>3.0122088352145499E-2</v>
      </c>
      <c r="L115" s="2">
        <f>'solvencii lab'!L103</f>
        <v>3.0265240450842501E-2</v>
      </c>
      <c r="M115" s="2">
        <f>'solvencii lab'!M103</f>
        <v>3.0408212366716401E-2</v>
      </c>
      <c r="N115" s="2">
        <f>'solvencii lab'!N103</f>
        <v>3.0551068222864401E-2</v>
      </c>
      <c r="O115" s="2">
        <f>'solvencii lab'!O103</f>
        <v>3.0337988663337701E-2</v>
      </c>
      <c r="P115" s="2">
        <f>'solvencii lab'!P103</f>
        <v>3.01238581575267E-2</v>
      </c>
      <c r="Q115" s="2">
        <f>'solvencii lab'!Q103</f>
        <v>2.9910725784965699E-2</v>
      </c>
      <c r="R115" s="2">
        <f>'solvencii lab'!R103</f>
        <v>2.96975670450709E-2</v>
      </c>
      <c r="S115" s="2">
        <f>'solvencii lab'!S103</f>
        <v>2.9483356929709399E-2</v>
      </c>
      <c r="T115" s="2">
        <f>'solvencii lab'!T103</f>
        <v>2.9270145280600301E-2</v>
      </c>
      <c r="U115" s="2">
        <f>'solvencii lab'!U103</f>
        <v>2.90569072167354E-2</v>
      </c>
      <c r="V115" s="2">
        <f>'solvencii lab'!V103</f>
        <v>2.8842617348647102E-2</v>
      </c>
      <c r="W115" s="2">
        <f>'solvencii lab'!W103</f>
        <v>2.8629326281605898E-2</v>
      </c>
      <c r="X115" s="2">
        <f>'solvencii lab'!X103</f>
        <v>2.8416008753493701E-2</v>
      </c>
      <c r="Y115" s="2">
        <f>'solvencii lab'!Y103</f>
        <v>2.82016389928363E-2</v>
      </c>
      <c r="Z115" s="2">
        <f>'solvencii lab'!Z103</f>
        <v>2.7988268369795399E-2</v>
      </c>
      <c r="AA115" s="2">
        <f>'solvencii lab'!AA103</f>
        <v>2.79740196408804E-2</v>
      </c>
      <c r="AB115" s="2">
        <f>'solvencii lab'!AB103</f>
        <v>2.7959807623459901E-2</v>
      </c>
      <c r="AC115" s="2">
        <f>'solvencii lab'!AC103</f>
        <v>2.79455639925867E-2</v>
      </c>
      <c r="AD115" s="2">
        <f>'solvencii lab'!AD103</f>
        <v>2.7931322916885101E-2</v>
      </c>
      <c r="AE115" s="2">
        <f>'solvencii lab'!AE103</f>
        <v>2.7917118540479999E-2</v>
      </c>
      <c r="AF115" s="2">
        <f>'solvencii lab'!AF103</f>
        <v>2.7902882575150299E-2</v>
      </c>
      <c r="AG115" s="2">
        <f>'solvencii lab'!AG103</f>
        <v>2.7888649171148701E-2</v>
      </c>
      <c r="AH115" s="2">
        <f>'solvencii lab'!AH103</f>
        <v>2.78744524541709E-2</v>
      </c>
      <c r="AI115" s="2">
        <f>'solvencii lab'!AI103</f>
        <v>2.7860224172809599E-2</v>
      </c>
      <c r="AJ115" s="2">
        <f>'solvencii lab'!AJ103</f>
        <v>2.78459984589025E-2</v>
      </c>
      <c r="AK115" s="2">
        <f>'solvencii lab'!AK103</f>
        <v>2.78318094196712E-2</v>
      </c>
      <c r="AL115" s="7">
        <f t="shared" si="30"/>
        <v>2.7525022860962901E-2</v>
      </c>
      <c r="AM115" s="10">
        <f t="shared" si="31"/>
        <v>2.7525022860962901E-2</v>
      </c>
      <c r="AN115" s="10">
        <f t="shared" si="38"/>
        <v>2.7525022860962901E-2</v>
      </c>
      <c r="AO115" s="10">
        <f t="shared" si="38"/>
        <v>2.7525022860962901E-2</v>
      </c>
      <c r="AP115" s="10">
        <f t="shared" si="38"/>
        <v>2.7525022860962901E-2</v>
      </c>
      <c r="AQ115" s="10">
        <f t="shared" si="38"/>
        <v>2.7525022860962901E-2</v>
      </c>
      <c r="AR115" s="10">
        <f t="shared" si="38"/>
        <v>2.7525022860962901E-2</v>
      </c>
      <c r="AS115" s="10">
        <f t="shared" si="38"/>
        <v>2.7525022860962901E-2</v>
      </c>
      <c r="AT115" s="10">
        <f t="shared" si="38"/>
        <v>2.7525022860962901E-2</v>
      </c>
      <c r="AU115" s="10">
        <f t="shared" si="38"/>
        <v>2.7525022860962901E-2</v>
      </c>
      <c r="AV115" s="10">
        <f t="shared" si="38"/>
        <v>2.7525022860962901E-2</v>
      </c>
      <c r="AW115" s="10">
        <f t="shared" si="38"/>
        <v>2.7525022860962901E-2</v>
      </c>
      <c r="AX115" s="10">
        <f t="shared" si="38"/>
        <v>2.7525022860962901E-2</v>
      </c>
      <c r="AY115" s="10">
        <f t="shared" si="38"/>
        <v>2.7525022860962901E-2</v>
      </c>
      <c r="AZ115" s="10">
        <f t="shared" si="38"/>
        <v>2.7525022860962901E-2</v>
      </c>
      <c r="BA115" s="10">
        <f t="shared" si="38"/>
        <v>2.7525022860962901E-2</v>
      </c>
      <c r="BB115" s="10">
        <f t="shared" si="38"/>
        <v>2.7525022860962901E-2</v>
      </c>
      <c r="BC115" s="10">
        <f t="shared" si="38"/>
        <v>2.7525022860962901E-2</v>
      </c>
      <c r="BD115" s="10">
        <f t="shared" si="38"/>
        <v>2.7525022860962901E-2</v>
      </c>
      <c r="BE115" s="10">
        <f t="shared" si="38"/>
        <v>2.7525022860962901E-2</v>
      </c>
      <c r="BF115" s="10">
        <f t="shared" si="38"/>
        <v>2.7525022860962901E-2</v>
      </c>
      <c r="BG115" s="10">
        <f t="shared" si="38"/>
        <v>2.7525022860962901E-2</v>
      </c>
      <c r="BH115" s="10">
        <f t="shared" si="38"/>
        <v>2.7525022860962901E-2</v>
      </c>
      <c r="BI115" s="10">
        <f t="shared" si="38"/>
        <v>2.7525022860962901E-2</v>
      </c>
      <c r="BJ115" s="10">
        <f t="shared" si="38"/>
        <v>2.7525022860962901E-2</v>
      </c>
      <c r="BK115" s="10">
        <f t="shared" si="38"/>
        <v>2.7525022860962901E-2</v>
      </c>
      <c r="BL115" s="10">
        <f t="shared" si="38"/>
        <v>2.7525022860962901E-2</v>
      </c>
      <c r="BM115" s="10">
        <f t="shared" si="38"/>
        <v>2.7525022860962901E-2</v>
      </c>
      <c r="BN115" s="10">
        <f t="shared" si="38"/>
        <v>2.7525022860962901E-2</v>
      </c>
      <c r="BO115" s="10">
        <f t="shared" si="38"/>
        <v>2.7525022860962901E-2</v>
      </c>
      <c r="BP115" s="10">
        <f t="shared" si="38"/>
        <v>2.7525022860962901E-2</v>
      </c>
      <c r="BQ115" s="10">
        <f t="shared" si="38"/>
        <v>2.7525022860962901E-2</v>
      </c>
      <c r="BR115" s="10">
        <f t="shared" si="38"/>
        <v>2.7525022860962901E-2</v>
      </c>
      <c r="BS115" s="10">
        <f t="shared" si="38"/>
        <v>2.7525022860962901E-2</v>
      </c>
      <c r="BT115" s="10">
        <f t="shared" si="38"/>
        <v>2.7525022860962901E-2</v>
      </c>
      <c r="BU115" s="10">
        <f t="shared" si="38"/>
        <v>2.7525022860962901E-2</v>
      </c>
      <c r="BV115" s="10">
        <f t="shared" si="38"/>
        <v>2.7525022860962901E-2</v>
      </c>
      <c r="BW115" s="10">
        <f t="shared" si="38"/>
        <v>2.7525022860962901E-2</v>
      </c>
      <c r="BX115" s="10">
        <f t="shared" si="38"/>
        <v>2.7525022860962901E-2</v>
      </c>
      <c r="BY115" s="10">
        <f t="shared" si="38"/>
        <v>2.7525022860962901E-2</v>
      </c>
      <c r="BZ115" s="10">
        <f t="shared" si="38"/>
        <v>2.7525022860962901E-2</v>
      </c>
      <c r="CA115" s="10">
        <f t="shared" si="38"/>
        <v>2.7525022860962901E-2</v>
      </c>
      <c r="CB115" s="10">
        <f t="shared" si="38"/>
        <v>2.7525022860962901E-2</v>
      </c>
      <c r="CC115" s="10">
        <f t="shared" si="38"/>
        <v>2.7525022860962901E-2</v>
      </c>
      <c r="CD115" s="10">
        <f t="shared" si="38"/>
        <v>2.7525022860962901E-2</v>
      </c>
      <c r="CE115" s="10">
        <f t="shared" si="38"/>
        <v>2.7525022860962901E-2</v>
      </c>
      <c r="CF115" s="10">
        <f t="shared" si="38"/>
        <v>2.7525022860962901E-2</v>
      </c>
      <c r="CG115" s="10">
        <f t="shared" si="38"/>
        <v>2.7525022860962901E-2</v>
      </c>
      <c r="CH115" s="10">
        <f t="shared" si="38"/>
        <v>2.7525022860962901E-2</v>
      </c>
    </row>
    <row r="116" spans="1:86" x14ac:dyDescent="0.2">
      <c r="A116" t="s">
        <v>101</v>
      </c>
      <c r="B116" s="14">
        <f>'CTZ 311225'!C109</f>
        <v>2.7582071660588299E-2</v>
      </c>
      <c r="C116" s="2">
        <f>'solvencii lab'!C104</f>
        <v>2.7293295240216502E-2</v>
      </c>
      <c r="D116" s="2">
        <f>'solvencii lab'!D104</f>
        <v>2.53401773911721E-2</v>
      </c>
      <c r="E116" s="2">
        <f>'solvencii lab'!E104</f>
        <v>2.9309730678763898E-2</v>
      </c>
      <c r="F116" s="2">
        <f>'solvencii lab'!F104</f>
        <v>2.9450402146721202E-2</v>
      </c>
      <c r="G116" s="2">
        <f>'solvencii lab'!G104</f>
        <v>2.9590890798131E-2</v>
      </c>
      <c r="H116" s="2">
        <f>'solvencii lab'!H104</f>
        <v>2.9731251453382901E-2</v>
      </c>
      <c r="I116" s="2">
        <f>'solvencii lab'!I104</f>
        <v>2.9871430249586099E-2</v>
      </c>
      <c r="J116" s="2">
        <f>'solvencii lab'!J104</f>
        <v>3.0011481563946701E-2</v>
      </c>
      <c r="K116" s="2">
        <f>'solvencii lab'!K104</f>
        <v>3.0151351971496401E-2</v>
      </c>
      <c r="L116" s="2">
        <f>'solvencii lab'!L104</f>
        <v>3.0291095408747401E-2</v>
      </c>
      <c r="M116" s="2">
        <f>'solvencii lab'!M104</f>
        <v>3.0430658886197701E-2</v>
      </c>
      <c r="N116" s="2">
        <f>'solvencii lab'!N104</f>
        <v>3.05700959021411E-2</v>
      </c>
      <c r="O116" s="2">
        <f>'solvencii lab'!O104</f>
        <v>3.0357176052527399E-2</v>
      </c>
      <c r="P116" s="2">
        <f>'solvencii lab'!P104</f>
        <v>3.0143207338097101E-2</v>
      </c>
      <c r="Q116" s="2">
        <f>'solvencii lab'!Q104</f>
        <v>2.9930237292014699E-2</v>
      </c>
      <c r="R116" s="2">
        <f>'solvencii lab'!R104</f>
        <v>2.9717242186540802E-2</v>
      </c>
      <c r="S116" s="2">
        <f>'solvencii lab'!S104</f>
        <v>2.9503197811562298E-2</v>
      </c>
      <c r="T116" s="2">
        <f>'solvencii lab'!T104</f>
        <v>2.92901524246202E-2</v>
      </c>
      <c r="U116" s="2">
        <f>'solvencii lab'!U104</f>
        <v>2.9077081936412501E-2</v>
      </c>
      <c r="V116" s="2">
        <f>'solvencii lab'!V104</f>
        <v>2.88629617744602E-2</v>
      </c>
      <c r="W116" s="2">
        <f>'solvencii lab'!W104</f>
        <v>2.8649840921886899E-2</v>
      </c>
      <c r="X116" s="2">
        <f>'solvencii lab'!X104</f>
        <v>2.84366949272221E-2</v>
      </c>
      <c r="Y116" s="2">
        <f>'solvencii lab'!Y104</f>
        <v>2.8222498855029199E-2</v>
      </c>
      <c r="Z116" s="2">
        <f>'solvencii lab'!Z104</f>
        <v>2.80093024151939E-2</v>
      </c>
      <c r="AA116" s="2">
        <f>'solvencii lab'!AA104</f>
        <v>2.7997223547625499E-2</v>
      </c>
      <c r="AB116" s="2">
        <f>'solvencii lab'!AB104</f>
        <v>2.7985176813394502E-2</v>
      </c>
      <c r="AC116" s="2">
        <f>'solvencii lab'!AC104</f>
        <v>2.7973104298453001E-2</v>
      </c>
      <c r="AD116" s="2">
        <f>'solvencii lab'!AD104</f>
        <v>2.7961034968057401E-2</v>
      </c>
      <c r="AE116" s="2">
        <f>'solvencii lab'!AE104</f>
        <v>2.7948997756932398E-2</v>
      </c>
      <c r="AF116" s="2">
        <f>'solvencii lab'!AF104</f>
        <v>2.79369347968088E-2</v>
      </c>
      <c r="AG116" s="2">
        <f>'solvencii lab'!AG104</f>
        <v>2.7924875030053298E-2</v>
      </c>
      <c r="AH116" s="2">
        <f>'solvencii lab'!AH104</f>
        <v>2.7912847368419098E-2</v>
      </c>
      <c r="AI116" s="2">
        <f>'solvencii lab'!AI104</f>
        <v>2.79007939895408E-2</v>
      </c>
      <c r="AJ116" s="2">
        <f>'solvencii lab'!AJ104</f>
        <v>2.7888743812833901E-2</v>
      </c>
      <c r="AK116" s="2">
        <f>'solvencii lab'!AK104</f>
        <v>2.7876725727015099E-2</v>
      </c>
      <c r="AL116" s="7">
        <f t="shared" si="30"/>
        <v>2.7582071660588299E-2</v>
      </c>
      <c r="AM116" s="10">
        <f t="shared" si="31"/>
        <v>2.7582071660588299E-2</v>
      </c>
      <c r="AN116" s="10">
        <f t="shared" si="38"/>
        <v>2.7582071660588299E-2</v>
      </c>
      <c r="AO116" s="10">
        <f t="shared" si="38"/>
        <v>2.7582071660588299E-2</v>
      </c>
      <c r="AP116" s="10">
        <f t="shared" si="38"/>
        <v>2.7582071660588299E-2</v>
      </c>
      <c r="AQ116" s="10">
        <f t="shared" si="38"/>
        <v>2.7582071660588299E-2</v>
      </c>
      <c r="AR116" s="10">
        <f t="shared" si="38"/>
        <v>2.7582071660588299E-2</v>
      </c>
      <c r="AS116" s="10">
        <f t="shared" si="38"/>
        <v>2.7582071660588299E-2</v>
      </c>
      <c r="AT116" s="10">
        <f t="shared" si="38"/>
        <v>2.7582071660588299E-2</v>
      </c>
      <c r="AU116" s="10">
        <f t="shared" si="38"/>
        <v>2.7582071660588299E-2</v>
      </c>
      <c r="AV116" s="10">
        <f t="shared" si="38"/>
        <v>2.7582071660588299E-2</v>
      </c>
      <c r="AW116" s="10">
        <f t="shared" si="38"/>
        <v>2.7582071660588299E-2</v>
      </c>
      <c r="AX116" s="10">
        <f t="shared" si="38"/>
        <v>2.7582071660588299E-2</v>
      </c>
      <c r="AY116" s="10">
        <f t="shared" si="38"/>
        <v>2.7582071660588299E-2</v>
      </c>
      <c r="AZ116" s="10">
        <f t="shared" si="38"/>
        <v>2.7582071660588299E-2</v>
      </c>
      <c r="BA116" s="10">
        <f t="shared" si="38"/>
        <v>2.7582071660588299E-2</v>
      </c>
      <c r="BB116" s="10">
        <f t="shared" si="38"/>
        <v>2.7582071660588299E-2</v>
      </c>
      <c r="BC116" s="10">
        <f t="shared" si="38"/>
        <v>2.7582071660588299E-2</v>
      </c>
      <c r="BD116" s="10">
        <f t="shared" si="38"/>
        <v>2.7582071660588299E-2</v>
      </c>
      <c r="BE116" s="10">
        <f t="shared" si="38"/>
        <v>2.7582071660588299E-2</v>
      </c>
      <c r="BF116" s="10">
        <f t="shared" si="38"/>
        <v>2.7582071660588299E-2</v>
      </c>
      <c r="BG116" s="10">
        <f t="shared" si="38"/>
        <v>2.7582071660588299E-2</v>
      </c>
      <c r="BH116" s="10">
        <f t="shared" si="38"/>
        <v>2.7582071660588299E-2</v>
      </c>
      <c r="BI116" s="10">
        <f t="shared" si="38"/>
        <v>2.7582071660588299E-2</v>
      </c>
      <c r="BJ116" s="10">
        <f t="shared" si="38"/>
        <v>2.7582071660588299E-2</v>
      </c>
      <c r="BK116" s="10">
        <f t="shared" si="38"/>
        <v>2.7582071660588299E-2</v>
      </c>
      <c r="BL116" s="10">
        <f t="shared" si="38"/>
        <v>2.7582071660588299E-2</v>
      </c>
      <c r="BM116" s="10">
        <f t="shared" si="38"/>
        <v>2.7582071660588299E-2</v>
      </c>
      <c r="BN116" s="10">
        <f t="shared" si="38"/>
        <v>2.7582071660588299E-2</v>
      </c>
      <c r="BO116" s="10">
        <f t="shared" si="38"/>
        <v>2.7582071660588299E-2</v>
      </c>
      <c r="BP116" s="10">
        <f t="shared" si="38"/>
        <v>2.7582071660588299E-2</v>
      </c>
      <c r="BQ116" s="10">
        <f t="shared" si="38"/>
        <v>2.7582071660588299E-2</v>
      </c>
      <c r="BR116" s="10">
        <f t="shared" si="38"/>
        <v>2.7582071660588299E-2</v>
      </c>
      <c r="BS116" s="10">
        <f t="shared" si="38"/>
        <v>2.7582071660588299E-2</v>
      </c>
      <c r="BT116" s="10">
        <f t="shared" si="38"/>
        <v>2.7582071660588299E-2</v>
      </c>
      <c r="BU116" s="10">
        <f t="shared" si="38"/>
        <v>2.7582071660588299E-2</v>
      </c>
      <c r="BV116" s="10">
        <f t="shared" si="38"/>
        <v>2.7582071660588299E-2</v>
      </c>
      <c r="BW116" s="10">
        <f t="shared" si="38"/>
        <v>2.7582071660588299E-2</v>
      </c>
      <c r="BX116" s="10">
        <f t="shared" si="38"/>
        <v>2.7582071660588299E-2</v>
      </c>
      <c r="BY116" s="10">
        <f t="shared" si="38"/>
        <v>2.7582071660588299E-2</v>
      </c>
      <c r="BZ116" s="10">
        <f t="shared" si="38"/>
        <v>2.7582071660588299E-2</v>
      </c>
      <c r="CA116" s="10">
        <f t="shared" si="38"/>
        <v>2.7582071660588299E-2</v>
      </c>
      <c r="CB116" s="10">
        <f t="shared" si="38"/>
        <v>2.7582071660588299E-2</v>
      </c>
      <c r="CC116" s="10">
        <f t="shared" si="38"/>
        <v>2.7582071660588299E-2</v>
      </c>
      <c r="CD116" s="10">
        <f t="shared" si="38"/>
        <v>2.7582071660588299E-2</v>
      </c>
      <c r="CE116" s="10">
        <f t="shared" si="38"/>
        <v>2.7582071660588299E-2</v>
      </c>
      <c r="CF116" s="10">
        <f t="shared" si="38"/>
        <v>2.7582071660588299E-2</v>
      </c>
      <c r="CG116" s="10">
        <f t="shared" si="38"/>
        <v>2.7582071660588299E-2</v>
      </c>
      <c r="CH116" s="10">
        <f t="shared" si="38"/>
        <v>2.7582071660588299E-2</v>
      </c>
    </row>
    <row r="117" spans="1:86" x14ac:dyDescent="0.2">
      <c r="A117" t="s">
        <v>102</v>
      </c>
      <c r="B117" s="14">
        <f>'CTZ 311225'!C110</f>
        <v>2.7639289946412401E-2</v>
      </c>
      <c r="C117" s="2">
        <f>'solvencii lab'!C105</f>
        <v>2.7335606738531901E-2</v>
      </c>
      <c r="D117" s="2">
        <f>'solvencii lab'!D105</f>
        <v>2.5375033192679801E-2</v>
      </c>
      <c r="E117" s="2">
        <f>'solvencii lab'!E105</f>
        <v>2.9358625149273801E-2</v>
      </c>
      <c r="F117" s="2">
        <f>'solvencii lab'!F105</f>
        <v>2.9495969624608601E-2</v>
      </c>
      <c r="G117" s="2">
        <f>'solvencii lab'!G105</f>
        <v>2.9633131545004E-2</v>
      </c>
      <c r="H117" s="2">
        <f>'solvencii lab'!H105</f>
        <v>2.9770155317941902E-2</v>
      </c>
      <c r="I117" s="2">
        <f>'solvencii lab'!I105</f>
        <v>2.9906997507478099E-2</v>
      </c>
      <c r="J117" s="2">
        <f>'solvencii lab'!J105</f>
        <v>3.0043702065971099E-2</v>
      </c>
      <c r="K117" s="2">
        <f>'solvencii lab'!K105</f>
        <v>3.0180226007302701E-2</v>
      </c>
      <c r="L117" s="2">
        <f>'solvencii lab'!L105</f>
        <v>3.0316612831269699E-2</v>
      </c>
      <c r="M117" s="2">
        <f>'solvencii lab'!M105</f>
        <v>3.0452819999050501E-2</v>
      </c>
      <c r="N117" s="2">
        <f>'solvencii lab'!N105</f>
        <v>3.0588890560427399E-2</v>
      </c>
      <c r="O117" s="2">
        <f>'solvencii lab'!O105</f>
        <v>3.0376135190795801E-2</v>
      </c>
      <c r="P117" s="2">
        <f>'solvencii lab'!P105</f>
        <v>3.01623330759541E-2</v>
      </c>
      <c r="Q117" s="2">
        <f>'solvencii lab'!Q105</f>
        <v>2.9949530156582999E-2</v>
      </c>
      <c r="R117" s="2">
        <f>'solvencii lab'!R105</f>
        <v>2.97367035006539E-2</v>
      </c>
      <c r="S117" s="2">
        <f>'solvencii lab'!S105</f>
        <v>2.9522829719228399E-2</v>
      </c>
      <c r="T117" s="2">
        <f>'solvencii lab'!T105</f>
        <v>2.9309955439123101E-2</v>
      </c>
      <c r="U117" s="2">
        <f>'solvencii lab'!U105</f>
        <v>2.9097057385825499E-2</v>
      </c>
      <c r="V117" s="2">
        <f>'solvencii lab'!V105</f>
        <v>2.8883111827208801E-2</v>
      </c>
      <c r="W117" s="2">
        <f>'solvencii lab'!W105</f>
        <v>2.8670166077281602E-2</v>
      </c>
      <c r="X117" s="2">
        <f>'solvencii lab'!X105</f>
        <v>2.8457196518516002E-2</v>
      </c>
      <c r="Y117" s="2">
        <f>'solvencii lab'!Y105</f>
        <v>2.8243179075081001E-2</v>
      </c>
      <c r="Z117" s="2">
        <f>'solvencii lab'!Z105</f>
        <v>2.8030161749206899E-2</v>
      </c>
      <c r="AA117" s="2">
        <f>'solvencii lab'!AA105</f>
        <v>2.8020216067751399E-2</v>
      </c>
      <c r="AB117" s="2">
        <f>'solvencii lab'!AB105</f>
        <v>2.8010298095004899E-2</v>
      </c>
      <c r="AC117" s="2">
        <f>'solvencii lab'!AC105</f>
        <v>2.80003601522988E-2</v>
      </c>
      <c r="AD117" s="2">
        <f>'solvencii lab'!AD105</f>
        <v>2.7990426089458498E-2</v>
      </c>
      <c r="AE117" s="2">
        <f>'solvencii lab'!AE105</f>
        <v>2.7980519719113101E-2</v>
      </c>
      <c r="AF117" s="2">
        <f>'solvencii lab'!AF105</f>
        <v>2.7970593418373099E-2</v>
      </c>
      <c r="AG117" s="2">
        <f>'solvencii lab'!AG105</f>
        <v>2.7960671009184201E-2</v>
      </c>
      <c r="AH117" s="2">
        <f>'solvencii lab'!AH105</f>
        <v>2.79507762761852E-2</v>
      </c>
      <c r="AI117" s="2">
        <f>'solvencii lab'!AI105</f>
        <v>2.7940861652433001E-2</v>
      </c>
      <c r="AJ117" s="2">
        <f>'solvencii lab'!AJ105</f>
        <v>2.7930950931910101E-2</v>
      </c>
      <c r="AK117" s="2">
        <f>'solvencii lab'!AK105</f>
        <v>2.7921067871180899E-2</v>
      </c>
      <c r="AL117" s="7">
        <f t="shared" si="30"/>
        <v>2.7639289946412401E-2</v>
      </c>
      <c r="AM117" s="10">
        <f t="shared" si="31"/>
        <v>2.7639289946412401E-2</v>
      </c>
      <c r="AN117" s="10">
        <f t="shared" si="38"/>
        <v>2.7639289946412401E-2</v>
      </c>
      <c r="AO117" s="10">
        <f t="shared" si="38"/>
        <v>2.7639289946412401E-2</v>
      </c>
      <c r="AP117" s="10">
        <f t="shared" si="38"/>
        <v>2.7639289946412401E-2</v>
      </c>
      <c r="AQ117" s="10">
        <f t="shared" si="38"/>
        <v>2.7639289946412401E-2</v>
      </c>
      <c r="AR117" s="10">
        <f t="shared" si="38"/>
        <v>2.7639289946412401E-2</v>
      </c>
      <c r="AS117" s="10">
        <f t="shared" si="38"/>
        <v>2.7639289946412401E-2</v>
      </c>
      <c r="AT117" s="10">
        <f t="shared" si="38"/>
        <v>2.7639289946412401E-2</v>
      </c>
      <c r="AU117" s="10">
        <f t="shared" si="38"/>
        <v>2.7639289946412401E-2</v>
      </c>
      <c r="AV117" s="10">
        <f t="shared" si="38"/>
        <v>2.7639289946412401E-2</v>
      </c>
      <c r="AW117" s="10">
        <f t="shared" si="38"/>
        <v>2.7639289946412401E-2</v>
      </c>
      <c r="AX117" s="10">
        <f t="shared" si="38"/>
        <v>2.7639289946412401E-2</v>
      </c>
      <c r="AY117" s="10">
        <f t="shared" si="38"/>
        <v>2.7639289946412401E-2</v>
      </c>
      <c r="AZ117" s="10">
        <f t="shared" si="38"/>
        <v>2.7639289946412401E-2</v>
      </c>
      <c r="BA117" s="10">
        <f t="shared" si="38"/>
        <v>2.7639289946412401E-2</v>
      </c>
      <c r="BB117" s="10">
        <f t="shared" si="38"/>
        <v>2.7639289946412401E-2</v>
      </c>
      <c r="BC117" s="10">
        <f t="shared" si="38"/>
        <v>2.7639289946412401E-2</v>
      </c>
      <c r="BD117" s="10">
        <f t="shared" si="38"/>
        <v>2.7639289946412401E-2</v>
      </c>
      <c r="BE117" s="10">
        <f t="shared" si="38"/>
        <v>2.7639289946412401E-2</v>
      </c>
      <c r="BF117" s="10">
        <f t="shared" si="38"/>
        <v>2.7639289946412401E-2</v>
      </c>
      <c r="BG117" s="10">
        <f t="shared" si="38"/>
        <v>2.7639289946412401E-2</v>
      </c>
      <c r="BH117" s="10">
        <f t="shared" si="38"/>
        <v>2.7639289946412401E-2</v>
      </c>
      <c r="BI117" s="10">
        <f t="shared" si="38"/>
        <v>2.7639289946412401E-2</v>
      </c>
      <c r="BJ117" s="10">
        <f t="shared" si="38"/>
        <v>2.7639289946412401E-2</v>
      </c>
      <c r="BK117" s="10">
        <f t="shared" si="38"/>
        <v>2.7639289946412401E-2</v>
      </c>
      <c r="BL117" s="10">
        <f t="shared" si="38"/>
        <v>2.7639289946412401E-2</v>
      </c>
      <c r="BM117" s="10">
        <f t="shared" si="38"/>
        <v>2.7639289946412401E-2</v>
      </c>
      <c r="BN117" s="10">
        <f t="shared" si="38"/>
        <v>2.7639289946412401E-2</v>
      </c>
      <c r="BO117" s="10">
        <f t="shared" si="38"/>
        <v>2.7639289946412401E-2</v>
      </c>
      <c r="BP117" s="10">
        <f t="shared" si="38"/>
        <v>2.7639289946412401E-2</v>
      </c>
      <c r="BQ117" s="10">
        <f t="shared" si="38"/>
        <v>2.7639289946412401E-2</v>
      </c>
      <c r="BR117" s="10">
        <f t="shared" si="38"/>
        <v>2.7639289946412401E-2</v>
      </c>
      <c r="BS117" s="10">
        <f t="shared" si="38"/>
        <v>2.7639289946412401E-2</v>
      </c>
      <c r="BT117" s="10">
        <f t="shared" si="38"/>
        <v>2.7639289946412401E-2</v>
      </c>
      <c r="BU117" s="10">
        <f t="shared" si="38"/>
        <v>2.7639289946412401E-2</v>
      </c>
      <c r="BV117" s="10">
        <f t="shared" si="38"/>
        <v>2.7639289946412401E-2</v>
      </c>
      <c r="BW117" s="10">
        <f t="shared" si="38"/>
        <v>2.7639289946412401E-2</v>
      </c>
      <c r="BX117" s="10">
        <f t="shared" si="38"/>
        <v>2.7639289946412401E-2</v>
      </c>
      <c r="BY117" s="10">
        <f t="shared" si="38"/>
        <v>2.7639289946412401E-2</v>
      </c>
      <c r="BZ117" s="10">
        <f t="shared" si="38"/>
        <v>2.7639289946412401E-2</v>
      </c>
      <c r="CA117" s="10">
        <f t="shared" si="38"/>
        <v>2.7639289946412401E-2</v>
      </c>
      <c r="CB117" s="10">
        <f t="shared" si="38"/>
        <v>2.7639289946412401E-2</v>
      </c>
      <c r="CC117" s="10">
        <f t="shared" si="38"/>
        <v>2.7639289946412401E-2</v>
      </c>
      <c r="CD117" s="10">
        <f t="shared" si="38"/>
        <v>2.7639289946412401E-2</v>
      </c>
      <c r="CE117" s="10">
        <f t="shared" si="38"/>
        <v>2.7639289946412401E-2</v>
      </c>
      <c r="CF117" s="10">
        <f t="shared" si="38"/>
        <v>2.7639289946412401E-2</v>
      </c>
      <c r="CG117" s="10">
        <f t="shared" si="38"/>
        <v>2.7639289946412401E-2</v>
      </c>
      <c r="CH117" s="10">
        <f t="shared" si="38"/>
        <v>2.7639289946412401E-2</v>
      </c>
    </row>
    <row r="118" spans="1:86" x14ac:dyDescent="0.2">
      <c r="A118" t="s">
        <v>103</v>
      </c>
      <c r="B118" s="14">
        <f>'CTZ 311225'!C111</f>
        <v>2.7696739178339098E-2</v>
      </c>
      <c r="C118" s="2">
        <f>'solvencii lab'!C106</f>
        <v>2.7377400012533502E-2</v>
      </c>
      <c r="D118" s="2">
        <f>'solvencii lab'!D106</f>
        <v>2.54095719612095E-2</v>
      </c>
      <c r="E118" s="2">
        <f>'solvencii lab'!E106</f>
        <v>2.9406822374369E-2</v>
      </c>
      <c r="F118" s="2">
        <f>'solvencii lab'!F106</f>
        <v>2.9540890854157401E-2</v>
      </c>
      <c r="G118" s="2">
        <f>'solvencii lab'!G106</f>
        <v>2.9674777118213001E-2</v>
      </c>
      <c r="H118" s="2">
        <f>'solvencii lab'!H106</f>
        <v>2.98085153342337E-2</v>
      </c>
      <c r="I118" s="2">
        <f>'solvencii lab'!I106</f>
        <v>2.9942072320831601E-2</v>
      </c>
      <c r="J118" s="2">
        <f>'solvencii lab'!J106</f>
        <v>3.0075481779633501E-2</v>
      </c>
      <c r="K118" s="2">
        <f>'solvencii lab'!K106</f>
        <v>3.0208710989988601E-2</v>
      </c>
      <c r="L118" s="2">
        <f>'solvencii lab'!L106</f>
        <v>3.03417931900908E-2</v>
      </c>
      <c r="M118" s="2">
        <f>'solvencii lab'!M106</f>
        <v>3.0474696117421301E-2</v>
      </c>
      <c r="N118" s="2">
        <f>'solvencii lab'!N106</f>
        <v>3.0607452549363999E-2</v>
      </c>
      <c r="O118" s="2">
        <f>'solvencii lab'!O106</f>
        <v>3.0394866445917001E-2</v>
      </c>
      <c r="P118" s="2">
        <f>'solvencii lab'!P106</f>
        <v>3.01812357545829E-2</v>
      </c>
      <c r="Q118" s="2">
        <f>'solvencii lab'!Q106</f>
        <v>2.9968604777291699E-2</v>
      </c>
      <c r="R118" s="2">
        <f>'solvencii lab'!R106</f>
        <v>2.9755951400667301E-2</v>
      </c>
      <c r="S118" s="2">
        <f>'solvencii lab'!S106</f>
        <v>2.9542253080163401E-2</v>
      </c>
      <c r="T118" s="2">
        <f>'solvencii lab'!T106</f>
        <v>2.9329554765190599E-2</v>
      </c>
      <c r="U118" s="2">
        <f>'solvencii lab'!U106</f>
        <v>2.9116834019174E-2</v>
      </c>
      <c r="V118" s="2">
        <f>'solvencii lab'!V106</f>
        <v>2.8903067973760702E-2</v>
      </c>
      <c r="W118" s="2">
        <f>'solvencii lab'!W106</f>
        <v>2.86903022267548E-2</v>
      </c>
      <c r="X118" s="2">
        <f>'solvencii lab'!X106</f>
        <v>2.8477514017923599E-2</v>
      </c>
      <c r="Y118" s="2">
        <f>'solvencii lab'!Y106</f>
        <v>2.8263680154659999E-2</v>
      </c>
      <c r="Z118" s="2">
        <f>'solvencii lab'!Z106</f>
        <v>2.8050846884051898E-2</v>
      </c>
      <c r="AA118" s="2">
        <f>'solvencii lab'!AA106</f>
        <v>2.8042997771980199E-2</v>
      </c>
      <c r="AB118" s="2">
        <f>'solvencii lab'!AB106</f>
        <v>2.8035172095457198E-2</v>
      </c>
      <c r="AC118" s="2">
        <f>'solvencii lab'!AC106</f>
        <v>2.8027332235950098E-2</v>
      </c>
      <c r="AD118" s="2">
        <f>'solvencii lab'!AD106</f>
        <v>2.8019497015658201E-2</v>
      </c>
      <c r="AE118" s="2">
        <f>'solvencii lab'!AE106</f>
        <v>2.8011685212306601E-2</v>
      </c>
      <c r="AF118" s="2">
        <f>'solvencii lab'!AF106</f>
        <v>2.80038592740641E-2</v>
      </c>
      <c r="AG118" s="2">
        <f>'solvencii lab'!AG106</f>
        <v>2.7996037989800101E-2</v>
      </c>
      <c r="AH118" s="2">
        <f>'solvencii lab'!AH106</f>
        <v>2.79882401037694E-2</v>
      </c>
      <c r="AI118" s="2">
        <f>'solvencii lab'!AI106</f>
        <v>2.7980428131053101E-2</v>
      </c>
      <c r="AJ118" s="2">
        <f>'solvencii lab'!AJ106</f>
        <v>2.79726208270854E-2</v>
      </c>
      <c r="AK118" s="2">
        <f>'solvencii lab'!AK106</f>
        <v>2.7964836902544699E-2</v>
      </c>
      <c r="AL118" s="7">
        <f t="shared" si="30"/>
        <v>2.7696739178339098E-2</v>
      </c>
      <c r="AM118" s="10">
        <f t="shared" si="31"/>
        <v>2.7696739178339098E-2</v>
      </c>
      <c r="AN118" s="10">
        <f t="shared" si="38"/>
        <v>2.7696739178339098E-2</v>
      </c>
      <c r="AO118" s="10">
        <f t="shared" si="38"/>
        <v>2.7696739178339098E-2</v>
      </c>
      <c r="AP118" s="10">
        <f t="shared" si="38"/>
        <v>2.7696739178339098E-2</v>
      </c>
      <c r="AQ118" s="10">
        <f t="shared" si="38"/>
        <v>2.7696739178339098E-2</v>
      </c>
      <c r="AR118" s="10">
        <f t="shared" si="38"/>
        <v>2.7696739178339098E-2</v>
      </c>
      <c r="AS118" s="10">
        <f t="shared" si="38"/>
        <v>2.7696739178339098E-2</v>
      </c>
      <c r="AT118" s="10">
        <f t="shared" si="38"/>
        <v>2.7696739178339098E-2</v>
      </c>
      <c r="AU118" s="10">
        <f t="shared" si="38"/>
        <v>2.7696739178339098E-2</v>
      </c>
      <c r="AV118" s="10">
        <f t="shared" si="38"/>
        <v>2.7696739178339098E-2</v>
      </c>
      <c r="AW118" s="10">
        <f t="shared" si="38"/>
        <v>2.7696739178339098E-2</v>
      </c>
      <c r="AX118" s="10">
        <f t="shared" si="38"/>
        <v>2.7696739178339098E-2</v>
      </c>
      <c r="AY118" s="10">
        <f t="shared" si="38"/>
        <v>2.7696739178339098E-2</v>
      </c>
      <c r="AZ118" s="10">
        <f t="shared" si="38"/>
        <v>2.7696739178339098E-2</v>
      </c>
      <c r="BA118" s="10">
        <f t="shared" si="38"/>
        <v>2.7696739178339098E-2</v>
      </c>
      <c r="BB118" s="10">
        <f t="shared" si="38"/>
        <v>2.7696739178339098E-2</v>
      </c>
      <c r="BC118" s="10">
        <f t="shared" si="38"/>
        <v>2.7696739178339098E-2</v>
      </c>
      <c r="BD118" s="10">
        <f t="shared" si="38"/>
        <v>2.7696739178339098E-2</v>
      </c>
      <c r="BE118" s="10">
        <f t="shared" si="38"/>
        <v>2.7696739178339098E-2</v>
      </c>
      <c r="BF118" s="10">
        <f t="shared" si="38"/>
        <v>2.7696739178339098E-2</v>
      </c>
      <c r="BG118" s="10">
        <f t="shared" si="38"/>
        <v>2.7696739178339098E-2</v>
      </c>
      <c r="BH118" s="10">
        <f t="shared" si="38"/>
        <v>2.7696739178339098E-2</v>
      </c>
      <c r="BI118" s="10">
        <f t="shared" si="38"/>
        <v>2.7696739178339098E-2</v>
      </c>
      <c r="BJ118" s="10">
        <f t="shared" si="38"/>
        <v>2.7696739178339098E-2</v>
      </c>
      <c r="BK118" s="10">
        <f t="shared" si="38"/>
        <v>2.7696739178339098E-2</v>
      </c>
      <c r="BL118" s="10">
        <f t="shared" si="38"/>
        <v>2.7696739178339098E-2</v>
      </c>
      <c r="BM118" s="10">
        <f t="shared" si="38"/>
        <v>2.7696739178339098E-2</v>
      </c>
      <c r="BN118" s="10">
        <f t="shared" si="38"/>
        <v>2.7696739178339098E-2</v>
      </c>
      <c r="BO118" s="10">
        <f t="shared" si="38"/>
        <v>2.7696739178339098E-2</v>
      </c>
      <c r="BP118" s="10">
        <f t="shared" si="38"/>
        <v>2.7696739178339098E-2</v>
      </c>
      <c r="BQ118" s="10">
        <f t="shared" si="38"/>
        <v>2.7696739178339098E-2</v>
      </c>
      <c r="BR118" s="10">
        <f t="shared" si="38"/>
        <v>2.7696739178339098E-2</v>
      </c>
      <c r="BS118" s="10">
        <f t="shared" si="38"/>
        <v>2.7696739178339098E-2</v>
      </c>
      <c r="BT118" s="10">
        <f t="shared" si="38"/>
        <v>2.7696739178339098E-2</v>
      </c>
      <c r="BU118" s="10">
        <f t="shared" si="38"/>
        <v>2.7696739178339098E-2</v>
      </c>
      <c r="BV118" s="10">
        <f t="shared" ref="AN118:CH124" si="39">$AL118</f>
        <v>2.7696739178339098E-2</v>
      </c>
      <c r="BW118" s="10">
        <f t="shared" si="39"/>
        <v>2.7696739178339098E-2</v>
      </c>
      <c r="BX118" s="10">
        <f t="shared" si="39"/>
        <v>2.7696739178339098E-2</v>
      </c>
      <c r="BY118" s="10">
        <f t="shared" si="39"/>
        <v>2.7696739178339098E-2</v>
      </c>
      <c r="BZ118" s="10">
        <f t="shared" si="39"/>
        <v>2.7696739178339098E-2</v>
      </c>
      <c r="CA118" s="10">
        <f t="shared" si="39"/>
        <v>2.7696739178339098E-2</v>
      </c>
      <c r="CB118" s="10">
        <f t="shared" si="39"/>
        <v>2.7696739178339098E-2</v>
      </c>
      <c r="CC118" s="10">
        <f t="shared" si="39"/>
        <v>2.7696739178339098E-2</v>
      </c>
      <c r="CD118" s="10">
        <f t="shared" si="39"/>
        <v>2.7696739178339098E-2</v>
      </c>
      <c r="CE118" s="10">
        <f t="shared" si="39"/>
        <v>2.7696739178339098E-2</v>
      </c>
      <c r="CF118" s="10">
        <f t="shared" si="39"/>
        <v>2.7696739178339098E-2</v>
      </c>
      <c r="CG118" s="10">
        <f t="shared" si="39"/>
        <v>2.7696739178339098E-2</v>
      </c>
      <c r="CH118" s="10">
        <f t="shared" si="39"/>
        <v>2.7696739178339098E-2</v>
      </c>
    </row>
    <row r="119" spans="1:86" x14ac:dyDescent="0.2">
      <c r="A119" t="s">
        <v>104</v>
      </c>
      <c r="B119" s="14">
        <f>'CTZ 311225'!C112</f>
        <v>2.7754478615493201E-2</v>
      </c>
      <c r="C119" s="2">
        <f>'solvencii lab'!C107</f>
        <v>2.74186761272616E-2</v>
      </c>
      <c r="D119" s="2">
        <f>'solvencii lab'!D107</f>
        <v>2.5443794724114802E-2</v>
      </c>
      <c r="E119" s="2">
        <f>'solvencii lab'!E107</f>
        <v>2.9454323186578899E-2</v>
      </c>
      <c r="F119" s="2">
        <f>'solvencii lab'!F107</f>
        <v>2.9585166617402899E-2</v>
      </c>
      <c r="G119" s="2">
        <f>'solvencii lab'!G107</f>
        <v>2.9715828248454201E-2</v>
      </c>
      <c r="H119" s="2">
        <f>'solvencii lab'!H107</f>
        <v>2.98463321806503E-2</v>
      </c>
      <c r="I119" s="2">
        <f>'solvencii lab'!I107</f>
        <v>2.9976655314848801E-2</v>
      </c>
      <c r="J119" s="2">
        <f>'solvencii lab'!J107</f>
        <v>3.0106821275923901E-2</v>
      </c>
      <c r="K119" s="2">
        <f>'solvencii lab'!K107</f>
        <v>3.0236807435405799E-2</v>
      </c>
      <c r="L119" s="2">
        <f>'solvencii lab'!L107</f>
        <v>3.0366636944845399E-2</v>
      </c>
      <c r="M119" s="2">
        <f>'solvencii lab'!M107</f>
        <v>3.04962876437582E-2</v>
      </c>
      <c r="N119" s="2">
        <f>'solvencii lab'!N107</f>
        <v>3.0625782213075301E-2</v>
      </c>
      <c r="O119" s="2">
        <f>'solvencii lab'!O107</f>
        <v>3.04133701782409E-2</v>
      </c>
      <c r="P119" s="2">
        <f>'solvencii lab'!P107</f>
        <v>3.0199915750138601E-2</v>
      </c>
      <c r="Q119" s="2">
        <f>'solvencii lab'!Q107</f>
        <v>2.9987461545527699E-2</v>
      </c>
      <c r="R119" s="2">
        <f>'solvencii lab'!R107</f>
        <v>2.9774986292700499E-2</v>
      </c>
      <c r="S119" s="2">
        <f>'solvencii lab'!S107</f>
        <v>2.95614683147871E-2</v>
      </c>
      <c r="T119" s="2">
        <f>'solvencii lab'!T107</f>
        <v>2.9348950836969701E-2</v>
      </c>
      <c r="U119" s="2">
        <f>'solvencii lab'!U107</f>
        <v>2.91364122838291E-2</v>
      </c>
      <c r="V119" s="2">
        <f>'solvencii lab'!V107</f>
        <v>2.8922830674264099E-2</v>
      </c>
      <c r="W119" s="2">
        <f>'solvencii lab'!W107</f>
        <v>2.8710249842660698E-2</v>
      </c>
      <c r="X119" s="2">
        <f>'solvencii lab'!X107</f>
        <v>2.8497647909495299E-2</v>
      </c>
      <c r="Y119" s="2">
        <f>'solvencii lab'!Y107</f>
        <v>2.8284002589053999E-2</v>
      </c>
      <c r="Z119" s="2">
        <f>'solvencii lab'!Z107</f>
        <v>2.8071358325684598E-2</v>
      </c>
      <c r="AA119" s="2">
        <f>'solvencii lab'!AA107</f>
        <v>2.8065569223246701E-2</v>
      </c>
      <c r="AB119" s="2">
        <f>'solvencii lab'!AB107</f>
        <v>2.8059799432539501E-2</v>
      </c>
      <c r="AC119" s="2">
        <f>'solvencii lab'!AC107</f>
        <v>2.8054021220193601E-2</v>
      </c>
      <c r="AD119" s="2">
        <f>'solvencii lab'!AD107</f>
        <v>2.8048248468458499E-2</v>
      </c>
      <c r="AE119" s="2">
        <f>'solvencii lab'!AE107</f>
        <v>2.8042495007237302E-2</v>
      </c>
      <c r="AF119" s="2">
        <f>'solvencii lab'!AF107</f>
        <v>2.80367331816757E-2</v>
      </c>
      <c r="AG119" s="2">
        <f>'solvencii lab'!AG107</f>
        <v>2.8030976834798299E-2</v>
      </c>
      <c r="AH119" s="2">
        <f>'solvencii lab'!AH107</f>
        <v>2.80252397571105E-2</v>
      </c>
      <c r="AI119" s="2">
        <f>'solvencii lab'!AI107</f>
        <v>2.8019494372532702E-2</v>
      </c>
      <c r="AJ119" s="2">
        <f>'solvencii lab'!AJ107</f>
        <v>2.8013754484734699E-2</v>
      </c>
      <c r="AK119" s="2">
        <f>'solvencii lab'!AK107</f>
        <v>2.8008033844694399E-2</v>
      </c>
      <c r="AL119" s="7">
        <f t="shared" si="30"/>
        <v>2.7754478615493201E-2</v>
      </c>
      <c r="AM119" s="10">
        <f t="shared" si="31"/>
        <v>2.7754478615493201E-2</v>
      </c>
      <c r="AN119" s="10">
        <f t="shared" si="39"/>
        <v>2.7754478615493201E-2</v>
      </c>
      <c r="AO119" s="10">
        <f t="shared" si="39"/>
        <v>2.7754478615493201E-2</v>
      </c>
      <c r="AP119" s="10">
        <f t="shared" si="39"/>
        <v>2.7754478615493201E-2</v>
      </c>
      <c r="AQ119" s="10">
        <f t="shared" si="39"/>
        <v>2.7754478615493201E-2</v>
      </c>
      <c r="AR119" s="10">
        <f t="shared" si="39"/>
        <v>2.7754478615493201E-2</v>
      </c>
      <c r="AS119" s="10">
        <f t="shared" si="39"/>
        <v>2.7754478615493201E-2</v>
      </c>
      <c r="AT119" s="10">
        <f t="shared" si="39"/>
        <v>2.7754478615493201E-2</v>
      </c>
      <c r="AU119" s="10">
        <f t="shared" si="39"/>
        <v>2.7754478615493201E-2</v>
      </c>
      <c r="AV119" s="10">
        <f t="shared" si="39"/>
        <v>2.7754478615493201E-2</v>
      </c>
      <c r="AW119" s="10">
        <f t="shared" si="39"/>
        <v>2.7754478615493201E-2</v>
      </c>
      <c r="AX119" s="10">
        <f t="shared" si="39"/>
        <v>2.7754478615493201E-2</v>
      </c>
      <c r="AY119" s="10">
        <f t="shared" si="39"/>
        <v>2.7754478615493201E-2</v>
      </c>
      <c r="AZ119" s="10">
        <f t="shared" si="39"/>
        <v>2.7754478615493201E-2</v>
      </c>
      <c r="BA119" s="10">
        <f t="shared" si="39"/>
        <v>2.7754478615493201E-2</v>
      </c>
      <c r="BB119" s="10">
        <f t="shared" si="39"/>
        <v>2.7754478615493201E-2</v>
      </c>
      <c r="BC119" s="10">
        <f t="shared" si="39"/>
        <v>2.7754478615493201E-2</v>
      </c>
      <c r="BD119" s="10">
        <f t="shared" si="39"/>
        <v>2.7754478615493201E-2</v>
      </c>
      <c r="BE119" s="10">
        <f t="shared" si="39"/>
        <v>2.7754478615493201E-2</v>
      </c>
      <c r="BF119" s="10">
        <f t="shared" si="39"/>
        <v>2.7754478615493201E-2</v>
      </c>
      <c r="BG119" s="10">
        <f t="shared" si="39"/>
        <v>2.7754478615493201E-2</v>
      </c>
      <c r="BH119" s="10">
        <f t="shared" si="39"/>
        <v>2.7754478615493201E-2</v>
      </c>
      <c r="BI119" s="10">
        <f t="shared" si="39"/>
        <v>2.7754478615493201E-2</v>
      </c>
      <c r="BJ119" s="10">
        <f t="shared" si="39"/>
        <v>2.7754478615493201E-2</v>
      </c>
      <c r="BK119" s="10">
        <f t="shared" si="39"/>
        <v>2.7754478615493201E-2</v>
      </c>
      <c r="BL119" s="10">
        <f t="shared" si="39"/>
        <v>2.7754478615493201E-2</v>
      </c>
      <c r="BM119" s="10">
        <f t="shared" si="39"/>
        <v>2.7754478615493201E-2</v>
      </c>
      <c r="BN119" s="10">
        <f t="shared" si="39"/>
        <v>2.7754478615493201E-2</v>
      </c>
      <c r="BO119" s="10">
        <f t="shared" si="39"/>
        <v>2.7754478615493201E-2</v>
      </c>
      <c r="BP119" s="10">
        <f t="shared" si="39"/>
        <v>2.7754478615493201E-2</v>
      </c>
      <c r="BQ119" s="10">
        <f t="shared" si="39"/>
        <v>2.7754478615493201E-2</v>
      </c>
      <c r="BR119" s="10">
        <f t="shared" si="39"/>
        <v>2.7754478615493201E-2</v>
      </c>
      <c r="BS119" s="10">
        <f t="shared" si="39"/>
        <v>2.7754478615493201E-2</v>
      </c>
      <c r="BT119" s="10">
        <f t="shared" si="39"/>
        <v>2.7754478615493201E-2</v>
      </c>
      <c r="BU119" s="10">
        <f t="shared" si="39"/>
        <v>2.7754478615493201E-2</v>
      </c>
      <c r="BV119" s="10">
        <f t="shared" si="39"/>
        <v>2.7754478615493201E-2</v>
      </c>
      <c r="BW119" s="10">
        <f t="shared" si="39"/>
        <v>2.7754478615493201E-2</v>
      </c>
      <c r="BX119" s="10">
        <f t="shared" si="39"/>
        <v>2.7754478615493201E-2</v>
      </c>
      <c r="BY119" s="10">
        <f t="shared" si="39"/>
        <v>2.7754478615493201E-2</v>
      </c>
      <c r="BZ119" s="10">
        <f t="shared" si="39"/>
        <v>2.7754478615493201E-2</v>
      </c>
      <c r="CA119" s="10">
        <f t="shared" si="39"/>
        <v>2.7754478615493201E-2</v>
      </c>
      <c r="CB119" s="10">
        <f t="shared" si="39"/>
        <v>2.7754478615493201E-2</v>
      </c>
      <c r="CC119" s="10">
        <f t="shared" si="39"/>
        <v>2.7754478615493201E-2</v>
      </c>
      <c r="CD119" s="10">
        <f t="shared" si="39"/>
        <v>2.7754478615493201E-2</v>
      </c>
      <c r="CE119" s="10">
        <f t="shared" si="39"/>
        <v>2.7754478615493201E-2</v>
      </c>
      <c r="CF119" s="10">
        <f t="shared" si="39"/>
        <v>2.7754478615493201E-2</v>
      </c>
      <c r="CG119" s="10">
        <f t="shared" si="39"/>
        <v>2.7754478615493201E-2</v>
      </c>
      <c r="CH119" s="10">
        <f t="shared" si="39"/>
        <v>2.7754478615493201E-2</v>
      </c>
    </row>
    <row r="120" spans="1:86" x14ac:dyDescent="0.2">
      <c r="A120" t="s">
        <v>105</v>
      </c>
      <c r="B120" s="14">
        <f>'CTZ 311225'!C113</f>
        <v>2.7812565431152899E-2</v>
      </c>
      <c r="C120" s="2">
        <f>'solvencii lab'!C108</f>
        <v>2.7459436124037399E-2</v>
      </c>
      <c r="D120" s="2">
        <f>'solvencii lab'!D108</f>
        <v>2.5477702494482501E-2</v>
      </c>
      <c r="E120" s="2">
        <f>'solvencii lab'!E108</f>
        <v>2.9501128385736399E-2</v>
      </c>
      <c r="F120" s="2">
        <f>'solvencii lab'!F108</f>
        <v>2.9628797667140098E-2</v>
      </c>
      <c r="G120" s="2">
        <f>'solvencii lab'!G108</f>
        <v>2.9756285640471801E-2</v>
      </c>
      <c r="H120" s="2">
        <f>'solvencii lab'!H108</f>
        <v>2.98836065127654E-2</v>
      </c>
      <c r="I120" s="2">
        <f>'solvencii lab'!I108</f>
        <v>3.0010747094879602E-2</v>
      </c>
      <c r="J120" s="2">
        <f>'solvencii lab'!J108</f>
        <v>3.0137721108789602E-2</v>
      </c>
      <c r="K120" s="2">
        <f>'solvencii lab'!K108</f>
        <v>3.0264515845004499E-2</v>
      </c>
      <c r="L120" s="2">
        <f>'solvencii lab'!L108</f>
        <v>3.0391144543246901E-2</v>
      </c>
      <c r="M120" s="2">
        <f>'solvencii lab'!M108</f>
        <v>3.0517594970902E-2</v>
      </c>
      <c r="N120" s="2">
        <f>'solvencii lab'!N108</f>
        <v>3.06438798882302E-2</v>
      </c>
      <c r="O120" s="2">
        <f>'solvencii lab'!O108</f>
        <v>3.0431646740750998E-2</v>
      </c>
      <c r="P120" s="2">
        <f>'solvencii lab'!P108</f>
        <v>3.02183734315024E-2</v>
      </c>
      <c r="Q120" s="2">
        <f>'solvencii lab'!Q108</f>
        <v>3.0006100845497902E-2</v>
      </c>
      <c r="R120" s="2">
        <f>'solvencii lab'!R108</f>
        <v>2.97938085757905E-2</v>
      </c>
      <c r="S120" s="2">
        <f>'solvencii lab'!S108</f>
        <v>2.9580475836535398E-2</v>
      </c>
      <c r="T120" s="2">
        <f>'solvencii lab'!T108</f>
        <v>2.9368144081725198E-2</v>
      </c>
      <c r="U120" s="2">
        <f>'solvencii lab'!U108</f>
        <v>2.91557926203827E-2</v>
      </c>
      <c r="V120" s="2">
        <f>'solvencii lab'!V108</f>
        <v>2.8942400382194901E-2</v>
      </c>
      <c r="W120" s="2">
        <f>'solvencii lab'!W108</f>
        <v>2.8730009390790501E-2</v>
      </c>
      <c r="X120" s="2">
        <f>'solvencii lab'!X108</f>
        <v>2.85175986708305E-2</v>
      </c>
      <c r="Y120" s="2">
        <f>'solvencii lab'!Y108</f>
        <v>2.83041468672144E-2</v>
      </c>
      <c r="Z120" s="2">
        <f>'solvencii lab'!Z108</f>
        <v>2.8091696573842601E-2</v>
      </c>
      <c r="AA120" s="2">
        <f>'solvencii lab'!AA108</f>
        <v>2.80879309767572E-2</v>
      </c>
      <c r="AB120" s="2">
        <f>'solvencii lab'!AB108</f>
        <v>2.80841807147422E-2</v>
      </c>
      <c r="AC120" s="2">
        <f>'solvencii lab'!AC108</f>
        <v>2.8080427764880199E-2</v>
      </c>
      <c r="AD120" s="2">
        <f>'solvencii lab'!AD108</f>
        <v>2.8076681157022099E-2</v>
      </c>
      <c r="AE120" s="2">
        <f>'solvencii lab'!AE108</f>
        <v>2.8072949860224499E-2</v>
      </c>
      <c r="AF120" s="2">
        <f>'solvencii lab'!AF108</f>
        <v>2.8069215942762901E-2</v>
      </c>
      <c r="AG120" s="2">
        <f>'solvencii lab'!AG108</f>
        <v>2.8065488388936601E-2</v>
      </c>
      <c r="AH120" s="2">
        <f>'solvencii lab'!AH108</f>
        <v>2.8061776122044899E-2</v>
      </c>
      <c r="AI120" s="2">
        <f>'solvencii lab'!AI108</f>
        <v>2.80580613018666E-2</v>
      </c>
      <c r="AJ120" s="2">
        <f>'solvencii lab'!AJ108</f>
        <v>2.80543528669954E-2</v>
      </c>
      <c r="AK120" s="2">
        <f>'solvencii lab'!AK108</f>
        <v>2.8050659694817098E-2</v>
      </c>
      <c r="AL120" s="7">
        <f t="shared" si="30"/>
        <v>2.7812565431152899E-2</v>
      </c>
      <c r="AM120" s="10">
        <f t="shared" si="31"/>
        <v>2.7812565431152899E-2</v>
      </c>
      <c r="AN120" s="10">
        <f t="shared" si="39"/>
        <v>2.7812565431152899E-2</v>
      </c>
      <c r="AO120" s="10">
        <f t="shared" si="39"/>
        <v>2.7812565431152899E-2</v>
      </c>
      <c r="AP120" s="10">
        <f t="shared" si="39"/>
        <v>2.7812565431152899E-2</v>
      </c>
      <c r="AQ120" s="10">
        <f t="shared" si="39"/>
        <v>2.7812565431152899E-2</v>
      </c>
      <c r="AR120" s="10">
        <f t="shared" si="39"/>
        <v>2.7812565431152899E-2</v>
      </c>
      <c r="AS120" s="10">
        <f t="shared" si="39"/>
        <v>2.7812565431152899E-2</v>
      </c>
      <c r="AT120" s="10">
        <f t="shared" si="39"/>
        <v>2.7812565431152899E-2</v>
      </c>
      <c r="AU120" s="10">
        <f t="shared" si="39"/>
        <v>2.7812565431152899E-2</v>
      </c>
      <c r="AV120" s="10">
        <f t="shared" si="39"/>
        <v>2.7812565431152899E-2</v>
      </c>
      <c r="AW120" s="10">
        <f t="shared" si="39"/>
        <v>2.7812565431152899E-2</v>
      </c>
      <c r="AX120" s="10">
        <f t="shared" si="39"/>
        <v>2.7812565431152899E-2</v>
      </c>
      <c r="AY120" s="10">
        <f t="shared" si="39"/>
        <v>2.7812565431152899E-2</v>
      </c>
      <c r="AZ120" s="10">
        <f t="shared" si="39"/>
        <v>2.7812565431152899E-2</v>
      </c>
      <c r="BA120" s="10">
        <f t="shared" si="39"/>
        <v>2.7812565431152899E-2</v>
      </c>
      <c r="BB120" s="10">
        <f t="shared" si="39"/>
        <v>2.7812565431152899E-2</v>
      </c>
      <c r="BC120" s="10">
        <f t="shared" si="39"/>
        <v>2.7812565431152899E-2</v>
      </c>
      <c r="BD120" s="10">
        <f t="shared" si="39"/>
        <v>2.7812565431152899E-2</v>
      </c>
      <c r="BE120" s="10">
        <f t="shared" si="39"/>
        <v>2.7812565431152899E-2</v>
      </c>
      <c r="BF120" s="10">
        <f t="shared" si="39"/>
        <v>2.7812565431152899E-2</v>
      </c>
      <c r="BG120" s="10">
        <f t="shared" si="39"/>
        <v>2.7812565431152899E-2</v>
      </c>
      <c r="BH120" s="10">
        <f t="shared" si="39"/>
        <v>2.7812565431152899E-2</v>
      </c>
      <c r="BI120" s="10">
        <f t="shared" si="39"/>
        <v>2.7812565431152899E-2</v>
      </c>
      <c r="BJ120" s="10">
        <f t="shared" si="39"/>
        <v>2.7812565431152899E-2</v>
      </c>
      <c r="BK120" s="10">
        <f t="shared" si="39"/>
        <v>2.7812565431152899E-2</v>
      </c>
      <c r="BL120" s="10">
        <f t="shared" si="39"/>
        <v>2.7812565431152899E-2</v>
      </c>
      <c r="BM120" s="10">
        <f t="shared" si="39"/>
        <v>2.7812565431152899E-2</v>
      </c>
      <c r="BN120" s="10">
        <f t="shared" si="39"/>
        <v>2.7812565431152899E-2</v>
      </c>
      <c r="BO120" s="10">
        <f t="shared" si="39"/>
        <v>2.7812565431152899E-2</v>
      </c>
      <c r="BP120" s="10">
        <f t="shared" si="39"/>
        <v>2.7812565431152899E-2</v>
      </c>
      <c r="BQ120" s="10">
        <f t="shared" si="39"/>
        <v>2.7812565431152899E-2</v>
      </c>
      <c r="BR120" s="10">
        <f t="shared" si="39"/>
        <v>2.7812565431152899E-2</v>
      </c>
      <c r="BS120" s="10">
        <f t="shared" si="39"/>
        <v>2.7812565431152899E-2</v>
      </c>
      <c r="BT120" s="10">
        <f t="shared" si="39"/>
        <v>2.7812565431152899E-2</v>
      </c>
      <c r="BU120" s="10">
        <f t="shared" si="39"/>
        <v>2.7812565431152899E-2</v>
      </c>
      <c r="BV120" s="10">
        <f t="shared" si="39"/>
        <v>2.7812565431152899E-2</v>
      </c>
      <c r="BW120" s="10">
        <f t="shared" si="39"/>
        <v>2.7812565431152899E-2</v>
      </c>
      <c r="BX120" s="10">
        <f t="shared" si="39"/>
        <v>2.7812565431152899E-2</v>
      </c>
      <c r="BY120" s="10">
        <f t="shared" si="39"/>
        <v>2.7812565431152899E-2</v>
      </c>
      <c r="BZ120" s="10">
        <f t="shared" si="39"/>
        <v>2.7812565431152899E-2</v>
      </c>
      <c r="CA120" s="10">
        <f t="shared" si="39"/>
        <v>2.7812565431152899E-2</v>
      </c>
      <c r="CB120" s="10">
        <f t="shared" si="39"/>
        <v>2.7812565431152899E-2</v>
      </c>
      <c r="CC120" s="10">
        <f t="shared" si="39"/>
        <v>2.7812565431152899E-2</v>
      </c>
      <c r="CD120" s="10">
        <f t="shared" si="39"/>
        <v>2.7812565431152899E-2</v>
      </c>
      <c r="CE120" s="10">
        <f t="shared" si="39"/>
        <v>2.7812565431152899E-2</v>
      </c>
      <c r="CF120" s="10">
        <f t="shared" si="39"/>
        <v>2.7812565431152899E-2</v>
      </c>
      <c r="CG120" s="10">
        <f t="shared" si="39"/>
        <v>2.7812565431152899E-2</v>
      </c>
      <c r="CH120" s="10">
        <f t="shared" si="39"/>
        <v>2.7812565431152899E-2</v>
      </c>
    </row>
    <row r="121" spans="1:86" x14ac:dyDescent="0.2">
      <c r="A121" t="s">
        <v>106</v>
      </c>
      <c r="B121" s="14">
        <f>'CTZ 311225'!C114</f>
        <v>2.78710548216611E-2</v>
      </c>
      <c r="C121" s="2">
        <f>'solvencii lab'!C109</f>
        <v>2.7499681020786499E-2</v>
      </c>
      <c r="D121" s="2">
        <f>'solvencii lab'!D109</f>
        <v>2.5511296271277999E-2</v>
      </c>
      <c r="E121" s="2">
        <f>'solvencii lab'!E109</f>
        <v>2.9547238739532501E-2</v>
      </c>
      <c r="F121" s="2">
        <f>'solvencii lab'!F109</f>
        <v>2.9671784727397701E-2</v>
      </c>
      <c r="G121" s="2">
        <f>'solvencii lab'!G109</f>
        <v>2.97961499734609E-2</v>
      </c>
      <c r="H121" s="2">
        <f>'solvencii lab'!H109</f>
        <v>2.9920338963670599E-2</v>
      </c>
      <c r="I121" s="2">
        <f>'solvencii lab'!I109</f>
        <v>3.0044348246698101E-2</v>
      </c>
      <c r="J121" s="2">
        <f>'solvencii lab'!J109</f>
        <v>3.0168181815356299E-2</v>
      </c>
      <c r="K121" s="2">
        <f>'solvencii lab'!K109</f>
        <v>3.0291836706005201E-2</v>
      </c>
      <c r="L121" s="2">
        <f>'solvencii lab'!L109</f>
        <v>3.0415316421218599E-2</v>
      </c>
      <c r="M121" s="2">
        <f>'solvencii lab'!M109</f>
        <v>3.0538618482179401E-2</v>
      </c>
      <c r="N121" s="2">
        <f>'solvencii lab'!N109</f>
        <v>3.0661745904102901E-2</v>
      </c>
      <c r="O121" s="2">
        <f>'solvencii lab'!O109</f>
        <v>3.0449696479125401E-2</v>
      </c>
      <c r="P121" s="2">
        <f>'solvencii lab'!P109</f>
        <v>3.0236609160340301E-2</v>
      </c>
      <c r="Q121" s="2">
        <f>'solvencii lab'!Q109</f>
        <v>3.0024523054286999E-2</v>
      </c>
      <c r="R121" s="2">
        <f>'solvencii lab'!R109</f>
        <v>2.9812418641945899E-2</v>
      </c>
      <c r="S121" s="2">
        <f>'solvencii lab'!S109</f>
        <v>2.95992760519137E-2</v>
      </c>
      <c r="T121" s="2">
        <f>'solvencii lab'!T109</f>
        <v>2.93871349198917E-2</v>
      </c>
      <c r="U121" s="2">
        <f>'solvencii lab'!U109</f>
        <v>2.91749754626979E-2</v>
      </c>
      <c r="V121" s="2">
        <f>'solvencii lab'!V109</f>
        <v>2.8961777544405699E-2</v>
      </c>
      <c r="W121" s="2">
        <f>'solvencii lab'!W109</f>
        <v>2.8749581330420101E-2</v>
      </c>
      <c r="X121" s="2">
        <f>'solvencii lab'!X109</f>
        <v>2.8537366773124101E-2</v>
      </c>
      <c r="Y121" s="2">
        <f>'solvencii lab'!Y109</f>
        <v>2.8324113471802401E-2</v>
      </c>
      <c r="Z121" s="2">
        <f>'solvencii lab'!Z109</f>
        <v>2.8111862122089201E-2</v>
      </c>
      <c r="AA121" s="2">
        <f>'solvencii lab'!AA109</f>
        <v>2.8110083580051098E-2</v>
      </c>
      <c r="AB121" s="2">
        <f>'solvencii lab'!AB109</f>
        <v>2.8108316541338899E-2</v>
      </c>
      <c r="AC121" s="2">
        <f>'solvencii lab'!AC109</f>
        <v>2.8106552519028199E-2</v>
      </c>
      <c r="AD121" s="2">
        <f>'solvencii lab'!AD109</f>
        <v>2.81047957780007E-2</v>
      </c>
      <c r="AE121" s="2">
        <f>'solvencii lab'!AE109</f>
        <v>2.81030505133417E-2</v>
      </c>
      <c r="AF121" s="2">
        <f>'solvencii lab'!AF109</f>
        <v>2.8101308342829999E-2</v>
      </c>
      <c r="AG121" s="2">
        <f>'solvencii lab'!AG109</f>
        <v>2.8099573479055201E-2</v>
      </c>
      <c r="AH121" s="2">
        <f>'solvencii lab'!AH109</f>
        <v>2.8097850064567199E-2</v>
      </c>
      <c r="AI121" s="2">
        <f>'solvencii lab'!AI109</f>
        <v>2.8096129822213701E-2</v>
      </c>
      <c r="AJ121" s="2">
        <f>'solvencii lab'!AJ109</f>
        <v>2.8094416912109999E-2</v>
      </c>
      <c r="AK121" s="2">
        <f>'solvencii lab'!AK109</f>
        <v>2.8092715424087301E-2</v>
      </c>
      <c r="AL121" s="7">
        <f t="shared" si="30"/>
        <v>2.78710548216611E-2</v>
      </c>
      <c r="AM121" s="10">
        <f t="shared" si="31"/>
        <v>2.78710548216611E-2</v>
      </c>
      <c r="AN121" s="10">
        <f t="shared" si="39"/>
        <v>2.78710548216611E-2</v>
      </c>
      <c r="AO121" s="10">
        <f t="shared" si="39"/>
        <v>2.78710548216611E-2</v>
      </c>
      <c r="AP121" s="10">
        <f t="shared" si="39"/>
        <v>2.78710548216611E-2</v>
      </c>
      <c r="AQ121" s="10">
        <f t="shared" si="39"/>
        <v>2.78710548216611E-2</v>
      </c>
      <c r="AR121" s="10">
        <f t="shared" si="39"/>
        <v>2.78710548216611E-2</v>
      </c>
      <c r="AS121" s="10">
        <f t="shared" si="39"/>
        <v>2.78710548216611E-2</v>
      </c>
      <c r="AT121" s="10">
        <f t="shared" si="39"/>
        <v>2.78710548216611E-2</v>
      </c>
      <c r="AU121" s="10">
        <f t="shared" si="39"/>
        <v>2.78710548216611E-2</v>
      </c>
      <c r="AV121" s="10">
        <f t="shared" si="39"/>
        <v>2.78710548216611E-2</v>
      </c>
      <c r="AW121" s="10">
        <f t="shared" si="39"/>
        <v>2.78710548216611E-2</v>
      </c>
      <c r="AX121" s="10">
        <f t="shared" si="39"/>
        <v>2.78710548216611E-2</v>
      </c>
      <c r="AY121" s="10">
        <f t="shared" si="39"/>
        <v>2.78710548216611E-2</v>
      </c>
      <c r="AZ121" s="10">
        <f t="shared" si="39"/>
        <v>2.78710548216611E-2</v>
      </c>
      <c r="BA121" s="10">
        <f t="shared" si="39"/>
        <v>2.78710548216611E-2</v>
      </c>
      <c r="BB121" s="10">
        <f t="shared" si="39"/>
        <v>2.78710548216611E-2</v>
      </c>
      <c r="BC121" s="10">
        <f t="shared" si="39"/>
        <v>2.78710548216611E-2</v>
      </c>
      <c r="BD121" s="10">
        <f t="shared" si="39"/>
        <v>2.78710548216611E-2</v>
      </c>
      <c r="BE121" s="10">
        <f t="shared" si="39"/>
        <v>2.78710548216611E-2</v>
      </c>
      <c r="BF121" s="10">
        <f t="shared" si="39"/>
        <v>2.78710548216611E-2</v>
      </c>
      <c r="BG121" s="10">
        <f t="shared" si="39"/>
        <v>2.78710548216611E-2</v>
      </c>
      <c r="BH121" s="10">
        <f t="shared" si="39"/>
        <v>2.78710548216611E-2</v>
      </c>
      <c r="BI121" s="10">
        <f t="shared" si="39"/>
        <v>2.78710548216611E-2</v>
      </c>
      <c r="BJ121" s="10">
        <f t="shared" si="39"/>
        <v>2.78710548216611E-2</v>
      </c>
      <c r="BK121" s="10">
        <f t="shared" si="39"/>
        <v>2.78710548216611E-2</v>
      </c>
      <c r="BL121" s="10">
        <f t="shared" si="39"/>
        <v>2.78710548216611E-2</v>
      </c>
      <c r="BM121" s="10">
        <f t="shared" si="39"/>
        <v>2.78710548216611E-2</v>
      </c>
      <c r="BN121" s="10">
        <f t="shared" si="39"/>
        <v>2.78710548216611E-2</v>
      </c>
      <c r="BO121" s="10">
        <f t="shared" si="39"/>
        <v>2.78710548216611E-2</v>
      </c>
      <c r="BP121" s="10">
        <f t="shared" si="39"/>
        <v>2.78710548216611E-2</v>
      </c>
      <c r="BQ121" s="10">
        <f t="shared" si="39"/>
        <v>2.78710548216611E-2</v>
      </c>
      <c r="BR121" s="10">
        <f t="shared" si="39"/>
        <v>2.78710548216611E-2</v>
      </c>
      <c r="BS121" s="10">
        <f t="shared" si="39"/>
        <v>2.78710548216611E-2</v>
      </c>
      <c r="BT121" s="10">
        <f t="shared" si="39"/>
        <v>2.78710548216611E-2</v>
      </c>
      <c r="BU121" s="10">
        <f t="shared" si="39"/>
        <v>2.78710548216611E-2</v>
      </c>
      <c r="BV121" s="10">
        <f t="shared" si="39"/>
        <v>2.78710548216611E-2</v>
      </c>
      <c r="BW121" s="10">
        <f t="shared" si="39"/>
        <v>2.78710548216611E-2</v>
      </c>
      <c r="BX121" s="10">
        <f t="shared" si="39"/>
        <v>2.78710548216611E-2</v>
      </c>
      <c r="BY121" s="10">
        <f t="shared" si="39"/>
        <v>2.78710548216611E-2</v>
      </c>
      <c r="BZ121" s="10">
        <f t="shared" si="39"/>
        <v>2.78710548216611E-2</v>
      </c>
      <c r="CA121" s="10">
        <f t="shared" si="39"/>
        <v>2.78710548216611E-2</v>
      </c>
      <c r="CB121" s="10">
        <f t="shared" si="39"/>
        <v>2.78710548216611E-2</v>
      </c>
      <c r="CC121" s="10">
        <f t="shared" si="39"/>
        <v>2.78710548216611E-2</v>
      </c>
      <c r="CD121" s="10">
        <f t="shared" si="39"/>
        <v>2.78710548216611E-2</v>
      </c>
      <c r="CE121" s="10">
        <f t="shared" si="39"/>
        <v>2.78710548216611E-2</v>
      </c>
      <c r="CF121" s="10">
        <f t="shared" si="39"/>
        <v>2.78710548216611E-2</v>
      </c>
      <c r="CG121" s="10">
        <f t="shared" si="39"/>
        <v>2.78710548216611E-2</v>
      </c>
      <c r="CH121" s="10">
        <f t="shared" si="39"/>
        <v>2.78710548216611E-2</v>
      </c>
    </row>
    <row r="122" spans="1:86" x14ac:dyDescent="0.2">
      <c r="A122" t="s">
        <v>107</v>
      </c>
      <c r="B122" s="14">
        <f>'CTZ 311225'!C115</f>
        <v>2.79300001097075E-2</v>
      </c>
      <c r="C122" s="2">
        <f>'solvencii lab'!C110</f>
        <v>2.75394118123586E-2</v>
      </c>
      <c r="D122" s="2">
        <f>'solvencii lab'!D110</f>
        <v>2.5544577039485299E-2</v>
      </c>
      <c r="E122" s="2">
        <f>'solvencii lab'!E110</f>
        <v>2.9592654984058799E-2</v>
      </c>
      <c r="F122" s="2">
        <f>'solvencii lab'!F110</f>
        <v>2.9714128493905902E-2</v>
      </c>
      <c r="G122" s="2">
        <f>'solvencii lab'!G110</f>
        <v>2.9835421901464699E-2</v>
      </c>
      <c r="H122" s="2">
        <f>'solvencii lab'!H110</f>
        <v>2.9956530144305799E-2</v>
      </c>
      <c r="I122" s="2">
        <f>'solvencii lab'!I110</f>
        <v>3.00774593367731E-2</v>
      </c>
      <c r="J122" s="2">
        <f>'solvencii lab'!J110</f>
        <v>3.01982039161439E-2</v>
      </c>
      <c r="K122" s="2">
        <f>'solvencii lab'!K110</f>
        <v>3.0318770491567198E-2</v>
      </c>
      <c r="L122" s="2">
        <f>'solvencii lab'!L110</f>
        <v>3.0439153003018301E-2</v>
      </c>
      <c r="M122" s="2">
        <f>'solvencii lab'!M110</f>
        <v>3.0559358551491299E-2</v>
      </c>
      <c r="N122" s="2">
        <f>'solvencii lab'!N110</f>
        <v>3.0679380582633298E-2</v>
      </c>
      <c r="O122" s="2">
        <f>'solvencii lab'!O110</f>
        <v>3.04675197317936E-2</v>
      </c>
      <c r="P122" s="2">
        <f>'solvencii lab'!P110</f>
        <v>3.0254623291159102E-2</v>
      </c>
      <c r="Q122" s="2">
        <f>'solvencii lab'!Q110</f>
        <v>3.0042728541911101E-2</v>
      </c>
      <c r="R122" s="2">
        <f>'solvencii lab'!R110</f>
        <v>2.98308168762009E-2</v>
      </c>
      <c r="S122" s="2">
        <f>'solvencii lab'!S110</f>
        <v>2.96178693605493E-2</v>
      </c>
      <c r="T122" s="2">
        <f>'solvencii lab'!T110</f>
        <v>2.94059237651229E-2</v>
      </c>
      <c r="U122" s="2">
        <f>'solvencii lab'!U110</f>
        <v>2.9193961237959601E-2</v>
      </c>
      <c r="V122" s="2">
        <f>'solvencii lab'!V110</f>
        <v>2.8980962601174099E-2</v>
      </c>
      <c r="W122" s="2">
        <f>'solvencii lab'!W110</f>
        <v>2.8768966114356798E-2</v>
      </c>
      <c r="X122" s="2">
        <f>'solvencii lab'!X110</f>
        <v>2.85569526812108E-2</v>
      </c>
      <c r="Y122" s="2">
        <f>'solvencii lab'!Y110</f>
        <v>2.8343902879231601E-2</v>
      </c>
      <c r="Z122" s="2">
        <f>'solvencii lab'!Z110</f>
        <v>2.8131855457856202E-2</v>
      </c>
      <c r="AA122" s="2">
        <f>'solvencii lab'!AA110</f>
        <v>2.8132027573060901E-2</v>
      </c>
      <c r="AB122" s="2">
        <f>'solvencii lab'!AB110</f>
        <v>2.8132207502464101E-2</v>
      </c>
      <c r="AC122" s="2">
        <f>'solvencii lab'!AC110</f>
        <v>2.81323961209234E-2</v>
      </c>
      <c r="AD122" s="2">
        <f>'solvencii lab'!AD110</f>
        <v>2.8132593015661501E-2</v>
      </c>
      <c r="AE122" s="2">
        <f>'solvencii lab'!AE110</f>
        <v>2.81327976945684E-2</v>
      </c>
      <c r="AF122" s="2">
        <f>'solvencii lab'!AF110</f>
        <v>2.8133011151516701E-2</v>
      </c>
      <c r="AG122" s="2">
        <f>'solvencii lab'!AG110</f>
        <v>2.8133232914297101E-2</v>
      </c>
      <c r="AH122" s="2">
        <f>'solvencii lab'!AH110</f>
        <v>2.8133462431084201E-2</v>
      </c>
      <c r="AI122" s="2">
        <f>'solvencii lab'!AI110</f>
        <v>2.8133700815190701E-2</v>
      </c>
      <c r="AJ122" s="2">
        <f>'solvencii lab'!AJ110</f>
        <v>2.81339475347623E-2</v>
      </c>
      <c r="AK122" s="2">
        <f>'solvencii lab'!AK110</f>
        <v>2.8134201978046301E-2</v>
      </c>
      <c r="AL122" s="7">
        <f t="shared" si="30"/>
        <v>2.79300001097075E-2</v>
      </c>
      <c r="AM122" s="10">
        <f t="shared" si="31"/>
        <v>2.79300001097075E-2</v>
      </c>
      <c r="AN122" s="10">
        <f t="shared" si="39"/>
        <v>2.79300001097075E-2</v>
      </c>
      <c r="AO122" s="10">
        <f t="shared" si="39"/>
        <v>2.79300001097075E-2</v>
      </c>
      <c r="AP122" s="10">
        <f t="shared" si="39"/>
        <v>2.79300001097075E-2</v>
      </c>
      <c r="AQ122" s="10">
        <f t="shared" si="39"/>
        <v>2.79300001097075E-2</v>
      </c>
      <c r="AR122" s="10">
        <f t="shared" si="39"/>
        <v>2.79300001097075E-2</v>
      </c>
      <c r="AS122" s="10">
        <f t="shared" si="39"/>
        <v>2.79300001097075E-2</v>
      </c>
      <c r="AT122" s="10">
        <f t="shared" si="39"/>
        <v>2.79300001097075E-2</v>
      </c>
      <c r="AU122" s="10">
        <f t="shared" si="39"/>
        <v>2.79300001097075E-2</v>
      </c>
      <c r="AV122" s="10">
        <f t="shared" si="39"/>
        <v>2.79300001097075E-2</v>
      </c>
      <c r="AW122" s="10">
        <f t="shared" si="39"/>
        <v>2.79300001097075E-2</v>
      </c>
      <c r="AX122" s="10">
        <f t="shared" si="39"/>
        <v>2.79300001097075E-2</v>
      </c>
      <c r="AY122" s="10">
        <f t="shared" si="39"/>
        <v>2.79300001097075E-2</v>
      </c>
      <c r="AZ122" s="10">
        <f t="shared" si="39"/>
        <v>2.79300001097075E-2</v>
      </c>
      <c r="BA122" s="10">
        <f t="shared" si="39"/>
        <v>2.79300001097075E-2</v>
      </c>
      <c r="BB122" s="10">
        <f t="shared" si="39"/>
        <v>2.79300001097075E-2</v>
      </c>
      <c r="BC122" s="10">
        <f t="shared" si="39"/>
        <v>2.79300001097075E-2</v>
      </c>
      <c r="BD122" s="10">
        <f t="shared" si="39"/>
        <v>2.79300001097075E-2</v>
      </c>
      <c r="BE122" s="10">
        <f t="shared" si="39"/>
        <v>2.79300001097075E-2</v>
      </c>
      <c r="BF122" s="10">
        <f t="shared" si="39"/>
        <v>2.79300001097075E-2</v>
      </c>
      <c r="BG122" s="10">
        <f t="shared" si="39"/>
        <v>2.79300001097075E-2</v>
      </c>
      <c r="BH122" s="10">
        <f t="shared" si="39"/>
        <v>2.79300001097075E-2</v>
      </c>
      <c r="BI122" s="10">
        <f t="shared" si="39"/>
        <v>2.79300001097075E-2</v>
      </c>
      <c r="BJ122" s="10">
        <f t="shared" si="39"/>
        <v>2.79300001097075E-2</v>
      </c>
      <c r="BK122" s="10">
        <f t="shared" si="39"/>
        <v>2.79300001097075E-2</v>
      </c>
      <c r="BL122" s="10">
        <f t="shared" si="39"/>
        <v>2.79300001097075E-2</v>
      </c>
      <c r="BM122" s="10">
        <f t="shared" si="39"/>
        <v>2.79300001097075E-2</v>
      </c>
      <c r="BN122" s="10">
        <f t="shared" si="39"/>
        <v>2.79300001097075E-2</v>
      </c>
      <c r="BO122" s="10">
        <f t="shared" si="39"/>
        <v>2.79300001097075E-2</v>
      </c>
      <c r="BP122" s="10">
        <f t="shared" si="39"/>
        <v>2.79300001097075E-2</v>
      </c>
      <c r="BQ122" s="10">
        <f t="shared" si="39"/>
        <v>2.79300001097075E-2</v>
      </c>
      <c r="BR122" s="10">
        <f t="shared" si="39"/>
        <v>2.79300001097075E-2</v>
      </c>
      <c r="BS122" s="10">
        <f t="shared" si="39"/>
        <v>2.79300001097075E-2</v>
      </c>
      <c r="BT122" s="10">
        <f t="shared" si="39"/>
        <v>2.79300001097075E-2</v>
      </c>
      <c r="BU122" s="10">
        <f t="shared" si="39"/>
        <v>2.79300001097075E-2</v>
      </c>
      <c r="BV122" s="10">
        <f t="shared" si="39"/>
        <v>2.79300001097075E-2</v>
      </c>
      <c r="BW122" s="10">
        <f t="shared" si="39"/>
        <v>2.79300001097075E-2</v>
      </c>
      <c r="BX122" s="10">
        <f t="shared" si="39"/>
        <v>2.79300001097075E-2</v>
      </c>
      <c r="BY122" s="10">
        <f t="shared" si="39"/>
        <v>2.79300001097075E-2</v>
      </c>
      <c r="BZ122" s="10">
        <f t="shared" si="39"/>
        <v>2.79300001097075E-2</v>
      </c>
      <c r="CA122" s="10">
        <f t="shared" si="39"/>
        <v>2.79300001097075E-2</v>
      </c>
      <c r="CB122" s="10">
        <f t="shared" si="39"/>
        <v>2.79300001097075E-2</v>
      </c>
      <c r="CC122" s="10">
        <f t="shared" si="39"/>
        <v>2.79300001097075E-2</v>
      </c>
      <c r="CD122" s="10">
        <f t="shared" si="39"/>
        <v>2.79300001097075E-2</v>
      </c>
      <c r="CE122" s="10">
        <f t="shared" si="39"/>
        <v>2.79300001097075E-2</v>
      </c>
      <c r="CF122" s="10">
        <f t="shared" si="39"/>
        <v>2.79300001097075E-2</v>
      </c>
      <c r="CG122" s="10">
        <f t="shared" si="39"/>
        <v>2.79300001097075E-2</v>
      </c>
      <c r="CH122" s="10">
        <f t="shared" si="39"/>
        <v>2.79300001097075E-2</v>
      </c>
    </row>
    <row r="123" spans="1:86" x14ac:dyDescent="0.2">
      <c r="A123" t="s">
        <v>108</v>
      </c>
      <c r="B123" s="14">
        <f>'CTZ 311225'!C116</f>
        <v>2.79894146405252E-2</v>
      </c>
      <c r="C123" s="2">
        <f>'solvencii lab'!C111</f>
        <v>2.75786294708497E-2</v>
      </c>
      <c r="D123" s="2">
        <f>'solvencii lab'!D111</f>
        <v>2.5577545770252501E-2</v>
      </c>
      <c r="E123" s="2">
        <f>'solvencii lab'!E111</f>
        <v>2.96373778243594E-2</v>
      </c>
      <c r="F123" s="2">
        <f>'solvencii lab'!F111</f>
        <v>2.9755829634570699E-2</v>
      </c>
      <c r="G123" s="2">
        <f>'solvencii lab'!G111</f>
        <v>2.98741020537753E-2</v>
      </c>
      <c r="H123" s="2">
        <f>'solvencii lab'!H111</f>
        <v>2.9992180643796801E-2</v>
      </c>
      <c r="I123" s="2">
        <f>'solvencii lab'!I111</f>
        <v>3.0110080912544499E-2</v>
      </c>
      <c r="J123" s="2">
        <f>'solvencii lab'!J111</f>
        <v>3.02277879152885E-2</v>
      </c>
      <c r="K123" s="2">
        <f>'solvencii lab'!K111</f>
        <v>3.0345317660961602E-2</v>
      </c>
      <c r="L123" s="2">
        <f>'solvencii lab'!L111</f>
        <v>3.0462654701368799E-2</v>
      </c>
      <c r="M123" s="2">
        <f>'solvencii lab'!M111</f>
        <v>3.0579815543406899E-2</v>
      </c>
      <c r="N123" s="2">
        <f>'solvencii lab'!N111</f>
        <v>3.06967842384884E-2</v>
      </c>
      <c r="O123" s="2">
        <f>'solvencii lab'!O111</f>
        <v>3.0485116829997098E-2</v>
      </c>
      <c r="P123" s="2">
        <f>'solvencii lab'!P111</f>
        <v>3.0272416171365401E-2</v>
      </c>
      <c r="Q123" s="2">
        <f>'solvencii lab'!Q111</f>
        <v>3.0060717671375099E-2</v>
      </c>
      <c r="R123" s="2">
        <f>'solvencii lab'!R111</f>
        <v>2.9849003656669801E-2</v>
      </c>
      <c r="S123" s="2">
        <f>'solvencii lab'!S111</f>
        <v>2.96362561552443E-2</v>
      </c>
      <c r="T123" s="2">
        <f>'solvencii lab'!T111</f>
        <v>2.9424511024344902E-2</v>
      </c>
      <c r="U123" s="2">
        <f>'solvencii lab'!U111</f>
        <v>2.9212750366722901E-2</v>
      </c>
      <c r="V123" s="2">
        <f>'solvencii lab'!V111</f>
        <v>2.8999955986251401E-2</v>
      </c>
      <c r="W123" s="2">
        <f>'solvencii lab'!W111</f>
        <v>2.8788164188986599E-2</v>
      </c>
      <c r="X123" s="2">
        <f>'solvencii lab'!X111</f>
        <v>2.8576356853612799E-2</v>
      </c>
      <c r="Y123" s="2">
        <f>'solvencii lab'!Y111</f>
        <v>2.8363515559714999E-2</v>
      </c>
      <c r="Z123" s="2">
        <f>'solvencii lab'!Z111</f>
        <v>2.8151677062487598E-2</v>
      </c>
      <c r="AA123" s="2">
        <f>'solvencii lab'!AA111</f>
        <v>2.8153763488171599E-2</v>
      </c>
      <c r="AB123" s="2">
        <f>'solvencii lab'!AB111</f>
        <v>2.8155854179195298E-2</v>
      </c>
      <c r="AC123" s="2">
        <f>'solvencii lab'!AC111</f>
        <v>2.8157959198223202E-2</v>
      </c>
      <c r="AD123" s="2">
        <f>'solvencii lab'!AD111</f>
        <v>2.8160073542015301E-2</v>
      </c>
      <c r="AE123" s="2">
        <f>'solvencii lab'!AE111</f>
        <v>2.8162192117948601E-2</v>
      </c>
      <c r="AF123" s="2">
        <f>'solvencii lab'!AF111</f>
        <v>2.81643251227854E-2</v>
      </c>
      <c r="AG123" s="2">
        <f>'solvencii lab'!AG111</f>
        <v>2.8166467486328398E-2</v>
      </c>
      <c r="AH123" s="2">
        <f>'solvencii lab'!AH111</f>
        <v>2.81686140486745E-2</v>
      </c>
      <c r="AI123" s="2">
        <f>'solvencii lab'!AI111</f>
        <v>2.8170775141169901E-2</v>
      </c>
      <c r="AJ123" s="2">
        <f>'solvencii lab'!AJ111</f>
        <v>2.8172945626417902E-2</v>
      </c>
      <c r="AK123" s="2">
        <f>'solvencii lab'!AK111</f>
        <v>2.8175120276989499E-2</v>
      </c>
      <c r="AL123" s="7">
        <f t="shared" si="30"/>
        <v>2.79894146405252E-2</v>
      </c>
      <c r="AM123" s="10">
        <f t="shared" si="31"/>
        <v>2.79894146405252E-2</v>
      </c>
      <c r="AN123" s="10">
        <f t="shared" si="39"/>
        <v>2.79894146405252E-2</v>
      </c>
      <c r="AO123" s="10">
        <f t="shared" si="39"/>
        <v>2.79894146405252E-2</v>
      </c>
      <c r="AP123" s="10">
        <f t="shared" si="39"/>
        <v>2.79894146405252E-2</v>
      </c>
      <c r="AQ123" s="10">
        <f t="shared" si="39"/>
        <v>2.79894146405252E-2</v>
      </c>
      <c r="AR123" s="10">
        <f t="shared" si="39"/>
        <v>2.79894146405252E-2</v>
      </c>
      <c r="AS123" s="10">
        <f t="shared" si="39"/>
        <v>2.79894146405252E-2</v>
      </c>
      <c r="AT123" s="10">
        <f t="shared" si="39"/>
        <v>2.79894146405252E-2</v>
      </c>
      <c r="AU123" s="10">
        <f t="shared" si="39"/>
        <v>2.79894146405252E-2</v>
      </c>
      <c r="AV123" s="10">
        <f t="shared" si="39"/>
        <v>2.79894146405252E-2</v>
      </c>
      <c r="AW123" s="10">
        <f t="shared" si="39"/>
        <v>2.79894146405252E-2</v>
      </c>
      <c r="AX123" s="10">
        <f t="shared" si="39"/>
        <v>2.79894146405252E-2</v>
      </c>
      <c r="AY123" s="10">
        <f t="shared" si="39"/>
        <v>2.79894146405252E-2</v>
      </c>
      <c r="AZ123" s="10">
        <f t="shared" si="39"/>
        <v>2.79894146405252E-2</v>
      </c>
      <c r="BA123" s="10">
        <f t="shared" si="39"/>
        <v>2.79894146405252E-2</v>
      </c>
      <c r="BB123" s="10">
        <f t="shared" si="39"/>
        <v>2.79894146405252E-2</v>
      </c>
      <c r="BC123" s="10">
        <f t="shared" si="39"/>
        <v>2.79894146405252E-2</v>
      </c>
      <c r="BD123" s="10">
        <f t="shared" si="39"/>
        <v>2.79894146405252E-2</v>
      </c>
      <c r="BE123" s="10">
        <f t="shared" si="39"/>
        <v>2.79894146405252E-2</v>
      </c>
      <c r="BF123" s="10">
        <f t="shared" si="39"/>
        <v>2.79894146405252E-2</v>
      </c>
      <c r="BG123" s="10">
        <f t="shared" si="39"/>
        <v>2.79894146405252E-2</v>
      </c>
      <c r="BH123" s="10">
        <f t="shared" si="39"/>
        <v>2.79894146405252E-2</v>
      </c>
      <c r="BI123" s="10">
        <f t="shared" si="39"/>
        <v>2.79894146405252E-2</v>
      </c>
      <c r="BJ123" s="10">
        <f t="shared" si="39"/>
        <v>2.79894146405252E-2</v>
      </c>
      <c r="BK123" s="10">
        <f t="shared" si="39"/>
        <v>2.79894146405252E-2</v>
      </c>
      <c r="BL123" s="10">
        <f t="shared" si="39"/>
        <v>2.79894146405252E-2</v>
      </c>
      <c r="BM123" s="10">
        <f t="shared" si="39"/>
        <v>2.79894146405252E-2</v>
      </c>
      <c r="BN123" s="10">
        <f t="shared" si="39"/>
        <v>2.79894146405252E-2</v>
      </c>
      <c r="BO123" s="10">
        <f t="shared" si="39"/>
        <v>2.79894146405252E-2</v>
      </c>
      <c r="BP123" s="10">
        <f t="shared" si="39"/>
        <v>2.79894146405252E-2</v>
      </c>
      <c r="BQ123" s="10">
        <f t="shared" si="39"/>
        <v>2.79894146405252E-2</v>
      </c>
      <c r="BR123" s="10">
        <f t="shared" si="39"/>
        <v>2.79894146405252E-2</v>
      </c>
      <c r="BS123" s="10">
        <f t="shared" si="39"/>
        <v>2.79894146405252E-2</v>
      </c>
      <c r="BT123" s="10">
        <f t="shared" si="39"/>
        <v>2.79894146405252E-2</v>
      </c>
      <c r="BU123" s="10">
        <f t="shared" si="39"/>
        <v>2.79894146405252E-2</v>
      </c>
      <c r="BV123" s="10">
        <f t="shared" si="39"/>
        <v>2.79894146405252E-2</v>
      </c>
      <c r="BW123" s="10">
        <f t="shared" si="39"/>
        <v>2.79894146405252E-2</v>
      </c>
      <c r="BX123" s="10">
        <f t="shared" si="39"/>
        <v>2.79894146405252E-2</v>
      </c>
      <c r="BY123" s="10">
        <f t="shared" si="39"/>
        <v>2.79894146405252E-2</v>
      </c>
      <c r="BZ123" s="10">
        <f t="shared" si="39"/>
        <v>2.79894146405252E-2</v>
      </c>
      <c r="CA123" s="10">
        <f t="shared" si="39"/>
        <v>2.79894146405252E-2</v>
      </c>
      <c r="CB123" s="10">
        <f t="shared" si="39"/>
        <v>2.79894146405252E-2</v>
      </c>
      <c r="CC123" s="10">
        <f t="shared" si="39"/>
        <v>2.79894146405252E-2</v>
      </c>
      <c r="CD123" s="10">
        <f t="shared" si="39"/>
        <v>2.79894146405252E-2</v>
      </c>
      <c r="CE123" s="10">
        <f t="shared" si="39"/>
        <v>2.79894146405252E-2</v>
      </c>
      <c r="CF123" s="10">
        <f t="shared" si="39"/>
        <v>2.79894146405252E-2</v>
      </c>
      <c r="CG123" s="10">
        <f t="shared" si="39"/>
        <v>2.79894146405252E-2</v>
      </c>
      <c r="CH123" s="10">
        <f t="shared" si="39"/>
        <v>2.79894146405252E-2</v>
      </c>
    </row>
    <row r="124" spans="1:86" x14ac:dyDescent="0.2">
      <c r="A124" t="s">
        <v>109</v>
      </c>
      <c r="B124" s="14">
        <f>'CTZ 311225'!C117</f>
        <v>2.8049159988789301E-2</v>
      </c>
      <c r="C124" s="2">
        <f>'solvencii lab'!C112</f>
        <v>2.76173349459201E-2</v>
      </c>
      <c r="D124" s="2">
        <f>'solvencii lab'!D112</f>
        <v>2.5610203421033002E-2</v>
      </c>
      <c r="E124" s="2">
        <f>'solvencii lab'!E112</f>
        <v>2.96814079349789E-2</v>
      </c>
      <c r="F124" s="2">
        <f>'solvencii lab'!F112</f>
        <v>2.97968887899435E-2</v>
      </c>
      <c r="G124" s="2">
        <f>'solvencii lab'!G112</f>
        <v>2.9912191035334101E-2</v>
      </c>
      <c r="H124" s="2">
        <f>'solvencii lab'!H112</f>
        <v>3.00272910297858E-2</v>
      </c>
      <c r="I124" s="2">
        <f>'solvencii lab'!I112</f>
        <v>3.0142213502695098E-2</v>
      </c>
      <c r="J124" s="2">
        <f>'solvencii lab'!J112</f>
        <v>3.0256934300760499E-2</v>
      </c>
      <c r="K124" s="2">
        <f>'solvencii lab'!K112</f>
        <v>3.03714786597402E-2</v>
      </c>
      <c r="L124" s="2">
        <f>'solvencii lab'!L112</f>
        <v>3.0485821917585199E-2</v>
      </c>
      <c r="M124" s="2">
        <f>'solvencii lab'!M112</f>
        <v>3.0599989813254E-2</v>
      </c>
      <c r="N124" s="2">
        <f>'solvencii lab'!N112</f>
        <v>3.0713957179123199E-2</v>
      </c>
      <c r="O124" s="2">
        <f>'solvencii lab'!O112</f>
        <v>3.05024880978483E-2</v>
      </c>
      <c r="P124" s="2">
        <f>'solvencii lab'!P112</f>
        <v>3.0289988141322499E-2</v>
      </c>
      <c r="Q124" s="2">
        <f>'solvencii lab'!Q112</f>
        <v>3.00784907987292E-2</v>
      </c>
      <c r="R124" s="2">
        <f>'solvencii lab'!R112</f>
        <v>2.9866979354601999E-2</v>
      </c>
      <c r="S124" s="2">
        <f>'solvencii lab'!S112</f>
        <v>2.9654436822028299E-2</v>
      </c>
      <c r="T124" s="2">
        <f>'solvencii lab'!T112</f>
        <v>2.9442897097806401E-2</v>
      </c>
      <c r="U124" s="2">
        <f>'solvencii lab'!U112</f>
        <v>2.9231343262964699E-2</v>
      </c>
      <c r="V124" s="2">
        <f>'solvencii lab'!V112</f>
        <v>2.9018758126912299E-2</v>
      </c>
      <c r="W124" s="2">
        <f>'solvencii lab'!W112</f>
        <v>2.8807175994321799E-2</v>
      </c>
      <c r="X124" s="2">
        <f>'solvencii lab'!X112</f>
        <v>2.85955797425856E-2</v>
      </c>
      <c r="Y124" s="2">
        <f>'solvencii lab'!Y112</f>
        <v>2.8382951977308599E-2</v>
      </c>
      <c r="Z124" s="2">
        <f>'solvencii lab'!Z112</f>
        <v>2.8171327411285099E-2</v>
      </c>
      <c r="AA124" s="2">
        <f>'solvencii lab'!AA112</f>
        <v>2.8175291850282599E-2</v>
      </c>
      <c r="AB124" s="2">
        <f>'solvencii lab'!AB112</f>
        <v>2.8179257143630499E-2</v>
      </c>
      <c r="AC124" s="2">
        <f>'solvencii lab'!AC112</f>
        <v>2.81832423680583E-2</v>
      </c>
      <c r="AD124" s="2">
        <f>'solvencii lab'!AD112</f>
        <v>2.8187238016944099E-2</v>
      </c>
      <c r="AE124" s="2">
        <f>'solvencii lab'!AE112</f>
        <v>2.8191234483744901E-2</v>
      </c>
      <c r="AF124" s="2">
        <f>'solvencii lab'!AF112</f>
        <v>2.81952509951062E-2</v>
      </c>
      <c r="AG124" s="2">
        <f>'solvencii lab'!AG112</f>
        <v>2.8199277969558699E-2</v>
      </c>
      <c r="AH124" s="2">
        <f>'solvencii lab'!AH112</f>
        <v>2.8203305725342701E-2</v>
      </c>
      <c r="AI124" s="2">
        <f>'solvencii lab'!AI112</f>
        <v>2.82073536395748E-2</v>
      </c>
      <c r="AJ124" s="2">
        <f>'solvencii lab'!AJ112</f>
        <v>2.8211412055660901E-2</v>
      </c>
      <c r="AK124" s="2">
        <f>'solvencii lab'!AK112</f>
        <v>2.82154712163462E-2</v>
      </c>
      <c r="AL124" s="7">
        <f t="shared" si="30"/>
        <v>2.8049159988789301E-2</v>
      </c>
      <c r="AM124" s="10">
        <f t="shared" si="31"/>
        <v>2.8049159988789301E-2</v>
      </c>
      <c r="AN124" s="10">
        <f t="shared" si="39"/>
        <v>2.8049159988789301E-2</v>
      </c>
      <c r="AO124" s="10">
        <f t="shared" si="39"/>
        <v>2.8049159988789301E-2</v>
      </c>
      <c r="AP124" s="10">
        <f t="shared" si="39"/>
        <v>2.8049159988789301E-2</v>
      </c>
      <c r="AQ124" s="10">
        <f t="shared" si="39"/>
        <v>2.8049159988789301E-2</v>
      </c>
      <c r="AR124" s="10">
        <f t="shared" si="39"/>
        <v>2.8049159988789301E-2</v>
      </c>
      <c r="AS124" s="10">
        <f t="shared" si="39"/>
        <v>2.8049159988789301E-2</v>
      </c>
      <c r="AT124" s="10">
        <f t="shared" si="39"/>
        <v>2.8049159988789301E-2</v>
      </c>
      <c r="AU124" s="10">
        <f t="shared" ref="AN124:CH129" si="40">$AL124</f>
        <v>2.8049159988789301E-2</v>
      </c>
      <c r="AV124" s="10">
        <f t="shared" si="40"/>
        <v>2.8049159988789301E-2</v>
      </c>
      <c r="AW124" s="10">
        <f t="shared" si="40"/>
        <v>2.8049159988789301E-2</v>
      </c>
      <c r="AX124" s="10">
        <f t="shared" si="40"/>
        <v>2.8049159988789301E-2</v>
      </c>
      <c r="AY124" s="10">
        <f t="shared" si="40"/>
        <v>2.8049159988789301E-2</v>
      </c>
      <c r="AZ124" s="10">
        <f t="shared" si="40"/>
        <v>2.8049159988789301E-2</v>
      </c>
      <c r="BA124" s="10">
        <f t="shared" si="40"/>
        <v>2.8049159988789301E-2</v>
      </c>
      <c r="BB124" s="10">
        <f t="shared" si="40"/>
        <v>2.8049159988789301E-2</v>
      </c>
      <c r="BC124" s="10">
        <f t="shared" si="40"/>
        <v>2.8049159988789301E-2</v>
      </c>
      <c r="BD124" s="10">
        <f t="shared" si="40"/>
        <v>2.8049159988789301E-2</v>
      </c>
      <c r="BE124" s="10">
        <f t="shared" si="40"/>
        <v>2.8049159988789301E-2</v>
      </c>
      <c r="BF124" s="10">
        <f t="shared" si="40"/>
        <v>2.8049159988789301E-2</v>
      </c>
      <c r="BG124" s="10">
        <f t="shared" si="40"/>
        <v>2.8049159988789301E-2</v>
      </c>
      <c r="BH124" s="10">
        <f t="shared" si="40"/>
        <v>2.8049159988789301E-2</v>
      </c>
      <c r="BI124" s="10">
        <f t="shared" si="40"/>
        <v>2.8049159988789301E-2</v>
      </c>
      <c r="BJ124" s="10">
        <f t="shared" si="40"/>
        <v>2.8049159988789301E-2</v>
      </c>
      <c r="BK124" s="10">
        <f t="shared" si="40"/>
        <v>2.8049159988789301E-2</v>
      </c>
      <c r="BL124" s="10">
        <f t="shared" si="40"/>
        <v>2.8049159988789301E-2</v>
      </c>
      <c r="BM124" s="10">
        <f t="shared" si="40"/>
        <v>2.8049159988789301E-2</v>
      </c>
      <c r="BN124" s="10">
        <f t="shared" si="40"/>
        <v>2.8049159988789301E-2</v>
      </c>
      <c r="BO124" s="10">
        <f t="shared" si="40"/>
        <v>2.8049159988789301E-2</v>
      </c>
      <c r="BP124" s="10">
        <f t="shared" si="40"/>
        <v>2.8049159988789301E-2</v>
      </c>
      <c r="BQ124" s="10">
        <f t="shared" si="40"/>
        <v>2.8049159988789301E-2</v>
      </c>
      <c r="BR124" s="10">
        <f t="shared" si="40"/>
        <v>2.8049159988789301E-2</v>
      </c>
      <c r="BS124" s="10">
        <f t="shared" si="40"/>
        <v>2.8049159988789301E-2</v>
      </c>
      <c r="BT124" s="10">
        <f t="shared" si="40"/>
        <v>2.8049159988789301E-2</v>
      </c>
      <c r="BU124" s="10">
        <f t="shared" si="40"/>
        <v>2.8049159988789301E-2</v>
      </c>
      <c r="BV124" s="10">
        <f t="shared" si="40"/>
        <v>2.8049159988789301E-2</v>
      </c>
      <c r="BW124" s="10">
        <f t="shared" si="40"/>
        <v>2.8049159988789301E-2</v>
      </c>
      <c r="BX124" s="10">
        <f t="shared" si="40"/>
        <v>2.8049159988789301E-2</v>
      </c>
      <c r="BY124" s="10">
        <f t="shared" si="40"/>
        <v>2.8049159988789301E-2</v>
      </c>
      <c r="BZ124" s="10">
        <f t="shared" si="40"/>
        <v>2.8049159988789301E-2</v>
      </c>
      <c r="CA124" s="10">
        <f t="shared" si="40"/>
        <v>2.8049159988789301E-2</v>
      </c>
      <c r="CB124" s="10">
        <f t="shared" si="40"/>
        <v>2.8049159988789301E-2</v>
      </c>
      <c r="CC124" s="10">
        <f t="shared" si="40"/>
        <v>2.8049159988789301E-2</v>
      </c>
      <c r="CD124" s="10">
        <f t="shared" si="40"/>
        <v>2.8049159988789301E-2</v>
      </c>
      <c r="CE124" s="10">
        <f t="shared" si="40"/>
        <v>2.8049159988789301E-2</v>
      </c>
      <c r="CF124" s="10">
        <f t="shared" si="40"/>
        <v>2.8049159988789301E-2</v>
      </c>
      <c r="CG124" s="10">
        <f t="shared" si="40"/>
        <v>2.8049159988789301E-2</v>
      </c>
      <c r="CH124" s="10">
        <f t="shared" si="40"/>
        <v>2.8049159988789301E-2</v>
      </c>
    </row>
    <row r="125" spans="1:86" x14ac:dyDescent="0.2">
      <c r="A125" t="s">
        <v>110</v>
      </c>
      <c r="B125" s="14">
        <f>'CTZ 311225'!C118</f>
        <v>2.81090652269015E-2</v>
      </c>
      <c r="C125" s="2">
        <f>'solvencii lab'!C113</f>
        <v>2.76555291651117E-2</v>
      </c>
      <c r="D125" s="2">
        <f>'solvencii lab'!D113</f>
        <v>2.5642550935724699E-2</v>
      </c>
      <c r="E125" s="2">
        <f>'solvencii lab'!E113</f>
        <v>2.97247459605047E-2</v>
      </c>
      <c r="F125" s="2">
        <f>'solvencii lab'!F113</f>
        <v>2.9837306573688899E-2</v>
      </c>
      <c r="G125" s="2">
        <f>'solvencii lab'!G113</f>
        <v>2.9949689427127099E-2</v>
      </c>
      <c r="H125" s="2">
        <f>'solvencii lab'!H113</f>
        <v>3.0061861848764901E-2</v>
      </c>
      <c r="I125" s="2">
        <f>'solvencii lab'!I113</f>
        <v>3.0173857617423899E-2</v>
      </c>
      <c r="J125" s="2">
        <f>'solvencii lab'!J113</f>
        <v>3.02856435445828E-2</v>
      </c>
      <c r="K125" s="2">
        <f>'solvencii lab'!K113</f>
        <v>3.0397253919907299E-2</v>
      </c>
      <c r="L125" s="2">
        <f>'solvencii lab'!L113</f>
        <v>3.0508655041702099E-2</v>
      </c>
      <c r="M125" s="2">
        <f>'solvencii lab'!M113</f>
        <v>3.0619881707210899E-2</v>
      </c>
      <c r="N125" s="2">
        <f>'solvencii lab'!N113</f>
        <v>3.07308997048421E-2</v>
      </c>
      <c r="O125" s="2">
        <f>'solvencii lab'!O113</f>
        <v>3.05196338523912E-2</v>
      </c>
      <c r="P125" s="2">
        <f>'solvencii lab'!P113</f>
        <v>3.0307339534407701E-2</v>
      </c>
      <c r="Q125" s="2">
        <f>'solvencii lab'!Q113</f>
        <v>3.00960482731229E-2</v>
      </c>
      <c r="R125" s="2">
        <f>'solvencii lab'!R113</f>
        <v>2.9884744334435599E-2</v>
      </c>
      <c r="S125" s="2">
        <f>'solvencii lab'!S113</f>
        <v>2.96724117402122E-2</v>
      </c>
      <c r="T125" s="2">
        <f>'solvencii lab'!T113</f>
        <v>2.9461082379131E-2</v>
      </c>
      <c r="U125" s="2">
        <f>'solvencii lab'!U113</f>
        <v>2.92497403341327E-2</v>
      </c>
      <c r="V125" s="2">
        <f>'solvencii lab'!V113</f>
        <v>2.9037369444001499E-2</v>
      </c>
      <c r="W125" s="2">
        <f>'solvencii lab'!W113</f>
        <v>2.8826001964048699E-2</v>
      </c>
      <c r="X125" s="2">
        <f>'solvencii lab'!X113</f>
        <v>2.8614621794162701E-2</v>
      </c>
      <c r="Y125" s="2">
        <f>'solvencii lab'!Y113</f>
        <v>2.8402212589956701E-2</v>
      </c>
      <c r="Z125" s="2">
        <f>'solvencii lab'!Z113</f>
        <v>2.8190806973549001E-2</v>
      </c>
      <c r="AA125" s="2">
        <f>'solvencii lab'!AA113</f>
        <v>2.8196613176865799E-2</v>
      </c>
      <c r="AB125" s="2">
        <f>'solvencii lab'!AB113</f>
        <v>2.8202416958968898E-2</v>
      </c>
      <c r="AC125" s="2">
        <f>'solvencii lab'!AC113</f>
        <v>2.8208246237132199E-2</v>
      </c>
      <c r="AD125" s="2">
        <f>'solvencii lab'!AD113</f>
        <v>2.82140870883258E-2</v>
      </c>
      <c r="AE125" s="2">
        <f>'solvencii lab'!AE113</f>
        <v>2.82199254785915E-2</v>
      </c>
      <c r="AF125" s="2">
        <f>'solvencii lab'!AF113</f>
        <v>2.8225789491641302E-2</v>
      </c>
      <c r="AG125" s="2">
        <f>'solvencii lab'!AG113</f>
        <v>2.8231665121357202E-2</v>
      </c>
      <c r="AH125" s="2">
        <f>'solvencii lab'!AH113</f>
        <v>2.82375382502748E-2</v>
      </c>
      <c r="AI125" s="2">
        <f>'solvencii lab'!AI113</f>
        <v>2.82434371291715E-2</v>
      </c>
      <c r="AJ125" s="2">
        <f>'solvencii lab'!AJ113</f>
        <v>2.8249347668528099E-2</v>
      </c>
      <c r="AK125" s="2">
        <f>'solvencii lab'!AK113</f>
        <v>2.8255255667059598E-2</v>
      </c>
      <c r="AL125" s="7">
        <f t="shared" si="30"/>
        <v>2.81090652269015E-2</v>
      </c>
      <c r="AM125" s="10">
        <f t="shared" si="31"/>
        <v>2.81090652269015E-2</v>
      </c>
      <c r="AN125" s="10">
        <f t="shared" si="40"/>
        <v>2.81090652269015E-2</v>
      </c>
      <c r="AO125" s="10">
        <f t="shared" si="40"/>
        <v>2.81090652269015E-2</v>
      </c>
      <c r="AP125" s="10">
        <f t="shared" si="40"/>
        <v>2.81090652269015E-2</v>
      </c>
      <c r="AQ125" s="10">
        <f t="shared" si="40"/>
        <v>2.81090652269015E-2</v>
      </c>
      <c r="AR125" s="10">
        <f t="shared" si="40"/>
        <v>2.81090652269015E-2</v>
      </c>
      <c r="AS125" s="10">
        <f t="shared" si="40"/>
        <v>2.81090652269015E-2</v>
      </c>
      <c r="AT125" s="10">
        <f t="shared" si="40"/>
        <v>2.81090652269015E-2</v>
      </c>
      <c r="AU125" s="10">
        <f t="shared" si="40"/>
        <v>2.81090652269015E-2</v>
      </c>
      <c r="AV125" s="10">
        <f t="shared" si="40"/>
        <v>2.81090652269015E-2</v>
      </c>
      <c r="AW125" s="10">
        <f t="shared" si="40"/>
        <v>2.81090652269015E-2</v>
      </c>
      <c r="AX125" s="10">
        <f t="shared" si="40"/>
        <v>2.81090652269015E-2</v>
      </c>
      <c r="AY125" s="10">
        <f t="shared" si="40"/>
        <v>2.81090652269015E-2</v>
      </c>
      <c r="AZ125" s="10">
        <f t="shared" si="40"/>
        <v>2.81090652269015E-2</v>
      </c>
      <c r="BA125" s="10">
        <f t="shared" si="40"/>
        <v>2.81090652269015E-2</v>
      </c>
      <c r="BB125" s="10">
        <f t="shared" si="40"/>
        <v>2.81090652269015E-2</v>
      </c>
      <c r="BC125" s="10">
        <f t="shared" si="40"/>
        <v>2.81090652269015E-2</v>
      </c>
      <c r="BD125" s="10">
        <f t="shared" si="40"/>
        <v>2.81090652269015E-2</v>
      </c>
      <c r="BE125" s="10">
        <f t="shared" si="40"/>
        <v>2.81090652269015E-2</v>
      </c>
      <c r="BF125" s="10">
        <f t="shared" si="40"/>
        <v>2.81090652269015E-2</v>
      </c>
      <c r="BG125" s="10">
        <f t="shared" si="40"/>
        <v>2.81090652269015E-2</v>
      </c>
      <c r="BH125" s="10">
        <f t="shared" si="40"/>
        <v>2.81090652269015E-2</v>
      </c>
      <c r="BI125" s="10">
        <f t="shared" si="40"/>
        <v>2.81090652269015E-2</v>
      </c>
      <c r="BJ125" s="10">
        <f t="shared" si="40"/>
        <v>2.81090652269015E-2</v>
      </c>
      <c r="BK125" s="10">
        <f t="shared" si="40"/>
        <v>2.81090652269015E-2</v>
      </c>
      <c r="BL125" s="10">
        <f t="shared" si="40"/>
        <v>2.81090652269015E-2</v>
      </c>
      <c r="BM125" s="10">
        <f t="shared" si="40"/>
        <v>2.81090652269015E-2</v>
      </c>
      <c r="BN125" s="10">
        <f t="shared" si="40"/>
        <v>2.81090652269015E-2</v>
      </c>
      <c r="BO125" s="10">
        <f t="shared" si="40"/>
        <v>2.81090652269015E-2</v>
      </c>
      <c r="BP125" s="10">
        <f t="shared" si="40"/>
        <v>2.81090652269015E-2</v>
      </c>
      <c r="BQ125" s="10">
        <f t="shared" si="40"/>
        <v>2.81090652269015E-2</v>
      </c>
      <c r="BR125" s="10">
        <f t="shared" si="40"/>
        <v>2.81090652269015E-2</v>
      </c>
      <c r="BS125" s="10">
        <f t="shared" si="40"/>
        <v>2.81090652269015E-2</v>
      </c>
      <c r="BT125" s="10">
        <f t="shared" si="40"/>
        <v>2.81090652269015E-2</v>
      </c>
      <c r="BU125" s="10">
        <f t="shared" si="40"/>
        <v>2.81090652269015E-2</v>
      </c>
      <c r="BV125" s="10">
        <f t="shared" si="40"/>
        <v>2.81090652269015E-2</v>
      </c>
      <c r="BW125" s="10">
        <f t="shared" si="40"/>
        <v>2.81090652269015E-2</v>
      </c>
      <c r="BX125" s="10">
        <f t="shared" si="40"/>
        <v>2.81090652269015E-2</v>
      </c>
      <c r="BY125" s="10">
        <f t="shared" si="40"/>
        <v>2.81090652269015E-2</v>
      </c>
      <c r="BZ125" s="10">
        <f t="shared" si="40"/>
        <v>2.81090652269015E-2</v>
      </c>
      <c r="CA125" s="10">
        <f t="shared" si="40"/>
        <v>2.81090652269015E-2</v>
      </c>
      <c r="CB125" s="10">
        <f t="shared" si="40"/>
        <v>2.81090652269015E-2</v>
      </c>
      <c r="CC125" s="10">
        <f t="shared" si="40"/>
        <v>2.81090652269015E-2</v>
      </c>
      <c r="CD125" s="10">
        <f t="shared" si="40"/>
        <v>2.81090652269015E-2</v>
      </c>
      <c r="CE125" s="10">
        <f t="shared" si="40"/>
        <v>2.81090652269015E-2</v>
      </c>
      <c r="CF125" s="10">
        <f t="shared" si="40"/>
        <v>2.81090652269015E-2</v>
      </c>
      <c r="CG125" s="10">
        <f t="shared" si="40"/>
        <v>2.81090652269015E-2</v>
      </c>
      <c r="CH125" s="10">
        <f t="shared" si="40"/>
        <v>2.81090652269015E-2</v>
      </c>
    </row>
    <row r="126" spans="1:86" x14ac:dyDescent="0.2">
      <c r="A126" t="s">
        <v>111</v>
      </c>
      <c r="B126" s="14">
        <f>'CTZ 311225'!C119</f>
        <v>2.8168965514333701E-2</v>
      </c>
      <c r="C126" s="2">
        <f>'solvencii lab'!C114</f>
        <v>2.7693213034162199E-2</v>
      </c>
      <c r="D126" s="2">
        <f>'solvencii lab'!D114</f>
        <v>2.5674589244809799E-2</v>
      </c>
      <c r="E126" s="2">
        <f>'solvencii lab'!E114</f>
        <v>2.9767392516113898E-2</v>
      </c>
      <c r="F126" s="2">
        <f>'solvencii lab'!F114</f>
        <v>2.9877083573053E-2</v>
      </c>
      <c r="G126" s="2">
        <f>'solvencii lab'!G114</f>
        <v>2.9986597786583601E-2</v>
      </c>
      <c r="H126" s="2">
        <f>'solvencii lab'!H114</f>
        <v>3.00958936264073E-2</v>
      </c>
      <c r="I126" s="2">
        <f>'solvencii lab'!I114</f>
        <v>3.02050137487168E-2</v>
      </c>
      <c r="J126" s="2">
        <f>'solvencii lab'!J114</f>
        <v>3.03139161030485E-2</v>
      </c>
      <c r="K126" s="2">
        <f>'solvencii lab'!K114</f>
        <v>3.04226438600869E-2</v>
      </c>
      <c r="L126" s="2">
        <f>'solvencii lab'!L114</f>
        <v>3.0531154452601902E-2</v>
      </c>
      <c r="M126" s="2">
        <f>'solvencii lab'!M114</f>
        <v>3.0639491562396998E-2</v>
      </c>
      <c r="N126" s="2">
        <f>'solvencii lab'!N114</f>
        <v>3.07476121088587E-2</v>
      </c>
      <c r="O126" s="2">
        <f>'solvencii lab'!O114</f>
        <v>3.0536554403657101E-2</v>
      </c>
      <c r="P126" s="2">
        <f>'solvencii lab'!P114</f>
        <v>3.03244706770706E-2</v>
      </c>
      <c r="Q126" s="2">
        <f>'solvencii lab'!Q114</f>
        <v>3.0113390436862199E-2</v>
      </c>
      <c r="R126" s="2">
        <f>'solvencii lab'!R114</f>
        <v>2.9902298953851499E-2</v>
      </c>
      <c r="S126" s="2">
        <f>'solvencii lab'!S114</f>
        <v>2.9690181282439498E-2</v>
      </c>
      <c r="T126" s="2">
        <f>'solvencii lab'!T114</f>
        <v>2.9479067255367301E-2</v>
      </c>
      <c r="U126" s="2">
        <f>'solvencii lab'!U114</f>
        <v>2.9267941981194898E-2</v>
      </c>
      <c r="V126" s="2">
        <f>'solvencii lab'!V114</f>
        <v>2.9055790351983E-2</v>
      </c>
      <c r="W126" s="2">
        <f>'solvencii lab'!W114</f>
        <v>2.8844642525572801E-2</v>
      </c>
      <c r="X126" s="2">
        <f>'solvencii lab'!X114</f>
        <v>2.86334834482029E-2</v>
      </c>
      <c r="Y126" s="2">
        <f>'solvencii lab'!Y114</f>
        <v>2.8421297849535201E-2</v>
      </c>
      <c r="Z126" s="2">
        <f>'solvencii lab'!Z114</f>
        <v>2.82101162126231E-2</v>
      </c>
      <c r="AA126" s="2">
        <f>'solvencii lab'!AA114</f>
        <v>2.82177279780257E-2</v>
      </c>
      <c r="AB126" s="2">
        <f>'solvencii lab'!AB114</f>
        <v>2.82253341795877E-2</v>
      </c>
      <c r="AC126" s="2">
        <f>'solvencii lab'!AC114</f>
        <v>2.8232971401823001E-2</v>
      </c>
      <c r="AD126" s="2">
        <f>'solvencii lab'!AD114</f>
        <v>2.8240621392160398E-2</v>
      </c>
      <c r="AE126" s="2">
        <f>'solvencii lab'!AE114</f>
        <v>2.8248265775647902E-2</v>
      </c>
      <c r="AF126" s="2">
        <f>'solvencii lab'!AF114</f>
        <v>2.8255941320428999E-2</v>
      </c>
      <c r="AG126" s="2">
        <f>'solvencii lab'!AG114</f>
        <v>2.82636296822706E-2</v>
      </c>
      <c r="AH126" s="2">
        <f>'solvencii lab'!AH114</f>
        <v>2.8271312394089199E-2</v>
      </c>
      <c r="AI126" s="2">
        <f>'solvencii lab'!AI114</f>
        <v>2.8279026408362301E-2</v>
      </c>
      <c r="AJ126" s="2">
        <f>'solvencii lab'!AJ114</f>
        <v>2.8286753288843301E-2</v>
      </c>
      <c r="AK126" s="2">
        <f>'solvencii lab'!AK114</f>
        <v>2.8294474475964299E-2</v>
      </c>
      <c r="AL126" s="7">
        <f t="shared" si="30"/>
        <v>2.8168965514333701E-2</v>
      </c>
      <c r="AM126" s="10">
        <f t="shared" si="31"/>
        <v>2.8168965514333701E-2</v>
      </c>
      <c r="AN126" s="10">
        <f t="shared" si="40"/>
        <v>2.8168965514333701E-2</v>
      </c>
      <c r="AO126" s="10">
        <f t="shared" si="40"/>
        <v>2.8168965514333701E-2</v>
      </c>
      <c r="AP126" s="10">
        <f t="shared" si="40"/>
        <v>2.8168965514333701E-2</v>
      </c>
      <c r="AQ126" s="10">
        <f t="shared" si="40"/>
        <v>2.8168965514333701E-2</v>
      </c>
      <c r="AR126" s="10">
        <f t="shared" si="40"/>
        <v>2.8168965514333701E-2</v>
      </c>
      <c r="AS126" s="10">
        <f t="shared" si="40"/>
        <v>2.8168965514333701E-2</v>
      </c>
      <c r="AT126" s="10">
        <f t="shared" si="40"/>
        <v>2.8168965514333701E-2</v>
      </c>
      <c r="AU126" s="10">
        <f t="shared" si="40"/>
        <v>2.8168965514333701E-2</v>
      </c>
      <c r="AV126" s="10">
        <f t="shared" si="40"/>
        <v>2.8168965514333701E-2</v>
      </c>
      <c r="AW126" s="10">
        <f t="shared" si="40"/>
        <v>2.8168965514333701E-2</v>
      </c>
      <c r="AX126" s="10">
        <f t="shared" si="40"/>
        <v>2.8168965514333701E-2</v>
      </c>
      <c r="AY126" s="10">
        <f t="shared" si="40"/>
        <v>2.8168965514333701E-2</v>
      </c>
      <c r="AZ126" s="10">
        <f t="shared" si="40"/>
        <v>2.8168965514333701E-2</v>
      </c>
      <c r="BA126" s="10">
        <f t="shared" si="40"/>
        <v>2.8168965514333701E-2</v>
      </c>
      <c r="BB126" s="10">
        <f t="shared" si="40"/>
        <v>2.8168965514333701E-2</v>
      </c>
      <c r="BC126" s="10">
        <f t="shared" si="40"/>
        <v>2.8168965514333701E-2</v>
      </c>
      <c r="BD126" s="10">
        <f t="shared" si="40"/>
        <v>2.8168965514333701E-2</v>
      </c>
      <c r="BE126" s="10">
        <f t="shared" si="40"/>
        <v>2.8168965514333701E-2</v>
      </c>
      <c r="BF126" s="10">
        <f t="shared" si="40"/>
        <v>2.8168965514333701E-2</v>
      </c>
      <c r="BG126" s="10">
        <f t="shared" si="40"/>
        <v>2.8168965514333701E-2</v>
      </c>
      <c r="BH126" s="10">
        <f t="shared" si="40"/>
        <v>2.8168965514333701E-2</v>
      </c>
      <c r="BI126" s="10">
        <f t="shared" si="40"/>
        <v>2.8168965514333701E-2</v>
      </c>
      <c r="BJ126" s="10">
        <f t="shared" si="40"/>
        <v>2.8168965514333701E-2</v>
      </c>
      <c r="BK126" s="10">
        <f t="shared" si="40"/>
        <v>2.8168965514333701E-2</v>
      </c>
      <c r="BL126" s="10">
        <f t="shared" si="40"/>
        <v>2.8168965514333701E-2</v>
      </c>
      <c r="BM126" s="10">
        <f t="shared" si="40"/>
        <v>2.8168965514333701E-2</v>
      </c>
      <c r="BN126" s="10">
        <f t="shared" si="40"/>
        <v>2.8168965514333701E-2</v>
      </c>
      <c r="BO126" s="10">
        <f t="shared" si="40"/>
        <v>2.8168965514333701E-2</v>
      </c>
      <c r="BP126" s="10">
        <f t="shared" si="40"/>
        <v>2.8168965514333701E-2</v>
      </c>
      <c r="BQ126" s="10">
        <f t="shared" si="40"/>
        <v>2.8168965514333701E-2</v>
      </c>
      <c r="BR126" s="10">
        <f t="shared" si="40"/>
        <v>2.8168965514333701E-2</v>
      </c>
      <c r="BS126" s="10">
        <f t="shared" si="40"/>
        <v>2.8168965514333701E-2</v>
      </c>
      <c r="BT126" s="10">
        <f t="shared" si="40"/>
        <v>2.8168965514333701E-2</v>
      </c>
      <c r="BU126" s="10">
        <f t="shared" si="40"/>
        <v>2.8168965514333701E-2</v>
      </c>
      <c r="BV126" s="10">
        <f t="shared" si="40"/>
        <v>2.8168965514333701E-2</v>
      </c>
      <c r="BW126" s="10">
        <f t="shared" si="40"/>
        <v>2.8168965514333701E-2</v>
      </c>
      <c r="BX126" s="10">
        <f t="shared" si="40"/>
        <v>2.8168965514333701E-2</v>
      </c>
      <c r="BY126" s="10">
        <f t="shared" si="40"/>
        <v>2.8168965514333701E-2</v>
      </c>
      <c r="BZ126" s="10">
        <f t="shared" si="40"/>
        <v>2.8168965514333701E-2</v>
      </c>
      <c r="CA126" s="10">
        <f t="shared" si="40"/>
        <v>2.8168965514333701E-2</v>
      </c>
      <c r="CB126" s="10">
        <f t="shared" si="40"/>
        <v>2.8168965514333701E-2</v>
      </c>
      <c r="CC126" s="10">
        <f t="shared" si="40"/>
        <v>2.8168965514333701E-2</v>
      </c>
      <c r="CD126" s="10">
        <f t="shared" si="40"/>
        <v>2.8168965514333701E-2</v>
      </c>
      <c r="CE126" s="10">
        <f t="shared" si="40"/>
        <v>2.8168965514333701E-2</v>
      </c>
      <c r="CF126" s="10">
        <f t="shared" si="40"/>
        <v>2.8168965514333701E-2</v>
      </c>
      <c r="CG126" s="10">
        <f t="shared" si="40"/>
        <v>2.8168965514333701E-2</v>
      </c>
      <c r="CH126" s="10">
        <f t="shared" si="40"/>
        <v>2.8168965514333701E-2</v>
      </c>
    </row>
    <row r="127" spans="1:86" x14ac:dyDescent="0.2">
      <c r="A127" t="s">
        <v>112</v>
      </c>
      <c r="B127" s="14">
        <f>'CTZ 311225'!C120</f>
        <v>2.8228701803221599E-2</v>
      </c>
      <c r="C127" s="2">
        <f>'solvencii lab'!C115</f>
        <v>2.7730387437322399E-2</v>
      </c>
      <c r="D127" s="2">
        <f>'solvencii lab'!D115</f>
        <v>2.5706319265494E-2</v>
      </c>
      <c r="E127" s="2">
        <f>'solvencii lab'!E115</f>
        <v>2.9809348188119401E-2</v>
      </c>
      <c r="F127" s="2">
        <f>'solvencii lab'!F115</f>
        <v>2.9916220349334301E-2</v>
      </c>
      <c r="G127" s="2">
        <f>'solvencii lab'!G115</f>
        <v>3.0022916647974102E-2</v>
      </c>
      <c r="H127" s="2">
        <f>'solvencii lab'!H115</f>
        <v>3.0129386867899999E-2</v>
      </c>
      <c r="I127" s="2">
        <f>'solvencii lab'!I115</f>
        <v>3.02356823706211E-2</v>
      </c>
      <c r="J127" s="2">
        <f>'solvencii lab'!J115</f>
        <v>3.0341752416940201E-2</v>
      </c>
      <c r="K127" s="2">
        <f>'solvencii lab'!K115</f>
        <v>3.0447648885696399E-2</v>
      </c>
      <c r="L127" s="2">
        <f>'solvencii lab'!L115</f>
        <v>3.05533205181425E-2</v>
      </c>
      <c r="M127" s="2">
        <f>'solvencii lab'!M115</f>
        <v>3.06588197069654E-2</v>
      </c>
      <c r="N127" s="2">
        <f>'solvencii lab'!N115</f>
        <v>3.0764094677359001E-2</v>
      </c>
      <c r="O127" s="2">
        <f>'solvencii lab'!O115</f>
        <v>3.05532500547285E-2</v>
      </c>
      <c r="P127" s="2">
        <f>'solvencii lab'!P115</f>
        <v>3.0341381888890202E-2</v>
      </c>
      <c r="Q127" s="2">
        <f>'solvencii lab'!Q115</f>
        <v>3.0130517625466001E-2</v>
      </c>
      <c r="R127" s="2">
        <f>'solvencii lab'!R115</f>
        <v>2.9919643563828702E-2</v>
      </c>
      <c r="S127" s="2">
        <f>'solvencii lab'!S115</f>
        <v>2.9707745814739599E-2</v>
      </c>
      <c r="T127" s="2">
        <f>'solvencii lab'!T115</f>
        <v>2.9496852107041099E-2</v>
      </c>
      <c r="U127" s="2">
        <f>'solvencii lab'!U115</f>
        <v>2.92859485986907E-2</v>
      </c>
      <c r="V127" s="2">
        <f>'solvencii lab'!V115</f>
        <v>2.9074021258989498E-2</v>
      </c>
      <c r="W127" s="2">
        <f>'solvencii lab'!W115</f>
        <v>2.8863098100068499E-2</v>
      </c>
      <c r="X127" s="2">
        <f>'solvencii lab'!X115</f>
        <v>2.8652165138435399E-2</v>
      </c>
      <c r="Y127" s="2">
        <f>'solvencii lab'!Y115</f>
        <v>2.84402082018986E-2</v>
      </c>
      <c r="Z127" s="2">
        <f>'solvencii lab'!Z115</f>
        <v>2.8229255585938001E-2</v>
      </c>
      <c r="AA127" s="2">
        <f>'solvencii lab'!AA115</f>
        <v>2.8238636756559899E-2</v>
      </c>
      <c r="AB127" s="2">
        <f>'solvencii lab'!AB115</f>
        <v>2.8248009351122799E-2</v>
      </c>
      <c r="AC127" s="2">
        <f>'solvencii lab'!AC115</f>
        <v>2.8257418448284399E-2</v>
      </c>
      <c r="AD127" s="2">
        <f>'solvencii lab'!AD115</f>
        <v>2.8266841552696299E-2</v>
      </c>
      <c r="AE127" s="2">
        <f>'solvencii lab'!AE115</f>
        <v>2.8276256034752902E-2</v>
      </c>
      <c r="AF127" s="2">
        <f>'solvencii lab'!AF115</f>
        <v>2.8285707174567899E-2</v>
      </c>
      <c r="AG127" s="2">
        <f>'solvencii lab'!AG115</f>
        <v>2.8295172376241198E-2</v>
      </c>
      <c r="AH127" s="2">
        <f>'solvencii lab'!AH115</f>
        <v>2.83046289090924E-2</v>
      </c>
      <c r="AI127" s="2">
        <f>'solvencii lab'!AI115</f>
        <v>2.8314122255477001E-2</v>
      </c>
      <c r="AJ127" s="2">
        <f>'solvencii lab'!AJ115</f>
        <v>2.83236297185511E-2</v>
      </c>
      <c r="AK127" s="2">
        <f>'solvencii lab'!AK115</f>
        <v>2.8333128466165598E-2</v>
      </c>
      <c r="AL127" s="7">
        <f t="shared" si="30"/>
        <v>2.8228701803221599E-2</v>
      </c>
      <c r="AM127" s="10">
        <f t="shared" si="31"/>
        <v>2.8228701803221599E-2</v>
      </c>
      <c r="AN127" s="10">
        <f t="shared" si="40"/>
        <v>2.8228701803221599E-2</v>
      </c>
      <c r="AO127" s="10">
        <f t="shared" si="40"/>
        <v>2.8228701803221599E-2</v>
      </c>
      <c r="AP127" s="10">
        <f t="shared" si="40"/>
        <v>2.8228701803221599E-2</v>
      </c>
      <c r="AQ127" s="10">
        <f t="shared" si="40"/>
        <v>2.8228701803221599E-2</v>
      </c>
      <c r="AR127" s="10">
        <f t="shared" si="40"/>
        <v>2.8228701803221599E-2</v>
      </c>
      <c r="AS127" s="10">
        <f t="shared" si="40"/>
        <v>2.8228701803221599E-2</v>
      </c>
      <c r="AT127" s="10">
        <f t="shared" si="40"/>
        <v>2.8228701803221599E-2</v>
      </c>
      <c r="AU127" s="10">
        <f t="shared" si="40"/>
        <v>2.8228701803221599E-2</v>
      </c>
      <c r="AV127" s="10">
        <f t="shared" si="40"/>
        <v>2.8228701803221599E-2</v>
      </c>
      <c r="AW127" s="10">
        <f t="shared" si="40"/>
        <v>2.8228701803221599E-2</v>
      </c>
      <c r="AX127" s="10">
        <f t="shared" si="40"/>
        <v>2.8228701803221599E-2</v>
      </c>
      <c r="AY127" s="10">
        <f t="shared" si="40"/>
        <v>2.8228701803221599E-2</v>
      </c>
      <c r="AZ127" s="10">
        <f t="shared" si="40"/>
        <v>2.8228701803221599E-2</v>
      </c>
      <c r="BA127" s="10">
        <f t="shared" si="40"/>
        <v>2.8228701803221599E-2</v>
      </c>
      <c r="BB127" s="10">
        <f t="shared" si="40"/>
        <v>2.8228701803221599E-2</v>
      </c>
      <c r="BC127" s="10">
        <f t="shared" si="40"/>
        <v>2.8228701803221599E-2</v>
      </c>
      <c r="BD127" s="10">
        <f t="shared" si="40"/>
        <v>2.8228701803221599E-2</v>
      </c>
      <c r="BE127" s="10">
        <f t="shared" si="40"/>
        <v>2.8228701803221599E-2</v>
      </c>
      <c r="BF127" s="10">
        <f t="shared" si="40"/>
        <v>2.8228701803221599E-2</v>
      </c>
      <c r="BG127" s="10">
        <f t="shared" si="40"/>
        <v>2.8228701803221599E-2</v>
      </c>
      <c r="BH127" s="10">
        <f t="shared" si="40"/>
        <v>2.8228701803221599E-2</v>
      </c>
      <c r="BI127" s="10">
        <f t="shared" si="40"/>
        <v>2.8228701803221599E-2</v>
      </c>
      <c r="BJ127" s="10">
        <f t="shared" si="40"/>
        <v>2.8228701803221599E-2</v>
      </c>
      <c r="BK127" s="10">
        <f t="shared" si="40"/>
        <v>2.8228701803221599E-2</v>
      </c>
      <c r="BL127" s="10">
        <f t="shared" si="40"/>
        <v>2.8228701803221599E-2</v>
      </c>
      <c r="BM127" s="10">
        <f t="shared" si="40"/>
        <v>2.8228701803221599E-2</v>
      </c>
      <c r="BN127" s="10">
        <f t="shared" si="40"/>
        <v>2.8228701803221599E-2</v>
      </c>
      <c r="BO127" s="10">
        <f t="shared" si="40"/>
        <v>2.8228701803221599E-2</v>
      </c>
      <c r="BP127" s="10">
        <f t="shared" si="40"/>
        <v>2.8228701803221599E-2</v>
      </c>
      <c r="BQ127" s="10">
        <f t="shared" si="40"/>
        <v>2.8228701803221599E-2</v>
      </c>
      <c r="BR127" s="10">
        <f t="shared" si="40"/>
        <v>2.8228701803221599E-2</v>
      </c>
      <c r="BS127" s="10">
        <f t="shared" si="40"/>
        <v>2.8228701803221599E-2</v>
      </c>
      <c r="BT127" s="10">
        <f t="shared" si="40"/>
        <v>2.8228701803221599E-2</v>
      </c>
      <c r="BU127" s="10">
        <f t="shared" si="40"/>
        <v>2.8228701803221599E-2</v>
      </c>
      <c r="BV127" s="10">
        <f t="shared" si="40"/>
        <v>2.8228701803221599E-2</v>
      </c>
      <c r="BW127" s="10">
        <f t="shared" si="40"/>
        <v>2.8228701803221599E-2</v>
      </c>
      <c r="BX127" s="10">
        <f t="shared" si="40"/>
        <v>2.8228701803221599E-2</v>
      </c>
      <c r="BY127" s="10">
        <f t="shared" si="40"/>
        <v>2.8228701803221599E-2</v>
      </c>
      <c r="BZ127" s="10">
        <f t="shared" si="40"/>
        <v>2.8228701803221599E-2</v>
      </c>
      <c r="CA127" s="10">
        <f t="shared" si="40"/>
        <v>2.8228701803221599E-2</v>
      </c>
      <c r="CB127" s="10">
        <f t="shared" si="40"/>
        <v>2.8228701803221599E-2</v>
      </c>
      <c r="CC127" s="10">
        <f t="shared" si="40"/>
        <v>2.8228701803221599E-2</v>
      </c>
      <c r="CD127" s="10">
        <f t="shared" si="40"/>
        <v>2.8228701803221599E-2</v>
      </c>
      <c r="CE127" s="10">
        <f t="shared" si="40"/>
        <v>2.8228701803221599E-2</v>
      </c>
      <c r="CF127" s="10">
        <f t="shared" si="40"/>
        <v>2.8228701803221599E-2</v>
      </c>
      <c r="CG127" s="10">
        <f t="shared" si="40"/>
        <v>2.8228701803221599E-2</v>
      </c>
      <c r="CH127" s="10">
        <f t="shared" si="40"/>
        <v>2.8228701803221599E-2</v>
      </c>
    </row>
    <row r="128" spans="1:86" x14ac:dyDescent="0.2">
      <c r="A128" t="s">
        <v>113</v>
      </c>
      <c r="B128" s="14">
        <f>'CTZ 311225'!C121</f>
        <v>2.82881205619918E-2</v>
      </c>
      <c r="C128" s="2">
        <f>'solvencii lab'!C116</f>
        <v>2.77670532376663E-2</v>
      </c>
      <c r="D128" s="2">
        <f>'solvencii lab'!D116</f>
        <v>2.57377419018434E-2</v>
      </c>
      <c r="E128" s="2">
        <f>'solvencii lab'!E116</f>
        <v>2.98506135345111E-2</v>
      </c>
      <c r="F128" s="2">
        <f>'solvencii lab'!F116</f>
        <v>2.9954717438347201E-2</v>
      </c>
      <c r="G128" s="2">
        <f>'solvencii lab'!G116</f>
        <v>3.00586465228058E-2</v>
      </c>
      <c r="H128" s="2">
        <f>'solvencii lab'!H116</f>
        <v>3.0162342058274599E-2</v>
      </c>
      <c r="I128" s="2">
        <f>'solvencii lab'!I116</f>
        <v>3.0265863939515001E-2</v>
      </c>
      <c r="J128" s="2">
        <f>'solvencii lab'!J116</f>
        <v>3.0369152911746598E-2</v>
      </c>
      <c r="K128" s="2">
        <f>'solvencii lab'!K116</f>
        <v>3.0472269389112999E-2</v>
      </c>
      <c r="L128" s="2">
        <f>'solvencii lab'!L116</f>
        <v>3.0575153595284701E-2</v>
      </c>
      <c r="M128" s="2">
        <f>'solvencii lab'!M116</f>
        <v>3.0677866460193201E-2</v>
      </c>
      <c r="N128" s="2">
        <f>'solvencii lab'!N116</f>
        <v>3.0780347689560901E-2</v>
      </c>
      <c r="O128" s="2">
        <f>'solvencii lab'!O116</f>
        <v>3.0569721101795198E-2</v>
      </c>
      <c r="P128" s="2">
        <f>'solvencii lab'!P116</f>
        <v>3.0358073482632499E-2</v>
      </c>
      <c r="Q128" s="2">
        <f>'solvencii lab'!Q116</f>
        <v>3.0147430167720899E-2</v>
      </c>
      <c r="R128" s="2">
        <f>'solvencii lab'!R116</f>
        <v>2.99367785086979E-2</v>
      </c>
      <c r="S128" s="2">
        <f>'solvencii lab'!S116</f>
        <v>2.9725105696580999E-2</v>
      </c>
      <c r="T128" s="2">
        <f>'solvencii lab'!T116</f>
        <v>2.9514437308206298E-2</v>
      </c>
      <c r="U128" s="2">
        <f>'solvencii lab'!U116</f>
        <v>2.9303760574779202E-2</v>
      </c>
      <c r="V128" s="2">
        <f>'solvencii lab'!V116</f>
        <v>2.9092062566868401E-2</v>
      </c>
      <c r="W128" s="2">
        <f>'solvencii lab'!W116</f>
        <v>2.8881369102523501E-2</v>
      </c>
      <c r="X128" s="2">
        <f>'solvencii lab'!X116</f>
        <v>2.8670667292505E-2</v>
      </c>
      <c r="Y128" s="2">
        <f>'solvencii lab'!Y116</f>
        <v>2.8458944086921401E-2</v>
      </c>
      <c r="Z128" s="2">
        <f>'solvencii lab'!Z116</f>
        <v>2.8248225545054E-2</v>
      </c>
      <c r="AA128" s="2">
        <f>'solvencii lab'!AA116</f>
        <v>2.8259340008017102E-2</v>
      </c>
      <c r="AB128" s="2">
        <f>'solvencii lab'!AB116</f>
        <v>2.82704430105453E-2</v>
      </c>
      <c r="AC128" s="2">
        <f>'solvencii lab'!AC116</f>
        <v>2.82815879525453E-2</v>
      </c>
      <c r="AD128" s="2">
        <f>'solvencii lab'!AD116</f>
        <v>2.8292748182553399E-2</v>
      </c>
      <c r="AE128" s="2">
        <f>'solvencii lab'!AE116</f>
        <v>2.8303896902574802E-2</v>
      </c>
      <c r="AF128" s="2">
        <f>'solvencii lab'!AF116</f>
        <v>2.8315087732398301E-2</v>
      </c>
      <c r="AG128" s="2">
        <f>'solvencii lab'!AG116</f>
        <v>2.83262939108208E-2</v>
      </c>
      <c r="AH128" s="2">
        <f>'solvencii lab'!AH116</f>
        <v>2.8337488529528401E-2</v>
      </c>
      <c r="AI128" s="2">
        <f>'solvencii lab'!AI116</f>
        <v>2.8348725429062999E-2</v>
      </c>
      <c r="AJ128" s="2">
        <f>'solvencii lab'!AJ116</f>
        <v>2.83599777380481E-2</v>
      </c>
      <c r="AK128" s="2">
        <f>'solvencii lab'!AK116</f>
        <v>2.83712184374127E-2</v>
      </c>
      <c r="AL128" s="7">
        <f t="shared" si="30"/>
        <v>2.82881205619918E-2</v>
      </c>
      <c r="AM128" s="10">
        <f t="shared" si="31"/>
        <v>2.82881205619918E-2</v>
      </c>
      <c r="AN128" s="10">
        <f t="shared" si="40"/>
        <v>2.82881205619918E-2</v>
      </c>
      <c r="AO128" s="10">
        <f t="shared" si="40"/>
        <v>2.82881205619918E-2</v>
      </c>
      <c r="AP128" s="10">
        <f t="shared" si="40"/>
        <v>2.82881205619918E-2</v>
      </c>
      <c r="AQ128" s="10">
        <f t="shared" si="40"/>
        <v>2.82881205619918E-2</v>
      </c>
      <c r="AR128" s="10">
        <f t="shared" si="40"/>
        <v>2.82881205619918E-2</v>
      </c>
      <c r="AS128" s="10">
        <f t="shared" si="40"/>
        <v>2.82881205619918E-2</v>
      </c>
      <c r="AT128" s="10">
        <f t="shared" si="40"/>
        <v>2.82881205619918E-2</v>
      </c>
      <c r="AU128" s="10">
        <f t="shared" si="40"/>
        <v>2.82881205619918E-2</v>
      </c>
      <c r="AV128" s="10">
        <f t="shared" si="40"/>
        <v>2.82881205619918E-2</v>
      </c>
      <c r="AW128" s="10">
        <f t="shared" si="40"/>
        <v>2.82881205619918E-2</v>
      </c>
      <c r="AX128" s="10">
        <f t="shared" si="40"/>
        <v>2.82881205619918E-2</v>
      </c>
      <c r="AY128" s="10">
        <f t="shared" si="40"/>
        <v>2.82881205619918E-2</v>
      </c>
      <c r="AZ128" s="10">
        <f t="shared" si="40"/>
        <v>2.82881205619918E-2</v>
      </c>
      <c r="BA128" s="10">
        <f t="shared" si="40"/>
        <v>2.82881205619918E-2</v>
      </c>
      <c r="BB128" s="10">
        <f t="shared" si="40"/>
        <v>2.82881205619918E-2</v>
      </c>
      <c r="BC128" s="10">
        <f t="shared" si="40"/>
        <v>2.82881205619918E-2</v>
      </c>
      <c r="BD128" s="10">
        <f t="shared" si="40"/>
        <v>2.82881205619918E-2</v>
      </c>
      <c r="BE128" s="10">
        <f t="shared" si="40"/>
        <v>2.82881205619918E-2</v>
      </c>
      <c r="BF128" s="10">
        <f t="shared" si="40"/>
        <v>2.82881205619918E-2</v>
      </c>
      <c r="BG128" s="10">
        <f t="shared" si="40"/>
        <v>2.82881205619918E-2</v>
      </c>
      <c r="BH128" s="10">
        <f t="shared" si="40"/>
        <v>2.82881205619918E-2</v>
      </c>
      <c r="BI128" s="10">
        <f t="shared" si="40"/>
        <v>2.82881205619918E-2</v>
      </c>
      <c r="BJ128" s="10">
        <f t="shared" si="40"/>
        <v>2.82881205619918E-2</v>
      </c>
      <c r="BK128" s="10">
        <f t="shared" si="40"/>
        <v>2.82881205619918E-2</v>
      </c>
      <c r="BL128" s="10">
        <f t="shared" si="40"/>
        <v>2.82881205619918E-2</v>
      </c>
      <c r="BM128" s="10">
        <f t="shared" si="40"/>
        <v>2.82881205619918E-2</v>
      </c>
      <c r="BN128" s="10">
        <f t="shared" si="40"/>
        <v>2.82881205619918E-2</v>
      </c>
      <c r="BO128" s="10">
        <f t="shared" si="40"/>
        <v>2.82881205619918E-2</v>
      </c>
      <c r="BP128" s="10">
        <f t="shared" si="40"/>
        <v>2.82881205619918E-2</v>
      </c>
      <c r="BQ128" s="10">
        <f t="shared" si="40"/>
        <v>2.82881205619918E-2</v>
      </c>
      <c r="BR128" s="10">
        <f t="shared" si="40"/>
        <v>2.82881205619918E-2</v>
      </c>
      <c r="BS128" s="10">
        <f t="shared" si="40"/>
        <v>2.82881205619918E-2</v>
      </c>
      <c r="BT128" s="10">
        <f t="shared" si="40"/>
        <v>2.82881205619918E-2</v>
      </c>
      <c r="BU128" s="10">
        <f t="shared" si="40"/>
        <v>2.82881205619918E-2</v>
      </c>
      <c r="BV128" s="10">
        <f t="shared" si="40"/>
        <v>2.82881205619918E-2</v>
      </c>
      <c r="BW128" s="10">
        <f t="shared" si="40"/>
        <v>2.82881205619918E-2</v>
      </c>
      <c r="BX128" s="10">
        <f t="shared" si="40"/>
        <v>2.82881205619918E-2</v>
      </c>
      <c r="BY128" s="10">
        <f t="shared" si="40"/>
        <v>2.82881205619918E-2</v>
      </c>
      <c r="BZ128" s="10">
        <f t="shared" si="40"/>
        <v>2.82881205619918E-2</v>
      </c>
      <c r="CA128" s="10">
        <f t="shared" si="40"/>
        <v>2.82881205619918E-2</v>
      </c>
      <c r="CB128" s="10">
        <f t="shared" si="40"/>
        <v>2.82881205619918E-2</v>
      </c>
      <c r="CC128" s="10">
        <f t="shared" si="40"/>
        <v>2.82881205619918E-2</v>
      </c>
      <c r="CD128" s="10">
        <f t="shared" si="40"/>
        <v>2.82881205619918E-2</v>
      </c>
      <c r="CE128" s="10">
        <f t="shared" si="40"/>
        <v>2.82881205619918E-2</v>
      </c>
      <c r="CF128" s="10">
        <f t="shared" si="40"/>
        <v>2.82881205619918E-2</v>
      </c>
      <c r="CG128" s="10">
        <f t="shared" si="40"/>
        <v>2.82881205619918E-2</v>
      </c>
      <c r="CH128" s="10">
        <f t="shared" si="40"/>
        <v>2.82881205619918E-2</v>
      </c>
    </row>
    <row r="129" spans="1:86" x14ac:dyDescent="0.2">
      <c r="A129" t="s">
        <v>114</v>
      </c>
      <c r="B129" s="14">
        <f>'CTZ 311225'!C122</f>
        <v>2.83470735159028E-2</v>
      </c>
      <c r="C129" s="2">
        <f>'solvencii lab'!C117</f>
        <v>2.7803211277402901E-2</v>
      </c>
      <c r="D129" s="2">
        <f>'solvencii lab'!D117</f>
        <v>2.5768858044920601E-2</v>
      </c>
      <c r="E129" s="2">
        <f>'solvencii lab'!E117</f>
        <v>2.98911890854998E-2</v>
      </c>
      <c r="F129" s="2">
        <f>'solvencii lab'!F117</f>
        <v>2.9992575350891101E-2</v>
      </c>
      <c r="G129" s="2">
        <f>'solvencii lab'!G117</f>
        <v>3.00937879002178E-2</v>
      </c>
      <c r="H129" s="2">
        <f>'solvencii lab'!H117</f>
        <v>3.0194759662736902E-2</v>
      </c>
      <c r="I129" s="2">
        <f>'solvencii lab'!I117</f>
        <v>3.0295558894379598E-2</v>
      </c>
      <c r="J129" s="2">
        <f>'solvencii lab'!J117</f>
        <v>3.0396117997880601E-2</v>
      </c>
      <c r="K129" s="2">
        <f>'solvencii lab'!K117</f>
        <v>3.0496505749845599E-2</v>
      </c>
      <c r="L129" s="2">
        <f>'solvencii lab'!L117</f>
        <v>3.0596654030219099E-2</v>
      </c>
      <c r="M129" s="2">
        <f>'solvencii lab'!M117</f>
        <v>3.0696632132573599E-2</v>
      </c>
      <c r="N129" s="2">
        <f>'solvencii lab'!N117</f>
        <v>3.0796371417775401E-2</v>
      </c>
      <c r="O129" s="2">
        <f>'solvencii lab'!O117</f>
        <v>3.0585967834214099E-2</v>
      </c>
      <c r="P129" s="2">
        <f>'solvencii lab'!P117</f>
        <v>3.03745457643083E-2</v>
      </c>
      <c r="Q129" s="2">
        <f>'solvencii lab'!Q117</f>
        <v>3.0164128385737E-2</v>
      </c>
      <c r="R129" s="2">
        <f>'solvencii lab'!R117</f>
        <v>2.9953704126195399E-2</v>
      </c>
      <c r="S129" s="2">
        <f>'solvencii lab'!S117</f>
        <v>2.9742261280923499E-2</v>
      </c>
      <c r="T129" s="2">
        <f>'solvencii lab'!T117</f>
        <v>2.95318232264953E-2</v>
      </c>
      <c r="U129" s="2">
        <f>'solvencii lab'!U117</f>
        <v>2.93213782912893E-2</v>
      </c>
      <c r="V129" s="2">
        <f>'solvencii lab'!V117</f>
        <v>2.91099146712323E-2</v>
      </c>
      <c r="W129" s="2">
        <f>'solvencii lab'!W117</f>
        <v>2.8899455941787399E-2</v>
      </c>
      <c r="X129" s="2">
        <f>'solvencii lab'!X117</f>
        <v>2.8688990332018199E-2</v>
      </c>
      <c r="Y129" s="2">
        <f>'solvencii lab'!Y117</f>
        <v>2.8477505938544201E-2</v>
      </c>
      <c r="Z129" s="2">
        <f>'solvencii lab'!Z117</f>
        <v>2.8267026535703899E-2</v>
      </c>
      <c r="AA129" s="2">
        <f>'solvencii lab'!AA117</f>
        <v>2.8279838220756699E-2</v>
      </c>
      <c r="AB129" s="2">
        <f>'solvencii lab'!AB117</f>
        <v>2.82926356862402E-2</v>
      </c>
      <c r="AC129" s="2">
        <f>'solvencii lab'!AC117</f>
        <v>2.8305480480608599E-2</v>
      </c>
      <c r="AD129" s="2">
        <f>'solvencii lab'!AD117</f>
        <v>2.8318341882847799E-2</v>
      </c>
      <c r="AE129" s="2">
        <f>'solvencii lab'!AE117</f>
        <v>2.83311890127644E-2</v>
      </c>
      <c r="AF129" s="2">
        <f>'solvencii lab'!AF117</f>
        <v>2.83440836576835E-2</v>
      </c>
      <c r="AG129" s="2">
        <f>'solvencii lab'!AG117</f>
        <v>2.8356994977384899E-2</v>
      </c>
      <c r="AH129" s="2">
        <f>'solvencii lab'!AH117</f>
        <v>2.8369891971828699E-2</v>
      </c>
      <c r="AI129" s="2">
        <f>'solvencii lab'!AI117</f>
        <v>2.8382836668173001E-2</v>
      </c>
      <c r="AJ129" s="2">
        <f>'solvencii lab'!AJ117</f>
        <v>2.83957981065119E-2</v>
      </c>
      <c r="AK129" s="2">
        <f>'solvencii lab'!AK117</f>
        <v>2.84087451664751E-2</v>
      </c>
      <c r="AL129" s="7">
        <f t="shared" si="30"/>
        <v>2.83470735159028E-2</v>
      </c>
      <c r="AM129" s="10">
        <f t="shared" si="31"/>
        <v>2.83470735159028E-2</v>
      </c>
      <c r="AN129" s="10">
        <f t="shared" si="40"/>
        <v>2.83470735159028E-2</v>
      </c>
      <c r="AO129" s="10">
        <f t="shared" si="40"/>
        <v>2.83470735159028E-2</v>
      </c>
      <c r="AP129" s="10">
        <f t="shared" si="40"/>
        <v>2.83470735159028E-2</v>
      </c>
      <c r="AQ129" s="10">
        <f t="shared" si="40"/>
        <v>2.83470735159028E-2</v>
      </c>
      <c r="AR129" s="10">
        <f t="shared" si="40"/>
        <v>2.83470735159028E-2</v>
      </c>
      <c r="AS129" s="10">
        <f t="shared" si="40"/>
        <v>2.83470735159028E-2</v>
      </c>
      <c r="AT129" s="10">
        <f t="shared" si="40"/>
        <v>2.83470735159028E-2</v>
      </c>
      <c r="AU129" s="10">
        <f t="shared" si="40"/>
        <v>2.83470735159028E-2</v>
      </c>
      <c r="AV129" s="10">
        <f t="shared" si="40"/>
        <v>2.83470735159028E-2</v>
      </c>
      <c r="AW129" s="10">
        <f t="shared" si="40"/>
        <v>2.83470735159028E-2</v>
      </c>
      <c r="AX129" s="10">
        <f t="shared" si="40"/>
        <v>2.83470735159028E-2</v>
      </c>
      <c r="AY129" s="10">
        <f t="shared" si="40"/>
        <v>2.83470735159028E-2</v>
      </c>
      <c r="AZ129" s="10">
        <f t="shared" si="40"/>
        <v>2.83470735159028E-2</v>
      </c>
      <c r="BA129" s="10">
        <f t="shared" si="40"/>
        <v>2.83470735159028E-2</v>
      </c>
      <c r="BB129" s="10">
        <f t="shared" si="40"/>
        <v>2.83470735159028E-2</v>
      </c>
      <c r="BC129" s="10">
        <f t="shared" si="40"/>
        <v>2.83470735159028E-2</v>
      </c>
      <c r="BD129" s="10">
        <f t="shared" si="40"/>
        <v>2.83470735159028E-2</v>
      </c>
      <c r="BE129" s="10">
        <f t="shared" si="40"/>
        <v>2.83470735159028E-2</v>
      </c>
      <c r="BF129" s="10">
        <f t="shared" si="40"/>
        <v>2.83470735159028E-2</v>
      </c>
      <c r="BG129" s="10">
        <f t="shared" si="40"/>
        <v>2.83470735159028E-2</v>
      </c>
      <c r="BH129" s="10">
        <f t="shared" si="40"/>
        <v>2.83470735159028E-2</v>
      </c>
      <c r="BI129" s="10">
        <f t="shared" si="40"/>
        <v>2.83470735159028E-2</v>
      </c>
      <c r="BJ129" s="10">
        <f t="shared" si="40"/>
        <v>2.83470735159028E-2</v>
      </c>
      <c r="BK129" s="10">
        <f t="shared" si="40"/>
        <v>2.83470735159028E-2</v>
      </c>
      <c r="BL129" s="10">
        <f t="shared" si="40"/>
        <v>2.83470735159028E-2</v>
      </c>
      <c r="BM129" s="10">
        <f t="shared" si="40"/>
        <v>2.83470735159028E-2</v>
      </c>
      <c r="BN129" s="10">
        <f t="shared" si="40"/>
        <v>2.83470735159028E-2</v>
      </c>
      <c r="BO129" s="10">
        <f t="shared" ref="AN129:CH134" si="41">$AL129</f>
        <v>2.83470735159028E-2</v>
      </c>
      <c r="BP129" s="10">
        <f t="shared" si="41"/>
        <v>2.83470735159028E-2</v>
      </c>
      <c r="BQ129" s="10">
        <f t="shared" si="41"/>
        <v>2.83470735159028E-2</v>
      </c>
      <c r="BR129" s="10">
        <f t="shared" si="41"/>
        <v>2.83470735159028E-2</v>
      </c>
      <c r="BS129" s="10">
        <f t="shared" si="41"/>
        <v>2.83470735159028E-2</v>
      </c>
      <c r="BT129" s="10">
        <f t="shared" si="41"/>
        <v>2.83470735159028E-2</v>
      </c>
      <c r="BU129" s="10">
        <f t="shared" si="41"/>
        <v>2.83470735159028E-2</v>
      </c>
      <c r="BV129" s="10">
        <f t="shared" si="41"/>
        <v>2.83470735159028E-2</v>
      </c>
      <c r="BW129" s="10">
        <f t="shared" si="41"/>
        <v>2.83470735159028E-2</v>
      </c>
      <c r="BX129" s="10">
        <f t="shared" si="41"/>
        <v>2.83470735159028E-2</v>
      </c>
      <c r="BY129" s="10">
        <f t="shared" si="41"/>
        <v>2.83470735159028E-2</v>
      </c>
      <c r="BZ129" s="10">
        <f t="shared" si="41"/>
        <v>2.83470735159028E-2</v>
      </c>
      <c r="CA129" s="10">
        <f t="shared" si="41"/>
        <v>2.83470735159028E-2</v>
      </c>
      <c r="CB129" s="10">
        <f t="shared" si="41"/>
        <v>2.83470735159028E-2</v>
      </c>
      <c r="CC129" s="10">
        <f t="shared" si="41"/>
        <v>2.83470735159028E-2</v>
      </c>
      <c r="CD129" s="10">
        <f t="shared" si="41"/>
        <v>2.83470735159028E-2</v>
      </c>
      <c r="CE129" s="10">
        <f t="shared" si="41"/>
        <v>2.83470735159028E-2</v>
      </c>
      <c r="CF129" s="10">
        <f t="shared" si="41"/>
        <v>2.83470735159028E-2</v>
      </c>
      <c r="CG129" s="10">
        <f t="shared" si="41"/>
        <v>2.83470735159028E-2</v>
      </c>
      <c r="CH129" s="10">
        <f t="shared" si="41"/>
        <v>2.83470735159028E-2</v>
      </c>
    </row>
    <row r="130" spans="1:86" x14ac:dyDescent="0.2">
      <c r="A130" t="s">
        <v>115</v>
      </c>
      <c r="B130" s="14">
        <f>'CTZ 311225'!C123</f>
        <v>2.84054174034713E-2</v>
      </c>
      <c r="C130" s="2">
        <f>'solvencii lab'!C118</f>
        <v>2.78388623781868E-2</v>
      </c>
      <c r="D130" s="2">
        <f>'solvencii lab'!D118</f>
        <v>2.57996685729209E-2</v>
      </c>
      <c r="E130" s="2">
        <f>'solvencii lab'!E118</f>
        <v>2.99310753440604E-2</v>
      </c>
      <c r="F130" s="2">
        <f>'solvencii lab'!F118</f>
        <v>3.00297945732153E-2</v>
      </c>
      <c r="G130" s="2">
        <f>'solvencii lab'!G118</f>
        <v>3.0128341247378201E-2</v>
      </c>
      <c r="H130" s="2">
        <f>'solvencii lab'!H118</f>
        <v>3.0226640126998602E-2</v>
      </c>
      <c r="I130" s="2">
        <f>'solvencii lab'!I118</f>
        <v>3.0324767657069401E-2</v>
      </c>
      <c r="J130" s="2">
        <f>'solvencii lab'!J118</f>
        <v>3.0422648070896001E-2</v>
      </c>
      <c r="K130" s="2">
        <f>'solvencii lab'!K118</f>
        <v>3.0520358334702399E-2</v>
      </c>
      <c r="L130" s="2">
        <f>'solvencii lab'!L118</f>
        <v>3.06178221584942E-2</v>
      </c>
      <c r="M130" s="2">
        <f>'solvencii lab'!M118</f>
        <v>3.0715117025906302E-2</v>
      </c>
      <c r="N130" s="2">
        <f>'solvencii lab'!N118</f>
        <v>3.08121661274691E-2</v>
      </c>
      <c r="O130" s="2">
        <f>'solvencii lab'!O118</f>
        <v>3.06019905345702E-2</v>
      </c>
      <c r="P130" s="2">
        <f>'solvencii lab'!P118</f>
        <v>3.0390799033229901E-2</v>
      </c>
      <c r="Q130" s="2">
        <f>'solvencii lab'!Q118</f>
        <v>3.0180612595004101E-2</v>
      </c>
      <c r="R130" s="2">
        <f>'solvencii lab'!R118</f>
        <v>2.9970420747517899E-2</v>
      </c>
      <c r="S130" s="2">
        <f>'solvencii lab'!S118</f>
        <v>2.9759212914269601E-2</v>
      </c>
      <c r="T130" s="2">
        <f>'solvencii lab'!T118</f>
        <v>2.9549010223171E-2</v>
      </c>
      <c r="U130" s="2">
        <f>'solvencii lab'!U118</f>
        <v>2.9338802123768999E-2</v>
      </c>
      <c r="V130" s="2">
        <f>'solvencii lab'!V118</f>
        <v>2.9127577961504999E-2</v>
      </c>
      <c r="W130" s="2">
        <f>'solvencii lab'!W118</f>
        <v>2.8917359020616599E-2</v>
      </c>
      <c r="X130" s="2">
        <f>'solvencii lab'!X118</f>
        <v>2.8707134672588001E-2</v>
      </c>
      <c r="Y130" s="2">
        <f>'solvencii lab'!Y118</f>
        <v>2.8495894184817201E-2</v>
      </c>
      <c r="Z130" s="2">
        <f>'solvencii lab'!Z118</f>
        <v>2.82856589978355E-2</v>
      </c>
      <c r="AA130" s="2">
        <f>'solvencii lab'!AA118</f>
        <v>2.8300131876007599E-2</v>
      </c>
      <c r="AB130" s="2">
        <f>'solvencii lab'!AB118</f>
        <v>2.8314587898084099E-2</v>
      </c>
      <c r="AC130" s="2">
        <f>'solvencii lab'!AC118</f>
        <v>2.83290965885514E-2</v>
      </c>
      <c r="AD130" s="2">
        <f>'solvencii lab'!AD118</f>
        <v>2.83436232433158E-2</v>
      </c>
      <c r="AE130" s="2">
        <f>'solvencii lab'!AE118</f>
        <v>2.83581329861049E-2</v>
      </c>
      <c r="AF130" s="2">
        <f>'solvencii lab'!AF118</f>
        <v>2.8372695599791799E-2</v>
      </c>
      <c r="AG130" s="2">
        <f>'solvencii lab'!AG118</f>
        <v>2.8387276251348601E-2</v>
      </c>
      <c r="AH130" s="2">
        <f>'solvencii lab'!AH118</f>
        <v>2.84018399348633E-2</v>
      </c>
      <c r="AI130" s="2">
        <f>'solvencii lab'!AI118</f>
        <v>2.8416456692654801E-2</v>
      </c>
      <c r="AJ130" s="2">
        <f>'solvencii lab'!AJ118</f>
        <v>2.8431091562232301E-2</v>
      </c>
      <c r="AK130" s="2">
        <f>'solvencii lab'!AK118</f>
        <v>2.84457094075143E-2</v>
      </c>
      <c r="AL130" s="7">
        <f t="shared" si="30"/>
        <v>2.84054174034713E-2</v>
      </c>
      <c r="AM130" s="10">
        <f t="shared" si="31"/>
        <v>2.84054174034713E-2</v>
      </c>
      <c r="AN130" s="10">
        <f t="shared" si="41"/>
        <v>2.84054174034713E-2</v>
      </c>
      <c r="AO130" s="10">
        <f t="shared" si="41"/>
        <v>2.84054174034713E-2</v>
      </c>
      <c r="AP130" s="10">
        <f t="shared" si="41"/>
        <v>2.84054174034713E-2</v>
      </c>
      <c r="AQ130" s="10">
        <f t="shared" si="41"/>
        <v>2.84054174034713E-2</v>
      </c>
      <c r="AR130" s="10">
        <f t="shared" si="41"/>
        <v>2.84054174034713E-2</v>
      </c>
      <c r="AS130" s="10">
        <f t="shared" si="41"/>
        <v>2.84054174034713E-2</v>
      </c>
      <c r="AT130" s="10">
        <f t="shared" si="41"/>
        <v>2.84054174034713E-2</v>
      </c>
      <c r="AU130" s="10">
        <f t="shared" si="41"/>
        <v>2.84054174034713E-2</v>
      </c>
      <c r="AV130" s="10">
        <f t="shared" si="41"/>
        <v>2.84054174034713E-2</v>
      </c>
      <c r="AW130" s="10">
        <f t="shared" si="41"/>
        <v>2.84054174034713E-2</v>
      </c>
      <c r="AX130" s="10">
        <f t="shared" si="41"/>
        <v>2.84054174034713E-2</v>
      </c>
      <c r="AY130" s="10">
        <f t="shared" si="41"/>
        <v>2.84054174034713E-2</v>
      </c>
      <c r="AZ130" s="10">
        <f t="shared" si="41"/>
        <v>2.84054174034713E-2</v>
      </c>
      <c r="BA130" s="10">
        <f t="shared" si="41"/>
        <v>2.84054174034713E-2</v>
      </c>
      <c r="BB130" s="10">
        <f t="shared" si="41"/>
        <v>2.84054174034713E-2</v>
      </c>
      <c r="BC130" s="10">
        <f t="shared" si="41"/>
        <v>2.84054174034713E-2</v>
      </c>
      <c r="BD130" s="10">
        <f t="shared" si="41"/>
        <v>2.84054174034713E-2</v>
      </c>
      <c r="BE130" s="10">
        <f t="shared" si="41"/>
        <v>2.84054174034713E-2</v>
      </c>
      <c r="BF130" s="10">
        <f t="shared" si="41"/>
        <v>2.84054174034713E-2</v>
      </c>
      <c r="BG130" s="10">
        <f t="shared" si="41"/>
        <v>2.84054174034713E-2</v>
      </c>
      <c r="BH130" s="10">
        <f t="shared" si="41"/>
        <v>2.84054174034713E-2</v>
      </c>
      <c r="BI130" s="10">
        <f t="shared" si="41"/>
        <v>2.84054174034713E-2</v>
      </c>
      <c r="BJ130" s="10">
        <f t="shared" si="41"/>
        <v>2.84054174034713E-2</v>
      </c>
      <c r="BK130" s="10">
        <f t="shared" si="41"/>
        <v>2.84054174034713E-2</v>
      </c>
      <c r="BL130" s="10">
        <f t="shared" si="41"/>
        <v>2.84054174034713E-2</v>
      </c>
      <c r="BM130" s="10">
        <f t="shared" si="41"/>
        <v>2.84054174034713E-2</v>
      </c>
      <c r="BN130" s="10">
        <f t="shared" si="41"/>
        <v>2.84054174034713E-2</v>
      </c>
      <c r="BO130" s="10">
        <f t="shared" si="41"/>
        <v>2.84054174034713E-2</v>
      </c>
      <c r="BP130" s="10">
        <f t="shared" si="41"/>
        <v>2.84054174034713E-2</v>
      </c>
      <c r="BQ130" s="10">
        <f t="shared" si="41"/>
        <v>2.84054174034713E-2</v>
      </c>
      <c r="BR130" s="10">
        <f t="shared" si="41"/>
        <v>2.84054174034713E-2</v>
      </c>
      <c r="BS130" s="10">
        <f t="shared" si="41"/>
        <v>2.84054174034713E-2</v>
      </c>
      <c r="BT130" s="10">
        <f t="shared" si="41"/>
        <v>2.84054174034713E-2</v>
      </c>
      <c r="BU130" s="10">
        <f t="shared" si="41"/>
        <v>2.84054174034713E-2</v>
      </c>
      <c r="BV130" s="10">
        <f t="shared" si="41"/>
        <v>2.84054174034713E-2</v>
      </c>
      <c r="BW130" s="10">
        <f t="shared" si="41"/>
        <v>2.84054174034713E-2</v>
      </c>
      <c r="BX130" s="10">
        <f t="shared" si="41"/>
        <v>2.84054174034713E-2</v>
      </c>
      <c r="BY130" s="10">
        <f t="shared" si="41"/>
        <v>2.84054174034713E-2</v>
      </c>
      <c r="BZ130" s="10">
        <f t="shared" si="41"/>
        <v>2.84054174034713E-2</v>
      </c>
      <c r="CA130" s="10">
        <f t="shared" si="41"/>
        <v>2.84054174034713E-2</v>
      </c>
      <c r="CB130" s="10">
        <f t="shared" si="41"/>
        <v>2.84054174034713E-2</v>
      </c>
      <c r="CC130" s="10">
        <f t="shared" si="41"/>
        <v>2.84054174034713E-2</v>
      </c>
      <c r="CD130" s="10">
        <f t="shared" si="41"/>
        <v>2.84054174034713E-2</v>
      </c>
      <c r="CE130" s="10">
        <f t="shared" si="41"/>
        <v>2.84054174034713E-2</v>
      </c>
      <c r="CF130" s="10">
        <f t="shared" si="41"/>
        <v>2.84054174034713E-2</v>
      </c>
      <c r="CG130" s="10">
        <f t="shared" si="41"/>
        <v>2.84054174034713E-2</v>
      </c>
      <c r="CH130" s="10">
        <f t="shared" si="41"/>
        <v>2.84054174034713E-2</v>
      </c>
    </row>
    <row r="131" spans="1:86" x14ac:dyDescent="0.2">
      <c r="A131" t="s">
        <v>116</v>
      </c>
      <c r="B131" s="14">
        <f>'CTZ 311225'!C124</f>
        <v>2.8463013747822102E-2</v>
      </c>
      <c r="C131" s="2">
        <f>'solvencii lab'!C119</f>
        <v>2.78740073414258E-2</v>
      </c>
      <c r="D131" s="2">
        <f>'solvencii lab'!D119</f>
        <v>2.5830174351304899E-2</v>
      </c>
      <c r="E131" s="2">
        <f>'solvencii lab'!E119</f>
        <v>2.9970272786472501E-2</v>
      </c>
      <c r="F131" s="2">
        <f>'solvencii lab'!F119</f>
        <v>3.0066375567484802E-2</v>
      </c>
      <c r="G131" s="2">
        <f>'solvencii lab'!G119</f>
        <v>3.0162307009877098E-2</v>
      </c>
      <c r="H131" s="2">
        <f>'solvencii lab'!H119</f>
        <v>3.02579838776053E-2</v>
      </c>
      <c r="I131" s="2">
        <f>'solvencii lab'!I119</f>
        <v>3.0353490632583299E-2</v>
      </c>
      <c r="J131" s="2">
        <f>'solvencii lab'!J119</f>
        <v>3.0448743511703302E-2</v>
      </c>
      <c r="K131" s="2">
        <f>'solvencii lab'!K119</f>
        <v>3.0543827497960099E-2</v>
      </c>
      <c r="L131" s="2">
        <f>'solvencii lab'!L119</f>
        <v>3.0638658305142501E-2</v>
      </c>
      <c r="M131" s="2">
        <f>'solvencii lab'!M119</f>
        <v>3.07333214333886E-2</v>
      </c>
      <c r="N131" s="2">
        <f>'solvencii lab'!N119</f>
        <v>3.08277320773227E-2</v>
      </c>
      <c r="O131" s="2">
        <f>'solvencii lab'!O119</f>
        <v>3.06177894787329E-2</v>
      </c>
      <c r="P131" s="2">
        <f>'solvencii lab'!P119</f>
        <v>3.0406833582068801E-2</v>
      </c>
      <c r="Q131" s="2">
        <f>'solvencii lab'!Q119</f>
        <v>3.0196883104447202E-2</v>
      </c>
      <c r="R131" s="2">
        <f>'solvencii lab'!R119</f>
        <v>2.99869286973748E-2</v>
      </c>
      <c r="S131" s="2">
        <f>'solvencii lab'!S119</f>
        <v>2.9775960936717999E-2</v>
      </c>
      <c r="T131" s="2">
        <f>'solvencii lab'!T119</f>
        <v>2.9565998653175499E-2</v>
      </c>
      <c r="U131" s="2">
        <f>'solvencii lab'!U119</f>
        <v>2.9356032441534501E-2</v>
      </c>
      <c r="V131" s="2">
        <f>'solvencii lab'!V119</f>
        <v>2.9145052820970199E-2</v>
      </c>
      <c r="W131" s="2">
        <f>'solvencii lab'!W119</f>
        <v>2.8935078735722E-2</v>
      </c>
      <c r="X131" s="2">
        <f>'solvencii lab'!X119</f>
        <v>2.8725100723879099E-2</v>
      </c>
      <c r="Y131" s="2">
        <f>'solvencii lab'!Y119</f>
        <v>2.8514109247944099E-2</v>
      </c>
      <c r="Z131" s="2">
        <f>'solvencii lab'!Z119</f>
        <v>2.8304123365655499E-2</v>
      </c>
      <c r="AA131" s="2">
        <f>'solvencii lab'!AA119</f>
        <v>2.8320221447926501E-2</v>
      </c>
      <c r="AB131" s="2">
        <f>'solvencii lab'!AB119</f>
        <v>2.8336300157520498E-2</v>
      </c>
      <c r="AC131" s="2">
        <f>'solvencii lab'!AC119</f>
        <v>2.8352436822622801E-2</v>
      </c>
      <c r="AD131" s="2">
        <f>'solvencii lab'!AD119</f>
        <v>2.83685928424364E-2</v>
      </c>
      <c r="AE131" s="2">
        <f>'solvencii lab'!AE119</f>
        <v>2.8384729430661299E-2</v>
      </c>
      <c r="AF131" s="2">
        <f>'solvencii lab'!AF119</f>
        <v>2.8400924193875601E-2</v>
      </c>
      <c r="AG131" s="2">
        <f>'solvencii lab'!AG119</f>
        <v>2.84171383923763E-2</v>
      </c>
      <c r="AH131" s="2">
        <f>'solvencii lab'!AH119</f>
        <v>2.84333331001866E-2</v>
      </c>
      <c r="AI131" s="2">
        <f>'solvencii lab'!AI119</f>
        <v>2.84495862034355E-2</v>
      </c>
      <c r="AJ131" s="2">
        <f>'solvencii lab'!AJ119</f>
        <v>2.8465858822936702E-2</v>
      </c>
      <c r="AK131" s="2">
        <f>'solvencii lab'!AK119</f>
        <v>2.84821118924551E-2</v>
      </c>
      <c r="AL131" s="7">
        <f t="shared" si="30"/>
        <v>2.8463013747822102E-2</v>
      </c>
      <c r="AM131" s="10">
        <f t="shared" si="31"/>
        <v>2.8463013747822102E-2</v>
      </c>
      <c r="AN131" s="10">
        <f t="shared" si="41"/>
        <v>2.8463013747822102E-2</v>
      </c>
      <c r="AO131" s="10">
        <f t="shared" si="41"/>
        <v>2.8463013747822102E-2</v>
      </c>
      <c r="AP131" s="10">
        <f t="shared" si="41"/>
        <v>2.8463013747822102E-2</v>
      </c>
      <c r="AQ131" s="10">
        <f t="shared" si="41"/>
        <v>2.8463013747822102E-2</v>
      </c>
      <c r="AR131" s="10">
        <f t="shared" si="41"/>
        <v>2.8463013747822102E-2</v>
      </c>
      <c r="AS131" s="10">
        <f t="shared" si="41"/>
        <v>2.8463013747822102E-2</v>
      </c>
      <c r="AT131" s="10">
        <f t="shared" si="41"/>
        <v>2.8463013747822102E-2</v>
      </c>
      <c r="AU131" s="10">
        <f t="shared" si="41"/>
        <v>2.8463013747822102E-2</v>
      </c>
      <c r="AV131" s="10">
        <f t="shared" si="41"/>
        <v>2.8463013747822102E-2</v>
      </c>
      <c r="AW131" s="10">
        <f t="shared" si="41"/>
        <v>2.8463013747822102E-2</v>
      </c>
      <c r="AX131" s="10">
        <f t="shared" si="41"/>
        <v>2.8463013747822102E-2</v>
      </c>
      <c r="AY131" s="10">
        <f t="shared" si="41"/>
        <v>2.8463013747822102E-2</v>
      </c>
      <c r="AZ131" s="10">
        <f t="shared" si="41"/>
        <v>2.8463013747822102E-2</v>
      </c>
      <c r="BA131" s="10">
        <f t="shared" si="41"/>
        <v>2.8463013747822102E-2</v>
      </c>
      <c r="BB131" s="10">
        <f t="shared" si="41"/>
        <v>2.8463013747822102E-2</v>
      </c>
      <c r="BC131" s="10">
        <f t="shared" si="41"/>
        <v>2.8463013747822102E-2</v>
      </c>
      <c r="BD131" s="10">
        <f t="shared" si="41"/>
        <v>2.8463013747822102E-2</v>
      </c>
      <c r="BE131" s="10">
        <f t="shared" si="41"/>
        <v>2.8463013747822102E-2</v>
      </c>
      <c r="BF131" s="10">
        <f t="shared" si="41"/>
        <v>2.8463013747822102E-2</v>
      </c>
      <c r="BG131" s="10">
        <f t="shared" si="41"/>
        <v>2.8463013747822102E-2</v>
      </c>
      <c r="BH131" s="10">
        <f t="shared" si="41"/>
        <v>2.8463013747822102E-2</v>
      </c>
      <c r="BI131" s="10">
        <f t="shared" si="41"/>
        <v>2.8463013747822102E-2</v>
      </c>
      <c r="BJ131" s="10">
        <f t="shared" si="41"/>
        <v>2.8463013747822102E-2</v>
      </c>
      <c r="BK131" s="10">
        <f t="shared" si="41"/>
        <v>2.8463013747822102E-2</v>
      </c>
      <c r="BL131" s="10">
        <f t="shared" si="41"/>
        <v>2.8463013747822102E-2</v>
      </c>
      <c r="BM131" s="10">
        <f t="shared" si="41"/>
        <v>2.8463013747822102E-2</v>
      </c>
      <c r="BN131" s="10">
        <f t="shared" si="41"/>
        <v>2.8463013747822102E-2</v>
      </c>
      <c r="BO131" s="10">
        <f t="shared" si="41"/>
        <v>2.8463013747822102E-2</v>
      </c>
      <c r="BP131" s="10">
        <f t="shared" si="41"/>
        <v>2.8463013747822102E-2</v>
      </c>
      <c r="BQ131" s="10">
        <f t="shared" si="41"/>
        <v>2.8463013747822102E-2</v>
      </c>
      <c r="BR131" s="10">
        <f t="shared" si="41"/>
        <v>2.8463013747822102E-2</v>
      </c>
      <c r="BS131" s="10">
        <f t="shared" si="41"/>
        <v>2.8463013747822102E-2</v>
      </c>
      <c r="BT131" s="10">
        <f t="shared" si="41"/>
        <v>2.8463013747822102E-2</v>
      </c>
      <c r="BU131" s="10">
        <f t="shared" si="41"/>
        <v>2.8463013747822102E-2</v>
      </c>
      <c r="BV131" s="10">
        <f t="shared" si="41"/>
        <v>2.8463013747822102E-2</v>
      </c>
      <c r="BW131" s="10">
        <f t="shared" si="41"/>
        <v>2.8463013747822102E-2</v>
      </c>
      <c r="BX131" s="10">
        <f t="shared" si="41"/>
        <v>2.8463013747822102E-2</v>
      </c>
      <c r="BY131" s="10">
        <f t="shared" si="41"/>
        <v>2.8463013747822102E-2</v>
      </c>
      <c r="BZ131" s="10">
        <f t="shared" si="41"/>
        <v>2.8463013747822102E-2</v>
      </c>
      <c r="CA131" s="10">
        <f t="shared" si="41"/>
        <v>2.8463013747822102E-2</v>
      </c>
      <c r="CB131" s="10">
        <f t="shared" si="41"/>
        <v>2.8463013747822102E-2</v>
      </c>
      <c r="CC131" s="10">
        <f t="shared" si="41"/>
        <v>2.8463013747822102E-2</v>
      </c>
      <c r="CD131" s="10">
        <f t="shared" si="41"/>
        <v>2.8463013747822102E-2</v>
      </c>
      <c r="CE131" s="10">
        <f t="shared" si="41"/>
        <v>2.8463013747822102E-2</v>
      </c>
      <c r="CF131" s="10">
        <f t="shared" si="41"/>
        <v>2.8463013747822102E-2</v>
      </c>
      <c r="CG131" s="10">
        <f t="shared" si="41"/>
        <v>2.8463013747822102E-2</v>
      </c>
      <c r="CH131" s="10">
        <f t="shared" si="41"/>
        <v>2.8463013747822102E-2</v>
      </c>
    </row>
    <row r="132" spans="1:86" x14ac:dyDescent="0.2">
      <c r="A132" t="s">
        <v>117</v>
      </c>
      <c r="B132" s="14">
        <f>'CTZ 311225'!C125</f>
        <v>2.8519728642065E-2</v>
      </c>
      <c r="C132" s="2">
        <f>'solvencii lab'!C120</f>
        <v>2.7908646948589601E-2</v>
      </c>
      <c r="D132" s="2">
        <f>'solvencii lab'!D120</f>
        <v>2.58603762329341E-2</v>
      </c>
      <c r="E132" s="2">
        <f>'solvencii lab'!E120</f>
        <v>3.00087818628633E-2</v>
      </c>
      <c r="F132" s="2">
        <f>'solvencii lab'!F120</f>
        <v>3.01023187722462E-2</v>
      </c>
      <c r="G132" s="2">
        <f>'solvencii lab'!G120</f>
        <v>3.01956856121234E-2</v>
      </c>
      <c r="H132" s="2">
        <f>'solvencii lab'!H120</f>
        <v>3.0288791322268901E-2</v>
      </c>
      <c r="I132" s="2">
        <f>'solvencii lab'!I120</f>
        <v>3.0381728209334598E-2</v>
      </c>
      <c r="J132" s="2">
        <f>'solvencii lab'!J120</f>
        <v>3.04744046867895E-2</v>
      </c>
      <c r="K132" s="2">
        <f>'solvencii lab'!K120</f>
        <v>3.0566913581534499E-2</v>
      </c>
      <c r="L132" s="2">
        <f>'solvencii lab'!L120</f>
        <v>3.0659162784808201E-2</v>
      </c>
      <c r="M132" s="2">
        <f>'solvencii lab'!M120</f>
        <v>3.0751245639707599E-2</v>
      </c>
      <c r="N132" s="2">
        <f>'solvencii lab'!N120</f>
        <v>3.0843069519294899E-2</v>
      </c>
      <c r="O132" s="2">
        <f>'solvencii lab'!O120</f>
        <v>3.06333649359176E-2</v>
      </c>
      <c r="P132" s="2">
        <f>'solvencii lab'!P120</f>
        <v>3.0422649696913901E-2</v>
      </c>
      <c r="Q132" s="2">
        <f>'solvencii lab'!Q120</f>
        <v>3.02129402164821E-2</v>
      </c>
      <c r="R132" s="2">
        <f>'solvencii lab'!R120</f>
        <v>3.0003228294044299E-2</v>
      </c>
      <c r="S132" s="2">
        <f>'solvencii lab'!S120</f>
        <v>2.9792505682016E-2</v>
      </c>
      <c r="T132" s="2">
        <f>'solvencii lab'!T120</f>
        <v>2.9582788865183601E-2</v>
      </c>
      <c r="U132" s="2">
        <f>'solvencii lab'!U120</f>
        <v>2.9373069607719599E-2</v>
      </c>
      <c r="V132" s="2">
        <f>'solvencii lab'!V120</f>
        <v>2.9162339626819401E-2</v>
      </c>
      <c r="W132" s="2">
        <f>'solvencii lab'!W120</f>
        <v>2.8952615477815399E-2</v>
      </c>
      <c r="X132" s="2">
        <f>'solvencii lab'!X120</f>
        <v>2.8742888889653401E-2</v>
      </c>
      <c r="Y132" s="2">
        <f>'solvencii lab'!Y120</f>
        <v>2.8532151544325701E-2</v>
      </c>
      <c r="Z132" s="2">
        <f>'solvencii lab'!Z120</f>
        <v>2.8322420067671002E-2</v>
      </c>
      <c r="AA132" s="2">
        <f>'solvencii lab'!AA120</f>
        <v>2.8340107403656199E-2</v>
      </c>
      <c r="AB132" s="2">
        <f>'solvencii lab'!AB120</f>
        <v>2.8357772967639801E-2</v>
      </c>
      <c r="AC132" s="2">
        <f>'solvencii lab'!AC120</f>
        <v>2.8375501719342701E-2</v>
      </c>
      <c r="AD132" s="2">
        <f>'solvencii lab'!AD120</f>
        <v>2.83932512475535E-2</v>
      </c>
      <c r="AE132" s="2">
        <f>'solvencii lab'!AE120</f>
        <v>2.8410978941932601E-2</v>
      </c>
      <c r="AF132" s="2">
        <f>'solvencii lab'!AF120</f>
        <v>2.8428770061051399E-2</v>
      </c>
      <c r="AG132" s="2">
        <f>'solvencii lab'!AG120</f>
        <v>2.8446582044597098E-2</v>
      </c>
      <c r="AH132" s="2">
        <f>'solvencii lab'!AH120</f>
        <v>2.8464372132288099E-2</v>
      </c>
      <c r="AI132" s="2">
        <f>'solvencii lab'!AI120</f>
        <v>2.84822258828103E-2</v>
      </c>
      <c r="AJ132" s="2">
        <f>'solvencii lab'!AJ120</f>
        <v>2.850010058612E-2</v>
      </c>
      <c r="AK132" s="2">
        <f>'solvencii lab'!AK120</f>
        <v>2.8517953331358401E-2</v>
      </c>
      <c r="AL132" s="7">
        <f t="shared" si="30"/>
        <v>2.8519728642065E-2</v>
      </c>
      <c r="AM132" s="10">
        <f t="shared" si="31"/>
        <v>2.8519728642065E-2</v>
      </c>
      <c r="AN132" s="10">
        <f t="shared" si="41"/>
        <v>2.8519728642065E-2</v>
      </c>
      <c r="AO132" s="10">
        <f t="shared" si="41"/>
        <v>2.8519728642065E-2</v>
      </c>
      <c r="AP132" s="10">
        <f t="shared" si="41"/>
        <v>2.8519728642065E-2</v>
      </c>
      <c r="AQ132" s="10">
        <f t="shared" si="41"/>
        <v>2.8519728642065E-2</v>
      </c>
      <c r="AR132" s="10">
        <f t="shared" si="41"/>
        <v>2.8519728642065E-2</v>
      </c>
      <c r="AS132" s="10">
        <f t="shared" si="41"/>
        <v>2.8519728642065E-2</v>
      </c>
      <c r="AT132" s="10">
        <f t="shared" si="41"/>
        <v>2.8519728642065E-2</v>
      </c>
      <c r="AU132" s="10">
        <f t="shared" si="41"/>
        <v>2.8519728642065E-2</v>
      </c>
      <c r="AV132" s="10">
        <f t="shared" si="41"/>
        <v>2.8519728642065E-2</v>
      </c>
      <c r="AW132" s="10">
        <f t="shared" si="41"/>
        <v>2.8519728642065E-2</v>
      </c>
      <c r="AX132" s="10">
        <f t="shared" si="41"/>
        <v>2.8519728642065E-2</v>
      </c>
      <c r="AY132" s="10">
        <f t="shared" si="41"/>
        <v>2.8519728642065E-2</v>
      </c>
      <c r="AZ132" s="10">
        <f t="shared" si="41"/>
        <v>2.8519728642065E-2</v>
      </c>
      <c r="BA132" s="10">
        <f t="shared" si="41"/>
        <v>2.8519728642065E-2</v>
      </c>
      <c r="BB132" s="10">
        <f t="shared" si="41"/>
        <v>2.8519728642065E-2</v>
      </c>
      <c r="BC132" s="10">
        <f t="shared" si="41"/>
        <v>2.8519728642065E-2</v>
      </c>
      <c r="BD132" s="10">
        <f t="shared" si="41"/>
        <v>2.8519728642065E-2</v>
      </c>
      <c r="BE132" s="10">
        <f t="shared" si="41"/>
        <v>2.8519728642065E-2</v>
      </c>
      <c r="BF132" s="10">
        <f t="shared" si="41"/>
        <v>2.8519728642065E-2</v>
      </c>
      <c r="BG132" s="10">
        <f t="shared" si="41"/>
        <v>2.8519728642065E-2</v>
      </c>
      <c r="BH132" s="10">
        <f t="shared" si="41"/>
        <v>2.8519728642065E-2</v>
      </c>
      <c r="BI132" s="10">
        <f t="shared" si="41"/>
        <v>2.8519728642065E-2</v>
      </c>
      <c r="BJ132" s="10">
        <f t="shared" si="41"/>
        <v>2.8519728642065E-2</v>
      </c>
      <c r="BK132" s="10">
        <f t="shared" si="41"/>
        <v>2.8519728642065E-2</v>
      </c>
      <c r="BL132" s="10">
        <f t="shared" si="41"/>
        <v>2.8519728642065E-2</v>
      </c>
      <c r="BM132" s="10">
        <f t="shared" si="41"/>
        <v>2.8519728642065E-2</v>
      </c>
      <c r="BN132" s="10">
        <f t="shared" si="41"/>
        <v>2.8519728642065E-2</v>
      </c>
      <c r="BO132" s="10">
        <f t="shared" si="41"/>
        <v>2.8519728642065E-2</v>
      </c>
      <c r="BP132" s="10">
        <f t="shared" si="41"/>
        <v>2.8519728642065E-2</v>
      </c>
      <c r="BQ132" s="10">
        <f t="shared" si="41"/>
        <v>2.8519728642065E-2</v>
      </c>
      <c r="BR132" s="10">
        <f t="shared" si="41"/>
        <v>2.8519728642065E-2</v>
      </c>
      <c r="BS132" s="10">
        <f t="shared" si="41"/>
        <v>2.8519728642065E-2</v>
      </c>
      <c r="BT132" s="10">
        <f t="shared" si="41"/>
        <v>2.8519728642065E-2</v>
      </c>
      <c r="BU132" s="10">
        <f t="shared" si="41"/>
        <v>2.8519728642065E-2</v>
      </c>
      <c r="BV132" s="10">
        <f t="shared" si="41"/>
        <v>2.8519728642065E-2</v>
      </c>
      <c r="BW132" s="10">
        <f t="shared" si="41"/>
        <v>2.8519728642065E-2</v>
      </c>
      <c r="BX132" s="10">
        <f t="shared" si="41"/>
        <v>2.8519728642065E-2</v>
      </c>
      <c r="BY132" s="10">
        <f t="shared" si="41"/>
        <v>2.8519728642065E-2</v>
      </c>
      <c r="BZ132" s="10">
        <f t="shared" si="41"/>
        <v>2.8519728642065E-2</v>
      </c>
      <c r="CA132" s="10">
        <f t="shared" si="41"/>
        <v>2.8519728642065E-2</v>
      </c>
      <c r="CB132" s="10">
        <f t="shared" si="41"/>
        <v>2.8519728642065E-2</v>
      </c>
      <c r="CC132" s="10">
        <f t="shared" si="41"/>
        <v>2.8519728642065E-2</v>
      </c>
      <c r="CD132" s="10">
        <f t="shared" si="41"/>
        <v>2.8519728642065E-2</v>
      </c>
      <c r="CE132" s="10">
        <f t="shared" si="41"/>
        <v>2.8519728642065E-2</v>
      </c>
      <c r="CF132" s="10">
        <f t="shared" si="41"/>
        <v>2.8519728642065E-2</v>
      </c>
      <c r="CG132" s="10">
        <f t="shared" si="41"/>
        <v>2.8519728642065E-2</v>
      </c>
      <c r="CH132" s="10">
        <f t="shared" si="41"/>
        <v>2.8519728642065E-2</v>
      </c>
    </row>
    <row r="133" spans="1:86" x14ac:dyDescent="0.2">
      <c r="A133" t="s">
        <v>118</v>
      </c>
      <c r="B133" s="14">
        <f>'CTZ 311225'!C126</f>
        <v>2.85754325478704E-2</v>
      </c>
      <c r="C133" s="2">
        <f>'solvencii lab'!C121</f>
        <v>2.79427819615134E-2</v>
      </c>
      <c r="D133" s="2">
        <f>'solvencii lab'!D121</f>
        <v>2.5890275058200799E-2</v>
      </c>
      <c r="E133" s="2">
        <f>'solvencii lab'!E121</f>
        <v>3.0046602997747699E-2</v>
      </c>
      <c r="F133" s="2">
        <f>'solvencii lab'!F121</f>
        <v>3.0137624602891398E-2</v>
      </c>
      <c r="G133" s="2">
        <f>'solvencii lab'!G121</f>
        <v>3.02284774577368E-2</v>
      </c>
      <c r="H133" s="2">
        <f>'solvencii lab'!H121</f>
        <v>3.0319062850193201E-2</v>
      </c>
      <c r="I133" s="2">
        <f>'solvencii lab'!I121</f>
        <v>3.0409480759420401E-2</v>
      </c>
      <c r="J133" s="2">
        <f>'solvencii lab'!J121</f>
        <v>3.049963194843E-2</v>
      </c>
      <c r="K133" s="2">
        <f>'solvencii lab'!K121</f>
        <v>3.0589616915146198E-2</v>
      </c>
      <c r="L133" s="2">
        <f>'solvencii lab'!L121</f>
        <v>3.06793359018733E-2</v>
      </c>
      <c r="M133" s="2">
        <f>'solvencii lab'!M121</f>
        <v>3.0768889921129298E-2</v>
      </c>
      <c r="N133" s="2">
        <f>'solvencii lab'!N121</f>
        <v>3.08581786986807E-2</v>
      </c>
      <c r="O133" s="2">
        <f>'solvencii lab'!O121</f>
        <v>3.06487171687428E-2</v>
      </c>
      <c r="P133" s="2">
        <f>'solvencii lab'!P121</f>
        <v>3.0438247657327E-2</v>
      </c>
      <c r="Q133" s="2">
        <f>'solvencii lab'!Q121</f>
        <v>3.0228784227069799E-2</v>
      </c>
      <c r="R133" s="2">
        <f>'solvencii lab'!R121</f>
        <v>3.0019319849424901E-2</v>
      </c>
      <c r="S133" s="2">
        <f>'solvencii lab'!S121</f>
        <v>2.98088474776101E-2</v>
      </c>
      <c r="T133" s="2">
        <f>'solvencii lab'!T121</f>
        <v>2.95993812016501E-2</v>
      </c>
      <c r="U133" s="2">
        <f>'solvencii lab'!U121</f>
        <v>2.93899139793245E-2</v>
      </c>
      <c r="V133" s="2">
        <f>'solvencii lab'!V121</f>
        <v>2.91794387501986E-2</v>
      </c>
      <c r="W133" s="2">
        <f>'solvencii lab'!W121</f>
        <v>2.89699696316543E-2</v>
      </c>
      <c r="X133" s="2">
        <f>'solvencii lab'!X121</f>
        <v>2.8760499567813898E-2</v>
      </c>
      <c r="Y133" s="2">
        <f>'solvencii lab'!Y121</f>
        <v>2.85500214846032E-2</v>
      </c>
      <c r="Z133" s="2">
        <f>'solvencii lab'!Z121</f>
        <v>2.8340549526731901E-2</v>
      </c>
      <c r="AA133" s="2">
        <f>'solvencii lab'!AA121</f>
        <v>2.83597902033834E-2</v>
      </c>
      <c r="AB133" s="2">
        <f>'solvencii lab'!AB121</f>
        <v>2.83790068232521E-2</v>
      </c>
      <c r="AC133" s="2">
        <f>'solvencii lab'!AC121</f>
        <v>2.83982918055991E-2</v>
      </c>
      <c r="AD133" s="2">
        <f>'solvencii lab'!AD121</f>
        <v>2.8417599014998601E-2</v>
      </c>
      <c r="AE133" s="2">
        <f>'solvencii lab'!AE121</f>
        <v>2.8436882102996702E-2</v>
      </c>
      <c r="AF133" s="2">
        <f>'solvencii lab'!AF121</f>
        <v>2.8456233808577199E-2</v>
      </c>
      <c r="AG133" s="2">
        <f>'solvencii lab'!AG121</f>
        <v>2.8475607836813299E-2</v>
      </c>
      <c r="AH133" s="2">
        <f>'solvencii lab'!AH121</f>
        <v>2.8494957678834899E-2</v>
      </c>
      <c r="AI133" s="2">
        <f>'solvencii lab'!AI121</f>
        <v>2.85143763947239E-2</v>
      </c>
      <c r="AJ133" s="2">
        <f>'solvencii lab'!AJ121</f>
        <v>2.8533817529366699E-2</v>
      </c>
      <c r="AK133" s="2">
        <f>'solvencii lab'!AK121</f>
        <v>2.8553234412787599E-2</v>
      </c>
      <c r="AL133" s="7">
        <f t="shared" si="30"/>
        <v>2.85754325478704E-2</v>
      </c>
      <c r="AM133" s="10">
        <f t="shared" si="31"/>
        <v>2.85754325478704E-2</v>
      </c>
      <c r="AN133" s="10">
        <f t="shared" si="41"/>
        <v>2.85754325478704E-2</v>
      </c>
      <c r="AO133" s="10">
        <f t="shared" si="41"/>
        <v>2.85754325478704E-2</v>
      </c>
      <c r="AP133" s="10">
        <f t="shared" si="41"/>
        <v>2.85754325478704E-2</v>
      </c>
      <c r="AQ133" s="10">
        <f t="shared" si="41"/>
        <v>2.85754325478704E-2</v>
      </c>
      <c r="AR133" s="10">
        <f t="shared" si="41"/>
        <v>2.85754325478704E-2</v>
      </c>
      <c r="AS133" s="10">
        <f t="shared" si="41"/>
        <v>2.85754325478704E-2</v>
      </c>
      <c r="AT133" s="10">
        <f t="shared" si="41"/>
        <v>2.85754325478704E-2</v>
      </c>
      <c r="AU133" s="10">
        <f t="shared" si="41"/>
        <v>2.85754325478704E-2</v>
      </c>
      <c r="AV133" s="10">
        <f t="shared" si="41"/>
        <v>2.85754325478704E-2</v>
      </c>
      <c r="AW133" s="10">
        <f t="shared" si="41"/>
        <v>2.85754325478704E-2</v>
      </c>
      <c r="AX133" s="10">
        <f t="shared" si="41"/>
        <v>2.85754325478704E-2</v>
      </c>
      <c r="AY133" s="10">
        <f t="shared" si="41"/>
        <v>2.85754325478704E-2</v>
      </c>
      <c r="AZ133" s="10">
        <f t="shared" si="41"/>
        <v>2.85754325478704E-2</v>
      </c>
      <c r="BA133" s="10">
        <f t="shared" si="41"/>
        <v>2.85754325478704E-2</v>
      </c>
      <c r="BB133" s="10">
        <f t="shared" si="41"/>
        <v>2.85754325478704E-2</v>
      </c>
      <c r="BC133" s="10">
        <f t="shared" si="41"/>
        <v>2.85754325478704E-2</v>
      </c>
      <c r="BD133" s="10">
        <f t="shared" si="41"/>
        <v>2.85754325478704E-2</v>
      </c>
      <c r="BE133" s="10">
        <f t="shared" si="41"/>
        <v>2.85754325478704E-2</v>
      </c>
      <c r="BF133" s="10">
        <f t="shared" si="41"/>
        <v>2.85754325478704E-2</v>
      </c>
      <c r="BG133" s="10">
        <f t="shared" si="41"/>
        <v>2.85754325478704E-2</v>
      </c>
      <c r="BH133" s="10">
        <f t="shared" si="41"/>
        <v>2.85754325478704E-2</v>
      </c>
      <c r="BI133" s="10">
        <f t="shared" si="41"/>
        <v>2.85754325478704E-2</v>
      </c>
      <c r="BJ133" s="10">
        <f t="shared" si="41"/>
        <v>2.85754325478704E-2</v>
      </c>
      <c r="BK133" s="10">
        <f t="shared" si="41"/>
        <v>2.85754325478704E-2</v>
      </c>
      <c r="BL133" s="10">
        <f t="shared" si="41"/>
        <v>2.85754325478704E-2</v>
      </c>
      <c r="BM133" s="10">
        <f t="shared" si="41"/>
        <v>2.85754325478704E-2</v>
      </c>
      <c r="BN133" s="10">
        <f t="shared" si="41"/>
        <v>2.85754325478704E-2</v>
      </c>
      <c r="BO133" s="10">
        <f t="shared" si="41"/>
        <v>2.85754325478704E-2</v>
      </c>
      <c r="BP133" s="10">
        <f t="shared" si="41"/>
        <v>2.85754325478704E-2</v>
      </c>
      <c r="BQ133" s="10">
        <f t="shared" si="41"/>
        <v>2.85754325478704E-2</v>
      </c>
      <c r="BR133" s="10">
        <f t="shared" si="41"/>
        <v>2.85754325478704E-2</v>
      </c>
      <c r="BS133" s="10">
        <f t="shared" si="41"/>
        <v>2.85754325478704E-2</v>
      </c>
      <c r="BT133" s="10">
        <f t="shared" si="41"/>
        <v>2.85754325478704E-2</v>
      </c>
      <c r="BU133" s="10">
        <f t="shared" si="41"/>
        <v>2.85754325478704E-2</v>
      </c>
      <c r="BV133" s="10">
        <f t="shared" si="41"/>
        <v>2.85754325478704E-2</v>
      </c>
      <c r="BW133" s="10">
        <f t="shared" si="41"/>
        <v>2.85754325478704E-2</v>
      </c>
      <c r="BX133" s="10">
        <f t="shared" si="41"/>
        <v>2.85754325478704E-2</v>
      </c>
      <c r="BY133" s="10">
        <f t="shared" si="41"/>
        <v>2.85754325478704E-2</v>
      </c>
      <c r="BZ133" s="10">
        <f t="shared" si="41"/>
        <v>2.85754325478704E-2</v>
      </c>
      <c r="CA133" s="10">
        <f t="shared" si="41"/>
        <v>2.85754325478704E-2</v>
      </c>
      <c r="CB133" s="10">
        <f t="shared" si="41"/>
        <v>2.85754325478704E-2</v>
      </c>
      <c r="CC133" s="10">
        <f t="shared" si="41"/>
        <v>2.85754325478704E-2</v>
      </c>
      <c r="CD133" s="10">
        <f t="shared" si="41"/>
        <v>2.85754325478704E-2</v>
      </c>
      <c r="CE133" s="10">
        <f t="shared" si="41"/>
        <v>2.85754325478704E-2</v>
      </c>
      <c r="CF133" s="10">
        <f t="shared" si="41"/>
        <v>2.85754325478704E-2</v>
      </c>
      <c r="CG133" s="10">
        <f t="shared" si="41"/>
        <v>2.85754325478704E-2</v>
      </c>
      <c r="CH133" s="10">
        <f t="shared" si="41"/>
        <v>2.85754325478704E-2</v>
      </c>
    </row>
    <row r="134" spans="1:86" s="4" customFormat="1" x14ac:dyDescent="0.2">
      <c r="A134" s="4" t="s">
        <v>119</v>
      </c>
      <c r="B134" s="14">
        <f>'CTZ 311225'!C127</f>
        <v>2.8630000106467199E-2</v>
      </c>
      <c r="C134" s="2">
        <f>'solvencii lab'!C122</f>
        <v>2.7976413122702899E-2</v>
      </c>
      <c r="D134" s="2">
        <f>'solvencii lab'!D122</f>
        <v>2.5919871655160499E-2</v>
      </c>
      <c r="E134" s="2">
        <f>'solvencii lab'!E122</f>
        <v>3.00837365905679E-2</v>
      </c>
      <c r="F134" s="2">
        <f>'solvencii lab'!F122</f>
        <v>3.0172293452121801E-2</v>
      </c>
      <c r="G134" s="2">
        <f>'solvencii lab'!G122</f>
        <v>3.0260682929942301E-2</v>
      </c>
      <c r="H134" s="2">
        <f>'solvencii lab'!H122</f>
        <v>3.0348798832404399E-2</v>
      </c>
      <c r="I134" s="2">
        <f>'solvencii lab'!I122</f>
        <v>3.0436748638890999E-2</v>
      </c>
      <c r="J134" s="2">
        <f>'solvencii lab'!J122</f>
        <v>3.05244256349077E-2</v>
      </c>
      <c r="K134" s="2">
        <f>'solvencii lab'!K122</f>
        <v>3.0611937816490999E-2</v>
      </c>
      <c r="L134" s="2">
        <f>'solvencii lab'!L122</f>
        <v>3.06991779505843E-2</v>
      </c>
      <c r="M134" s="2">
        <f>'solvencii lab'!M122</f>
        <v>3.07862545455901E-2</v>
      </c>
      <c r="N134" s="2">
        <f>'solvencii lab'!N122</f>
        <v>3.0873059854173501E-2</v>
      </c>
      <c r="O134" s="2">
        <f>'solvencii lab'!O122</f>
        <v>3.0663846433290402E-2</v>
      </c>
      <c r="P134" s="2">
        <f>'solvencii lab'!P122</f>
        <v>3.04536277364E-2</v>
      </c>
      <c r="Q134" s="2">
        <f>'solvencii lab'!Q122</f>
        <v>3.0244415425772799E-2</v>
      </c>
      <c r="R134" s="2">
        <f>'solvencii lab'!R122</f>
        <v>3.0035203669089999E-2</v>
      </c>
      <c r="S134" s="2">
        <f>'solvencii lab'!S122</f>
        <v>2.9824986644698199E-2</v>
      </c>
      <c r="T134" s="2">
        <f>'solvencii lab'!T122</f>
        <v>2.9615775998862399E-2</v>
      </c>
      <c r="U134" s="2">
        <f>'solvencii lab'!U122</f>
        <v>2.94065659072635E-2</v>
      </c>
      <c r="V134" s="2">
        <f>'solvencii lab'!V122</f>
        <v>2.9196350556255499E-2</v>
      </c>
      <c r="W134" s="2">
        <f>'solvencii lab'!W122</f>
        <v>2.8987141576088501E-2</v>
      </c>
      <c r="X134" s="2">
        <f>'solvencii lab'!X122</f>
        <v>2.8777933150449402E-2</v>
      </c>
      <c r="Y134" s="2">
        <f>'solvencii lab'!Y122</f>
        <v>2.85677194737015E-2</v>
      </c>
      <c r="Z134" s="2">
        <f>'solvencii lab'!Z122</f>
        <v>2.83585121600726E-2</v>
      </c>
      <c r="AA134" s="2">
        <f>'solvencii lab'!AA122</f>
        <v>2.8379270300395901E-2</v>
      </c>
      <c r="AB134" s="2">
        <f>'solvencii lab'!AB122</f>
        <v>2.84000022109656E-2</v>
      </c>
      <c r="AC134" s="2">
        <f>'solvencii lab'!AC122</f>
        <v>2.84208075987448E-2</v>
      </c>
      <c r="AD134" s="2">
        <f>'solvencii lab'!AD122</f>
        <v>2.844163669021E-2</v>
      </c>
      <c r="AE134" s="2">
        <f>'solvencii lab'!AE122</f>
        <v>2.8462439484660401E-2</v>
      </c>
      <c r="AF134" s="2">
        <f>'solvencii lab'!AF122</f>
        <v>2.8483316030030799E-2</v>
      </c>
      <c r="AG134" s="2">
        <f>'solvencii lab'!AG122</f>
        <v>2.8504216382710501E-2</v>
      </c>
      <c r="AH134" s="2">
        <f>'solvencii lab'!AH122</f>
        <v>2.8525090370919701E-2</v>
      </c>
      <c r="AI134" s="2">
        <f>'solvencii lab'!AI122</f>
        <v>2.8546038385055299E-2</v>
      </c>
      <c r="AJ134" s="2">
        <f>'solvencii lab'!AJ122</f>
        <v>2.8567010310676901E-2</v>
      </c>
      <c r="AK134" s="2">
        <f>'solvencii lab'!AK122</f>
        <v>2.8587955804177698E-2</v>
      </c>
      <c r="AL134" s="7">
        <f t="shared" si="30"/>
        <v>2.8630000106467199E-2</v>
      </c>
      <c r="AM134" s="10">
        <f t="shared" si="31"/>
        <v>2.8630000106467199E-2</v>
      </c>
      <c r="AN134" s="10">
        <f t="shared" si="41"/>
        <v>2.8630000106467199E-2</v>
      </c>
      <c r="AO134" s="10">
        <f t="shared" si="41"/>
        <v>2.8630000106467199E-2</v>
      </c>
      <c r="AP134" s="10">
        <f t="shared" si="41"/>
        <v>2.8630000106467199E-2</v>
      </c>
      <c r="AQ134" s="10">
        <f t="shared" si="41"/>
        <v>2.8630000106467199E-2</v>
      </c>
      <c r="AR134" s="10">
        <f t="shared" si="41"/>
        <v>2.8630000106467199E-2</v>
      </c>
      <c r="AS134" s="10">
        <f t="shared" si="41"/>
        <v>2.8630000106467199E-2</v>
      </c>
      <c r="AT134" s="10">
        <f t="shared" si="41"/>
        <v>2.8630000106467199E-2</v>
      </c>
      <c r="AU134" s="10">
        <f t="shared" si="41"/>
        <v>2.8630000106467199E-2</v>
      </c>
      <c r="AV134" s="10">
        <f t="shared" si="41"/>
        <v>2.8630000106467199E-2</v>
      </c>
      <c r="AW134" s="10">
        <f t="shared" si="41"/>
        <v>2.8630000106467199E-2</v>
      </c>
      <c r="AX134" s="10">
        <f t="shared" si="41"/>
        <v>2.8630000106467199E-2</v>
      </c>
      <c r="AY134" s="10">
        <f t="shared" si="41"/>
        <v>2.8630000106467199E-2</v>
      </c>
      <c r="AZ134" s="10">
        <f t="shared" si="41"/>
        <v>2.8630000106467199E-2</v>
      </c>
      <c r="BA134" s="10">
        <f t="shared" si="41"/>
        <v>2.8630000106467199E-2</v>
      </c>
      <c r="BB134" s="10">
        <f t="shared" si="41"/>
        <v>2.8630000106467199E-2</v>
      </c>
      <c r="BC134" s="10">
        <f t="shared" si="41"/>
        <v>2.8630000106467199E-2</v>
      </c>
      <c r="BD134" s="10">
        <f t="shared" si="41"/>
        <v>2.8630000106467199E-2</v>
      </c>
      <c r="BE134" s="10">
        <f t="shared" si="41"/>
        <v>2.8630000106467199E-2</v>
      </c>
      <c r="BF134" s="10">
        <f t="shared" si="41"/>
        <v>2.8630000106467199E-2</v>
      </c>
      <c r="BG134" s="10">
        <f t="shared" si="41"/>
        <v>2.8630000106467199E-2</v>
      </c>
      <c r="BH134" s="10">
        <f t="shared" si="41"/>
        <v>2.8630000106467199E-2</v>
      </c>
      <c r="BI134" s="10">
        <f t="shared" si="41"/>
        <v>2.8630000106467199E-2</v>
      </c>
      <c r="BJ134" s="10">
        <f t="shared" si="41"/>
        <v>2.8630000106467199E-2</v>
      </c>
      <c r="BK134" s="10">
        <f t="shared" si="41"/>
        <v>2.8630000106467199E-2</v>
      </c>
      <c r="BL134" s="10">
        <f t="shared" si="41"/>
        <v>2.8630000106467199E-2</v>
      </c>
      <c r="BM134" s="10">
        <f t="shared" si="41"/>
        <v>2.8630000106467199E-2</v>
      </c>
      <c r="BN134" s="10">
        <f t="shared" si="41"/>
        <v>2.8630000106467199E-2</v>
      </c>
      <c r="BO134" s="10">
        <f t="shared" si="41"/>
        <v>2.8630000106467199E-2</v>
      </c>
      <c r="BP134" s="10">
        <f t="shared" si="41"/>
        <v>2.8630000106467199E-2</v>
      </c>
      <c r="BQ134" s="10">
        <f t="shared" si="41"/>
        <v>2.8630000106467199E-2</v>
      </c>
      <c r="BR134" s="10">
        <f t="shared" si="41"/>
        <v>2.8630000106467199E-2</v>
      </c>
      <c r="BS134" s="10">
        <f t="shared" si="41"/>
        <v>2.8630000106467199E-2</v>
      </c>
      <c r="BT134" s="10">
        <f t="shared" si="41"/>
        <v>2.8630000106467199E-2</v>
      </c>
      <c r="BU134" s="10">
        <f t="shared" si="41"/>
        <v>2.8630000106467199E-2</v>
      </c>
      <c r="BV134" s="10">
        <f t="shared" si="41"/>
        <v>2.8630000106467199E-2</v>
      </c>
      <c r="BW134" s="10">
        <f t="shared" si="41"/>
        <v>2.8630000106467199E-2</v>
      </c>
      <c r="BX134" s="10">
        <f t="shared" si="41"/>
        <v>2.8630000106467199E-2</v>
      </c>
      <c r="BY134" s="10">
        <f t="shared" si="41"/>
        <v>2.8630000106467199E-2</v>
      </c>
      <c r="BZ134" s="10">
        <f t="shared" si="41"/>
        <v>2.8630000106467199E-2</v>
      </c>
      <c r="CA134" s="10">
        <f t="shared" si="41"/>
        <v>2.8630000106467199E-2</v>
      </c>
      <c r="CB134" s="10">
        <f t="shared" si="41"/>
        <v>2.8630000106467199E-2</v>
      </c>
      <c r="CC134" s="10">
        <f t="shared" si="41"/>
        <v>2.8630000106467199E-2</v>
      </c>
      <c r="CD134" s="10">
        <f t="shared" si="41"/>
        <v>2.8630000106467199E-2</v>
      </c>
      <c r="CE134" s="10">
        <f t="shared" si="41"/>
        <v>2.8630000106467199E-2</v>
      </c>
      <c r="CF134" s="10">
        <f t="shared" si="41"/>
        <v>2.8630000106467199E-2</v>
      </c>
      <c r="CG134" s="10">
        <f t="shared" si="41"/>
        <v>2.8630000106467199E-2</v>
      </c>
      <c r="CH134" s="10">
        <f t="shared" si="41"/>
        <v>2.8630000106467199E-2</v>
      </c>
    </row>
    <row r="135" spans="1:86" x14ac:dyDescent="0.2">
      <c r="A135" t="s">
        <v>120</v>
      </c>
      <c r="B135" s="14">
        <f>'CTZ 311225'!C128</f>
        <v>2.86833442505551E-2</v>
      </c>
      <c r="C135" s="2">
        <f>'solvencii lab'!C123</f>
        <v>2.8009543058668599E-2</v>
      </c>
      <c r="D135" s="2">
        <f>'solvencii lab'!D123</f>
        <v>2.5949167741265902E-2</v>
      </c>
      <c r="E135" s="2">
        <f>'solvencii lab'!E123</f>
        <v>3.0120185862851701E-2</v>
      </c>
      <c r="F135" s="2">
        <f>'solvencii lab'!F123</f>
        <v>3.02063283200826E-2</v>
      </c>
      <c r="G135" s="2">
        <f>'solvencii lab'!G123</f>
        <v>3.0292304804747198E-2</v>
      </c>
      <c r="H135" s="2">
        <f>'solvencii lab'!H123</f>
        <v>3.0378001817274101E-2</v>
      </c>
      <c r="I135" s="2">
        <f>'solvencii lab'!I123</f>
        <v>3.0463534165687801E-2</v>
      </c>
      <c r="J135" s="2">
        <f>'solvencii lab'!J123</f>
        <v>3.05487878301689E-2</v>
      </c>
      <c r="K135" s="2">
        <f>'solvencii lab'!K123</f>
        <v>3.0633878132688201E-2</v>
      </c>
      <c r="L135" s="2">
        <f>'solvencii lab'!L123</f>
        <v>3.07186905376013E-2</v>
      </c>
      <c r="M135" s="2">
        <f>'solvencii lab'!M123</f>
        <v>3.0803340876420698E-2</v>
      </c>
      <c r="N135" s="2">
        <f>'solvencii lab'!N123</f>
        <v>3.0887714102076001E-2</v>
      </c>
      <c r="O135" s="2">
        <f>'solvencii lab'!O123</f>
        <v>3.0678753829895801E-2</v>
      </c>
      <c r="P135" s="2">
        <f>'solvencii lab'!P123</f>
        <v>3.0468791017896901E-2</v>
      </c>
      <c r="Q135" s="2">
        <f>'solvencii lab'!Q123</f>
        <v>3.02598348793361E-2</v>
      </c>
      <c r="R135" s="2">
        <f>'solvencii lab'!R123</f>
        <v>3.0050880802241199E-2</v>
      </c>
      <c r="S135" s="2">
        <f>'solvencii lab'!S123</f>
        <v>2.98409242143256E-2</v>
      </c>
      <c r="T135" s="2">
        <f>'solvencii lab'!T123</f>
        <v>2.9631974269269199E-2</v>
      </c>
      <c r="U135" s="2">
        <f>'solvencii lab'!U123</f>
        <v>2.9423026384864201E-2</v>
      </c>
      <c r="V135" s="2">
        <f>'solvencii lab'!V123</f>
        <v>2.9213076018575101E-2</v>
      </c>
      <c r="W135" s="2">
        <f>'solvencii lab'!W123</f>
        <v>2.9004132264527801E-2</v>
      </c>
      <c r="X135" s="2">
        <f>'solvencii lab'!X123</f>
        <v>2.8795190570269601E-2</v>
      </c>
      <c r="Y135" s="2">
        <f>'solvencii lab'!Y123</f>
        <v>2.8585246423001399E-2</v>
      </c>
      <c r="Z135" s="2">
        <f>'solvencii lab'!Z123</f>
        <v>2.8376308857320499E-2</v>
      </c>
      <c r="AA135" s="2">
        <f>'solvencii lab'!AA123</f>
        <v>2.8398548773753401E-2</v>
      </c>
      <c r="AB135" s="2">
        <f>'solvencii lab'!AB123</f>
        <v>2.8420760396305301E-2</v>
      </c>
      <c r="AC135" s="2">
        <f>'solvencii lab'!AC123</f>
        <v>2.8443050548699798E-2</v>
      </c>
      <c r="AD135" s="2">
        <f>'solvencii lab'!AD123</f>
        <v>2.8465365904979601E-2</v>
      </c>
      <c r="AE135" s="2">
        <f>'solvencii lab'!AE123</f>
        <v>2.84876528976345E-2</v>
      </c>
      <c r="AF135" s="2">
        <f>'solvencii lab'!AF123</f>
        <v>2.8510018712949E-2</v>
      </c>
      <c r="AG135" s="2">
        <f>'solvencii lab'!AG123</f>
        <v>2.85324098441244E-2</v>
      </c>
      <c r="AH135" s="2">
        <f>'solvencii lab'!AH123</f>
        <v>2.8554772541738299E-2</v>
      </c>
      <c r="AI135" s="2">
        <f>'solvencii lab'!AI123</f>
        <v>2.8577214356245901E-2</v>
      </c>
      <c r="AJ135" s="2">
        <f>'solvencii lab'!AJ123</f>
        <v>2.8599681599205701E-2</v>
      </c>
      <c r="AK135" s="2">
        <f>'solvencii lab'!AK123</f>
        <v>2.8622120338474E-2</v>
      </c>
      <c r="AL135" s="7">
        <f t="shared" si="30"/>
        <v>2.86833442505551E-2</v>
      </c>
      <c r="AM135" s="10">
        <f t="shared" si="31"/>
        <v>2.86833442505551E-2</v>
      </c>
      <c r="AN135" s="10">
        <f t="shared" ref="AN135:CH140" si="42">$AL135</f>
        <v>2.86833442505551E-2</v>
      </c>
      <c r="AO135" s="10">
        <f t="shared" si="42"/>
        <v>2.86833442505551E-2</v>
      </c>
      <c r="AP135" s="10">
        <f t="shared" si="42"/>
        <v>2.86833442505551E-2</v>
      </c>
      <c r="AQ135" s="10">
        <f t="shared" si="42"/>
        <v>2.86833442505551E-2</v>
      </c>
      <c r="AR135" s="10">
        <f t="shared" si="42"/>
        <v>2.86833442505551E-2</v>
      </c>
      <c r="AS135" s="10">
        <f t="shared" si="42"/>
        <v>2.86833442505551E-2</v>
      </c>
      <c r="AT135" s="10">
        <f t="shared" si="42"/>
        <v>2.86833442505551E-2</v>
      </c>
      <c r="AU135" s="10">
        <f t="shared" si="42"/>
        <v>2.86833442505551E-2</v>
      </c>
      <c r="AV135" s="10">
        <f t="shared" si="42"/>
        <v>2.86833442505551E-2</v>
      </c>
      <c r="AW135" s="10">
        <f t="shared" si="42"/>
        <v>2.86833442505551E-2</v>
      </c>
      <c r="AX135" s="10">
        <f t="shared" si="42"/>
        <v>2.86833442505551E-2</v>
      </c>
      <c r="AY135" s="10">
        <f t="shared" si="42"/>
        <v>2.86833442505551E-2</v>
      </c>
      <c r="AZ135" s="10">
        <f t="shared" si="42"/>
        <v>2.86833442505551E-2</v>
      </c>
      <c r="BA135" s="10">
        <f t="shared" si="42"/>
        <v>2.86833442505551E-2</v>
      </c>
      <c r="BB135" s="10">
        <f t="shared" si="42"/>
        <v>2.86833442505551E-2</v>
      </c>
      <c r="BC135" s="10">
        <f t="shared" si="42"/>
        <v>2.86833442505551E-2</v>
      </c>
      <c r="BD135" s="10">
        <f t="shared" si="42"/>
        <v>2.86833442505551E-2</v>
      </c>
      <c r="BE135" s="10">
        <f t="shared" si="42"/>
        <v>2.86833442505551E-2</v>
      </c>
      <c r="BF135" s="10">
        <f t="shared" si="42"/>
        <v>2.86833442505551E-2</v>
      </c>
      <c r="BG135" s="10">
        <f t="shared" si="42"/>
        <v>2.86833442505551E-2</v>
      </c>
      <c r="BH135" s="10">
        <f t="shared" si="42"/>
        <v>2.86833442505551E-2</v>
      </c>
      <c r="BI135" s="10">
        <f t="shared" si="42"/>
        <v>2.86833442505551E-2</v>
      </c>
      <c r="BJ135" s="10">
        <f t="shared" si="42"/>
        <v>2.86833442505551E-2</v>
      </c>
      <c r="BK135" s="10">
        <f t="shared" si="42"/>
        <v>2.86833442505551E-2</v>
      </c>
      <c r="BL135" s="10">
        <f t="shared" si="42"/>
        <v>2.86833442505551E-2</v>
      </c>
      <c r="BM135" s="10">
        <f t="shared" si="42"/>
        <v>2.86833442505551E-2</v>
      </c>
      <c r="BN135" s="10">
        <f t="shared" si="42"/>
        <v>2.86833442505551E-2</v>
      </c>
      <c r="BO135" s="10">
        <f t="shared" si="42"/>
        <v>2.86833442505551E-2</v>
      </c>
      <c r="BP135" s="10">
        <f t="shared" si="42"/>
        <v>2.86833442505551E-2</v>
      </c>
      <c r="BQ135" s="10">
        <f t="shared" si="42"/>
        <v>2.86833442505551E-2</v>
      </c>
      <c r="BR135" s="10">
        <f t="shared" si="42"/>
        <v>2.86833442505551E-2</v>
      </c>
      <c r="BS135" s="10">
        <f t="shared" si="42"/>
        <v>2.86833442505551E-2</v>
      </c>
      <c r="BT135" s="10">
        <f t="shared" si="42"/>
        <v>2.86833442505551E-2</v>
      </c>
      <c r="BU135" s="10">
        <f t="shared" si="42"/>
        <v>2.86833442505551E-2</v>
      </c>
      <c r="BV135" s="10">
        <f t="shared" si="42"/>
        <v>2.86833442505551E-2</v>
      </c>
      <c r="BW135" s="10">
        <f t="shared" si="42"/>
        <v>2.86833442505551E-2</v>
      </c>
      <c r="BX135" s="10">
        <f t="shared" si="42"/>
        <v>2.86833442505551E-2</v>
      </c>
      <c r="BY135" s="10">
        <f t="shared" si="42"/>
        <v>2.86833442505551E-2</v>
      </c>
      <c r="BZ135" s="10">
        <f t="shared" si="42"/>
        <v>2.86833442505551E-2</v>
      </c>
      <c r="CA135" s="10">
        <f t="shared" si="42"/>
        <v>2.86833442505551E-2</v>
      </c>
      <c r="CB135" s="10">
        <f t="shared" si="42"/>
        <v>2.86833442505551E-2</v>
      </c>
      <c r="CC135" s="10">
        <f t="shared" si="42"/>
        <v>2.86833442505551E-2</v>
      </c>
      <c r="CD135" s="10">
        <f t="shared" si="42"/>
        <v>2.86833442505551E-2</v>
      </c>
      <c r="CE135" s="10">
        <f t="shared" si="42"/>
        <v>2.86833442505551E-2</v>
      </c>
      <c r="CF135" s="10">
        <f t="shared" si="42"/>
        <v>2.86833442505551E-2</v>
      </c>
      <c r="CG135" s="10">
        <f t="shared" si="42"/>
        <v>2.86833442505551E-2</v>
      </c>
      <c r="CH135" s="10">
        <f t="shared" si="42"/>
        <v>2.86833442505551E-2</v>
      </c>
    </row>
    <row r="136" spans="1:86" x14ac:dyDescent="0.2">
      <c r="A136" t="s">
        <v>121</v>
      </c>
      <c r="B136" s="14">
        <f>'CTZ 311225'!C129</f>
        <v>2.8735516718158601E-2</v>
      </c>
      <c r="C136" s="2">
        <f>'solvencii lab'!C124</f>
        <v>2.80421818638667E-2</v>
      </c>
      <c r="D136" s="2">
        <f>'solvencii lab'!D124</f>
        <v>2.5978168567402898E-2</v>
      </c>
      <c r="E136" s="2">
        <f>'solvencii lab'!E124</f>
        <v>3.0155965215557801E-2</v>
      </c>
      <c r="F136" s="2">
        <f>'solvencii lab'!F124</f>
        <v>3.0239742534357E-2</v>
      </c>
      <c r="G136" s="2">
        <f>'solvencii lab'!G124</f>
        <v>3.0323355333827101E-2</v>
      </c>
      <c r="H136" s="2">
        <f>'solvencii lab'!H124</f>
        <v>3.0406682974300801E-2</v>
      </c>
      <c r="I136" s="2">
        <f>'solvencii lab'!I124</f>
        <v>3.0489847424575101E-2</v>
      </c>
      <c r="J136" s="2">
        <f>'solvencii lab'!J124</f>
        <v>3.05727275279217E-2</v>
      </c>
      <c r="K136" s="2">
        <f>'solvencii lab'!K124</f>
        <v>3.0655445763807299E-2</v>
      </c>
      <c r="L136" s="2">
        <f>'solvencii lab'!L124</f>
        <v>3.073788046298E-2</v>
      </c>
      <c r="M136" s="2">
        <f>'solvencii lab'!M124</f>
        <v>3.0820154611055101E-2</v>
      </c>
      <c r="N136" s="2">
        <f>'solvencii lab'!N124</f>
        <v>3.0902146030772099E-2</v>
      </c>
      <c r="O136" s="2">
        <f>'solvencii lab'!O124</f>
        <v>3.0693443799464998E-2</v>
      </c>
      <c r="P136" s="2">
        <f>'solvencii lab'!P124</f>
        <v>3.04837417937413E-2</v>
      </c>
      <c r="Q136" s="2">
        <f>'solvencii lab'!Q124</f>
        <v>3.0275046730625602E-2</v>
      </c>
      <c r="R136" s="2">
        <f>'solvencii lab'!R124</f>
        <v>3.00663552419007E-2</v>
      </c>
      <c r="S136" s="2">
        <f>'solvencii lab'!S124</f>
        <v>2.98566640281605E-2</v>
      </c>
      <c r="T136" s="2">
        <f>'solvencii lab'!T124</f>
        <v>2.9647979703125701E-2</v>
      </c>
      <c r="U136" s="2">
        <f>'solvencii lab'!U124</f>
        <v>2.9439298950188101E-2</v>
      </c>
      <c r="V136" s="2">
        <f>'solvencii lab'!V124</f>
        <v>2.9229618521509699E-2</v>
      </c>
      <c r="W136" s="2">
        <f>'solvencii lab'!W124</f>
        <v>2.90209449275717E-2</v>
      </c>
      <c r="X136" s="2">
        <f>'solvencii lab'!X124</f>
        <v>2.8812274903346102E-2</v>
      </c>
      <c r="Y136" s="2">
        <f>'solvencii lab'!Y124</f>
        <v>2.86026052525243E-2</v>
      </c>
      <c r="Z136" s="2">
        <f>'solvencii lab'!Z124</f>
        <v>2.8393942382420399E-2</v>
      </c>
      <c r="AA136" s="2">
        <f>'solvencii lab'!AA124</f>
        <v>2.8417629183895701E-2</v>
      </c>
      <c r="AB136" s="2">
        <f>'solvencii lab'!AB124</f>
        <v>2.8441285732425398E-2</v>
      </c>
      <c r="AC136" s="2">
        <f>'solvencii lab'!AC124</f>
        <v>2.84650258013616E-2</v>
      </c>
      <c r="AD136" s="2">
        <f>'solvencii lab'!AD124</f>
        <v>2.8488792596068398E-2</v>
      </c>
      <c r="AE136" s="2">
        <f>'solvencii lab'!AE124</f>
        <v>2.8512529065774801E-2</v>
      </c>
      <c r="AF136" s="2">
        <f>'solvencii lab'!AF124</f>
        <v>2.8536349368295699E-2</v>
      </c>
      <c r="AG136" s="2">
        <f>'solvencii lab'!AG124</f>
        <v>2.8560196517246301E-2</v>
      </c>
      <c r="AH136" s="2">
        <f>'solvencii lab'!AH124</f>
        <v>2.85840132689523E-2</v>
      </c>
      <c r="AI136" s="2">
        <f>'solvencii lab'!AI124</f>
        <v>2.8607914167425801E-2</v>
      </c>
      <c r="AJ136" s="2">
        <f>'solvencii lab'!AJ124</f>
        <v>2.8631842033669301E-2</v>
      </c>
      <c r="AK136" s="2">
        <f>'solvencii lab'!AK124</f>
        <v>2.8655739430233099E-2</v>
      </c>
      <c r="AL136" s="7">
        <f t="shared" si="30"/>
        <v>2.8735516718158601E-2</v>
      </c>
      <c r="AM136" s="10">
        <f t="shared" si="31"/>
        <v>2.8735516718158601E-2</v>
      </c>
      <c r="AN136" s="10">
        <f t="shared" si="42"/>
        <v>2.8735516718158601E-2</v>
      </c>
      <c r="AO136" s="10">
        <f t="shared" si="42"/>
        <v>2.8735516718158601E-2</v>
      </c>
      <c r="AP136" s="10">
        <f t="shared" si="42"/>
        <v>2.8735516718158601E-2</v>
      </c>
      <c r="AQ136" s="10">
        <f t="shared" si="42"/>
        <v>2.8735516718158601E-2</v>
      </c>
      <c r="AR136" s="10">
        <f t="shared" si="42"/>
        <v>2.8735516718158601E-2</v>
      </c>
      <c r="AS136" s="10">
        <f t="shared" si="42"/>
        <v>2.8735516718158601E-2</v>
      </c>
      <c r="AT136" s="10">
        <f t="shared" si="42"/>
        <v>2.8735516718158601E-2</v>
      </c>
      <c r="AU136" s="10">
        <f t="shared" si="42"/>
        <v>2.8735516718158601E-2</v>
      </c>
      <c r="AV136" s="10">
        <f t="shared" si="42"/>
        <v>2.8735516718158601E-2</v>
      </c>
      <c r="AW136" s="10">
        <f t="shared" si="42"/>
        <v>2.8735516718158601E-2</v>
      </c>
      <c r="AX136" s="10">
        <f t="shared" si="42"/>
        <v>2.8735516718158601E-2</v>
      </c>
      <c r="AY136" s="10">
        <f t="shared" si="42"/>
        <v>2.8735516718158601E-2</v>
      </c>
      <c r="AZ136" s="10">
        <f t="shared" si="42"/>
        <v>2.8735516718158601E-2</v>
      </c>
      <c r="BA136" s="10">
        <f t="shared" si="42"/>
        <v>2.8735516718158601E-2</v>
      </c>
      <c r="BB136" s="10">
        <f t="shared" si="42"/>
        <v>2.8735516718158601E-2</v>
      </c>
      <c r="BC136" s="10">
        <f t="shared" si="42"/>
        <v>2.8735516718158601E-2</v>
      </c>
      <c r="BD136" s="10">
        <f t="shared" si="42"/>
        <v>2.8735516718158601E-2</v>
      </c>
      <c r="BE136" s="10">
        <f t="shared" si="42"/>
        <v>2.8735516718158601E-2</v>
      </c>
      <c r="BF136" s="10">
        <f t="shared" si="42"/>
        <v>2.8735516718158601E-2</v>
      </c>
      <c r="BG136" s="10">
        <f t="shared" si="42"/>
        <v>2.8735516718158601E-2</v>
      </c>
      <c r="BH136" s="10">
        <f t="shared" si="42"/>
        <v>2.8735516718158601E-2</v>
      </c>
      <c r="BI136" s="10">
        <f t="shared" si="42"/>
        <v>2.8735516718158601E-2</v>
      </c>
      <c r="BJ136" s="10">
        <f t="shared" si="42"/>
        <v>2.8735516718158601E-2</v>
      </c>
      <c r="BK136" s="10">
        <f t="shared" si="42"/>
        <v>2.8735516718158601E-2</v>
      </c>
      <c r="BL136" s="10">
        <f t="shared" si="42"/>
        <v>2.8735516718158601E-2</v>
      </c>
      <c r="BM136" s="10">
        <f t="shared" si="42"/>
        <v>2.8735516718158601E-2</v>
      </c>
      <c r="BN136" s="10">
        <f t="shared" si="42"/>
        <v>2.8735516718158601E-2</v>
      </c>
      <c r="BO136" s="10">
        <f t="shared" si="42"/>
        <v>2.8735516718158601E-2</v>
      </c>
      <c r="BP136" s="10">
        <f t="shared" si="42"/>
        <v>2.8735516718158601E-2</v>
      </c>
      <c r="BQ136" s="10">
        <f t="shared" si="42"/>
        <v>2.8735516718158601E-2</v>
      </c>
      <c r="BR136" s="10">
        <f t="shared" si="42"/>
        <v>2.8735516718158601E-2</v>
      </c>
      <c r="BS136" s="10">
        <f t="shared" si="42"/>
        <v>2.8735516718158601E-2</v>
      </c>
      <c r="BT136" s="10">
        <f t="shared" si="42"/>
        <v>2.8735516718158601E-2</v>
      </c>
      <c r="BU136" s="10">
        <f t="shared" si="42"/>
        <v>2.8735516718158601E-2</v>
      </c>
      <c r="BV136" s="10">
        <f t="shared" si="42"/>
        <v>2.8735516718158601E-2</v>
      </c>
      <c r="BW136" s="10">
        <f t="shared" si="42"/>
        <v>2.8735516718158601E-2</v>
      </c>
      <c r="BX136" s="10">
        <f t="shared" si="42"/>
        <v>2.8735516718158601E-2</v>
      </c>
      <c r="BY136" s="10">
        <f t="shared" si="42"/>
        <v>2.8735516718158601E-2</v>
      </c>
      <c r="BZ136" s="10">
        <f t="shared" si="42"/>
        <v>2.8735516718158601E-2</v>
      </c>
      <c r="CA136" s="10">
        <f t="shared" si="42"/>
        <v>2.8735516718158601E-2</v>
      </c>
      <c r="CB136" s="10">
        <f t="shared" si="42"/>
        <v>2.8735516718158601E-2</v>
      </c>
      <c r="CC136" s="10">
        <f t="shared" si="42"/>
        <v>2.8735516718158601E-2</v>
      </c>
      <c r="CD136" s="10">
        <f t="shared" si="42"/>
        <v>2.8735516718158601E-2</v>
      </c>
      <c r="CE136" s="10">
        <f t="shared" si="42"/>
        <v>2.8735516718158601E-2</v>
      </c>
      <c r="CF136" s="10">
        <f t="shared" si="42"/>
        <v>2.8735516718158601E-2</v>
      </c>
      <c r="CG136" s="10">
        <f t="shared" si="42"/>
        <v>2.8735516718158601E-2</v>
      </c>
      <c r="CH136" s="10">
        <f t="shared" si="42"/>
        <v>2.8735516718158601E-2</v>
      </c>
    </row>
    <row r="137" spans="1:86" x14ac:dyDescent="0.2">
      <c r="A137" t="s">
        <v>122</v>
      </c>
      <c r="B137" s="14">
        <f>'CTZ 311225'!C130</f>
        <v>2.8786601320687801E-2</v>
      </c>
      <c r="C137" s="2">
        <f>'solvencii lab'!C125</f>
        <v>2.80743411794563E-2</v>
      </c>
      <c r="D137" s="2">
        <f>'solvencii lab'!D125</f>
        <v>2.6006880110089201E-2</v>
      </c>
      <c r="E137" s="2">
        <f>'solvencii lab'!E125</f>
        <v>3.01910913796863E-2</v>
      </c>
      <c r="F137" s="2">
        <f>'solvencii lab'!F125</f>
        <v>3.0272551574315999E-2</v>
      </c>
      <c r="G137" s="2">
        <f>'solvencii lab'!G125</f>
        <v>3.0353848742546499E-2</v>
      </c>
      <c r="H137" s="2">
        <f>'solvencii lab'!H125</f>
        <v>3.0434855268097499E-2</v>
      </c>
      <c r="I137" s="2">
        <f>'solvencii lab'!I125</f>
        <v>3.0515700117015501E-2</v>
      </c>
      <c r="J137" s="2">
        <f>'solvencii lab'!J125</f>
        <v>3.0596255159686701E-2</v>
      </c>
      <c r="K137" s="2">
        <f>'solvencii lab'!K125</f>
        <v>3.06766498690056E-2</v>
      </c>
      <c r="L137" s="2">
        <f>'solvencii lab'!L125</f>
        <v>3.0756755606676699E-2</v>
      </c>
      <c r="M137" s="2">
        <f>'solvencii lab'!M125</f>
        <v>3.0836702347805701E-2</v>
      </c>
      <c r="N137" s="2">
        <f>'solvencii lab'!N125</f>
        <v>3.09163609500442E-2</v>
      </c>
      <c r="O137" s="2">
        <f>'solvencii lab'!O125</f>
        <v>3.0707921476597701E-2</v>
      </c>
      <c r="P137" s="2">
        <f>'solvencii lab'!P125</f>
        <v>3.0498485021680202E-2</v>
      </c>
      <c r="Q137" s="2">
        <f>'solvencii lab'!Q125</f>
        <v>3.0290055760557402E-2</v>
      </c>
      <c r="R137" s="2">
        <f>'solvencii lab'!R125</f>
        <v>3.0081631591336099E-2</v>
      </c>
      <c r="S137" s="2">
        <f>'solvencii lab'!S125</f>
        <v>2.9872210510146099E-2</v>
      </c>
      <c r="T137" s="2">
        <f>'solvencii lab'!T125</f>
        <v>2.9663796545090701E-2</v>
      </c>
      <c r="U137" s="2">
        <f>'solvencii lab'!U125</f>
        <v>2.9455387667798701E-2</v>
      </c>
      <c r="V137" s="2">
        <f>'solvencii lab'!V125</f>
        <v>2.9245981947845001E-2</v>
      </c>
      <c r="W137" s="2">
        <f>'solvencii lab'!W125</f>
        <v>2.9037583266289E-2</v>
      </c>
      <c r="X137" s="2">
        <f>'solvencii lab'!X125</f>
        <v>2.8829189668224599E-2</v>
      </c>
      <c r="Y137" s="2">
        <f>'solvencii lab'!Y125</f>
        <v>2.8619799296607198E-2</v>
      </c>
      <c r="Z137" s="2">
        <f>'solvencii lab'!Z125</f>
        <v>2.8411415885578301E-2</v>
      </c>
      <c r="AA137" s="2">
        <f>'solvencii lab'!AA125</f>
        <v>2.84365156032724E-2</v>
      </c>
      <c r="AB137" s="2">
        <f>'solvencii lab'!AB125</f>
        <v>2.8461583210163101E-2</v>
      </c>
      <c r="AC137" s="2">
        <f>'solvencii lab'!AC125</f>
        <v>2.8486739266514599E-2</v>
      </c>
      <c r="AD137" s="2">
        <f>'solvencii lab'!AD125</f>
        <v>2.85119235905575E-2</v>
      </c>
      <c r="AE137" s="2">
        <f>'solvencii lab'!AE125</f>
        <v>2.8537075729613899E-2</v>
      </c>
      <c r="AF137" s="2">
        <f>'solvencii lab'!AF125</f>
        <v>2.85623166506014E-2</v>
      </c>
      <c r="AG137" s="2">
        <f>'solvencii lab'!AG125</f>
        <v>2.8587585968952101E-2</v>
      </c>
      <c r="AH137" s="2">
        <f>'solvencii lab'!AH125</f>
        <v>2.86128230279474E-2</v>
      </c>
      <c r="AI137" s="2">
        <f>'solvencii lab'!AI125</f>
        <v>2.8638149203024099E-2</v>
      </c>
      <c r="AJ137" s="2">
        <f>'solvencii lab'!AJ125</f>
        <v>2.8663503905886401E-2</v>
      </c>
      <c r="AK137" s="2">
        <f>'solvencii lab'!AK125</f>
        <v>2.8688826274839201E-2</v>
      </c>
      <c r="AL137" s="7">
        <f t="shared" si="30"/>
        <v>2.8786601320687801E-2</v>
      </c>
      <c r="AM137" s="10">
        <f t="shared" si="31"/>
        <v>2.8786601320687801E-2</v>
      </c>
      <c r="AN137" s="10">
        <f t="shared" si="42"/>
        <v>2.8786601320687801E-2</v>
      </c>
      <c r="AO137" s="10">
        <f t="shared" si="42"/>
        <v>2.8786601320687801E-2</v>
      </c>
      <c r="AP137" s="10">
        <f t="shared" si="42"/>
        <v>2.8786601320687801E-2</v>
      </c>
      <c r="AQ137" s="10">
        <f t="shared" si="42"/>
        <v>2.8786601320687801E-2</v>
      </c>
      <c r="AR137" s="10">
        <f t="shared" si="42"/>
        <v>2.8786601320687801E-2</v>
      </c>
      <c r="AS137" s="10">
        <f t="shared" si="42"/>
        <v>2.8786601320687801E-2</v>
      </c>
      <c r="AT137" s="10">
        <f t="shared" si="42"/>
        <v>2.8786601320687801E-2</v>
      </c>
      <c r="AU137" s="10">
        <f t="shared" si="42"/>
        <v>2.8786601320687801E-2</v>
      </c>
      <c r="AV137" s="10">
        <f t="shared" si="42"/>
        <v>2.8786601320687801E-2</v>
      </c>
      <c r="AW137" s="10">
        <f t="shared" si="42"/>
        <v>2.8786601320687801E-2</v>
      </c>
      <c r="AX137" s="10">
        <f t="shared" si="42"/>
        <v>2.8786601320687801E-2</v>
      </c>
      <c r="AY137" s="10">
        <f t="shared" si="42"/>
        <v>2.8786601320687801E-2</v>
      </c>
      <c r="AZ137" s="10">
        <f t="shared" si="42"/>
        <v>2.8786601320687801E-2</v>
      </c>
      <c r="BA137" s="10">
        <f t="shared" si="42"/>
        <v>2.8786601320687801E-2</v>
      </c>
      <c r="BB137" s="10">
        <f t="shared" si="42"/>
        <v>2.8786601320687801E-2</v>
      </c>
      <c r="BC137" s="10">
        <f t="shared" si="42"/>
        <v>2.8786601320687801E-2</v>
      </c>
      <c r="BD137" s="10">
        <f t="shared" si="42"/>
        <v>2.8786601320687801E-2</v>
      </c>
      <c r="BE137" s="10">
        <f t="shared" si="42"/>
        <v>2.8786601320687801E-2</v>
      </c>
      <c r="BF137" s="10">
        <f t="shared" si="42"/>
        <v>2.8786601320687801E-2</v>
      </c>
      <c r="BG137" s="10">
        <f t="shared" si="42"/>
        <v>2.8786601320687801E-2</v>
      </c>
      <c r="BH137" s="10">
        <f t="shared" si="42"/>
        <v>2.8786601320687801E-2</v>
      </c>
      <c r="BI137" s="10">
        <f t="shared" si="42"/>
        <v>2.8786601320687801E-2</v>
      </c>
      <c r="BJ137" s="10">
        <f t="shared" si="42"/>
        <v>2.8786601320687801E-2</v>
      </c>
      <c r="BK137" s="10">
        <f t="shared" si="42"/>
        <v>2.8786601320687801E-2</v>
      </c>
      <c r="BL137" s="10">
        <f t="shared" si="42"/>
        <v>2.8786601320687801E-2</v>
      </c>
      <c r="BM137" s="10">
        <f t="shared" si="42"/>
        <v>2.8786601320687801E-2</v>
      </c>
      <c r="BN137" s="10">
        <f t="shared" si="42"/>
        <v>2.8786601320687801E-2</v>
      </c>
      <c r="BO137" s="10">
        <f t="shared" si="42"/>
        <v>2.8786601320687801E-2</v>
      </c>
      <c r="BP137" s="10">
        <f t="shared" si="42"/>
        <v>2.8786601320687801E-2</v>
      </c>
      <c r="BQ137" s="10">
        <f t="shared" si="42"/>
        <v>2.8786601320687801E-2</v>
      </c>
      <c r="BR137" s="10">
        <f t="shared" si="42"/>
        <v>2.8786601320687801E-2</v>
      </c>
      <c r="BS137" s="10">
        <f t="shared" si="42"/>
        <v>2.8786601320687801E-2</v>
      </c>
      <c r="BT137" s="10">
        <f t="shared" si="42"/>
        <v>2.8786601320687801E-2</v>
      </c>
      <c r="BU137" s="10">
        <f t="shared" si="42"/>
        <v>2.8786601320687801E-2</v>
      </c>
      <c r="BV137" s="10">
        <f t="shared" si="42"/>
        <v>2.8786601320687801E-2</v>
      </c>
      <c r="BW137" s="10">
        <f t="shared" si="42"/>
        <v>2.8786601320687801E-2</v>
      </c>
      <c r="BX137" s="10">
        <f t="shared" si="42"/>
        <v>2.8786601320687801E-2</v>
      </c>
      <c r="BY137" s="10">
        <f t="shared" si="42"/>
        <v>2.8786601320687801E-2</v>
      </c>
      <c r="BZ137" s="10">
        <f t="shared" si="42"/>
        <v>2.8786601320687801E-2</v>
      </c>
      <c r="CA137" s="10">
        <f t="shared" si="42"/>
        <v>2.8786601320687801E-2</v>
      </c>
      <c r="CB137" s="10">
        <f t="shared" si="42"/>
        <v>2.8786601320687801E-2</v>
      </c>
      <c r="CC137" s="10">
        <f t="shared" si="42"/>
        <v>2.8786601320687801E-2</v>
      </c>
      <c r="CD137" s="10">
        <f t="shared" si="42"/>
        <v>2.8786601320687801E-2</v>
      </c>
      <c r="CE137" s="10">
        <f t="shared" si="42"/>
        <v>2.8786601320687801E-2</v>
      </c>
      <c r="CF137" s="10">
        <f t="shared" si="42"/>
        <v>2.8786601320687801E-2</v>
      </c>
      <c r="CG137" s="10">
        <f t="shared" si="42"/>
        <v>2.8786601320687801E-2</v>
      </c>
      <c r="CH137" s="10">
        <f t="shared" si="42"/>
        <v>2.8786601320687801E-2</v>
      </c>
    </row>
    <row r="138" spans="1:86" x14ac:dyDescent="0.2">
      <c r="A138" t="s">
        <v>123</v>
      </c>
      <c r="B138" s="14">
        <f>'CTZ 311225'!C131</f>
        <v>2.8836679205678398E-2</v>
      </c>
      <c r="C138" s="2">
        <f>'solvencii lab'!C126</f>
        <v>2.8106032273721802E-2</v>
      </c>
      <c r="D138" s="2">
        <f>'solvencii lab'!D126</f>
        <v>2.6035308161892201E-2</v>
      </c>
      <c r="E138" s="2">
        <f>'solvencii lab'!E126</f>
        <v>3.0225580545408502E-2</v>
      </c>
      <c r="F138" s="2">
        <f>'solvencii lab'!F126</f>
        <v>3.03047704189791E-2</v>
      </c>
      <c r="G138" s="2">
        <f>'solvencii lab'!G126</f>
        <v>3.03837987964958E-2</v>
      </c>
      <c r="H138" s="2">
        <f>'solvencii lab'!H126</f>
        <v>3.0462531244328898E-2</v>
      </c>
      <c r="I138" s="2">
        <f>'solvencii lab'!I126</f>
        <v>3.05411035664526E-2</v>
      </c>
      <c r="J138" s="2">
        <f>'solvencii lab'!J126</f>
        <v>3.0619380820143299E-2</v>
      </c>
      <c r="K138" s="2">
        <f>'solvencii lab'!K126</f>
        <v>3.06974993118838E-2</v>
      </c>
      <c r="L138" s="2">
        <f>'solvencii lab'!L126</f>
        <v>3.0775323594624801E-2</v>
      </c>
      <c r="M138" s="2">
        <f>'solvencii lab'!M126</f>
        <v>3.08529904726044E-2</v>
      </c>
      <c r="N138" s="2">
        <f>'solvencii lab'!N126</f>
        <v>3.093036399919E-2</v>
      </c>
      <c r="O138" s="2">
        <f>'solvencii lab'!O126</f>
        <v>3.07221918314073E-2</v>
      </c>
      <c r="P138" s="2">
        <f>'solvencii lab'!P126</f>
        <v>3.0513025501036999E-2</v>
      </c>
      <c r="Q138" s="2">
        <f>'solvencii lab'!Q126</f>
        <v>3.0304866597697901E-2</v>
      </c>
      <c r="R138" s="2">
        <f>'solvencii lab'!R126</f>
        <v>3.00967143075738E-2</v>
      </c>
      <c r="S138" s="2">
        <f>'solvencii lab'!S126</f>
        <v>2.9887567944159001E-2</v>
      </c>
      <c r="T138" s="2">
        <f>'solvencii lab'!T126</f>
        <v>2.9679428905942499E-2</v>
      </c>
      <c r="U138" s="2">
        <f>'solvencii lab'!U126</f>
        <v>2.9471296474599298E-2</v>
      </c>
      <c r="V138" s="2">
        <f>'solvencii lab'!V126</f>
        <v>2.9262170058995399E-2</v>
      </c>
      <c r="W138" s="2">
        <f>'solvencii lab'!W126</f>
        <v>2.9054050866672301E-2</v>
      </c>
      <c r="X138" s="2">
        <f>'solvencii lab'!X126</f>
        <v>2.8845938274708601E-2</v>
      </c>
      <c r="Y138" s="2">
        <f>'solvencii lab'!Y126</f>
        <v>2.86368317872451E-2</v>
      </c>
      <c r="Z138" s="2">
        <f>'solvencii lab'!Z126</f>
        <v>2.8428732421066499E-2</v>
      </c>
      <c r="AA138" s="2">
        <f>'solvencii lab'!AA126</f>
        <v>2.8455211978141999E-2</v>
      </c>
      <c r="AB138" s="2">
        <f>'solvencii lab'!AB126</f>
        <v>2.84816576640558E-2</v>
      </c>
      <c r="AC138" s="2">
        <f>'solvencii lab'!AC126</f>
        <v>2.8508196667537299E-2</v>
      </c>
      <c r="AD138" s="2">
        <f>'solvencii lab'!AD126</f>
        <v>2.8534765499091501E-2</v>
      </c>
      <c r="AE138" s="2">
        <f>'solvencii lab'!AE126</f>
        <v>2.8561300383363301E-2</v>
      </c>
      <c r="AF138" s="2">
        <f>'solvencii lab'!AF126</f>
        <v>2.8587928938194E-2</v>
      </c>
      <c r="AG138" s="2">
        <f>'solvencii lab'!AG126</f>
        <v>2.8614587460108198E-2</v>
      </c>
      <c r="AH138" s="2">
        <f>'solvencii lab'!AH126</f>
        <v>2.8641211958440702E-2</v>
      </c>
      <c r="AI138" s="2">
        <f>'solvencii lab'!AI126</f>
        <v>2.8667930482144E-2</v>
      </c>
      <c r="AJ138" s="2">
        <f>'solvencii lab'!AJ126</f>
        <v>2.8694679112766901E-2</v>
      </c>
      <c r="AK138" s="2">
        <f>'solvencii lab'!AK126</f>
        <v>2.87213936433297E-2</v>
      </c>
      <c r="AL138" s="7">
        <f t="shared" si="30"/>
        <v>2.8836679205678398E-2</v>
      </c>
      <c r="AM138" s="10">
        <f t="shared" si="31"/>
        <v>2.8836679205678398E-2</v>
      </c>
      <c r="AN138" s="10">
        <f t="shared" si="42"/>
        <v>2.8836679205678398E-2</v>
      </c>
      <c r="AO138" s="10">
        <f t="shared" si="42"/>
        <v>2.8836679205678398E-2</v>
      </c>
      <c r="AP138" s="10">
        <f t="shared" si="42"/>
        <v>2.8836679205678398E-2</v>
      </c>
      <c r="AQ138" s="10">
        <f t="shared" si="42"/>
        <v>2.8836679205678398E-2</v>
      </c>
      <c r="AR138" s="10">
        <f t="shared" si="42"/>
        <v>2.8836679205678398E-2</v>
      </c>
      <c r="AS138" s="10">
        <f t="shared" si="42"/>
        <v>2.8836679205678398E-2</v>
      </c>
      <c r="AT138" s="10">
        <f t="shared" si="42"/>
        <v>2.8836679205678398E-2</v>
      </c>
      <c r="AU138" s="10">
        <f t="shared" si="42"/>
        <v>2.8836679205678398E-2</v>
      </c>
      <c r="AV138" s="10">
        <f t="shared" si="42"/>
        <v>2.8836679205678398E-2</v>
      </c>
      <c r="AW138" s="10">
        <f t="shared" si="42"/>
        <v>2.8836679205678398E-2</v>
      </c>
      <c r="AX138" s="10">
        <f t="shared" si="42"/>
        <v>2.8836679205678398E-2</v>
      </c>
      <c r="AY138" s="10">
        <f t="shared" si="42"/>
        <v>2.8836679205678398E-2</v>
      </c>
      <c r="AZ138" s="10">
        <f t="shared" si="42"/>
        <v>2.8836679205678398E-2</v>
      </c>
      <c r="BA138" s="10">
        <f t="shared" si="42"/>
        <v>2.8836679205678398E-2</v>
      </c>
      <c r="BB138" s="10">
        <f t="shared" si="42"/>
        <v>2.8836679205678398E-2</v>
      </c>
      <c r="BC138" s="10">
        <f t="shared" si="42"/>
        <v>2.8836679205678398E-2</v>
      </c>
      <c r="BD138" s="10">
        <f t="shared" si="42"/>
        <v>2.8836679205678398E-2</v>
      </c>
      <c r="BE138" s="10">
        <f t="shared" si="42"/>
        <v>2.8836679205678398E-2</v>
      </c>
      <c r="BF138" s="10">
        <f t="shared" si="42"/>
        <v>2.8836679205678398E-2</v>
      </c>
      <c r="BG138" s="10">
        <f t="shared" si="42"/>
        <v>2.8836679205678398E-2</v>
      </c>
      <c r="BH138" s="10">
        <f t="shared" si="42"/>
        <v>2.8836679205678398E-2</v>
      </c>
      <c r="BI138" s="10">
        <f t="shared" si="42"/>
        <v>2.8836679205678398E-2</v>
      </c>
      <c r="BJ138" s="10">
        <f t="shared" si="42"/>
        <v>2.8836679205678398E-2</v>
      </c>
      <c r="BK138" s="10">
        <f t="shared" si="42"/>
        <v>2.8836679205678398E-2</v>
      </c>
      <c r="BL138" s="10">
        <f t="shared" si="42"/>
        <v>2.8836679205678398E-2</v>
      </c>
      <c r="BM138" s="10">
        <f t="shared" si="42"/>
        <v>2.8836679205678398E-2</v>
      </c>
      <c r="BN138" s="10">
        <f t="shared" si="42"/>
        <v>2.8836679205678398E-2</v>
      </c>
      <c r="BO138" s="10">
        <f t="shared" si="42"/>
        <v>2.8836679205678398E-2</v>
      </c>
      <c r="BP138" s="10">
        <f t="shared" si="42"/>
        <v>2.8836679205678398E-2</v>
      </c>
      <c r="BQ138" s="10">
        <f t="shared" si="42"/>
        <v>2.8836679205678398E-2</v>
      </c>
      <c r="BR138" s="10">
        <f t="shared" si="42"/>
        <v>2.8836679205678398E-2</v>
      </c>
      <c r="BS138" s="10">
        <f t="shared" si="42"/>
        <v>2.8836679205678398E-2</v>
      </c>
      <c r="BT138" s="10">
        <f t="shared" si="42"/>
        <v>2.8836679205678398E-2</v>
      </c>
      <c r="BU138" s="10">
        <f t="shared" si="42"/>
        <v>2.8836679205678398E-2</v>
      </c>
      <c r="BV138" s="10">
        <f t="shared" si="42"/>
        <v>2.8836679205678398E-2</v>
      </c>
      <c r="BW138" s="10">
        <f t="shared" si="42"/>
        <v>2.8836679205678398E-2</v>
      </c>
      <c r="BX138" s="10">
        <f t="shared" si="42"/>
        <v>2.8836679205678398E-2</v>
      </c>
      <c r="BY138" s="10">
        <f t="shared" si="42"/>
        <v>2.8836679205678398E-2</v>
      </c>
      <c r="BZ138" s="10">
        <f t="shared" si="42"/>
        <v>2.8836679205678398E-2</v>
      </c>
      <c r="CA138" s="10">
        <f t="shared" si="42"/>
        <v>2.8836679205678398E-2</v>
      </c>
      <c r="CB138" s="10">
        <f t="shared" si="42"/>
        <v>2.8836679205678398E-2</v>
      </c>
      <c r="CC138" s="10">
        <f t="shared" si="42"/>
        <v>2.8836679205678398E-2</v>
      </c>
      <c r="CD138" s="10">
        <f t="shared" si="42"/>
        <v>2.8836679205678398E-2</v>
      </c>
      <c r="CE138" s="10">
        <f t="shared" si="42"/>
        <v>2.8836679205678398E-2</v>
      </c>
      <c r="CF138" s="10">
        <f t="shared" si="42"/>
        <v>2.8836679205678398E-2</v>
      </c>
      <c r="CG138" s="10">
        <f t="shared" si="42"/>
        <v>2.8836679205678398E-2</v>
      </c>
      <c r="CH138" s="10">
        <f t="shared" si="42"/>
        <v>2.8836679205678398E-2</v>
      </c>
    </row>
    <row r="139" spans="1:86" x14ac:dyDescent="0.2">
      <c r="A139" t="s">
        <v>124</v>
      </c>
      <c r="B139" s="14">
        <f>'CTZ 311225'!C132</f>
        <v>2.8885828964402501E-2</v>
      </c>
      <c r="C139" s="2">
        <f>'solvencii lab'!C127</f>
        <v>2.8137266056948902E-2</v>
      </c>
      <c r="D139" s="2">
        <f>'solvencii lab'!D127</f>
        <v>2.60634583387124E-2</v>
      </c>
      <c r="E139" s="2">
        <f>'solvencii lab'!E127</f>
        <v>3.02594483836633E-2</v>
      </c>
      <c r="F139" s="2">
        <f>'solvencii lab'!F127</f>
        <v>3.0336413566994101E-2</v>
      </c>
      <c r="G139" s="2">
        <f>'solvencii lab'!G127</f>
        <v>3.0413218819857299E-2</v>
      </c>
      <c r="H139" s="2">
        <f>'solvencii lab'!H127</f>
        <v>3.0489723046447498E-2</v>
      </c>
      <c r="I139" s="2">
        <f>'solvencii lab'!I127</f>
        <v>3.0566068733413901E-2</v>
      </c>
      <c r="J139" s="2">
        <f>'solvencii lab'!J127</f>
        <v>3.0642114280589001E-2</v>
      </c>
      <c r="K139" s="2">
        <f>'solvencii lab'!K127</f>
        <v>3.0718002672295699E-2</v>
      </c>
      <c r="L139" s="2">
        <f>'solvencii lab'!L127</f>
        <v>3.0793591808886401E-2</v>
      </c>
      <c r="M139" s="2">
        <f>'solvencii lab'!M127</f>
        <v>3.0869025167489399E-2</v>
      </c>
      <c r="N139" s="2">
        <f>'solvencii lab'!N127</f>
        <v>3.0944160153832698E-2</v>
      </c>
      <c r="O139" s="2">
        <f>'solvencii lab'!O127</f>
        <v>3.0736259676088201E-2</v>
      </c>
      <c r="P139" s="2">
        <f>'solvencii lab'!P127</f>
        <v>3.0527367879036298E-2</v>
      </c>
      <c r="Q139" s="2">
        <f>'solvencii lab'!Q127</f>
        <v>3.0319483724340499E-2</v>
      </c>
      <c r="R139" s="2">
        <f>'solvencii lab'!R127</f>
        <v>3.01116077072307E-2</v>
      </c>
      <c r="S139" s="2">
        <f>'solvencii lab'!S127</f>
        <v>2.99027404795939E-2</v>
      </c>
      <c r="T139" s="2">
        <f>'solvencii lab'!T127</f>
        <v>2.9694880767909101E-2</v>
      </c>
      <c r="U139" s="2">
        <f>'solvencii lab'!U127</f>
        <v>2.9487029184912701E-2</v>
      </c>
      <c r="V139" s="2">
        <f>'solvencii lab'!V127</f>
        <v>2.92781864998292E-2</v>
      </c>
      <c r="W139" s="2">
        <f>'solvencii lab'!W127</f>
        <v>2.90703512042098E-2</v>
      </c>
      <c r="X139" s="2">
        <f>'solvencii lab'!X127</f>
        <v>2.88625240281725E-2</v>
      </c>
      <c r="Y139" s="2">
        <f>'solvencii lab'!Y127</f>
        <v>2.8653705858145698E-2</v>
      </c>
      <c r="Z139" s="2">
        <f>'solvencii lab'!Z127</f>
        <v>2.8445894951017701E-2</v>
      </c>
      <c r="AA139" s="2">
        <f>'solvencii lab'!AA127</f>
        <v>2.8473722133579502E-2</v>
      </c>
      <c r="AB139" s="2">
        <f>'solvencii lab'!AB127</f>
        <v>2.85015137785555E-2</v>
      </c>
      <c r="AC139" s="2">
        <f>'solvencii lab'!AC127</f>
        <v>2.85294035488232E-2</v>
      </c>
      <c r="AD139" s="2">
        <f>'solvencii lab'!AD127</f>
        <v>2.8557324724500701E-2</v>
      </c>
      <c r="AE139" s="2">
        <f>'solvencii lab'!AE127</f>
        <v>2.8585210284734101E-2</v>
      </c>
      <c r="AF139" s="2">
        <f>'solvencii lab'!AF127</f>
        <v>2.86131943442158E-2</v>
      </c>
      <c r="AG139" s="2">
        <f>'solvencii lab'!AG127</f>
        <v>2.8641209957782798E-2</v>
      </c>
      <c r="AH139" s="2">
        <f>'solvencii lab'!AH127</f>
        <v>2.8669189877876498E-2</v>
      </c>
      <c r="AI139" s="2">
        <f>'solvencii lab'!AI127</f>
        <v>2.86972686731439E-2</v>
      </c>
      <c r="AJ139" s="2">
        <f>'solvencii lab'!AJ127</f>
        <v>2.87253791720758E-2</v>
      </c>
      <c r="AK139" s="2">
        <f>'solvencii lab'!AK127</f>
        <v>2.8753453899335198E-2</v>
      </c>
      <c r="AL139" s="7">
        <f t="shared" si="30"/>
        <v>2.8885828964402501E-2</v>
      </c>
      <c r="AM139" s="10">
        <f t="shared" si="31"/>
        <v>2.8885828964402501E-2</v>
      </c>
      <c r="AN139" s="10">
        <f t="shared" si="42"/>
        <v>2.8885828964402501E-2</v>
      </c>
      <c r="AO139" s="10">
        <f t="shared" si="42"/>
        <v>2.8885828964402501E-2</v>
      </c>
      <c r="AP139" s="10">
        <f t="shared" si="42"/>
        <v>2.8885828964402501E-2</v>
      </c>
      <c r="AQ139" s="10">
        <f t="shared" si="42"/>
        <v>2.8885828964402501E-2</v>
      </c>
      <c r="AR139" s="10">
        <f t="shared" si="42"/>
        <v>2.8885828964402501E-2</v>
      </c>
      <c r="AS139" s="10">
        <f t="shared" si="42"/>
        <v>2.8885828964402501E-2</v>
      </c>
      <c r="AT139" s="10">
        <f t="shared" si="42"/>
        <v>2.8885828964402501E-2</v>
      </c>
      <c r="AU139" s="10">
        <f t="shared" si="42"/>
        <v>2.8885828964402501E-2</v>
      </c>
      <c r="AV139" s="10">
        <f t="shared" si="42"/>
        <v>2.8885828964402501E-2</v>
      </c>
      <c r="AW139" s="10">
        <f t="shared" si="42"/>
        <v>2.8885828964402501E-2</v>
      </c>
      <c r="AX139" s="10">
        <f t="shared" si="42"/>
        <v>2.8885828964402501E-2</v>
      </c>
      <c r="AY139" s="10">
        <f t="shared" si="42"/>
        <v>2.8885828964402501E-2</v>
      </c>
      <c r="AZ139" s="10">
        <f t="shared" si="42"/>
        <v>2.8885828964402501E-2</v>
      </c>
      <c r="BA139" s="10">
        <f t="shared" si="42"/>
        <v>2.8885828964402501E-2</v>
      </c>
      <c r="BB139" s="10">
        <f t="shared" si="42"/>
        <v>2.8885828964402501E-2</v>
      </c>
      <c r="BC139" s="10">
        <f t="shared" si="42"/>
        <v>2.8885828964402501E-2</v>
      </c>
      <c r="BD139" s="10">
        <f t="shared" si="42"/>
        <v>2.8885828964402501E-2</v>
      </c>
      <c r="BE139" s="10">
        <f t="shared" si="42"/>
        <v>2.8885828964402501E-2</v>
      </c>
      <c r="BF139" s="10">
        <f t="shared" si="42"/>
        <v>2.8885828964402501E-2</v>
      </c>
      <c r="BG139" s="10">
        <f t="shared" si="42"/>
        <v>2.8885828964402501E-2</v>
      </c>
      <c r="BH139" s="10">
        <f t="shared" si="42"/>
        <v>2.8885828964402501E-2</v>
      </c>
      <c r="BI139" s="10">
        <f t="shared" si="42"/>
        <v>2.8885828964402501E-2</v>
      </c>
      <c r="BJ139" s="10">
        <f t="shared" si="42"/>
        <v>2.8885828964402501E-2</v>
      </c>
      <c r="BK139" s="10">
        <f t="shared" si="42"/>
        <v>2.8885828964402501E-2</v>
      </c>
      <c r="BL139" s="10">
        <f t="shared" si="42"/>
        <v>2.8885828964402501E-2</v>
      </c>
      <c r="BM139" s="10">
        <f t="shared" si="42"/>
        <v>2.8885828964402501E-2</v>
      </c>
      <c r="BN139" s="10">
        <f t="shared" si="42"/>
        <v>2.8885828964402501E-2</v>
      </c>
      <c r="BO139" s="10">
        <f t="shared" si="42"/>
        <v>2.8885828964402501E-2</v>
      </c>
      <c r="BP139" s="10">
        <f t="shared" si="42"/>
        <v>2.8885828964402501E-2</v>
      </c>
      <c r="BQ139" s="10">
        <f t="shared" si="42"/>
        <v>2.8885828964402501E-2</v>
      </c>
      <c r="BR139" s="10">
        <f t="shared" si="42"/>
        <v>2.8885828964402501E-2</v>
      </c>
      <c r="BS139" s="10">
        <f t="shared" si="42"/>
        <v>2.8885828964402501E-2</v>
      </c>
      <c r="BT139" s="10">
        <f t="shared" si="42"/>
        <v>2.8885828964402501E-2</v>
      </c>
      <c r="BU139" s="10">
        <f t="shared" si="42"/>
        <v>2.8885828964402501E-2</v>
      </c>
      <c r="BV139" s="10">
        <f t="shared" si="42"/>
        <v>2.8885828964402501E-2</v>
      </c>
      <c r="BW139" s="10">
        <f t="shared" si="42"/>
        <v>2.8885828964402501E-2</v>
      </c>
      <c r="BX139" s="10">
        <f t="shared" si="42"/>
        <v>2.8885828964402501E-2</v>
      </c>
      <c r="BY139" s="10">
        <f t="shared" si="42"/>
        <v>2.8885828964402501E-2</v>
      </c>
      <c r="BZ139" s="10">
        <f t="shared" si="42"/>
        <v>2.8885828964402501E-2</v>
      </c>
      <c r="CA139" s="10">
        <f t="shared" si="42"/>
        <v>2.8885828964402501E-2</v>
      </c>
      <c r="CB139" s="10">
        <f t="shared" si="42"/>
        <v>2.8885828964402501E-2</v>
      </c>
      <c r="CC139" s="10">
        <f t="shared" si="42"/>
        <v>2.8885828964402501E-2</v>
      </c>
      <c r="CD139" s="10">
        <f t="shared" si="42"/>
        <v>2.8885828964402501E-2</v>
      </c>
      <c r="CE139" s="10">
        <f t="shared" si="42"/>
        <v>2.8885828964402501E-2</v>
      </c>
      <c r="CF139" s="10">
        <f t="shared" si="42"/>
        <v>2.8885828964402501E-2</v>
      </c>
      <c r="CG139" s="10">
        <f t="shared" si="42"/>
        <v>2.8885828964402501E-2</v>
      </c>
      <c r="CH139" s="10">
        <f t="shared" si="42"/>
        <v>2.8885828964402501E-2</v>
      </c>
    </row>
    <row r="140" spans="1:86" x14ac:dyDescent="0.2">
      <c r="A140" t="s">
        <v>125</v>
      </c>
      <c r="B140" s="14">
        <f>'CTZ 311225'!C133</f>
        <v>2.8934126734711799E-2</v>
      </c>
      <c r="C140" s="2">
        <f>'solvencii lab'!C128</f>
        <v>2.8168053095597001E-2</v>
      </c>
      <c r="D140" s="2">
        <f>'solvencii lab'!D128</f>
        <v>2.6091336086719201E-2</v>
      </c>
      <c r="E140" s="2">
        <f>'solvencii lab'!E128</f>
        <v>3.02927100667249E-2</v>
      </c>
      <c r="F140" s="2">
        <f>'solvencii lab'!F128</f>
        <v>3.0367495055672E-2</v>
      </c>
      <c r="G140" s="2">
        <f>'solvencii lab'!G128</f>
        <v>3.0442121712895301E-2</v>
      </c>
      <c r="H140" s="2">
        <f>'solvencii lab'!H128</f>
        <v>3.0516442431633501E-2</v>
      </c>
      <c r="I140" s="2">
        <f>'solvencii lab'!I128</f>
        <v>3.05906062298959E-2</v>
      </c>
      <c r="J140" s="2">
        <f>'solvencii lab'!J128</f>
        <v>3.0664465001757998E-2</v>
      </c>
      <c r="K140" s="2">
        <f>'solvencii lab'!K128</f>
        <v>3.07381682575966E-2</v>
      </c>
      <c r="L140" s="2">
        <f>'solvencii lab'!L128</f>
        <v>3.08115673973192E-2</v>
      </c>
      <c r="M140" s="2">
        <f>'solvencii lab'!M128</f>
        <v>3.0884812418687499E-2</v>
      </c>
      <c r="N140" s="2">
        <f>'solvencii lab'!N128</f>
        <v>3.0957754232407899E-2</v>
      </c>
      <c r="O140" s="2">
        <f>'solvencii lab'!O128</f>
        <v>3.07501296711736E-2</v>
      </c>
      <c r="P140" s="2">
        <f>'solvencii lab'!P128</f>
        <v>3.0541516656826799E-2</v>
      </c>
      <c r="Q140" s="2">
        <f>'solvencii lab'!Q128</f>
        <v>3.0333911482296399E-2</v>
      </c>
      <c r="R140" s="2">
        <f>'solvencii lab'!R128</f>
        <v>3.0126315972068801E-2</v>
      </c>
      <c r="S140" s="2">
        <f>'solvencii lab'!S128</f>
        <v>2.9917732136678799E-2</v>
      </c>
      <c r="T140" s="2">
        <f>'solvencii lab'!T128</f>
        <v>2.9710155989748101E-2</v>
      </c>
      <c r="U140" s="2">
        <f>'solvencii lab'!U128</f>
        <v>2.9502589495321099E-2</v>
      </c>
      <c r="V140" s="2">
        <f>'solvencii lab'!V128</f>
        <v>2.9294034803265302E-2</v>
      </c>
      <c r="W140" s="2">
        <f>'solvencii lab'!W128</f>
        <v>2.9086487648236799E-2</v>
      </c>
      <c r="X140" s="2">
        <f>'solvencii lab'!X128</f>
        <v>2.8878950133670301E-2</v>
      </c>
      <c r="Y140" s="2">
        <f>'solvencii lab'!Y128</f>
        <v>2.8670424548590701E-2</v>
      </c>
      <c r="Z140" s="2">
        <f>'solvencii lab'!Z128</f>
        <v>2.8462906349038E-2</v>
      </c>
      <c r="AA140" s="2">
        <f>'solvencii lab'!AA128</f>
        <v>2.8492049778247E-2</v>
      </c>
      <c r="AB140" s="2">
        <f>'solvencii lab'!AB128</f>
        <v>2.85211560939484E-2</v>
      </c>
      <c r="AC140" s="2">
        <f>'solvencii lab'!AC128</f>
        <v>2.8550365282849599E-2</v>
      </c>
      <c r="AD140" s="2">
        <f>'solvencii lab'!AD128</f>
        <v>2.8579607470018802E-2</v>
      </c>
      <c r="AE140" s="2">
        <f>'solvencii lab'!AE128</f>
        <v>2.8608812464291301E-2</v>
      </c>
      <c r="AF140" s="2">
        <f>'solvencii lab'!AF128</f>
        <v>2.8638120727118001E-2</v>
      </c>
      <c r="AG140" s="2">
        <f>'solvencii lab'!AG128</f>
        <v>2.8667462146874701E-2</v>
      </c>
      <c r="AH140" s="2">
        <f>'solvencii lab'!AH128</f>
        <v>2.86967662941859E-2</v>
      </c>
      <c r="AI140" s="2">
        <f>'solvencii lab'!AI128</f>
        <v>2.8726174107527699E-2</v>
      </c>
      <c r="AJ140" s="2">
        <f>'solvencii lab'!AJ128</f>
        <v>2.8755615237448601E-2</v>
      </c>
      <c r="AK140" s="2">
        <f>'solvencii lab'!AK128</f>
        <v>2.87850190152154E-2</v>
      </c>
      <c r="AL140" s="7">
        <f t="shared" si="30"/>
        <v>2.8934126734711799E-2</v>
      </c>
      <c r="AM140" s="10">
        <f t="shared" si="31"/>
        <v>2.8934126734711799E-2</v>
      </c>
      <c r="AN140" s="10">
        <f t="shared" si="42"/>
        <v>2.8934126734711799E-2</v>
      </c>
      <c r="AO140" s="10">
        <f t="shared" si="42"/>
        <v>2.8934126734711799E-2</v>
      </c>
      <c r="AP140" s="10">
        <f t="shared" si="42"/>
        <v>2.8934126734711799E-2</v>
      </c>
      <c r="AQ140" s="10">
        <f t="shared" si="42"/>
        <v>2.8934126734711799E-2</v>
      </c>
      <c r="AR140" s="10">
        <f t="shared" si="42"/>
        <v>2.8934126734711799E-2</v>
      </c>
      <c r="AS140" s="10">
        <f t="shared" si="42"/>
        <v>2.8934126734711799E-2</v>
      </c>
      <c r="AT140" s="10">
        <f t="shared" si="42"/>
        <v>2.8934126734711799E-2</v>
      </c>
      <c r="AU140" s="10">
        <f t="shared" si="42"/>
        <v>2.8934126734711799E-2</v>
      </c>
      <c r="AV140" s="10">
        <f t="shared" si="42"/>
        <v>2.8934126734711799E-2</v>
      </c>
      <c r="AW140" s="10">
        <f t="shared" si="42"/>
        <v>2.8934126734711799E-2</v>
      </c>
      <c r="AX140" s="10">
        <f t="shared" si="42"/>
        <v>2.8934126734711799E-2</v>
      </c>
      <c r="AY140" s="10">
        <f t="shared" si="42"/>
        <v>2.8934126734711799E-2</v>
      </c>
      <c r="AZ140" s="10">
        <f t="shared" si="42"/>
        <v>2.8934126734711799E-2</v>
      </c>
      <c r="BA140" s="10">
        <f t="shared" si="42"/>
        <v>2.8934126734711799E-2</v>
      </c>
      <c r="BB140" s="10">
        <f t="shared" si="42"/>
        <v>2.8934126734711799E-2</v>
      </c>
      <c r="BC140" s="10">
        <f t="shared" si="42"/>
        <v>2.8934126734711799E-2</v>
      </c>
      <c r="BD140" s="10">
        <f t="shared" si="42"/>
        <v>2.8934126734711799E-2</v>
      </c>
      <c r="BE140" s="10">
        <f t="shared" si="42"/>
        <v>2.8934126734711799E-2</v>
      </c>
      <c r="BF140" s="10">
        <f t="shared" si="42"/>
        <v>2.8934126734711799E-2</v>
      </c>
      <c r="BG140" s="10">
        <f t="shared" si="42"/>
        <v>2.8934126734711799E-2</v>
      </c>
      <c r="BH140" s="10">
        <f t="shared" ref="AN140:CH146" si="43">$AL140</f>
        <v>2.8934126734711799E-2</v>
      </c>
      <c r="BI140" s="10">
        <f t="shared" si="43"/>
        <v>2.8934126734711799E-2</v>
      </c>
      <c r="BJ140" s="10">
        <f t="shared" si="43"/>
        <v>2.8934126734711799E-2</v>
      </c>
      <c r="BK140" s="10">
        <f t="shared" si="43"/>
        <v>2.8934126734711799E-2</v>
      </c>
      <c r="BL140" s="10">
        <f t="shared" si="43"/>
        <v>2.8934126734711799E-2</v>
      </c>
      <c r="BM140" s="10">
        <f t="shared" si="43"/>
        <v>2.8934126734711799E-2</v>
      </c>
      <c r="BN140" s="10">
        <f t="shared" si="43"/>
        <v>2.8934126734711799E-2</v>
      </c>
      <c r="BO140" s="10">
        <f t="shared" si="43"/>
        <v>2.8934126734711799E-2</v>
      </c>
      <c r="BP140" s="10">
        <f t="shared" si="43"/>
        <v>2.8934126734711799E-2</v>
      </c>
      <c r="BQ140" s="10">
        <f t="shared" si="43"/>
        <v>2.8934126734711799E-2</v>
      </c>
      <c r="BR140" s="10">
        <f t="shared" si="43"/>
        <v>2.8934126734711799E-2</v>
      </c>
      <c r="BS140" s="10">
        <f t="shared" si="43"/>
        <v>2.8934126734711799E-2</v>
      </c>
      <c r="BT140" s="10">
        <f t="shared" si="43"/>
        <v>2.8934126734711799E-2</v>
      </c>
      <c r="BU140" s="10">
        <f t="shared" si="43"/>
        <v>2.8934126734711799E-2</v>
      </c>
      <c r="BV140" s="10">
        <f t="shared" si="43"/>
        <v>2.8934126734711799E-2</v>
      </c>
      <c r="BW140" s="10">
        <f t="shared" si="43"/>
        <v>2.8934126734711799E-2</v>
      </c>
      <c r="BX140" s="10">
        <f t="shared" si="43"/>
        <v>2.8934126734711799E-2</v>
      </c>
      <c r="BY140" s="10">
        <f t="shared" si="43"/>
        <v>2.8934126734711799E-2</v>
      </c>
      <c r="BZ140" s="10">
        <f t="shared" si="43"/>
        <v>2.8934126734711799E-2</v>
      </c>
      <c r="CA140" s="10">
        <f t="shared" si="43"/>
        <v>2.8934126734711799E-2</v>
      </c>
      <c r="CB140" s="10">
        <f t="shared" si="43"/>
        <v>2.8934126734711799E-2</v>
      </c>
      <c r="CC140" s="10">
        <f t="shared" si="43"/>
        <v>2.8934126734711799E-2</v>
      </c>
      <c r="CD140" s="10">
        <f t="shared" si="43"/>
        <v>2.8934126734711799E-2</v>
      </c>
      <c r="CE140" s="10">
        <f t="shared" si="43"/>
        <v>2.8934126734711799E-2</v>
      </c>
      <c r="CF140" s="10">
        <f t="shared" si="43"/>
        <v>2.8934126734711799E-2</v>
      </c>
      <c r="CG140" s="10">
        <f t="shared" si="43"/>
        <v>2.8934126734711799E-2</v>
      </c>
      <c r="CH140" s="10">
        <f t="shared" si="43"/>
        <v>2.8934126734711799E-2</v>
      </c>
    </row>
    <row r="141" spans="1:86" x14ac:dyDescent="0.2">
      <c r="A141" t="s">
        <v>126</v>
      </c>
      <c r="B141" s="14">
        <f>'CTZ 311225'!C134</f>
        <v>2.8981646299381401E-2</v>
      </c>
      <c r="C141" s="2">
        <f>'solvencii lab'!C129</f>
        <v>2.8198403625797602E-2</v>
      </c>
      <c r="D141" s="2">
        <f>'solvencii lab'!D129</f>
        <v>2.61189466889604E-2</v>
      </c>
      <c r="E141" s="2">
        <f>'solvencii lab'!E129</f>
        <v>3.0325380287800002E-2</v>
      </c>
      <c r="F141" s="2">
        <f>'solvencii lab'!F129</f>
        <v>3.03980284791181E-2</v>
      </c>
      <c r="G141" s="2">
        <f>'solvencii lab'!G129</f>
        <v>3.04705199686214E-2</v>
      </c>
      <c r="H141" s="2">
        <f>'solvencii lab'!H129</f>
        <v>3.0542700785982198E-2</v>
      </c>
      <c r="I141" s="2">
        <f>'solvencii lab'!I129</f>
        <v>3.0614726333068901E-2</v>
      </c>
      <c r="J141" s="2">
        <f>'solvencii lab'!J129</f>
        <v>3.0686442146035501E-2</v>
      </c>
      <c r="K141" s="2">
        <f>'solvencii lab'!K129</f>
        <v>3.0758004113361399E-2</v>
      </c>
      <c r="L141" s="2">
        <f>'solvencii lab'!L129</f>
        <v>3.0829257282788999E-2</v>
      </c>
      <c r="M141" s="2">
        <f>'solvencii lab'!M129</f>
        <v>3.09003580243132E-2</v>
      </c>
      <c r="N141" s="2">
        <f>'solvencii lab'!N129</f>
        <v>3.0971150902343501E-2</v>
      </c>
      <c r="O141" s="2">
        <f>'solvencii lab'!O129</f>
        <v>3.0763806331493001E-2</v>
      </c>
      <c r="P141" s="2">
        <f>'solvencii lab'!P129</f>
        <v>3.0555476195218399E-2</v>
      </c>
      <c r="Q141" s="2">
        <f>'solvencii lab'!Q129</f>
        <v>3.0348154078409399E-2</v>
      </c>
      <c r="R141" s="2">
        <f>'solvencii lab'!R129</f>
        <v>3.0140843154285502E-2</v>
      </c>
      <c r="S141" s="2">
        <f>'solvencii lab'!S129</f>
        <v>2.9932546811539399E-2</v>
      </c>
      <c r="T141" s="2">
        <f>'solvencii lab'!T129</f>
        <v>2.9725258311584301E-2</v>
      </c>
      <c r="U141" s="2">
        <f>'solvencii lab'!U129</f>
        <v>2.9517980989274901E-2</v>
      </c>
      <c r="V141" s="2">
        <f>'solvencii lab'!V129</f>
        <v>2.9309718394650401E-2</v>
      </c>
      <c r="W141" s="2">
        <f>'solvencii lab'!W129</f>
        <v>2.9102463466083601E-2</v>
      </c>
      <c r="X141" s="2">
        <f>'solvencii lab'!X129</f>
        <v>2.88952196998504E-2</v>
      </c>
      <c r="Y141" s="2">
        <f>'solvencii lab'!Y129</f>
        <v>2.8686990807113601E-2</v>
      </c>
      <c r="Z141" s="2">
        <f>'solvencii lab'!Z129</f>
        <v>2.84797694036504E-2</v>
      </c>
      <c r="AA141" s="2">
        <f>'solvencii lab'!AA129</f>
        <v>2.8510198508936199E-2</v>
      </c>
      <c r="AB141" s="2">
        <f>'solvencii lab'!AB129</f>
        <v>2.8540589011993599E-2</v>
      </c>
      <c r="AC141" s="2">
        <f>'solvencii lab'!AC129</f>
        <v>2.8571087076910601E-2</v>
      </c>
      <c r="AD141" s="2">
        <f>'solvencii lab'!AD129</f>
        <v>2.8601619747105001E-2</v>
      </c>
      <c r="AE141" s="2">
        <f>'solvencii lab'!AE129</f>
        <v>2.8632113734365899E-2</v>
      </c>
      <c r="AF141" s="2">
        <f>'solvencii lab'!AF129</f>
        <v>2.8662715700656399E-2</v>
      </c>
      <c r="AG141" s="2">
        <f>'solvencii lab'!AG129</f>
        <v>2.8693352441192001E-2</v>
      </c>
      <c r="AH141" s="2">
        <f>'solvencii lab'!AH129</f>
        <v>2.8723950417941201E-2</v>
      </c>
      <c r="AI141" s="2">
        <f>'solvencii lab'!AI129</f>
        <v>2.8754656793174401E-2</v>
      </c>
      <c r="AJ141" s="2">
        <f>'solvencii lab'!AJ129</f>
        <v>2.8785398112694399E-2</v>
      </c>
      <c r="AK141" s="2">
        <f>'solvencii lab'!AK129</f>
        <v>2.8816100587428301E-2</v>
      </c>
      <c r="AL141" s="7">
        <f t="shared" si="30"/>
        <v>2.8981646299381401E-2</v>
      </c>
      <c r="AM141" s="10">
        <f t="shared" si="31"/>
        <v>2.8981646299381401E-2</v>
      </c>
      <c r="AN141" s="10">
        <f t="shared" si="43"/>
        <v>2.8981646299381401E-2</v>
      </c>
      <c r="AO141" s="10">
        <f t="shared" si="43"/>
        <v>2.8981646299381401E-2</v>
      </c>
      <c r="AP141" s="10">
        <f t="shared" si="43"/>
        <v>2.8981646299381401E-2</v>
      </c>
      <c r="AQ141" s="10">
        <f t="shared" si="43"/>
        <v>2.8981646299381401E-2</v>
      </c>
      <c r="AR141" s="10">
        <f t="shared" si="43"/>
        <v>2.8981646299381401E-2</v>
      </c>
      <c r="AS141" s="10">
        <f t="shared" si="43"/>
        <v>2.8981646299381401E-2</v>
      </c>
      <c r="AT141" s="10">
        <f t="shared" si="43"/>
        <v>2.8981646299381401E-2</v>
      </c>
      <c r="AU141" s="10">
        <f t="shared" si="43"/>
        <v>2.8981646299381401E-2</v>
      </c>
      <c r="AV141" s="10">
        <f t="shared" si="43"/>
        <v>2.8981646299381401E-2</v>
      </c>
      <c r="AW141" s="10">
        <f t="shared" si="43"/>
        <v>2.8981646299381401E-2</v>
      </c>
      <c r="AX141" s="10">
        <f t="shared" si="43"/>
        <v>2.8981646299381401E-2</v>
      </c>
      <c r="AY141" s="10">
        <f t="shared" si="43"/>
        <v>2.8981646299381401E-2</v>
      </c>
      <c r="AZ141" s="10">
        <f t="shared" si="43"/>
        <v>2.8981646299381401E-2</v>
      </c>
      <c r="BA141" s="10">
        <f t="shared" si="43"/>
        <v>2.8981646299381401E-2</v>
      </c>
      <c r="BB141" s="10">
        <f t="shared" si="43"/>
        <v>2.8981646299381401E-2</v>
      </c>
      <c r="BC141" s="10">
        <f t="shared" si="43"/>
        <v>2.8981646299381401E-2</v>
      </c>
      <c r="BD141" s="10">
        <f t="shared" si="43"/>
        <v>2.8981646299381401E-2</v>
      </c>
      <c r="BE141" s="10">
        <f t="shared" si="43"/>
        <v>2.8981646299381401E-2</v>
      </c>
      <c r="BF141" s="10">
        <f t="shared" si="43"/>
        <v>2.8981646299381401E-2</v>
      </c>
      <c r="BG141" s="10">
        <f t="shared" si="43"/>
        <v>2.8981646299381401E-2</v>
      </c>
      <c r="BH141" s="10">
        <f t="shared" si="43"/>
        <v>2.8981646299381401E-2</v>
      </c>
      <c r="BI141" s="10">
        <f t="shared" si="43"/>
        <v>2.8981646299381401E-2</v>
      </c>
      <c r="BJ141" s="10">
        <f t="shared" si="43"/>
        <v>2.8981646299381401E-2</v>
      </c>
      <c r="BK141" s="10">
        <f t="shared" si="43"/>
        <v>2.8981646299381401E-2</v>
      </c>
      <c r="BL141" s="10">
        <f t="shared" si="43"/>
        <v>2.8981646299381401E-2</v>
      </c>
      <c r="BM141" s="10">
        <f t="shared" si="43"/>
        <v>2.8981646299381401E-2</v>
      </c>
      <c r="BN141" s="10">
        <f t="shared" si="43"/>
        <v>2.8981646299381401E-2</v>
      </c>
      <c r="BO141" s="10">
        <f t="shared" si="43"/>
        <v>2.8981646299381401E-2</v>
      </c>
      <c r="BP141" s="10">
        <f t="shared" si="43"/>
        <v>2.8981646299381401E-2</v>
      </c>
      <c r="BQ141" s="10">
        <f t="shared" si="43"/>
        <v>2.8981646299381401E-2</v>
      </c>
      <c r="BR141" s="10">
        <f t="shared" si="43"/>
        <v>2.8981646299381401E-2</v>
      </c>
      <c r="BS141" s="10">
        <f t="shared" si="43"/>
        <v>2.8981646299381401E-2</v>
      </c>
      <c r="BT141" s="10">
        <f t="shared" si="43"/>
        <v>2.8981646299381401E-2</v>
      </c>
      <c r="BU141" s="10">
        <f t="shared" si="43"/>
        <v>2.8981646299381401E-2</v>
      </c>
      <c r="BV141" s="10">
        <f t="shared" si="43"/>
        <v>2.8981646299381401E-2</v>
      </c>
      <c r="BW141" s="10">
        <f t="shared" si="43"/>
        <v>2.8981646299381401E-2</v>
      </c>
      <c r="BX141" s="10">
        <f t="shared" si="43"/>
        <v>2.8981646299381401E-2</v>
      </c>
      <c r="BY141" s="10">
        <f t="shared" si="43"/>
        <v>2.8981646299381401E-2</v>
      </c>
      <c r="BZ141" s="10">
        <f t="shared" si="43"/>
        <v>2.8981646299381401E-2</v>
      </c>
      <c r="CA141" s="10">
        <f t="shared" si="43"/>
        <v>2.8981646299381401E-2</v>
      </c>
      <c r="CB141" s="10">
        <f t="shared" si="43"/>
        <v>2.8981646299381401E-2</v>
      </c>
      <c r="CC141" s="10">
        <f t="shared" si="43"/>
        <v>2.8981646299381401E-2</v>
      </c>
      <c r="CD141" s="10">
        <f t="shared" si="43"/>
        <v>2.8981646299381401E-2</v>
      </c>
      <c r="CE141" s="10">
        <f t="shared" si="43"/>
        <v>2.8981646299381401E-2</v>
      </c>
      <c r="CF141" s="10">
        <f t="shared" si="43"/>
        <v>2.8981646299381401E-2</v>
      </c>
      <c r="CG141" s="10">
        <f t="shared" si="43"/>
        <v>2.8981646299381401E-2</v>
      </c>
      <c r="CH141" s="10">
        <f t="shared" si="43"/>
        <v>2.8981646299381401E-2</v>
      </c>
    </row>
    <row r="142" spans="1:86" x14ac:dyDescent="0.2">
      <c r="A142" t="s">
        <v>127</v>
      </c>
      <c r="B142" s="14">
        <f>'CTZ 311225'!C135</f>
        <v>2.9028459180191899E-2</v>
      </c>
      <c r="C142" s="2">
        <f>'solvencii lab'!C130</f>
        <v>2.8228327566226001E-2</v>
      </c>
      <c r="D142" s="2">
        <f>'solvencii lab'!D130</f>
        <v>2.6146295271662401E-2</v>
      </c>
      <c r="E142" s="2">
        <f>'solvencii lab'!E130</f>
        <v>3.0357473279709599E-2</v>
      </c>
      <c r="F142" s="2">
        <f>'solvencii lab'!F130</f>
        <v>3.0428027005518801E-2</v>
      </c>
      <c r="G142" s="2">
        <f>'solvencii lab'!G130</f>
        <v>3.0498425688680601E-2</v>
      </c>
      <c r="H142" s="2">
        <f>'solvencii lab'!H130</f>
        <v>3.0568509138981102E-2</v>
      </c>
      <c r="I142" s="2">
        <f>'solvencii lab'!I130</f>
        <v>3.06384389983414E-2</v>
      </c>
      <c r="J142" s="2">
        <f>'solvencii lab'!J130</f>
        <v>3.07080545890978E-2</v>
      </c>
      <c r="K142" s="2">
        <f>'solvencii lab'!K130</f>
        <v>3.0777518033597798E-2</v>
      </c>
      <c r="L142" s="2">
        <f>'solvencii lab'!L130</f>
        <v>3.0846668171946499E-2</v>
      </c>
      <c r="M142" s="2">
        <f>'solvencii lab'!M130</f>
        <v>3.0915667601709201E-2</v>
      </c>
      <c r="N142" s="2">
        <f>'solvencii lab'!N130</f>
        <v>3.09843546859482E-2</v>
      </c>
      <c r="O142" s="2">
        <f>'solvencii lab'!O130</f>
        <v>3.0777294031854901E-2</v>
      </c>
      <c r="P142" s="2">
        <f>'solvencii lab'!P130</f>
        <v>3.0569250720152701E-2</v>
      </c>
      <c r="Q142" s="2">
        <f>'solvencii lab'!Q130</f>
        <v>3.0362215589813099E-2</v>
      </c>
      <c r="R142" s="2">
        <f>'solvencii lab'!R130</f>
        <v>3.0155193181559101E-2</v>
      </c>
      <c r="S142" s="2">
        <f>'solvencii lab'!S130</f>
        <v>2.99471882810287E-2</v>
      </c>
      <c r="T142" s="2">
        <f>'solvencii lab'!T130</f>
        <v>2.9740191359520898E-2</v>
      </c>
      <c r="U142" s="2">
        <f>'solvencii lab'!U130</f>
        <v>2.9533207141485902E-2</v>
      </c>
      <c r="V142" s="2">
        <f>'solvencii lab'!V130</f>
        <v>2.93252405959341E-2</v>
      </c>
      <c r="W142" s="2">
        <f>'solvencii lab'!W130</f>
        <v>2.9118281827029201E-2</v>
      </c>
      <c r="X142" s="2">
        <f>'solvencii lab'!X130</f>
        <v>2.8911335742684799E-2</v>
      </c>
      <c r="Y142" s="2">
        <f>'solvencii lab'!Y130</f>
        <v>2.8703407495007601E-2</v>
      </c>
      <c r="Z142" s="2">
        <f>'solvencii lab'!Z130</f>
        <v>2.84964868215755E-2</v>
      </c>
      <c r="AA142" s="2">
        <f>'solvencii lab'!AA130</f>
        <v>2.8528171814899701E-2</v>
      </c>
      <c r="AB142" s="2">
        <f>'solvencii lab'!AB130</f>
        <v>2.85598168012994E-2</v>
      </c>
      <c r="AC142" s="2">
        <f>'solvencii lab'!AC130</f>
        <v>2.8591573979538099E-2</v>
      </c>
      <c r="AD142" s="2">
        <f>'solvencii lab'!AD130</f>
        <v>2.86233673829068E-2</v>
      </c>
      <c r="AE142" s="2">
        <f>'solvencii lab'!AE130</f>
        <v>2.86551206975489E-2</v>
      </c>
      <c r="AF142" s="2">
        <f>'solvencii lab'!AF130</f>
        <v>2.86869866434225E-2</v>
      </c>
      <c r="AG142" s="2">
        <f>'solvencii lab'!AG130</f>
        <v>2.8718888994014601E-2</v>
      </c>
      <c r="AH142" s="2">
        <f>'solvencii lab'!AH130</f>
        <v>2.87507511739457E-2</v>
      </c>
      <c r="AI142" s="2">
        <f>'solvencii lab'!AI130</f>
        <v>2.8782726426952399E-2</v>
      </c>
      <c r="AJ142" s="2">
        <f>'solvencii lab'!AJ130</f>
        <v>2.8814738265432599E-2</v>
      </c>
      <c r="AK142" s="2">
        <f>'solvencii lab'!AK130</f>
        <v>2.88467098511857E-2</v>
      </c>
      <c r="AL142" s="7">
        <f t="shared" si="30"/>
        <v>2.9028459180191899E-2</v>
      </c>
      <c r="AM142" s="10">
        <f t="shared" si="31"/>
        <v>2.9028459180191899E-2</v>
      </c>
      <c r="AN142" s="10">
        <f t="shared" si="43"/>
        <v>2.9028459180191899E-2</v>
      </c>
      <c r="AO142" s="10">
        <f t="shared" si="43"/>
        <v>2.9028459180191899E-2</v>
      </c>
      <c r="AP142" s="10">
        <f t="shared" si="43"/>
        <v>2.9028459180191899E-2</v>
      </c>
      <c r="AQ142" s="10">
        <f t="shared" si="43"/>
        <v>2.9028459180191899E-2</v>
      </c>
      <c r="AR142" s="10">
        <f t="shared" si="43"/>
        <v>2.9028459180191899E-2</v>
      </c>
      <c r="AS142" s="10">
        <f t="shared" si="43"/>
        <v>2.9028459180191899E-2</v>
      </c>
      <c r="AT142" s="10">
        <f t="shared" si="43"/>
        <v>2.9028459180191899E-2</v>
      </c>
      <c r="AU142" s="10">
        <f t="shared" si="43"/>
        <v>2.9028459180191899E-2</v>
      </c>
      <c r="AV142" s="10">
        <f t="shared" si="43"/>
        <v>2.9028459180191899E-2</v>
      </c>
      <c r="AW142" s="10">
        <f t="shared" si="43"/>
        <v>2.9028459180191899E-2</v>
      </c>
      <c r="AX142" s="10">
        <f t="shared" si="43"/>
        <v>2.9028459180191899E-2</v>
      </c>
      <c r="AY142" s="10">
        <f t="shared" si="43"/>
        <v>2.9028459180191899E-2</v>
      </c>
      <c r="AZ142" s="10">
        <f t="shared" si="43"/>
        <v>2.9028459180191899E-2</v>
      </c>
      <c r="BA142" s="10">
        <f t="shared" si="43"/>
        <v>2.9028459180191899E-2</v>
      </c>
      <c r="BB142" s="10">
        <f t="shared" si="43"/>
        <v>2.9028459180191899E-2</v>
      </c>
      <c r="BC142" s="10">
        <f t="shared" si="43"/>
        <v>2.9028459180191899E-2</v>
      </c>
      <c r="BD142" s="10">
        <f t="shared" si="43"/>
        <v>2.9028459180191899E-2</v>
      </c>
      <c r="BE142" s="10">
        <f t="shared" si="43"/>
        <v>2.9028459180191899E-2</v>
      </c>
      <c r="BF142" s="10">
        <f t="shared" si="43"/>
        <v>2.9028459180191899E-2</v>
      </c>
      <c r="BG142" s="10">
        <f t="shared" si="43"/>
        <v>2.9028459180191899E-2</v>
      </c>
      <c r="BH142" s="10">
        <f t="shared" si="43"/>
        <v>2.9028459180191899E-2</v>
      </c>
      <c r="BI142" s="10">
        <f t="shared" si="43"/>
        <v>2.9028459180191899E-2</v>
      </c>
      <c r="BJ142" s="10">
        <f t="shared" si="43"/>
        <v>2.9028459180191899E-2</v>
      </c>
      <c r="BK142" s="10">
        <f t="shared" si="43"/>
        <v>2.9028459180191899E-2</v>
      </c>
      <c r="BL142" s="10">
        <f t="shared" si="43"/>
        <v>2.9028459180191899E-2</v>
      </c>
      <c r="BM142" s="10">
        <f t="shared" si="43"/>
        <v>2.9028459180191899E-2</v>
      </c>
      <c r="BN142" s="10">
        <f t="shared" si="43"/>
        <v>2.9028459180191899E-2</v>
      </c>
      <c r="BO142" s="10">
        <f t="shared" si="43"/>
        <v>2.9028459180191899E-2</v>
      </c>
      <c r="BP142" s="10">
        <f t="shared" si="43"/>
        <v>2.9028459180191899E-2</v>
      </c>
      <c r="BQ142" s="10">
        <f t="shared" si="43"/>
        <v>2.9028459180191899E-2</v>
      </c>
      <c r="BR142" s="10">
        <f t="shared" si="43"/>
        <v>2.9028459180191899E-2</v>
      </c>
      <c r="BS142" s="10">
        <f t="shared" si="43"/>
        <v>2.9028459180191899E-2</v>
      </c>
      <c r="BT142" s="10">
        <f t="shared" si="43"/>
        <v>2.9028459180191899E-2</v>
      </c>
      <c r="BU142" s="10">
        <f t="shared" si="43"/>
        <v>2.9028459180191899E-2</v>
      </c>
      <c r="BV142" s="10">
        <f t="shared" si="43"/>
        <v>2.9028459180191899E-2</v>
      </c>
      <c r="BW142" s="10">
        <f t="shared" si="43"/>
        <v>2.9028459180191899E-2</v>
      </c>
      <c r="BX142" s="10">
        <f t="shared" si="43"/>
        <v>2.9028459180191899E-2</v>
      </c>
      <c r="BY142" s="10">
        <f t="shared" si="43"/>
        <v>2.9028459180191899E-2</v>
      </c>
      <c r="BZ142" s="10">
        <f t="shared" si="43"/>
        <v>2.9028459180191899E-2</v>
      </c>
      <c r="CA142" s="10">
        <f t="shared" si="43"/>
        <v>2.9028459180191899E-2</v>
      </c>
      <c r="CB142" s="10">
        <f t="shared" si="43"/>
        <v>2.9028459180191899E-2</v>
      </c>
      <c r="CC142" s="10">
        <f t="shared" si="43"/>
        <v>2.9028459180191899E-2</v>
      </c>
      <c r="CD142" s="10">
        <f t="shared" si="43"/>
        <v>2.9028459180191899E-2</v>
      </c>
      <c r="CE142" s="10">
        <f t="shared" si="43"/>
        <v>2.9028459180191899E-2</v>
      </c>
      <c r="CF142" s="10">
        <f t="shared" si="43"/>
        <v>2.9028459180191899E-2</v>
      </c>
      <c r="CG142" s="10">
        <f t="shared" si="43"/>
        <v>2.9028459180191899E-2</v>
      </c>
      <c r="CH142" s="10">
        <f t="shared" si="43"/>
        <v>2.9028459180191899E-2</v>
      </c>
    </row>
    <row r="143" spans="1:86" x14ac:dyDescent="0.2">
      <c r="A143" t="s">
        <v>128</v>
      </c>
      <c r="B143" s="14">
        <f>'CTZ 311225'!C136</f>
        <v>2.9074634727979699E-2</v>
      </c>
      <c r="C143" s="2">
        <f>'solvencii lab'!C131</f>
        <v>2.82578345303734E-2</v>
      </c>
      <c r="D143" s="2">
        <f>'solvencii lab'!D131</f>
        <v>2.6173386810239601E-2</v>
      </c>
      <c r="E143" s="2">
        <f>'solvencii lab'!E131</f>
        <v>3.0389002832705399E-2</v>
      </c>
      <c r="F143" s="2">
        <f>'solvencii lab'!F131</f>
        <v>3.0457503393626701E-2</v>
      </c>
      <c r="G143" s="2">
        <f>'solvencii lab'!G131</f>
        <v>3.0525850598501499E-2</v>
      </c>
      <c r="H143" s="2">
        <f>'solvencii lab'!H131</f>
        <v>3.0593878177316701E-2</v>
      </c>
      <c r="I143" s="2">
        <f>'solvencii lab'!I131</f>
        <v>3.0661753871817899E-2</v>
      </c>
      <c r="J143" s="2">
        <f>'solvencii lab'!J131</f>
        <v>3.0729310931016399E-2</v>
      </c>
      <c r="K143" s="2">
        <f>'solvencii lab'!K131</f>
        <v>3.07967175704906E-2</v>
      </c>
      <c r="L143" s="2">
        <f>'solvencii lab'!L131</f>
        <v>3.08638065636028E-2</v>
      </c>
      <c r="M143" s="2">
        <f>'solvencii lab'!M131</f>
        <v>3.0930746594445498E-2</v>
      </c>
      <c r="N143" s="2">
        <f>'solvencii lab'!N131</f>
        <v>3.09973699660306E-2</v>
      </c>
      <c r="O143" s="2">
        <f>'solvencii lab'!O131</f>
        <v>3.0790597012464799E-2</v>
      </c>
      <c r="P143" s="2">
        <f>'solvencii lab'!P131</f>
        <v>3.0582844327917899E-2</v>
      </c>
      <c r="Q143" s="2">
        <f>'solvencii lab'!Q131</f>
        <v>3.0376099968946101E-2</v>
      </c>
      <c r="R143" s="2">
        <f>'solvencii lab'!R131</f>
        <v>3.0169369861858301E-2</v>
      </c>
      <c r="S143" s="2">
        <f>'solvencii lab'!S131</f>
        <v>2.99616602073304E-2</v>
      </c>
      <c r="T143" s="2">
        <f>'solvencii lab'!T131</f>
        <v>2.9754958650038701E-2</v>
      </c>
      <c r="U143" s="2">
        <f>'solvencii lab'!U131</f>
        <v>2.95482713221202E-2</v>
      </c>
      <c r="V143" s="2">
        <f>'solvencii lab'!V131</f>
        <v>2.9340604629648898E-2</v>
      </c>
      <c r="W143" s="2">
        <f>'solvencii lab'!W131</f>
        <v>2.9133945806070601E-2</v>
      </c>
      <c r="X143" s="2">
        <f>'solvencii lab'!X131</f>
        <v>2.8927301189030499E-2</v>
      </c>
      <c r="Y143" s="2">
        <f>'solvencii lab'!Y131</f>
        <v>2.8719677389668501E-2</v>
      </c>
      <c r="Z143" s="2">
        <f>'solvencii lab'!Z131</f>
        <v>2.8513061230863199E-2</v>
      </c>
      <c r="AA143" s="2">
        <f>'solvencii lab'!AA131</f>
        <v>2.8545973081984099E-2</v>
      </c>
      <c r="AB143" s="2">
        <f>'solvencii lab'!AB131</f>
        <v>2.85788436024501E-2</v>
      </c>
      <c r="AC143" s="2">
        <f>'solvencii lab'!AC131</f>
        <v>2.86118308866227E-2</v>
      </c>
      <c r="AD143" s="2">
        <f>'solvencii lab'!AD131</f>
        <v>2.8644856027372802E-2</v>
      </c>
      <c r="AE143" s="2">
        <f>'solvencii lab'!AE131</f>
        <v>2.8677839754794199E-2</v>
      </c>
      <c r="AF143" s="2">
        <f>'solvencii lab'!AF131</f>
        <v>2.8710940707930201E-2</v>
      </c>
      <c r="AG143" s="2">
        <f>'solvencii lab'!AG131</f>
        <v>2.8744079708165199E-2</v>
      </c>
      <c r="AH143" s="2">
        <f>'solvencii lab'!AH131</f>
        <v>2.8777177212282401E-2</v>
      </c>
      <c r="AI143" s="2">
        <f>'solvencii lab'!AI131</f>
        <v>2.8810392406748798E-2</v>
      </c>
      <c r="AJ143" s="2">
        <f>'solvencii lab'!AJ131</f>
        <v>2.8843645840098599E-2</v>
      </c>
      <c r="AK143" s="2">
        <f>'solvencii lab'!AK131</f>
        <v>2.8876857694427601E-2</v>
      </c>
      <c r="AL143" s="7">
        <f t="shared" si="30"/>
        <v>2.9074634727979699E-2</v>
      </c>
      <c r="AM143" s="10">
        <f t="shared" si="31"/>
        <v>2.9074634727979699E-2</v>
      </c>
      <c r="AN143" s="10">
        <f t="shared" si="43"/>
        <v>2.9074634727979699E-2</v>
      </c>
      <c r="AO143" s="10">
        <f t="shared" si="43"/>
        <v>2.9074634727979699E-2</v>
      </c>
      <c r="AP143" s="10">
        <f t="shared" si="43"/>
        <v>2.9074634727979699E-2</v>
      </c>
      <c r="AQ143" s="10">
        <f t="shared" si="43"/>
        <v>2.9074634727979699E-2</v>
      </c>
      <c r="AR143" s="10">
        <f t="shared" si="43"/>
        <v>2.9074634727979699E-2</v>
      </c>
      <c r="AS143" s="10">
        <f t="shared" si="43"/>
        <v>2.9074634727979699E-2</v>
      </c>
      <c r="AT143" s="10">
        <f t="shared" si="43"/>
        <v>2.9074634727979699E-2</v>
      </c>
      <c r="AU143" s="10">
        <f t="shared" si="43"/>
        <v>2.9074634727979699E-2</v>
      </c>
      <c r="AV143" s="10">
        <f t="shared" si="43"/>
        <v>2.9074634727979699E-2</v>
      </c>
      <c r="AW143" s="10">
        <f t="shared" si="43"/>
        <v>2.9074634727979699E-2</v>
      </c>
      <c r="AX143" s="10">
        <f t="shared" si="43"/>
        <v>2.9074634727979699E-2</v>
      </c>
      <c r="AY143" s="10">
        <f t="shared" si="43"/>
        <v>2.9074634727979699E-2</v>
      </c>
      <c r="AZ143" s="10">
        <f t="shared" si="43"/>
        <v>2.9074634727979699E-2</v>
      </c>
      <c r="BA143" s="10">
        <f t="shared" si="43"/>
        <v>2.9074634727979699E-2</v>
      </c>
      <c r="BB143" s="10">
        <f t="shared" si="43"/>
        <v>2.9074634727979699E-2</v>
      </c>
      <c r="BC143" s="10">
        <f t="shared" si="43"/>
        <v>2.9074634727979699E-2</v>
      </c>
      <c r="BD143" s="10">
        <f t="shared" si="43"/>
        <v>2.9074634727979699E-2</v>
      </c>
      <c r="BE143" s="10">
        <f t="shared" si="43"/>
        <v>2.9074634727979699E-2</v>
      </c>
      <c r="BF143" s="10">
        <f t="shared" si="43"/>
        <v>2.9074634727979699E-2</v>
      </c>
      <c r="BG143" s="10">
        <f t="shared" si="43"/>
        <v>2.9074634727979699E-2</v>
      </c>
      <c r="BH143" s="10">
        <f t="shared" si="43"/>
        <v>2.9074634727979699E-2</v>
      </c>
      <c r="BI143" s="10">
        <f t="shared" si="43"/>
        <v>2.9074634727979699E-2</v>
      </c>
      <c r="BJ143" s="10">
        <f t="shared" si="43"/>
        <v>2.9074634727979699E-2</v>
      </c>
      <c r="BK143" s="10">
        <f t="shared" si="43"/>
        <v>2.9074634727979699E-2</v>
      </c>
      <c r="BL143" s="10">
        <f t="shared" si="43"/>
        <v>2.9074634727979699E-2</v>
      </c>
      <c r="BM143" s="10">
        <f t="shared" si="43"/>
        <v>2.9074634727979699E-2</v>
      </c>
      <c r="BN143" s="10">
        <f t="shared" si="43"/>
        <v>2.9074634727979699E-2</v>
      </c>
      <c r="BO143" s="10">
        <f t="shared" si="43"/>
        <v>2.9074634727979699E-2</v>
      </c>
      <c r="BP143" s="10">
        <f t="shared" si="43"/>
        <v>2.9074634727979699E-2</v>
      </c>
      <c r="BQ143" s="10">
        <f t="shared" si="43"/>
        <v>2.9074634727979699E-2</v>
      </c>
      <c r="BR143" s="10">
        <f t="shared" si="43"/>
        <v>2.9074634727979699E-2</v>
      </c>
      <c r="BS143" s="10">
        <f t="shared" si="43"/>
        <v>2.9074634727979699E-2</v>
      </c>
      <c r="BT143" s="10">
        <f t="shared" si="43"/>
        <v>2.9074634727979699E-2</v>
      </c>
      <c r="BU143" s="10">
        <f t="shared" si="43"/>
        <v>2.9074634727979699E-2</v>
      </c>
      <c r="BV143" s="10">
        <f t="shared" si="43"/>
        <v>2.9074634727979699E-2</v>
      </c>
      <c r="BW143" s="10">
        <f t="shared" si="43"/>
        <v>2.9074634727979699E-2</v>
      </c>
      <c r="BX143" s="10">
        <f t="shared" si="43"/>
        <v>2.9074634727979699E-2</v>
      </c>
      <c r="BY143" s="10">
        <f t="shared" si="43"/>
        <v>2.9074634727979699E-2</v>
      </c>
      <c r="BZ143" s="10">
        <f t="shared" si="43"/>
        <v>2.9074634727979699E-2</v>
      </c>
      <c r="CA143" s="10">
        <f t="shared" si="43"/>
        <v>2.9074634727979699E-2</v>
      </c>
      <c r="CB143" s="10">
        <f t="shared" si="43"/>
        <v>2.9074634727979699E-2</v>
      </c>
      <c r="CC143" s="10">
        <f t="shared" si="43"/>
        <v>2.9074634727979699E-2</v>
      </c>
      <c r="CD143" s="10">
        <f t="shared" si="43"/>
        <v>2.9074634727979699E-2</v>
      </c>
      <c r="CE143" s="10">
        <f t="shared" si="43"/>
        <v>2.9074634727979699E-2</v>
      </c>
      <c r="CF143" s="10">
        <f t="shared" si="43"/>
        <v>2.9074634727979699E-2</v>
      </c>
      <c r="CG143" s="10">
        <f t="shared" si="43"/>
        <v>2.9074634727979699E-2</v>
      </c>
      <c r="CH143" s="10">
        <f t="shared" si="43"/>
        <v>2.9074634727979699E-2</v>
      </c>
    </row>
    <row r="144" spans="1:86" x14ac:dyDescent="0.2">
      <c r="A144" t="s">
        <v>129</v>
      </c>
      <c r="B144" s="14">
        <f>'CTZ 311225'!C137</f>
        <v>2.9120240208875901E-2</v>
      </c>
      <c r="C144" s="2">
        <f>'solvencii lab'!C132</f>
        <v>2.82869338382532E-2</v>
      </c>
      <c r="D144" s="2">
        <f>'solvencii lab'!D132</f>
        <v>2.6200226135026001E-2</v>
      </c>
      <c r="E144" s="2">
        <f>'solvencii lab'!E132</f>
        <v>3.0419982311463201E-2</v>
      </c>
      <c r="F144" s="2">
        <f>'solvencii lab'!F132</f>
        <v>3.0486470008484499E-2</v>
      </c>
      <c r="G144" s="2">
        <f>'solvencii lab'!G132</f>
        <v>3.0552806061745701E-2</v>
      </c>
      <c r="H144" s="2">
        <f>'solvencii lab'!H132</f>
        <v>3.0618818258041799E-2</v>
      </c>
      <c r="I144" s="2">
        <f>'solvencii lab'!I132</f>
        <v>3.0684680302182701E-2</v>
      </c>
      <c r="J144" s="2">
        <f>'solvencii lab'!J132</f>
        <v>3.07502195068458E-2</v>
      </c>
      <c r="K144" s="2">
        <f>'solvencii lab'!K132</f>
        <v>3.0815610043690898E-2</v>
      </c>
      <c r="L144" s="2">
        <f>'solvencii lab'!L132</f>
        <v>3.0880678756713499E-2</v>
      </c>
      <c r="M144" s="2">
        <f>'solvencii lab'!M132</f>
        <v>3.0945600278995601E-2</v>
      </c>
      <c r="N144" s="2">
        <f>'solvencii lab'!N132</f>
        <v>3.10102009912556E-2</v>
      </c>
      <c r="O144" s="2">
        <f>'solvencii lab'!O132</f>
        <v>3.0803719384091301E-2</v>
      </c>
      <c r="P144" s="2">
        <f>'solvencii lab'!P132</f>
        <v>3.0596260990124399E-2</v>
      </c>
      <c r="Q144" s="2">
        <f>'solvencii lab'!Q132</f>
        <v>3.0389811048331598E-2</v>
      </c>
      <c r="R144" s="2">
        <f>'solvencii lab'!R132</f>
        <v>3.01833768880297E-2</v>
      </c>
      <c r="S144" s="2">
        <f>'solvencii lab'!S132</f>
        <v>2.9975966142350801E-2</v>
      </c>
      <c r="T144" s="2">
        <f>'solvencii lab'!T132</f>
        <v>2.9769563594190099E-2</v>
      </c>
      <c r="U144" s="2">
        <f>'solvencii lab'!U132</f>
        <v>2.9563176800792401E-2</v>
      </c>
      <c r="V144" s="2">
        <f>'solvencii lab'!V132</f>
        <v>2.93558136227067E-2</v>
      </c>
      <c r="W144" s="2">
        <f>'solvencii lab'!W132</f>
        <v>2.91494583875191E-2</v>
      </c>
      <c r="X144" s="2">
        <f>'solvencii lab'!X132</f>
        <v>2.8943118880021702E-2</v>
      </c>
      <c r="Y144" s="2">
        <f>'solvencii lab'!Y132</f>
        <v>2.87358031877866E-2</v>
      </c>
      <c r="Z144" s="2">
        <f>'solvencii lab'!Z132</f>
        <v>2.8529495183876302E-2</v>
      </c>
      <c r="AA144" s="2">
        <f>'solvencii lab'!AA132</f>
        <v>2.8563605596568099E-2</v>
      </c>
      <c r="AB144" s="2">
        <f>'solvencii lab'!AB132</f>
        <v>2.8597673432894301E-2</v>
      </c>
      <c r="AC144" s="2">
        <f>'solvencii lab'!AC132</f>
        <v>2.8631862547252501E-2</v>
      </c>
      <c r="AD144" s="2">
        <f>'solvencii lab'!AD132</f>
        <v>2.86660911600389E-2</v>
      </c>
      <c r="AE144" s="2">
        <f>'solvencii lab'!AE132</f>
        <v>2.8700277113144101E-2</v>
      </c>
      <c r="AF144" s="2">
        <f>'solvencii lab'!AF132</f>
        <v>2.8734584829284999E-2</v>
      </c>
      <c r="AG144" s="2">
        <f>'solvencii lab'!AG132</f>
        <v>2.8768932245616299E-2</v>
      </c>
      <c r="AH144" s="2">
        <f>'solvencii lab'!AH132</f>
        <v>2.8803236918854599E-2</v>
      </c>
      <c r="AI144" s="2">
        <f>'solvencii lab'!AI132</f>
        <v>2.8837663842941501E-2</v>
      </c>
      <c r="AJ144" s="2">
        <f>'solvencii lab'!AJ132</f>
        <v>2.8872130670345199E-2</v>
      </c>
      <c r="AK144" s="2">
        <f>'solvencii lab'!AK132</f>
        <v>2.8906554671150601E-2</v>
      </c>
      <c r="AL144" s="7">
        <f t="shared" ref="AL144:AL207" si="44">B144</f>
        <v>2.9120240208875901E-2</v>
      </c>
      <c r="AM144" s="10">
        <f t="shared" ref="AM144:BB207" si="45">$AL144</f>
        <v>2.9120240208875901E-2</v>
      </c>
      <c r="AN144" s="10">
        <f t="shared" si="45"/>
        <v>2.9120240208875901E-2</v>
      </c>
      <c r="AO144" s="10">
        <f t="shared" si="45"/>
        <v>2.9120240208875901E-2</v>
      </c>
      <c r="AP144" s="10">
        <f t="shared" si="45"/>
        <v>2.9120240208875901E-2</v>
      </c>
      <c r="AQ144" s="10">
        <f t="shared" si="45"/>
        <v>2.9120240208875901E-2</v>
      </c>
      <c r="AR144" s="10">
        <f t="shared" si="45"/>
        <v>2.9120240208875901E-2</v>
      </c>
      <c r="AS144" s="10">
        <f t="shared" si="45"/>
        <v>2.9120240208875901E-2</v>
      </c>
      <c r="AT144" s="10">
        <f t="shared" si="45"/>
        <v>2.9120240208875901E-2</v>
      </c>
      <c r="AU144" s="10">
        <f t="shared" si="45"/>
        <v>2.9120240208875901E-2</v>
      </c>
      <c r="AV144" s="10">
        <f t="shared" si="45"/>
        <v>2.9120240208875901E-2</v>
      </c>
      <c r="AW144" s="10">
        <f t="shared" si="45"/>
        <v>2.9120240208875901E-2</v>
      </c>
      <c r="AX144" s="10">
        <f t="shared" si="45"/>
        <v>2.9120240208875901E-2</v>
      </c>
      <c r="AY144" s="10">
        <f t="shared" si="45"/>
        <v>2.9120240208875901E-2</v>
      </c>
      <c r="AZ144" s="10">
        <f t="shared" si="45"/>
        <v>2.9120240208875901E-2</v>
      </c>
      <c r="BA144" s="10">
        <f t="shared" si="45"/>
        <v>2.9120240208875901E-2</v>
      </c>
      <c r="BB144" s="10">
        <f t="shared" si="45"/>
        <v>2.9120240208875901E-2</v>
      </c>
      <c r="BC144" s="10">
        <f t="shared" si="43"/>
        <v>2.9120240208875901E-2</v>
      </c>
      <c r="BD144" s="10">
        <f t="shared" si="43"/>
        <v>2.9120240208875901E-2</v>
      </c>
      <c r="BE144" s="10">
        <f t="shared" si="43"/>
        <v>2.9120240208875901E-2</v>
      </c>
      <c r="BF144" s="10">
        <f t="shared" si="43"/>
        <v>2.9120240208875901E-2</v>
      </c>
      <c r="BG144" s="10">
        <f t="shared" si="43"/>
        <v>2.9120240208875901E-2</v>
      </c>
      <c r="BH144" s="10">
        <f t="shared" si="43"/>
        <v>2.9120240208875901E-2</v>
      </c>
      <c r="BI144" s="10">
        <f t="shared" si="43"/>
        <v>2.9120240208875901E-2</v>
      </c>
      <c r="BJ144" s="10">
        <f t="shared" si="43"/>
        <v>2.9120240208875901E-2</v>
      </c>
      <c r="BK144" s="10">
        <f t="shared" si="43"/>
        <v>2.9120240208875901E-2</v>
      </c>
      <c r="BL144" s="10">
        <f t="shared" si="43"/>
        <v>2.9120240208875901E-2</v>
      </c>
      <c r="BM144" s="10">
        <f t="shared" si="43"/>
        <v>2.9120240208875901E-2</v>
      </c>
      <c r="BN144" s="10">
        <f t="shared" si="43"/>
        <v>2.9120240208875901E-2</v>
      </c>
      <c r="BO144" s="10">
        <f t="shared" si="43"/>
        <v>2.9120240208875901E-2</v>
      </c>
      <c r="BP144" s="10">
        <f t="shared" si="43"/>
        <v>2.9120240208875901E-2</v>
      </c>
      <c r="BQ144" s="10">
        <f t="shared" si="43"/>
        <v>2.9120240208875901E-2</v>
      </c>
      <c r="BR144" s="10">
        <f t="shared" si="43"/>
        <v>2.9120240208875901E-2</v>
      </c>
      <c r="BS144" s="10">
        <f t="shared" si="43"/>
        <v>2.9120240208875901E-2</v>
      </c>
      <c r="BT144" s="10">
        <f t="shared" si="43"/>
        <v>2.9120240208875901E-2</v>
      </c>
      <c r="BU144" s="10">
        <f t="shared" si="43"/>
        <v>2.9120240208875901E-2</v>
      </c>
      <c r="BV144" s="10">
        <f t="shared" si="43"/>
        <v>2.9120240208875901E-2</v>
      </c>
      <c r="BW144" s="10">
        <f t="shared" si="43"/>
        <v>2.9120240208875901E-2</v>
      </c>
      <c r="BX144" s="10">
        <f t="shared" si="43"/>
        <v>2.9120240208875901E-2</v>
      </c>
      <c r="BY144" s="10">
        <f t="shared" si="43"/>
        <v>2.9120240208875901E-2</v>
      </c>
      <c r="BZ144" s="10">
        <f t="shared" si="43"/>
        <v>2.9120240208875901E-2</v>
      </c>
      <c r="CA144" s="10">
        <f t="shared" si="43"/>
        <v>2.9120240208875901E-2</v>
      </c>
      <c r="CB144" s="10">
        <f t="shared" si="43"/>
        <v>2.9120240208875901E-2</v>
      </c>
      <c r="CC144" s="10">
        <f t="shared" si="43"/>
        <v>2.9120240208875901E-2</v>
      </c>
      <c r="CD144" s="10">
        <f t="shared" si="43"/>
        <v>2.9120240208875901E-2</v>
      </c>
      <c r="CE144" s="10">
        <f t="shared" si="43"/>
        <v>2.9120240208875901E-2</v>
      </c>
      <c r="CF144" s="10">
        <f t="shared" si="43"/>
        <v>2.9120240208875901E-2</v>
      </c>
      <c r="CG144" s="10">
        <f t="shared" si="43"/>
        <v>2.9120240208875901E-2</v>
      </c>
      <c r="CH144" s="10">
        <f t="shared" si="43"/>
        <v>2.9120240208875901E-2</v>
      </c>
    </row>
    <row r="145" spans="1:86" x14ac:dyDescent="0.2">
      <c r="A145" t="s">
        <v>130</v>
      </c>
      <c r="B145" s="14">
        <f>'CTZ 311225'!C138</f>
        <v>2.9165340886929202E-2</v>
      </c>
      <c r="C145" s="2">
        <f>'solvencii lab'!C133</f>
        <v>2.83156345275716E-2</v>
      </c>
      <c r="D145" s="2">
        <f>'solvencii lab'!D133</f>
        <v>2.6226817936743901E-2</v>
      </c>
      <c r="E145" s="2">
        <f>'solvencii lab'!E133</f>
        <v>3.04504246713002E-2</v>
      </c>
      <c r="F145" s="2">
        <f>'solvencii lab'!F133</f>
        <v>3.0514938836429799E-2</v>
      </c>
      <c r="G145" s="2">
        <f>'solvencii lab'!G133</f>
        <v>3.05793030940988E-2</v>
      </c>
      <c r="H145" s="2">
        <f>'solvencii lab'!H133</f>
        <v>3.0643339421143601E-2</v>
      </c>
      <c r="I145" s="2">
        <f>'solvencii lab'!I133</f>
        <v>3.0707227352039401E-2</v>
      </c>
      <c r="J145" s="2">
        <f>'solvencii lab'!J133</f>
        <v>3.07707883967289E-2</v>
      </c>
      <c r="K145" s="2">
        <f>'solvencii lab'!K133</f>
        <v>3.0834202549184699E-2</v>
      </c>
      <c r="L145" s="2">
        <f>'solvencii lab'!L133</f>
        <v>3.0897290857998898E-2</v>
      </c>
      <c r="M145" s="2">
        <f>'solvencii lab'!M133</f>
        <v>3.0960233771105398E-2</v>
      </c>
      <c r="N145" s="2">
        <f>'solvencii lab'!N133</f>
        <v>3.10228518812567E-2</v>
      </c>
      <c r="O145" s="2">
        <f>'solvencii lab'!O133</f>
        <v>3.0816665132996999E-2</v>
      </c>
      <c r="P145" s="2">
        <f>'solvencii lab'!P133</f>
        <v>3.0609504558451298E-2</v>
      </c>
      <c r="Q145" s="2">
        <f>'solvencii lab'!Q133</f>
        <v>3.0403352545142499E-2</v>
      </c>
      <c r="R145" s="2">
        <f>'solvencii lab'!R133</f>
        <v>3.0197217842176299E-2</v>
      </c>
      <c r="S145" s="2">
        <f>'solvencii lab'!S133</f>
        <v>2.99901095319083E-2</v>
      </c>
      <c r="T145" s="2">
        <f>'solvencii lab'!T133</f>
        <v>2.97840095016015E-2</v>
      </c>
      <c r="U145" s="2">
        <f>'solvencii lab'!U133</f>
        <v>2.9577926750381001E-2</v>
      </c>
      <c r="V145" s="2">
        <f>'solvencii lab'!V133</f>
        <v>2.9370870610022599E-2</v>
      </c>
      <c r="W145" s="2">
        <f>'solvencii lab'!W133</f>
        <v>2.9164822468432799E-2</v>
      </c>
      <c r="X145" s="2">
        <f>'solvencii lab'!X133</f>
        <v>2.8958791574309199E-2</v>
      </c>
      <c r="Y145" s="2">
        <f>'solvencii lab'!Y133</f>
        <v>2.87517875083898E-2</v>
      </c>
      <c r="Z145" s="2">
        <f>'solvencii lab'!Z133</f>
        <v>2.8545791160140999E-2</v>
      </c>
      <c r="AA145" s="2">
        <f>'solvencii lab'!AA133</f>
        <v>2.85810725493225E-2</v>
      </c>
      <c r="AB145" s="2">
        <f>'solvencii lab'!AB133</f>
        <v>2.86163101916132E-2</v>
      </c>
      <c r="AC145" s="2">
        <f>'solvencii lab'!AC133</f>
        <v>2.8651673569285802E-2</v>
      </c>
      <c r="AD145" s="2">
        <f>'solvencii lab'!AD133</f>
        <v>2.8687078096502699E-2</v>
      </c>
      <c r="AE145" s="2">
        <f>'solvencii lab'!AE133</f>
        <v>2.87224387931037E-2</v>
      </c>
      <c r="AF145" s="2">
        <f>'solvencii lab'!AF133</f>
        <v>2.8757925733455099E-2</v>
      </c>
      <c r="AG145" s="2">
        <f>'solvencii lab'!AG133</f>
        <v>2.8793454036657E-2</v>
      </c>
      <c r="AH145" s="2">
        <f>'solvencii lab'!AH133</f>
        <v>2.8828938425444699E-2</v>
      </c>
      <c r="AI145" s="2">
        <f>'solvencii lab'!AI133</f>
        <v>2.88645495693482E-2</v>
      </c>
      <c r="AJ145" s="2">
        <f>'solvencii lab'!AJ133</f>
        <v>2.89002022908793E-2</v>
      </c>
      <c r="AK145" s="2">
        <f>'solvencii lab'!AK133</f>
        <v>2.89358110141275E-2</v>
      </c>
      <c r="AL145" s="7">
        <f t="shared" si="44"/>
        <v>2.9165340886929202E-2</v>
      </c>
      <c r="AM145" s="10">
        <f t="shared" si="45"/>
        <v>2.9165340886929202E-2</v>
      </c>
      <c r="AN145" s="10">
        <f t="shared" si="43"/>
        <v>2.9165340886929202E-2</v>
      </c>
      <c r="AO145" s="10">
        <f t="shared" si="43"/>
        <v>2.9165340886929202E-2</v>
      </c>
      <c r="AP145" s="10">
        <f t="shared" si="43"/>
        <v>2.9165340886929202E-2</v>
      </c>
      <c r="AQ145" s="10">
        <f t="shared" si="43"/>
        <v>2.9165340886929202E-2</v>
      </c>
      <c r="AR145" s="10">
        <f t="shared" si="43"/>
        <v>2.9165340886929202E-2</v>
      </c>
      <c r="AS145" s="10">
        <f t="shared" si="43"/>
        <v>2.9165340886929202E-2</v>
      </c>
      <c r="AT145" s="10">
        <f t="shared" si="43"/>
        <v>2.9165340886929202E-2</v>
      </c>
      <c r="AU145" s="10">
        <f t="shared" si="43"/>
        <v>2.9165340886929202E-2</v>
      </c>
      <c r="AV145" s="10">
        <f t="shared" si="43"/>
        <v>2.9165340886929202E-2</v>
      </c>
      <c r="AW145" s="10">
        <f t="shared" si="43"/>
        <v>2.9165340886929202E-2</v>
      </c>
      <c r="AX145" s="10">
        <f t="shared" si="43"/>
        <v>2.9165340886929202E-2</v>
      </c>
      <c r="AY145" s="10">
        <f t="shared" si="43"/>
        <v>2.9165340886929202E-2</v>
      </c>
      <c r="AZ145" s="10">
        <f t="shared" si="43"/>
        <v>2.9165340886929202E-2</v>
      </c>
      <c r="BA145" s="10">
        <f t="shared" si="43"/>
        <v>2.9165340886929202E-2</v>
      </c>
      <c r="BB145" s="10">
        <f t="shared" si="43"/>
        <v>2.9165340886929202E-2</v>
      </c>
      <c r="BC145" s="10">
        <f t="shared" si="43"/>
        <v>2.9165340886929202E-2</v>
      </c>
      <c r="BD145" s="10">
        <f t="shared" si="43"/>
        <v>2.9165340886929202E-2</v>
      </c>
      <c r="BE145" s="10">
        <f t="shared" si="43"/>
        <v>2.9165340886929202E-2</v>
      </c>
      <c r="BF145" s="10">
        <f t="shared" si="43"/>
        <v>2.9165340886929202E-2</v>
      </c>
      <c r="BG145" s="10">
        <f t="shared" si="43"/>
        <v>2.9165340886929202E-2</v>
      </c>
      <c r="BH145" s="10">
        <f t="shared" si="43"/>
        <v>2.9165340886929202E-2</v>
      </c>
      <c r="BI145" s="10">
        <f t="shared" si="43"/>
        <v>2.9165340886929202E-2</v>
      </c>
      <c r="BJ145" s="10">
        <f t="shared" si="43"/>
        <v>2.9165340886929202E-2</v>
      </c>
      <c r="BK145" s="10">
        <f t="shared" si="43"/>
        <v>2.9165340886929202E-2</v>
      </c>
      <c r="BL145" s="10">
        <f t="shared" si="43"/>
        <v>2.9165340886929202E-2</v>
      </c>
      <c r="BM145" s="10">
        <f t="shared" si="43"/>
        <v>2.9165340886929202E-2</v>
      </c>
      <c r="BN145" s="10">
        <f t="shared" si="43"/>
        <v>2.9165340886929202E-2</v>
      </c>
      <c r="BO145" s="10">
        <f t="shared" si="43"/>
        <v>2.9165340886929202E-2</v>
      </c>
      <c r="BP145" s="10">
        <f t="shared" si="43"/>
        <v>2.9165340886929202E-2</v>
      </c>
      <c r="BQ145" s="10">
        <f t="shared" si="43"/>
        <v>2.9165340886929202E-2</v>
      </c>
      <c r="BR145" s="10">
        <f t="shared" si="43"/>
        <v>2.9165340886929202E-2</v>
      </c>
      <c r="BS145" s="10">
        <f t="shared" si="43"/>
        <v>2.9165340886929202E-2</v>
      </c>
      <c r="BT145" s="10">
        <f t="shared" si="43"/>
        <v>2.9165340886929202E-2</v>
      </c>
      <c r="BU145" s="10">
        <f t="shared" si="43"/>
        <v>2.9165340886929202E-2</v>
      </c>
      <c r="BV145" s="10">
        <f t="shared" si="43"/>
        <v>2.9165340886929202E-2</v>
      </c>
      <c r="BW145" s="10">
        <f t="shared" si="43"/>
        <v>2.9165340886929202E-2</v>
      </c>
      <c r="BX145" s="10">
        <f t="shared" si="43"/>
        <v>2.9165340886929202E-2</v>
      </c>
      <c r="BY145" s="10">
        <f t="shared" si="43"/>
        <v>2.9165340886929202E-2</v>
      </c>
      <c r="BZ145" s="10">
        <f t="shared" si="43"/>
        <v>2.9165340886929202E-2</v>
      </c>
      <c r="CA145" s="10">
        <f t="shared" si="43"/>
        <v>2.9165340886929202E-2</v>
      </c>
      <c r="CB145" s="10">
        <f t="shared" si="43"/>
        <v>2.9165340886929202E-2</v>
      </c>
      <c r="CC145" s="10">
        <f t="shared" si="43"/>
        <v>2.9165340886929202E-2</v>
      </c>
      <c r="CD145" s="10">
        <f t="shared" si="43"/>
        <v>2.9165340886929202E-2</v>
      </c>
      <c r="CE145" s="10">
        <f t="shared" si="43"/>
        <v>2.9165340886929202E-2</v>
      </c>
      <c r="CF145" s="10">
        <f t="shared" si="43"/>
        <v>2.9165340886929202E-2</v>
      </c>
      <c r="CG145" s="10">
        <f t="shared" si="43"/>
        <v>2.9165340886929202E-2</v>
      </c>
      <c r="CH145" s="10">
        <f t="shared" si="43"/>
        <v>2.9165340886929202E-2</v>
      </c>
    </row>
    <row r="146" spans="1:86" x14ac:dyDescent="0.2">
      <c r="A146" t="s">
        <v>131</v>
      </c>
      <c r="B146" s="14">
        <f>'CTZ 311225'!C139</f>
        <v>2.9210000103307699E-2</v>
      </c>
      <c r="C146" s="2">
        <f>'solvencii lab'!C134</f>
        <v>2.8343945364395402E-2</v>
      </c>
      <c r="D146" s="2">
        <f>'solvencii lab'!D134</f>
        <v>2.6253166771728901E-2</v>
      </c>
      <c r="E146" s="2">
        <f>'solvencii lab'!E134</f>
        <v>3.0480342473659001E-2</v>
      </c>
      <c r="F146" s="2">
        <f>'solvencii lab'!F134</f>
        <v>3.0542921499422299E-2</v>
      </c>
      <c r="G146" s="2">
        <f>'solvencii lab'!G134</f>
        <v>3.06053523764355E-2</v>
      </c>
      <c r="H146" s="2">
        <f>'solvencii lab'!H134</f>
        <v>3.0667451401540501E-2</v>
      </c>
      <c r="I146" s="2">
        <f>'solvencii lab'!I134</f>
        <v>3.0729403808737302E-2</v>
      </c>
      <c r="J146" s="2">
        <f>'solvencii lab'!J134</f>
        <v>3.0791025435544999E-2</v>
      </c>
      <c r="K146" s="2">
        <f>'solvencii lab'!K134</f>
        <v>3.0852501967757202E-2</v>
      </c>
      <c r="L146" s="2">
        <f>'solvencii lab'!L134</f>
        <v>3.0913648789220299E-2</v>
      </c>
      <c r="M146" s="2">
        <f>'solvencii lab'!M134</f>
        <v>3.0974652031877201E-2</v>
      </c>
      <c r="N146" s="2">
        <f>'solvencii lab'!N134</f>
        <v>3.1035326631517299E-2</v>
      </c>
      <c r="O146" s="2">
        <f>'solvencii lab'!O134</f>
        <v>3.0829438125646799E-2</v>
      </c>
      <c r="P146" s="2">
        <f>'solvencii lab'!P134</f>
        <v>3.0622578769178899E-2</v>
      </c>
      <c r="Q146" s="2">
        <f>'solvencii lab'!Q134</f>
        <v>3.0416728065556901E-2</v>
      </c>
      <c r="R146" s="2">
        <f>'solvencii lab'!R134</f>
        <v>3.0210896199836999E-2</v>
      </c>
      <c r="S146" s="2">
        <f>'solvencii lab'!S134</f>
        <v>3.00040937197361E-2</v>
      </c>
      <c r="T146" s="2">
        <f>'solvencii lab'!T134</f>
        <v>2.9798299584297101E-2</v>
      </c>
      <c r="U146" s="2">
        <f>'solvencii lab'!U134</f>
        <v>2.9592524250670001E-2</v>
      </c>
      <c r="V146" s="2">
        <f>'solvencii lab'!V134</f>
        <v>2.9385778537972699E-2</v>
      </c>
      <c r="W146" s="2">
        <f>'solvencii lab'!W134</f>
        <v>2.9180040861891601E-2</v>
      </c>
      <c r="X146" s="2">
        <f>'solvencii lab'!X134</f>
        <v>2.8974321951153698E-2</v>
      </c>
      <c r="Y146" s="2">
        <f>'solvencii lab'!Y134</f>
        <v>2.8767632895749701E-2</v>
      </c>
      <c r="Z146" s="2">
        <f>'solvencii lab'!Z134</f>
        <v>2.85619515690669E-2</v>
      </c>
      <c r="AA146" s="2">
        <f>'solvencii lab'!AA134</f>
        <v>2.8598377038802501E-2</v>
      </c>
      <c r="AB146" s="2">
        <f>'solvencii lab'!AB134</f>
        <v>2.8634757663574501E-2</v>
      </c>
      <c r="AC146" s="2">
        <f>'solvencii lab'!AC134</f>
        <v>2.8671268424670601E-2</v>
      </c>
      <c r="AD146" s="2">
        <f>'solvencii lab'!AD134</f>
        <v>2.8707821994606399E-2</v>
      </c>
      <c r="AE146" s="2">
        <f>'solvencii lab'!AE134</f>
        <v>2.87443306356816E-2</v>
      </c>
      <c r="AF146" s="2">
        <f>'solvencii lab'!AF134</f>
        <v>2.8780969945168801E-2</v>
      </c>
      <c r="AG146" s="2">
        <f>'solvencii lab'!AG134</f>
        <v>2.88176522886456E-2</v>
      </c>
      <c r="AH146" s="2">
        <f>'solvencii lab'!AH134</f>
        <v>2.8854289619316201E-2</v>
      </c>
      <c r="AI146" s="2">
        <f>'solvencii lab'!AI134</f>
        <v>2.889105815368E-2</v>
      </c>
      <c r="AJ146" s="2">
        <f>'solvencii lab'!AJ134</f>
        <v>2.8927869948764701E-2</v>
      </c>
      <c r="AK146" s="2">
        <f>'solvencii lab'!AK134</f>
        <v>2.8964636647052799E-2</v>
      </c>
      <c r="AL146" s="7">
        <f t="shared" si="44"/>
        <v>2.9210000103307699E-2</v>
      </c>
      <c r="AM146" s="10">
        <f t="shared" si="45"/>
        <v>2.9210000103307699E-2</v>
      </c>
      <c r="AN146" s="10">
        <f t="shared" si="43"/>
        <v>2.9210000103307699E-2</v>
      </c>
      <c r="AO146" s="10">
        <f t="shared" si="43"/>
        <v>2.9210000103307699E-2</v>
      </c>
      <c r="AP146" s="10">
        <f t="shared" si="43"/>
        <v>2.9210000103307699E-2</v>
      </c>
      <c r="AQ146" s="10">
        <f t="shared" si="43"/>
        <v>2.9210000103307699E-2</v>
      </c>
      <c r="AR146" s="10">
        <f t="shared" si="43"/>
        <v>2.9210000103307699E-2</v>
      </c>
      <c r="AS146" s="10">
        <f t="shared" si="43"/>
        <v>2.9210000103307699E-2</v>
      </c>
      <c r="AT146" s="10">
        <f t="shared" si="43"/>
        <v>2.9210000103307699E-2</v>
      </c>
      <c r="AU146" s="10">
        <f t="shared" si="43"/>
        <v>2.9210000103307699E-2</v>
      </c>
      <c r="AV146" s="10">
        <f t="shared" ref="AN146:CH151" si="46">$AL146</f>
        <v>2.9210000103307699E-2</v>
      </c>
      <c r="AW146" s="10">
        <f t="shared" si="46"/>
        <v>2.9210000103307699E-2</v>
      </c>
      <c r="AX146" s="10">
        <f t="shared" si="46"/>
        <v>2.9210000103307699E-2</v>
      </c>
      <c r="AY146" s="10">
        <f t="shared" si="46"/>
        <v>2.9210000103307699E-2</v>
      </c>
      <c r="AZ146" s="10">
        <f t="shared" si="46"/>
        <v>2.9210000103307699E-2</v>
      </c>
      <c r="BA146" s="10">
        <f t="shared" si="46"/>
        <v>2.9210000103307699E-2</v>
      </c>
      <c r="BB146" s="10">
        <f t="shared" si="46"/>
        <v>2.9210000103307699E-2</v>
      </c>
      <c r="BC146" s="10">
        <f t="shared" si="46"/>
        <v>2.9210000103307699E-2</v>
      </c>
      <c r="BD146" s="10">
        <f t="shared" si="46"/>
        <v>2.9210000103307699E-2</v>
      </c>
      <c r="BE146" s="10">
        <f t="shared" si="46"/>
        <v>2.9210000103307699E-2</v>
      </c>
      <c r="BF146" s="10">
        <f t="shared" si="46"/>
        <v>2.9210000103307699E-2</v>
      </c>
      <c r="BG146" s="10">
        <f t="shared" si="46"/>
        <v>2.9210000103307699E-2</v>
      </c>
      <c r="BH146" s="10">
        <f t="shared" si="46"/>
        <v>2.9210000103307699E-2</v>
      </c>
      <c r="BI146" s="10">
        <f t="shared" si="46"/>
        <v>2.9210000103307699E-2</v>
      </c>
      <c r="BJ146" s="10">
        <f t="shared" si="46"/>
        <v>2.9210000103307699E-2</v>
      </c>
      <c r="BK146" s="10">
        <f t="shared" si="46"/>
        <v>2.9210000103307699E-2</v>
      </c>
      <c r="BL146" s="10">
        <f t="shared" si="46"/>
        <v>2.9210000103307699E-2</v>
      </c>
      <c r="BM146" s="10">
        <f t="shared" si="46"/>
        <v>2.9210000103307699E-2</v>
      </c>
      <c r="BN146" s="10">
        <f t="shared" si="46"/>
        <v>2.9210000103307699E-2</v>
      </c>
      <c r="BO146" s="10">
        <f t="shared" si="46"/>
        <v>2.9210000103307699E-2</v>
      </c>
      <c r="BP146" s="10">
        <f t="shared" si="46"/>
        <v>2.9210000103307699E-2</v>
      </c>
      <c r="BQ146" s="10">
        <f t="shared" si="46"/>
        <v>2.9210000103307699E-2</v>
      </c>
      <c r="BR146" s="10">
        <f t="shared" si="46"/>
        <v>2.9210000103307699E-2</v>
      </c>
      <c r="BS146" s="10">
        <f t="shared" si="46"/>
        <v>2.9210000103307699E-2</v>
      </c>
      <c r="BT146" s="10">
        <f t="shared" si="46"/>
        <v>2.9210000103307699E-2</v>
      </c>
      <c r="BU146" s="10">
        <f t="shared" si="46"/>
        <v>2.9210000103307699E-2</v>
      </c>
      <c r="BV146" s="10">
        <f t="shared" si="46"/>
        <v>2.9210000103307699E-2</v>
      </c>
      <c r="BW146" s="10">
        <f t="shared" si="46"/>
        <v>2.9210000103307699E-2</v>
      </c>
      <c r="BX146" s="10">
        <f t="shared" si="46"/>
        <v>2.9210000103307699E-2</v>
      </c>
      <c r="BY146" s="10">
        <f t="shared" si="46"/>
        <v>2.9210000103307699E-2</v>
      </c>
      <c r="BZ146" s="10">
        <f t="shared" si="46"/>
        <v>2.9210000103307699E-2</v>
      </c>
      <c r="CA146" s="10">
        <f t="shared" si="46"/>
        <v>2.9210000103307699E-2</v>
      </c>
      <c r="CB146" s="10">
        <f t="shared" si="46"/>
        <v>2.9210000103307699E-2</v>
      </c>
      <c r="CC146" s="10">
        <f t="shared" si="46"/>
        <v>2.9210000103307699E-2</v>
      </c>
      <c r="CD146" s="10">
        <f t="shared" si="46"/>
        <v>2.9210000103307699E-2</v>
      </c>
      <c r="CE146" s="10">
        <f t="shared" si="46"/>
        <v>2.9210000103307699E-2</v>
      </c>
      <c r="CF146" s="10">
        <f t="shared" si="46"/>
        <v>2.9210000103307699E-2</v>
      </c>
      <c r="CG146" s="10">
        <f t="shared" si="46"/>
        <v>2.9210000103307699E-2</v>
      </c>
      <c r="CH146" s="10">
        <f t="shared" si="46"/>
        <v>2.9210000103307699E-2</v>
      </c>
    </row>
    <row r="147" spans="1:86" x14ac:dyDescent="0.2">
      <c r="A147" t="s">
        <v>132</v>
      </c>
      <c r="B147" s="14">
        <f>'CTZ 311225'!C140</f>
        <v>2.9254290458987101E-2</v>
      </c>
      <c r="C147" s="2">
        <f>'solvencii lab'!C135</f>
        <v>2.8371874853332299E-2</v>
      </c>
      <c r="D147" s="2">
        <f>'solvencii lab'!D135</f>
        <v>2.6279277066915501E-2</v>
      </c>
      <c r="E147" s="2">
        <f>'solvencii lab'!E135</f>
        <v>3.0509747900891299E-2</v>
      </c>
      <c r="F147" s="2">
        <f>'solvencii lab'!F135</f>
        <v>3.05704292687216E-2</v>
      </c>
      <c r="G147" s="2">
        <f>'solvencii lab'!G135</f>
        <v>3.06309642673907E-2</v>
      </c>
      <c r="H147" s="2">
        <f>'solvencii lab'!H135</f>
        <v>3.0691163640537499E-2</v>
      </c>
      <c r="I147" s="2">
        <f>'solvencii lab'!I135</f>
        <v>3.0751218194707601E-2</v>
      </c>
      <c r="J147" s="2">
        <f>'solvencii lab'!J135</f>
        <v>3.0810938222120401E-2</v>
      </c>
      <c r="K147" s="2">
        <f>'solvencii lab'!K135</f>
        <v>3.0870514973074799E-2</v>
      </c>
      <c r="L147" s="2">
        <f>'solvencii lab'!L135</f>
        <v>3.0929758294124799E-2</v>
      </c>
      <c r="M147" s="2">
        <f>'solvencii lab'!M135</f>
        <v>3.0988859873573901E-2</v>
      </c>
      <c r="N147" s="2">
        <f>'solvencii lab'!N135</f>
        <v>3.1047629118029399E-2</v>
      </c>
      <c r="O147" s="2">
        <f>'solvencii lab'!O135</f>
        <v>3.0842042113201101E-2</v>
      </c>
      <c r="P147" s="2">
        <f>'solvencii lab'!P135</f>
        <v>3.06354872475154E-2</v>
      </c>
      <c r="Q147" s="2">
        <f>'solvencii lab'!Q135</f>
        <v>3.04299411089172E-2</v>
      </c>
      <c r="R147" s="2">
        <f>'solvencii lab'!R135</f>
        <v>3.0224415333977201E-2</v>
      </c>
      <c r="S147" s="2">
        <f>'solvencii lab'!S135</f>
        <v>3.0017921951300298E-2</v>
      </c>
      <c r="T147" s="2">
        <f>'solvencii lab'!T135</f>
        <v>2.98124369603451E-2</v>
      </c>
      <c r="U147" s="2">
        <f>'solvencii lab'!U135</f>
        <v>2.9606972291825E-2</v>
      </c>
      <c r="V147" s="2">
        <f>'solvencii lab'!V135</f>
        <v>2.9400540267697499E-2</v>
      </c>
      <c r="W147" s="2">
        <f>'solvencii lab'!W135</f>
        <v>2.91951163001265E-2</v>
      </c>
      <c r="X147" s="2">
        <f>'solvencii lab'!X135</f>
        <v>2.89897126133777E-2</v>
      </c>
      <c r="Y147" s="2">
        <f>'solvencii lab'!Y135</f>
        <v>2.8783341822159199E-2</v>
      </c>
      <c r="Z147" s="2">
        <f>'solvencii lab'!Z135</f>
        <v>2.8577978752544801E-2</v>
      </c>
      <c r="AA147" s="2">
        <f>'solvencii lab'!AA135</f>
        <v>2.8615522074873102E-2</v>
      </c>
      <c r="AB147" s="2">
        <f>'solvencii lab'!AB135</f>
        <v>2.8653019523986901E-2</v>
      </c>
      <c r="AC147" s="2">
        <f>'solvencii lab'!AC135</f>
        <v>2.8690651454523299E-2</v>
      </c>
      <c r="AD147" s="2">
        <f>'solvencii lab'!AD135</f>
        <v>2.8728327860338899E-2</v>
      </c>
      <c r="AE147" s="2">
        <f>'solvencii lab'!AE135</f>
        <v>2.87659583091095E-2</v>
      </c>
      <c r="AF147" s="2">
        <f>'solvencii lab'!AF135</f>
        <v>2.8803723795455E-2</v>
      </c>
      <c r="AG147" s="2">
        <f>'solvencii lab'!AG135</f>
        <v>2.8841533994366099E-2</v>
      </c>
      <c r="AH147" s="2">
        <f>'solvencii lab'!AH135</f>
        <v>2.8879298152382198E-2</v>
      </c>
      <c r="AI147" s="2">
        <f>'solvencii lab'!AI135</f>
        <v>2.8917197907520599E-2</v>
      </c>
      <c r="AJ147" s="2">
        <f>'solvencii lab'!AJ135</f>
        <v>2.8955142614209801E-2</v>
      </c>
      <c r="AK147" s="2">
        <f>'solvencii lab'!AK135</f>
        <v>2.89930411961365E-2</v>
      </c>
      <c r="AL147" s="7">
        <f t="shared" si="44"/>
        <v>2.9254290458987101E-2</v>
      </c>
      <c r="AM147" s="10">
        <f t="shared" si="45"/>
        <v>2.9254290458987101E-2</v>
      </c>
      <c r="AN147" s="10">
        <f t="shared" si="46"/>
        <v>2.9254290458987101E-2</v>
      </c>
      <c r="AO147" s="10">
        <f t="shared" si="46"/>
        <v>2.9254290458987101E-2</v>
      </c>
      <c r="AP147" s="10">
        <f t="shared" si="46"/>
        <v>2.9254290458987101E-2</v>
      </c>
      <c r="AQ147" s="10">
        <f t="shared" si="46"/>
        <v>2.9254290458987101E-2</v>
      </c>
      <c r="AR147" s="10">
        <f t="shared" si="46"/>
        <v>2.9254290458987101E-2</v>
      </c>
      <c r="AS147" s="10">
        <f t="shared" si="46"/>
        <v>2.9254290458987101E-2</v>
      </c>
      <c r="AT147" s="10">
        <f t="shared" si="46"/>
        <v>2.9254290458987101E-2</v>
      </c>
      <c r="AU147" s="10">
        <f t="shared" si="46"/>
        <v>2.9254290458987101E-2</v>
      </c>
      <c r="AV147" s="10">
        <f t="shared" si="46"/>
        <v>2.9254290458987101E-2</v>
      </c>
      <c r="AW147" s="10">
        <f t="shared" si="46"/>
        <v>2.9254290458987101E-2</v>
      </c>
      <c r="AX147" s="10">
        <f t="shared" si="46"/>
        <v>2.9254290458987101E-2</v>
      </c>
      <c r="AY147" s="10">
        <f t="shared" si="46"/>
        <v>2.9254290458987101E-2</v>
      </c>
      <c r="AZ147" s="10">
        <f t="shared" si="46"/>
        <v>2.9254290458987101E-2</v>
      </c>
      <c r="BA147" s="10">
        <f t="shared" si="46"/>
        <v>2.9254290458987101E-2</v>
      </c>
      <c r="BB147" s="10">
        <f t="shared" si="46"/>
        <v>2.9254290458987101E-2</v>
      </c>
      <c r="BC147" s="10">
        <f t="shared" si="46"/>
        <v>2.9254290458987101E-2</v>
      </c>
      <c r="BD147" s="10">
        <f t="shared" si="46"/>
        <v>2.9254290458987101E-2</v>
      </c>
      <c r="BE147" s="10">
        <f t="shared" si="46"/>
        <v>2.9254290458987101E-2</v>
      </c>
      <c r="BF147" s="10">
        <f t="shared" si="46"/>
        <v>2.9254290458987101E-2</v>
      </c>
      <c r="BG147" s="10">
        <f t="shared" si="46"/>
        <v>2.9254290458987101E-2</v>
      </c>
      <c r="BH147" s="10">
        <f t="shared" si="46"/>
        <v>2.9254290458987101E-2</v>
      </c>
      <c r="BI147" s="10">
        <f t="shared" si="46"/>
        <v>2.9254290458987101E-2</v>
      </c>
      <c r="BJ147" s="10">
        <f t="shared" si="46"/>
        <v>2.9254290458987101E-2</v>
      </c>
      <c r="BK147" s="10">
        <f t="shared" si="46"/>
        <v>2.9254290458987101E-2</v>
      </c>
      <c r="BL147" s="10">
        <f t="shared" si="46"/>
        <v>2.9254290458987101E-2</v>
      </c>
      <c r="BM147" s="10">
        <f t="shared" si="46"/>
        <v>2.9254290458987101E-2</v>
      </c>
      <c r="BN147" s="10">
        <f t="shared" si="46"/>
        <v>2.9254290458987101E-2</v>
      </c>
      <c r="BO147" s="10">
        <f t="shared" si="46"/>
        <v>2.9254290458987101E-2</v>
      </c>
      <c r="BP147" s="10">
        <f t="shared" si="46"/>
        <v>2.9254290458987101E-2</v>
      </c>
      <c r="BQ147" s="10">
        <f t="shared" si="46"/>
        <v>2.9254290458987101E-2</v>
      </c>
      <c r="BR147" s="10">
        <f t="shared" si="46"/>
        <v>2.9254290458987101E-2</v>
      </c>
      <c r="BS147" s="10">
        <f t="shared" si="46"/>
        <v>2.9254290458987101E-2</v>
      </c>
      <c r="BT147" s="10">
        <f t="shared" si="46"/>
        <v>2.9254290458987101E-2</v>
      </c>
      <c r="BU147" s="10">
        <f t="shared" si="46"/>
        <v>2.9254290458987101E-2</v>
      </c>
      <c r="BV147" s="10">
        <f t="shared" si="46"/>
        <v>2.9254290458987101E-2</v>
      </c>
      <c r="BW147" s="10">
        <f t="shared" si="46"/>
        <v>2.9254290458987101E-2</v>
      </c>
      <c r="BX147" s="10">
        <f t="shared" si="46"/>
        <v>2.9254290458987101E-2</v>
      </c>
      <c r="BY147" s="10">
        <f t="shared" si="46"/>
        <v>2.9254290458987101E-2</v>
      </c>
      <c r="BZ147" s="10">
        <f t="shared" si="46"/>
        <v>2.9254290458987101E-2</v>
      </c>
      <c r="CA147" s="10">
        <f t="shared" si="46"/>
        <v>2.9254290458987101E-2</v>
      </c>
      <c r="CB147" s="10">
        <f t="shared" si="46"/>
        <v>2.9254290458987101E-2</v>
      </c>
      <c r="CC147" s="10">
        <f t="shared" si="46"/>
        <v>2.9254290458987101E-2</v>
      </c>
      <c r="CD147" s="10">
        <f t="shared" si="46"/>
        <v>2.9254290458987101E-2</v>
      </c>
      <c r="CE147" s="10">
        <f t="shared" si="46"/>
        <v>2.9254290458987101E-2</v>
      </c>
      <c r="CF147" s="10">
        <f t="shared" si="46"/>
        <v>2.9254290458987101E-2</v>
      </c>
      <c r="CG147" s="10">
        <f t="shared" si="46"/>
        <v>2.9254290458987101E-2</v>
      </c>
      <c r="CH147" s="10">
        <f t="shared" si="46"/>
        <v>2.9254290458987101E-2</v>
      </c>
    </row>
    <row r="148" spans="1:86" x14ac:dyDescent="0.2">
      <c r="A148" t="s">
        <v>133</v>
      </c>
      <c r="B148" s="14">
        <f>'CTZ 311225'!C141</f>
        <v>2.9298326564611399E-2</v>
      </c>
      <c r="C148" s="2">
        <f>'solvencii lab'!C136</f>
        <v>2.8399431247263001E-2</v>
      </c>
      <c r="D148" s="2">
        <f>'solvencii lab'!D136</f>
        <v>2.63051531246019E-2</v>
      </c>
      <c r="E148" s="2">
        <f>'solvencii lab'!E136</f>
        <v>3.0538652770383399E-2</v>
      </c>
      <c r="F148" s="2">
        <f>'solvencii lab'!F136</f>
        <v>3.0597473077957599E-2</v>
      </c>
      <c r="G148" s="2">
        <f>'solvencii lab'!G136</f>
        <v>3.0656148815368701E-2</v>
      </c>
      <c r="H148" s="2">
        <f>'solvencii lab'!H136</f>
        <v>3.07144852967711E-2</v>
      </c>
      <c r="I148" s="2">
        <f>'solvencii lab'!I136</f>
        <v>3.0772678777340301E-2</v>
      </c>
      <c r="J148" s="2">
        <f>'solvencii lab'!J136</f>
        <v>3.0830534128028601E-2</v>
      </c>
      <c r="K148" s="2">
        <f>'solvencii lab'!K136</f>
        <v>3.08882480394072E-2</v>
      </c>
      <c r="L148" s="2">
        <f>'solvencii lab'!L136</f>
        <v>3.09456249450825E-2</v>
      </c>
      <c r="M148" s="2">
        <f>'solvencii lab'!M136</f>
        <v>3.1002861965168899E-2</v>
      </c>
      <c r="N148" s="2">
        <f>'solvencii lab'!N136</f>
        <v>3.1059763101747701E-2</v>
      </c>
      <c r="O148" s="2">
        <f>'solvencii lab'!O136</f>
        <v>3.08544807358106E-2</v>
      </c>
      <c r="P148" s="2">
        <f>'solvencii lab'!P136</f>
        <v>3.0648233511730998E-2</v>
      </c>
      <c r="Q148" s="2">
        <f>'solvencii lab'!Q136</f>
        <v>3.04429950717055E-2</v>
      </c>
      <c r="R148" s="2">
        <f>'solvencii lab'!R136</f>
        <v>3.0237778518800801E-2</v>
      </c>
      <c r="S148" s="2">
        <f>'solvencii lab'!S136</f>
        <v>3.0031597377450901E-2</v>
      </c>
      <c r="T148" s="2">
        <f>'solvencii lab'!T136</f>
        <v>2.98264246573463E-2</v>
      </c>
      <c r="U148" s="2">
        <f>'solvencii lab'!U136</f>
        <v>2.9621273777715201E-2</v>
      </c>
      <c r="V148" s="2">
        <f>'solvencii lab'!V136</f>
        <v>2.9415158578258001E-2</v>
      </c>
      <c r="W148" s="2">
        <f>'solvencii lab'!W136</f>
        <v>2.9210051437508201E-2</v>
      </c>
      <c r="X148" s="2">
        <f>'solvencii lab'!X136</f>
        <v>2.9004966090187399E-2</v>
      </c>
      <c r="Y148" s="2">
        <f>'solvencii lab'!Y136</f>
        <v>2.87989166905811E-2</v>
      </c>
      <c r="Z148" s="2">
        <f>'solvencii lab'!Z136</f>
        <v>2.8593874987428301E-2</v>
      </c>
      <c r="AA148" s="2">
        <f>'solvencii lab'!AA136</f>
        <v>2.8632510581985501E-2</v>
      </c>
      <c r="AB148" s="2">
        <f>'solvencii lab'!AB136</f>
        <v>2.8671099342362599E-2</v>
      </c>
      <c r="AC148" s="2">
        <f>'solvencii lab'!AC136</f>
        <v>2.8709826873983098E-2</v>
      </c>
      <c r="AD148" s="2">
        <f>'solvencii lab'!AD136</f>
        <v>2.8748600553475299E-2</v>
      </c>
      <c r="AE148" s="2">
        <f>'solvencii lab'!AE136</f>
        <v>2.87873273152656E-2</v>
      </c>
      <c r="AF148" s="2">
        <f>'solvencii lab'!AF136</f>
        <v>2.8826193428846701E-2</v>
      </c>
      <c r="AG148" s="2">
        <f>'solvencii lab'!AG136</f>
        <v>2.8865105940012601E-2</v>
      </c>
      <c r="AH148" s="2">
        <f>'solvencii lab'!AH136</f>
        <v>2.8903971449965701E-2</v>
      </c>
      <c r="AI148" s="2">
        <f>'solvencii lab'!AI136</f>
        <v>2.8942976895862799E-2</v>
      </c>
      <c r="AJ148" s="2">
        <f>'solvencii lab'!AJ136</f>
        <v>2.8982028990877699E-2</v>
      </c>
      <c r="AK148" s="2">
        <f>'solvencii lab'!AK136</f>
        <v>2.9021034001182899E-2</v>
      </c>
      <c r="AL148" s="7">
        <f t="shared" si="44"/>
        <v>2.9298326564611399E-2</v>
      </c>
      <c r="AM148" s="10">
        <f t="shared" si="45"/>
        <v>2.9298326564611399E-2</v>
      </c>
      <c r="AN148" s="10">
        <f t="shared" si="46"/>
        <v>2.9298326564611399E-2</v>
      </c>
      <c r="AO148" s="10">
        <f t="shared" si="46"/>
        <v>2.9298326564611399E-2</v>
      </c>
      <c r="AP148" s="10">
        <f t="shared" si="46"/>
        <v>2.9298326564611399E-2</v>
      </c>
      <c r="AQ148" s="10">
        <f t="shared" si="46"/>
        <v>2.9298326564611399E-2</v>
      </c>
      <c r="AR148" s="10">
        <f t="shared" si="46"/>
        <v>2.9298326564611399E-2</v>
      </c>
      <c r="AS148" s="10">
        <f t="shared" si="46"/>
        <v>2.9298326564611399E-2</v>
      </c>
      <c r="AT148" s="10">
        <f t="shared" si="46"/>
        <v>2.9298326564611399E-2</v>
      </c>
      <c r="AU148" s="10">
        <f t="shared" si="46"/>
        <v>2.9298326564611399E-2</v>
      </c>
      <c r="AV148" s="10">
        <f t="shared" si="46"/>
        <v>2.9298326564611399E-2</v>
      </c>
      <c r="AW148" s="10">
        <f t="shared" si="46"/>
        <v>2.9298326564611399E-2</v>
      </c>
      <c r="AX148" s="10">
        <f t="shared" si="46"/>
        <v>2.9298326564611399E-2</v>
      </c>
      <c r="AY148" s="10">
        <f t="shared" si="46"/>
        <v>2.9298326564611399E-2</v>
      </c>
      <c r="AZ148" s="10">
        <f t="shared" si="46"/>
        <v>2.9298326564611399E-2</v>
      </c>
      <c r="BA148" s="10">
        <f t="shared" si="46"/>
        <v>2.9298326564611399E-2</v>
      </c>
      <c r="BB148" s="10">
        <f t="shared" si="46"/>
        <v>2.9298326564611399E-2</v>
      </c>
      <c r="BC148" s="10">
        <f t="shared" si="46"/>
        <v>2.9298326564611399E-2</v>
      </c>
      <c r="BD148" s="10">
        <f t="shared" si="46"/>
        <v>2.9298326564611399E-2</v>
      </c>
      <c r="BE148" s="10">
        <f t="shared" si="46"/>
        <v>2.9298326564611399E-2</v>
      </c>
      <c r="BF148" s="10">
        <f t="shared" si="46"/>
        <v>2.9298326564611399E-2</v>
      </c>
      <c r="BG148" s="10">
        <f t="shared" si="46"/>
        <v>2.9298326564611399E-2</v>
      </c>
      <c r="BH148" s="10">
        <f t="shared" si="46"/>
        <v>2.9298326564611399E-2</v>
      </c>
      <c r="BI148" s="10">
        <f t="shared" si="46"/>
        <v>2.9298326564611399E-2</v>
      </c>
      <c r="BJ148" s="10">
        <f t="shared" si="46"/>
        <v>2.9298326564611399E-2</v>
      </c>
      <c r="BK148" s="10">
        <f t="shared" si="46"/>
        <v>2.9298326564611399E-2</v>
      </c>
      <c r="BL148" s="10">
        <f t="shared" si="46"/>
        <v>2.9298326564611399E-2</v>
      </c>
      <c r="BM148" s="10">
        <f t="shared" si="46"/>
        <v>2.9298326564611399E-2</v>
      </c>
      <c r="BN148" s="10">
        <f t="shared" si="46"/>
        <v>2.9298326564611399E-2</v>
      </c>
      <c r="BO148" s="10">
        <f t="shared" si="46"/>
        <v>2.9298326564611399E-2</v>
      </c>
      <c r="BP148" s="10">
        <f t="shared" si="46"/>
        <v>2.9298326564611399E-2</v>
      </c>
      <c r="BQ148" s="10">
        <f t="shared" si="46"/>
        <v>2.9298326564611399E-2</v>
      </c>
      <c r="BR148" s="10">
        <f t="shared" si="46"/>
        <v>2.9298326564611399E-2</v>
      </c>
      <c r="BS148" s="10">
        <f t="shared" si="46"/>
        <v>2.9298326564611399E-2</v>
      </c>
      <c r="BT148" s="10">
        <f t="shared" si="46"/>
        <v>2.9298326564611399E-2</v>
      </c>
      <c r="BU148" s="10">
        <f t="shared" si="46"/>
        <v>2.9298326564611399E-2</v>
      </c>
      <c r="BV148" s="10">
        <f t="shared" si="46"/>
        <v>2.9298326564611399E-2</v>
      </c>
      <c r="BW148" s="10">
        <f t="shared" si="46"/>
        <v>2.9298326564611399E-2</v>
      </c>
      <c r="BX148" s="10">
        <f t="shared" si="46"/>
        <v>2.9298326564611399E-2</v>
      </c>
      <c r="BY148" s="10">
        <f t="shared" si="46"/>
        <v>2.9298326564611399E-2</v>
      </c>
      <c r="BZ148" s="10">
        <f t="shared" si="46"/>
        <v>2.9298326564611399E-2</v>
      </c>
      <c r="CA148" s="10">
        <f t="shared" si="46"/>
        <v>2.9298326564611399E-2</v>
      </c>
      <c r="CB148" s="10">
        <f t="shared" si="46"/>
        <v>2.9298326564611399E-2</v>
      </c>
      <c r="CC148" s="10">
        <f t="shared" si="46"/>
        <v>2.9298326564611399E-2</v>
      </c>
      <c r="CD148" s="10">
        <f t="shared" si="46"/>
        <v>2.9298326564611399E-2</v>
      </c>
      <c r="CE148" s="10">
        <f t="shared" si="46"/>
        <v>2.9298326564611399E-2</v>
      </c>
      <c r="CF148" s="10">
        <f t="shared" si="46"/>
        <v>2.9298326564611399E-2</v>
      </c>
      <c r="CG148" s="10">
        <f t="shared" si="46"/>
        <v>2.9298326564611399E-2</v>
      </c>
      <c r="CH148" s="10">
        <f t="shared" si="46"/>
        <v>2.9298326564611399E-2</v>
      </c>
    </row>
    <row r="149" spans="1:86" x14ac:dyDescent="0.2">
      <c r="A149" t="s">
        <v>134</v>
      </c>
      <c r="B149" s="14">
        <f>'CTZ 311225'!C142</f>
        <v>2.9342230699782298E-2</v>
      </c>
      <c r="C149" s="2">
        <f>'solvencii lab'!C137</f>
        <v>2.84266225566371E-2</v>
      </c>
      <c r="D149" s="2">
        <f>'solvencii lab'!D137</f>
        <v>2.63307991270052E-2</v>
      </c>
      <c r="E149" s="2">
        <f>'solvencii lab'!E137</f>
        <v>3.0567068548054101E-2</v>
      </c>
      <c r="F149" s="2">
        <f>'solvencii lab'!F137</f>
        <v>3.0624063535619601E-2</v>
      </c>
      <c r="G149" s="2">
        <f>'solvencii lab'!G137</f>
        <v>3.0680915770022299E-2</v>
      </c>
      <c r="H149" s="2">
        <f>'solvencii lab'!H137</f>
        <v>3.07374252566683E-2</v>
      </c>
      <c r="I149" s="2">
        <f>'solvencii lab'!I137</f>
        <v>3.07937935784212E-2</v>
      </c>
      <c r="J149" s="2">
        <f>'solvencii lab'!J137</f>
        <v>3.0849820306000801E-2</v>
      </c>
      <c r="K149" s="2">
        <f>'solvencii lab'!K137</f>
        <v>3.0905707449006201E-2</v>
      </c>
      <c r="L149" s="2">
        <f>'solvencii lab'!L137</f>
        <v>3.0961254149427499E-2</v>
      </c>
      <c r="M149" s="2">
        <f>'solvencii lab'!M137</f>
        <v>3.1016662837645301E-2</v>
      </c>
      <c r="N149" s="2">
        <f>'solvencii lab'!N137</f>
        <v>3.1071732232841098E-2</v>
      </c>
      <c r="O149" s="2">
        <f>'solvencii lab'!O137</f>
        <v>3.0866757526718899E-2</v>
      </c>
      <c r="P149" s="2">
        <f>'solvencii lab'!P137</f>
        <v>3.0660820977108399E-2</v>
      </c>
      <c r="Q149" s="2">
        <f>'solvencii lab'!Q137</f>
        <v>3.04558932513385E-2</v>
      </c>
      <c r="R149" s="2">
        <f>'solvencii lab'!R137</f>
        <v>3.0250988933394601E-2</v>
      </c>
      <c r="S149" s="2">
        <f>'solvencii lab'!S137</f>
        <v>3.0045123057907901E-2</v>
      </c>
      <c r="T149" s="2">
        <f>'solvencii lab'!T137</f>
        <v>2.9840265615763001E-2</v>
      </c>
      <c r="U149" s="2">
        <f>'solvencii lab'!U137</f>
        <v>2.9635431529087399E-2</v>
      </c>
      <c r="V149" s="2">
        <f>'solvencii lab'!V137</f>
        <v>2.9429636169649501E-2</v>
      </c>
      <c r="W149" s="2">
        <f>'solvencii lab'!W137</f>
        <v>2.9224848853403401E-2</v>
      </c>
      <c r="X149" s="2">
        <f>'solvencii lab'!X137</f>
        <v>2.9020084839868E-2</v>
      </c>
      <c r="Y149" s="2">
        <f>'solvencii lab'!Y137</f>
        <v>2.8814359837185E-2</v>
      </c>
      <c r="Z149" s="2">
        <f>'solvencii lab'!Z137</f>
        <v>2.86096424879063E-2</v>
      </c>
      <c r="AA149" s="2">
        <f>'solvencii lab'!AA137</f>
        <v>2.8649345402306601E-2</v>
      </c>
      <c r="AB149" s="2">
        <f>'solvencii lab'!AB137</f>
        <v>2.86890005864033E-2</v>
      </c>
      <c r="AC149" s="2">
        <f>'solvencii lab'!AC137</f>
        <v>2.8728798776847999E-2</v>
      </c>
      <c r="AD149" s="2">
        <f>'solvencii lab'!AD137</f>
        <v>2.8768644792966001E-2</v>
      </c>
      <c r="AE149" s="2">
        <f>'solvencii lab'!AE137</f>
        <v>2.8808442995810399E-2</v>
      </c>
      <c r="AF149" s="2">
        <f>'solvencii lab'!AF137</f>
        <v>2.8848384810265099E-2</v>
      </c>
      <c r="AG149" s="2">
        <f>'solvencii lab'!AG137</f>
        <v>2.8888374712817601E-2</v>
      </c>
      <c r="AH149" s="2">
        <f>'solvencii lab'!AH137</f>
        <v>2.89283167191711E-2</v>
      </c>
      <c r="AI149" s="2">
        <f>'solvencii lab'!AI137</f>
        <v>2.8968402946219801E-2</v>
      </c>
      <c r="AJ149" s="2">
        <f>'solvencii lab'!AJ137</f>
        <v>2.9008537525736702E-2</v>
      </c>
      <c r="AK149" s="2">
        <f>'solvencii lab'!AK137</f>
        <v>2.9048624126177799E-2</v>
      </c>
      <c r="AL149" s="7">
        <f t="shared" si="44"/>
        <v>2.9342230699782298E-2</v>
      </c>
      <c r="AM149" s="10">
        <f t="shared" si="45"/>
        <v>2.9342230699782298E-2</v>
      </c>
      <c r="AN149" s="10">
        <f t="shared" si="46"/>
        <v>2.9342230699782298E-2</v>
      </c>
      <c r="AO149" s="10">
        <f t="shared" si="46"/>
        <v>2.9342230699782298E-2</v>
      </c>
      <c r="AP149" s="10">
        <f t="shared" si="46"/>
        <v>2.9342230699782298E-2</v>
      </c>
      <c r="AQ149" s="10">
        <f t="shared" si="46"/>
        <v>2.9342230699782298E-2</v>
      </c>
      <c r="AR149" s="10">
        <f t="shared" si="46"/>
        <v>2.9342230699782298E-2</v>
      </c>
      <c r="AS149" s="10">
        <f t="shared" si="46"/>
        <v>2.9342230699782298E-2</v>
      </c>
      <c r="AT149" s="10">
        <f t="shared" si="46"/>
        <v>2.9342230699782298E-2</v>
      </c>
      <c r="AU149" s="10">
        <f t="shared" si="46"/>
        <v>2.9342230699782298E-2</v>
      </c>
      <c r="AV149" s="10">
        <f t="shared" si="46"/>
        <v>2.9342230699782298E-2</v>
      </c>
      <c r="AW149" s="10">
        <f t="shared" si="46"/>
        <v>2.9342230699782298E-2</v>
      </c>
      <c r="AX149" s="10">
        <f t="shared" si="46"/>
        <v>2.9342230699782298E-2</v>
      </c>
      <c r="AY149" s="10">
        <f t="shared" si="46"/>
        <v>2.9342230699782298E-2</v>
      </c>
      <c r="AZ149" s="10">
        <f t="shared" si="46"/>
        <v>2.9342230699782298E-2</v>
      </c>
      <c r="BA149" s="10">
        <f t="shared" si="46"/>
        <v>2.9342230699782298E-2</v>
      </c>
      <c r="BB149" s="10">
        <f t="shared" si="46"/>
        <v>2.9342230699782298E-2</v>
      </c>
      <c r="BC149" s="10">
        <f t="shared" si="46"/>
        <v>2.9342230699782298E-2</v>
      </c>
      <c r="BD149" s="10">
        <f t="shared" si="46"/>
        <v>2.9342230699782298E-2</v>
      </c>
      <c r="BE149" s="10">
        <f t="shared" si="46"/>
        <v>2.9342230699782298E-2</v>
      </c>
      <c r="BF149" s="10">
        <f t="shared" si="46"/>
        <v>2.9342230699782298E-2</v>
      </c>
      <c r="BG149" s="10">
        <f t="shared" si="46"/>
        <v>2.9342230699782298E-2</v>
      </c>
      <c r="BH149" s="10">
        <f t="shared" si="46"/>
        <v>2.9342230699782298E-2</v>
      </c>
      <c r="BI149" s="10">
        <f t="shared" si="46"/>
        <v>2.9342230699782298E-2</v>
      </c>
      <c r="BJ149" s="10">
        <f t="shared" si="46"/>
        <v>2.9342230699782298E-2</v>
      </c>
      <c r="BK149" s="10">
        <f t="shared" si="46"/>
        <v>2.9342230699782298E-2</v>
      </c>
      <c r="BL149" s="10">
        <f t="shared" si="46"/>
        <v>2.9342230699782298E-2</v>
      </c>
      <c r="BM149" s="10">
        <f t="shared" si="46"/>
        <v>2.9342230699782298E-2</v>
      </c>
      <c r="BN149" s="10">
        <f t="shared" si="46"/>
        <v>2.9342230699782298E-2</v>
      </c>
      <c r="BO149" s="10">
        <f t="shared" si="46"/>
        <v>2.9342230699782298E-2</v>
      </c>
      <c r="BP149" s="10">
        <f t="shared" si="46"/>
        <v>2.9342230699782298E-2</v>
      </c>
      <c r="BQ149" s="10">
        <f t="shared" si="46"/>
        <v>2.9342230699782298E-2</v>
      </c>
      <c r="BR149" s="10">
        <f t="shared" si="46"/>
        <v>2.9342230699782298E-2</v>
      </c>
      <c r="BS149" s="10">
        <f t="shared" si="46"/>
        <v>2.9342230699782298E-2</v>
      </c>
      <c r="BT149" s="10">
        <f t="shared" si="46"/>
        <v>2.9342230699782298E-2</v>
      </c>
      <c r="BU149" s="10">
        <f t="shared" si="46"/>
        <v>2.9342230699782298E-2</v>
      </c>
      <c r="BV149" s="10">
        <f t="shared" si="46"/>
        <v>2.9342230699782298E-2</v>
      </c>
      <c r="BW149" s="10">
        <f t="shared" si="46"/>
        <v>2.9342230699782298E-2</v>
      </c>
      <c r="BX149" s="10">
        <f t="shared" si="46"/>
        <v>2.9342230699782298E-2</v>
      </c>
      <c r="BY149" s="10">
        <f t="shared" si="46"/>
        <v>2.9342230699782298E-2</v>
      </c>
      <c r="BZ149" s="10">
        <f t="shared" si="46"/>
        <v>2.9342230699782298E-2</v>
      </c>
      <c r="CA149" s="10">
        <f t="shared" si="46"/>
        <v>2.9342230699782298E-2</v>
      </c>
      <c r="CB149" s="10">
        <f t="shared" si="46"/>
        <v>2.9342230699782298E-2</v>
      </c>
      <c r="CC149" s="10">
        <f t="shared" si="46"/>
        <v>2.9342230699782298E-2</v>
      </c>
      <c r="CD149" s="10">
        <f t="shared" si="46"/>
        <v>2.9342230699782298E-2</v>
      </c>
      <c r="CE149" s="10">
        <f t="shared" si="46"/>
        <v>2.9342230699782298E-2</v>
      </c>
      <c r="CF149" s="10">
        <f t="shared" si="46"/>
        <v>2.9342230699782298E-2</v>
      </c>
      <c r="CG149" s="10">
        <f t="shared" si="46"/>
        <v>2.9342230699782298E-2</v>
      </c>
      <c r="CH149" s="10">
        <f t="shared" si="46"/>
        <v>2.9342230699782298E-2</v>
      </c>
    </row>
    <row r="150" spans="1:86" x14ac:dyDescent="0.2">
      <c r="A150" t="s">
        <v>135</v>
      </c>
      <c r="B150" s="14">
        <f>'CTZ 311225'!C143</f>
        <v>2.93861216857924E-2</v>
      </c>
      <c r="C150" s="2">
        <f>'solvencii lab'!C138</f>
        <v>2.8453456558362199E-2</v>
      </c>
      <c r="D150" s="2">
        <f>'solvencii lab'!D138</f>
        <v>2.6356219140614302E-2</v>
      </c>
      <c r="E150" s="2">
        <f>'solvencii lab'!E138</f>
        <v>3.0595006361259801E-2</v>
      </c>
      <c r="F150" s="2">
        <f>'solvencii lab'!F138</f>
        <v>3.0650210936995E-2</v>
      </c>
      <c r="G150" s="2">
        <f>'solvencii lab'!G138</f>
        <v>3.0705274593223E-2</v>
      </c>
      <c r="H150" s="2">
        <f>'solvencii lab'!H138</f>
        <v>3.0759992144444099E-2</v>
      </c>
      <c r="I150" s="2">
        <f>'solvencii lab'!I138</f>
        <v>3.08145703831539E-2</v>
      </c>
      <c r="J150" s="2">
        <f>'solvencii lab'!J138</f>
        <v>3.0868803697963802E-2</v>
      </c>
      <c r="K150" s="2">
        <f>'solvencii lab'!K138</f>
        <v>3.0922899299159201E-2</v>
      </c>
      <c r="L150" s="2">
        <f>'solvencii lab'!L138</f>
        <v>3.0976651155519799E-2</v>
      </c>
      <c r="M150" s="2">
        <f>'solvencii lab'!M138</f>
        <v>3.10302668890645E-2</v>
      </c>
      <c r="N150" s="2">
        <f>'solvencii lab'!N138</f>
        <v>3.1083540054761102E-2</v>
      </c>
      <c r="O150" s="2">
        <f>'solvencii lab'!O138</f>
        <v>3.0878875916185301E-2</v>
      </c>
      <c r="P150" s="2">
        <f>'solvencii lab'!P138</f>
        <v>3.0673252959719101E-2</v>
      </c>
      <c r="Q150" s="2">
        <f>'solvencii lab'!Q138</f>
        <v>3.0468638849799799E-2</v>
      </c>
      <c r="R150" s="2">
        <f>'solvencii lab'!R138</f>
        <v>3.0264049665209999E-2</v>
      </c>
      <c r="S150" s="2">
        <f>'solvencii lab'!S138</f>
        <v>3.0058501964596002E-2</v>
      </c>
      <c r="T150" s="2">
        <f>'solvencii lab'!T138</f>
        <v>2.9853962692106099E-2</v>
      </c>
      <c r="U150" s="2">
        <f>'solvencii lab'!U138</f>
        <v>2.9649448286601199E-2</v>
      </c>
      <c r="V150" s="2">
        <f>'solvencii lab'!V138</f>
        <v>2.9443975665685601E-2</v>
      </c>
      <c r="W150" s="2">
        <f>'solvencii lab'!W138</f>
        <v>2.9239511054905298E-2</v>
      </c>
      <c r="X150" s="2">
        <f>'solvencii lab'!X138</f>
        <v>2.9035071252362099E-2</v>
      </c>
      <c r="Y150" s="2">
        <f>'solvencii lab'!Y138</f>
        <v>2.8829673533768699E-2</v>
      </c>
      <c r="Z150" s="2">
        <f>'solvencii lab'!Z138</f>
        <v>2.862528340777E-2</v>
      </c>
      <c r="AA150" s="2">
        <f>'solvencii lab'!AA138</f>
        <v>2.8666029298710798E-2</v>
      </c>
      <c r="AB150" s="2">
        <f>'solvencii lab'!AB138</f>
        <v>2.8706726625711901E-2</v>
      </c>
      <c r="AC150" s="2">
        <f>'solvencii lab'!AC138</f>
        <v>2.87475711400089E-2</v>
      </c>
      <c r="AD150" s="2">
        <f>'solvencii lab'!AD138</f>
        <v>2.8788465162088401E-2</v>
      </c>
      <c r="AE150" s="2">
        <f>'solvencii lab'!AE138</f>
        <v>2.8829310538054299E-2</v>
      </c>
      <c r="AF150" s="2">
        <f>'solvencii lab'!AF138</f>
        <v>2.8870303731601599E-2</v>
      </c>
      <c r="AG150" s="2">
        <f>'solvencii lab'!AG138</f>
        <v>2.8911346708346299E-2</v>
      </c>
      <c r="AH150" s="2">
        <f>'solvencii lab'!AH138</f>
        <v>2.8952340956884998E-2</v>
      </c>
      <c r="AI150" s="2">
        <f>'solvencii lab'!AI138</f>
        <v>2.89934836573373E-2</v>
      </c>
      <c r="AJ150" s="2">
        <f>'solvencii lab'!AJ138</f>
        <v>2.9034676418479E-2</v>
      </c>
      <c r="AK150" s="2">
        <f>'solvencii lab'!AK138</f>
        <v>2.90758203694081E-2</v>
      </c>
      <c r="AL150" s="7">
        <f t="shared" si="44"/>
        <v>2.93861216857924E-2</v>
      </c>
      <c r="AM150" s="10">
        <f t="shared" si="45"/>
        <v>2.93861216857924E-2</v>
      </c>
      <c r="AN150" s="10">
        <f t="shared" si="46"/>
        <v>2.93861216857924E-2</v>
      </c>
      <c r="AO150" s="10">
        <f t="shared" si="46"/>
        <v>2.93861216857924E-2</v>
      </c>
      <c r="AP150" s="10">
        <f t="shared" si="46"/>
        <v>2.93861216857924E-2</v>
      </c>
      <c r="AQ150" s="10">
        <f t="shared" si="46"/>
        <v>2.93861216857924E-2</v>
      </c>
      <c r="AR150" s="10">
        <f t="shared" si="46"/>
        <v>2.93861216857924E-2</v>
      </c>
      <c r="AS150" s="10">
        <f t="shared" si="46"/>
        <v>2.93861216857924E-2</v>
      </c>
      <c r="AT150" s="10">
        <f t="shared" si="46"/>
        <v>2.93861216857924E-2</v>
      </c>
      <c r="AU150" s="10">
        <f t="shared" si="46"/>
        <v>2.93861216857924E-2</v>
      </c>
      <c r="AV150" s="10">
        <f t="shared" si="46"/>
        <v>2.93861216857924E-2</v>
      </c>
      <c r="AW150" s="10">
        <f t="shared" si="46"/>
        <v>2.93861216857924E-2</v>
      </c>
      <c r="AX150" s="10">
        <f t="shared" si="46"/>
        <v>2.93861216857924E-2</v>
      </c>
      <c r="AY150" s="10">
        <f t="shared" si="46"/>
        <v>2.93861216857924E-2</v>
      </c>
      <c r="AZ150" s="10">
        <f t="shared" si="46"/>
        <v>2.93861216857924E-2</v>
      </c>
      <c r="BA150" s="10">
        <f t="shared" si="46"/>
        <v>2.93861216857924E-2</v>
      </c>
      <c r="BB150" s="10">
        <f t="shared" si="46"/>
        <v>2.93861216857924E-2</v>
      </c>
      <c r="BC150" s="10">
        <f t="shared" si="46"/>
        <v>2.93861216857924E-2</v>
      </c>
      <c r="BD150" s="10">
        <f t="shared" si="46"/>
        <v>2.93861216857924E-2</v>
      </c>
      <c r="BE150" s="10">
        <f t="shared" si="46"/>
        <v>2.93861216857924E-2</v>
      </c>
      <c r="BF150" s="10">
        <f t="shared" si="46"/>
        <v>2.93861216857924E-2</v>
      </c>
      <c r="BG150" s="10">
        <f t="shared" si="46"/>
        <v>2.93861216857924E-2</v>
      </c>
      <c r="BH150" s="10">
        <f t="shared" si="46"/>
        <v>2.93861216857924E-2</v>
      </c>
      <c r="BI150" s="10">
        <f t="shared" si="46"/>
        <v>2.93861216857924E-2</v>
      </c>
      <c r="BJ150" s="10">
        <f t="shared" si="46"/>
        <v>2.93861216857924E-2</v>
      </c>
      <c r="BK150" s="10">
        <f t="shared" si="46"/>
        <v>2.93861216857924E-2</v>
      </c>
      <c r="BL150" s="10">
        <f t="shared" si="46"/>
        <v>2.93861216857924E-2</v>
      </c>
      <c r="BM150" s="10">
        <f t="shared" si="46"/>
        <v>2.93861216857924E-2</v>
      </c>
      <c r="BN150" s="10">
        <f t="shared" si="46"/>
        <v>2.93861216857924E-2</v>
      </c>
      <c r="BO150" s="10">
        <f t="shared" si="46"/>
        <v>2.93861216857924E-2</v>
      </c>
      <c r="BP150" s="10">
        <f t="shared" si="46"/>
        <v>2.93861216857924E-2</v>
      </c>
      <c r="BQ150" s="10">
        <f t="shared" si="46"/>
        <v>2.93861216857924E-2</v>
      </c>
      <c r="BR150" s="10">
        <f t="shared" si="46"/>
        <v>2.93861216857924E-2</v>
      </c>
      <c r="BS150" s="10">
        <f t="shared" si="46"/>
        <v>2.93861216857924E-2</v>
      </c>
      <c r="BT150" s="10">
        <f t="shared" si="46"/>
        <v>2.93861216857924E-2</v>
      </c>
      <c r="BU150" s="10">
        <f t="shared" si="46"/>
        <v>2.93861216857924E-2</v>
      </c>
      <c r="BV150" s="10">
        <f t="shared" si="46"/>
        <v>2.93861216857924E-2</v>
      </c>
      <c r="BW150" s="10">
        <f t="shared" si="46"/>
        <v>2.93861216857924E-2</v>
      </c>
      <c r="BX150" s="10">
        <f t="shared" si="46"/>
        <v>2.93861216857924E-2</v>
      </c>
      <c r="BY150" s="10">
        <f t="shared" si="46"/>
        <v>2.93861216857924E-2</v>
      </c>
      <c r="BZ150" s="10">
        <f t="shared" si="46"/>
        <v>2.93861216857924E-2</v>
      </c>
      <c r="CA150" s="10">
        <f t="shared" si="46"/>
        <v>2.93861216857924E-2</v>
      </c>
      <c r="CB150" s="10">
        <f t="shared" si="46"/>
        <v>2.93861216857924E-2</v>
      </c>
      <c r="CC150" s="10">
        <f t="shared" si="46"/>
        <v>2.93861216857924E-2</v>
      </c>
      <c r="CD150" s="10">
        <f t="shared" si="46"/>
        <v>2.93861216857924E-2</v>
      </c>
      <c r="CE150" s="10">
        <f t="shared" si="46"/>
        <v>2.93861216857924E-2</v>
      </c>
      <c r="CF150" s="10">
        <f t="shared" si="46"/>
        <v>2.93861216857924E-2</v>
      </c>
      <c r="CG150" s="10">
        <f t="shared" si="46"/>
        <v>2.93861216857924E-2</v>
      </c>
      <c r="CH150" s="10">
        <f t="shared" si="46"/>
        <v>2.93861216857924E-2</v>
      </c>
    </row>
    <row r="151" spans="1:86" x14ac:dyDescent="0.2">
      <c r="A151" t="s">
        <v>136</v>
      </c>
      <c r="B151" s="14">
        <f>'CTZ 311225'!C144</f>
        <v>2.9430115025173599E-2</v>
      </c>
      <c r="C151" s="2">
        <f>'solvencii lab'!C139</f>
        <v>2.8479940804301902E-2</v>
      </c>
      <c r="D151" s="2">
        <f>'solvencii lab'!D139</f>
        <v>2.63814171203526E-2</v>
      </c>
      <c r="E151" s="2">
        <f>'solvencii lab'!E139</f>
        <v>3.06224770111336E-2</v>
      </c>
      <c r="F151" s="2">
        <f>'solvencii lab'!F139</f>
        <v>3.06759252755868E-2</v>
      </c>
      <c r="G151" s="2">
        <f>'solvencii lab'!G139</f>
        <v>3.07292344695533E-2</v>
      </c>
      <c r="H151" s="2">
        <f>'solvencii lab'!H139</f>
        <v>3.0782194331662401E-2</v>
      </c>
      <c r="I151" s="2">
        <f>'solvencii lab'!I139</f>
        <v>3.0835016748784701E-2</v>
      </c>
      <c r="J151" s="2">
        <f>'solvencii lab'!J139</f>
        <v>3.0887491042727901E-2</v>
      </c>
      <c r="K151" s="2">
        <f>'solvencii lab'!K139</f>
        <v>3.09398295089338E-2</v>
      </c>
      <c r="L151" s="2">
        <f>'solvencii lab'!L139</f>
        <v>3.0991821058542202E-2</v>
      </c>
      <c r="M151" s="2">
        <f>'solvencii lab'!M139</f>
        <v>3.1043678389411002E-2</v>
      </c>
      <c r="N151" s="2">
        <f>'solvencii lab'!N139</f>
        <v>3.10951900081297E-2</v>
      </c>
      <c r="O151" s="2">
        <f>'solvencii lab'!O139</f>
        <v>3.08908392352347E-2</v>
      </c>
      <c r="P151" s="2">
        <f>'solvencii lab'!P139</f>
        <v>3.0685532680033899E-2</v>
      </c>
      <c r="Q151" s="2">
        <f>'solvencii lab'!Q139</f>
        <v>3.0481234977109299E-2</v>
      </c>
      <c r="R151" s="2">
        <f>'solvencii lab'!R139</f>
        <v>3.0276963713393699E-2</v>
      </c>
      <c r="S151" s="2">
        <f>'solvencii lab'!S139</f>
        <v>3.00717369848322E-2</v>
      </c>
      <c r="T151" s="2">
        <f>'solvencii lab'!T139</f>
        <v>2.9867518661978499E-2</v>
      </c>
      <c r="U151" s="2">
        <f>'solvencii lab'!U139</f>
        <v>2.9663326713729801E-2</v>
      </c>
      <c r="V151" s="2">
        <f>'solvencii lab'!V139</f>
        <v>2.9458179616753601E-2</v>
      </c>
      <c r="W151" s="2">
        <f>'solvencii lab'!W139</f>
        <v>2.9254040479444101E-2</v>
      </c>
      <c r="X151" s="2">
        <f>'solvencii lab'!X139</f>
        <v>2.90499276517341E-2</v>
      </c>
      <c r="Y151" s="2">
        <f>'solvencii lab'!Y139</f>
        <v>2.88448599900748E-2</v>
      </c>
      <c r="Z151" s="2">
        <f>'solvencii lab'!Z139</f>
        <v>2.86407998425817E-2</v>
      </c>
      <c r="AA151" s="2">
        <f>'solvencii lab'!AA139</f>
        <v>2.86825649576418E-2</v>
      </c>
      <c r="AB151" s="2">
        <f>'solvencii lab'!AB139</f>
        <v>2.8724280735342202E-2</v>
      </c>
      <c r="AC151" s="2">
        <f>'solvencii lab'!AC139</f>
        <v>2.87661478276874E-2</v>
      </c>
      <c r="AD151" s="2">
        <f>'solvencii lab'!AD139</f>
        <v>2.8808066113372499E-2</v>
      </c>
      <c r="AE151" s="2">
        <f>'solvencii lab'!AE139</f>
        <v>2.8849934980565699E-2</v>
      </c>
      <c r="AF151" s="2">
        <f>'solvencii lab'!AF139</f>
        <v>2.8891955818008502E-2</v>
      </c>
      <c r="AG151" s="2">
        <f>'solvencii lab'!AG139</f>
        <v>2.89340281374703E-2</v>
      </c>
      <c r="AH151" s="2">
        <f>'solvencii lab'!AH139</f>
        <v>2.8976050957429E-2</v>
      </c>
      <c r="AI151" s="2">
        <f>'solvencii lab'!AI139</f>
        <v>2.9018226407520699E-2</v>
      </c>
      <c r="AJ151" s="2">
        <f>'solvencii lab'!AJ139</f>
        <v>2.9060453630523401E-2</v>
      </c>
      <c r="AK151" s="2">
        <f>'solvencii lab'!AK139</f>
        <v>2.9102631273139199E-2</v>
      </c>
      <c r="AL151" s="7">
        <f t="shared" si="44"/>
        <v>2.9430115025173599E-2</v>
      </c>
      <c r="AM151" s="10">
        <f t="shared" si="45"/>
        <v>2.9430115025173599E-2</v>
      </c>
      <c r="AN151" s="10">
        <f t="shared" si="46"/>
        <v>2.9430115025173599E-2</v>
      </c>
      <c r="AO151" s="10">
        <f t="shared" si="46"/>
        <v>2.9430115025173599E-2</v>
      </c>
      <c r="AP151" s="10">
        <f t="shared" si="46"/>
        <v>2.9430115025173599E-2</v>
      </c>
      <c r="AQ151" s="10">
        <f t="shared" si="46"/>
        <v>2.9430115025173599E-2</v>
      </c>
      <c r="AR151" s="10">
        <f t="shared" si="46"/>
        <v>2.9430115025173599E-2</v>
      </c>
      <c r="AS151" s="10">
        <f t="shared" si="46"/>
        <v>2.9430115025173599E-2</v>
      </c>
      <c r="AT151" s="10">
        <f t="shared" si="46"/>
        <v>2.9430115025173599E-2</v>
      </c>
      <c r="AU151" s="10">
        <f t="shared" si="46"/>
        <v>2.9430115025173599E-2</v>
      </c>
      <c r="AV151" s="10">
        <f t="shared" si="46"/>
        <v>2.9430115025173599E-2</v>
      </c>
      <c r="AW151" s="10">
        <f t="shared" si="46"/>
        <v>2.9430115025173599E-2</v>
      </c>
      <c r="AX151" s="10">
        <f t="shared" si="46"/>
        <v>2.9430115025173599E-2</v>
      </c>
      <c r="AY151" s="10">
        <f t="shared" si="46"/>
        <v>2.9430115025173599E-2</v>
      </c>
      <c r="AZ151" s="10">
        <f t="shared" si="46"/>
        <v>2.9430115025173599E-2</v>
      </c>
      <c r="BA151" s="10">
        <f t="shared" si="46"/>
        <v>2.9430115025173599E-2</v>
      </c>
      <c r="BB151" s="10">
        <f t="shared" si="46"/>
        <v>2.9430115025173599E-2</v>
      </c>
      <c r="BC151" s="10">
        <f t="shared" si="46"/>
        <v>2.9430115025173599E-2</v>
      </c>
      <c r="BD151" s="10">
        <f t="shared" si="46"/>
        <v>2.9430115025173599E-2</v>
      </c>
      <c r="BE151" s="10">
        <f t="shared" si="46"/>
        <v>2.9430115025173599E-2</v>
      </c>
      <c r="BF151" s="10">
        <f t="shared" si="46"/>
        <v>2.9430115025173599E-2</v>
      </c>
      <c r="BG151" s="10">
        <f t="shared" si="46"/>
        <v>2.9430115025173599E-2</v>
      </c>
      <c r="BH151" s="10">
        <f t="shared" si="46"/>
        <v>2.9430115025173599E-2</v>
      </c>
      <c r="BI151" s="10">
        <f t="shared" si="46"/>
        <v>2.9430115025173599E-2</v>
      </c>
      <c r="BJ151" s="10">
        <f t="shared" si="46"/>
        <v>2.9430115025173599E-2</v>
      </c>
      <c r="BK151" s="10">
        <f t="shared" si="46"/>
        <v>2.9430115025173599E-2</v>
      </c>
      <c r="BL151" s="10">
        <f t="shared" si="46"/>
        <v>2.9430115025173599E-2</v>
      </c>
      <c r="BM151" s="10">
        <f t="shared" si="46"/>
        <v>2.9430115025173599E-2</v>
      </c>
      <c r="BN151" s="10">
        <f t="shared" si="46"/>
        <v>2.9430115025173599E-2</v>
      </c>
      <c r="BO151" s="10">
        <f t="shared" si="46"/>
        <v>2.9430115025173599E-2</v>
      </c>
      <c r="BP151" s="10">
        <f t="shared" ref="AN151:CH157" si="47">$AL151</f>
        <v>2.9430115025173599E-2</v>
      </c>
      <c r="BQ151" s="10">
        <f t="shared" si="47"/>
        <v>2.9430115025173599E-2</v>
      </c>
      <c r="BR151" s="10">
        <f t="shared" si="47"/>
        <v>2.9430115025173599E-2</v>
      </c>
      <c r="BS151" s="10">
        <f t="shared" si="47"/>
        <v>2.9430115025173599E-2</v>
      </c>
      <c r="BT151" s="10">
        <f t="shared" si="47"/>
        <v>2.9430115025173599E-2</v>
      </c>
      <c r="BU151" s="10">
        <f t="shared" si="47"/>
        <v>2.9430115025173599E-2</v>
      </c>
      <c r="BV151" s="10">
        <f t="shared" si="47"/>
        <v>2.9430115025173599E-2</v>
      </c>
      <c r="BW151" s="10">
        <f t="shared" si="47"/>
        <v>2.9430115025173599E-2</v>
      </c>
      <c r="BX151" s="10">
        <f t="shared" si="47"/>
        <v>2.9430115025173599E-2</v>
      </c>
      <c r="BY151" s="10">
        <f t="shared" si="47"/>
        <v>2.9430115025173599E-2</v>
      </c>
      <c r="BZ151" s="10">
        <f t="shared" si="47"/>
        <v>2.9430115025173599E-2</v>
      </c>
      <c r="CA151" s="10">
        <f t="shared" si="47"/>
        <v>2.9430115025173599E-2</v>
      </c>
      <c r="CB151" s="10">
        <f t="shared" si="47"/>
        <v>2.9430115025173599E-2</v>
      </c>
      <c r="CC151" s="10">
        <f t="shared" si="47"/>
        <v>2.9430115025173599E-2</v>
      </c>
      <c r="CD151" s="10">
        <f t="shared" si="47"/>
        <v>2.9430115025173599E-2</v>
      </c>
      <c r="CE151" s="10">
        <f t="shared" si="47"/>
        <v>2.9430115025173599E-2</v>
      </c>
      <c r="CF151" s="10">
        <f t="shared" si="47"/>
        <v>2.9430115025173599E-2</v>
      </c>
      <c r="CG151" s="10">
        <f t="shared" si="47"/>
        <v>2.9430115025173599E-2</v>
      </c>
      <c r="CH151" s="10">
        <f t="shared" si="47"/>
        <v>2.9430115025173599E-2</v>
      </c>
    </row>
    <row r="152" spans="1:86" x14ac:dyDescent="0.2">
      <c r="A152" t="s">
        <v>137</v>
      </c>
      <c r="B152" s="14">
        <f>'CTZ 311225'!C145</f>
        <v>2.9474323036794401E-2</v>
      </c>
      <c r="C152" s="2">
        <f>'solvencii lab'!C140</f>
        <v>2.8506082629407199E-2</v>
      </c>
      <c r="D152" s="2">
        <f>'solvencii lab'!D140</f>
        <v>2.6406396913563699E-2</v>
      </c>
      <c r="E152" s="2">
        <f>'solvencii lab'!E140</f>
        <v>3.0649490984390099E-2</v>
      </c>
      <c r="F152" s="2">
        <f>'solvencii lab'!F140</f>
        <v>3.0701216254035602E-2</v>
      </c>
      <c r="G152" s="2">
        <f>'solvencii lab'!G140</f>
        <v>3.07528043163438E-2</v>
      </c>
      <c r="H152" s="2">
        <f>'solvencii lab'!H140</f>
        <v>3.0804039946381801E-2</v>
      </c>
      <c r="I152" s="2">
        <f>'solvencii lab'!I140</f>
        <v>3.08551400128582E-2</v>
      </c>
      <c r="J152" s="2">
        <f>'solvencii lab'!J140</f>
        <v>3.0905888883340199E-2</v>
      </c>
      <c r="K152" s="2">
        <f>'solvencii lab'!K140</f>
        <v>3.0956503825630002E-2</v>
      </c>
      <c r="L152" s="2">
        <f>'solvencii lab'!L140</f>
        <v>3.1006768806044398E-2</v>
      </c>
      <c r="M152" s="2">
        <f>'solvencii lab'!M140</f>
        <v>3.10569014852284E-2</v>
      </c>
      <c r="N152" s="2">
        <f>'solvencii lab'!N140</f>
        <v>3.1106685434459401E-2</v>
      </c>
      <c r="O152" s="2">
        <f>'solvencii lab'!O140</f>
        <v>3.0902650719245299E-2</v>
      </c>
      <c r="P152" s="2">
        <f>'solvencii lab'!P140</f>
        <v>3.0697663266377299E-2</v>
      </c>
      <c r="Q152" s="2">
        <f>'solvencii lab'!Q140</f>
        <v>3.0493684654644099E-2</v>
      </c>
      <c r="R152" s="2">
        <f>'solvencii lab'!R140</f>
        <v>3.0289733991973398E-2</v>
      </c>
      <c r="S152" s="2">
        <f>'solvencii lab'!S140</f>
        <v>3.0084830924375298E-2</v>
      </c>
      <c r="T152" s="2">
        <f>'solvencii lab'!T140</f>
        <v>2.9880936222989402E-2</v>
      </c>
      <c r="U152" s="2">
        <f>'solvencii lab'!U140</f>
        <v>2.96770693995362E-2</v>
      </c>
      <c r="V152" s="2">
        <f>'solvencii lab'!V140</f>
        <v>2.9472250502452901E-2</v>
      </c>
      <c r="W152" s="2">
        <f>'solvencii lab'!W140</f>
        <v>2.92684394972859E-2</v>
      </c>
      <c r="X152" s="2">
        <f>'solvencii lab'!X140</f>
        <v>2.90646562985277E-2</v>
      </c>
      <c r="Y152" s="2">
        <f>'solvencii lab'!Y140</f>
        <v>2.8859921356007599E-2</v>
      </c>
      <c r="Z152" s="2">
        <f>'solvencii lab'!Z140</f>
        <v>2.8656193831749999E-2</v>
      </c>
      <c r="AA152" s="2">
        <f>'solvencii lab'!AA140</f>
        <v>2.86989549918494E-2</v>
      </c>
      <c r="AB152" s="2">
        <f>'solvencii lab'!AB140</f>
        <v>2.8741666099196501E-2</v>
      </c>
      <c r="AC152" s="2">
        <f>'solvencii lab'!AC140</f>
        <v>2.87845325954936E-2</v>
      </c>
      <c r="AD152" s="2">
        <f>'solvencii lab'!AD140</f>
        <v>2.8827451973314398E-2</v>
      </c>
      <c r="AE152" s="2">
        <f>'solvencii lab'!AE140</f>
        <v>2.88703212185379E-2</v>
      </c>
      <c r="AF152" s="2">
        <f>'solvencii lab'!AF140</f>
        <v>2.8913346533921001E-2</v>
      </c>
      <c r="AG152" s="2">
        <f>'solvencii lab'!AG140</f>
        <v>2.8956425033039399E-2</v>
      </c>
      <c r="AH152" s="2">
        <f>'solvencii lab'!AH140</f>
        <v>2.89994533198796E-2</v>
      </c>
      <c r="AI152" s="2">
        <f>'solvencii lab'!AI140</f>
        <v>2.9042638362605899E-2</v>
      </c>
      <c r="AJ152" s="2">
        <f>'solvencii lab'!AJ140</f>
        <v>2.9085876893633698E-2</v>
      </c>
      <c r="AK152" s="2">
        <f>'solvencii lab'!AK140</f>
        <v>2.91290651328735E-2</v>
      </c>
      <c r="AL152" s="7">
        <f t="shared" si="44"/>
        <v>2.9474323036794401E-2</v>
      </c>
      <c r="AM152" s="10">
        <f t="shared" si="45"/>
        <v>2.9474323036794401E-2</v>
      </c>
      <c r="AN152" s="10">
        <f t="shared" si="47"/>
        <v>2.9474323036794401E-2</v>
      </c>
      <c r="AO152" s="10">
        <f t="shared" si="47"/>
        <v>2.9474323036794401E-2</v>
      </c>
      <c r="AP152" s="10">
        <f t="shared" si="47"/>
        <v>2.9474323036794401E-2</v>
      </c>
      <c r="AQ152" s="10">
        <f t="shared" si="47"/>
        <v>2.9474323036794401E-2</v>
      </c>
      <c r="AR152" s="10">
        <f t="shared" si="47"/>
        <v>2.9474323036794401E-2</v>
      </c>
      <c r="AS152" s="10">
        <f t="shared" si="47"/>
        <v>2.9474323036794401E-2</v>
      </c>
      <c r="AT152" s="10">
        <f t="shared" si="47"/>
        <v>2.9474323036794401E-2</v>
      </c>
      <c r="AU152" s="10">
        <f t="shared" si="47"/>
        <v>2.9474323036794401E-2</v>
      </c>
      <c r="AV152" s="10">
        <f t="shared" si="47"/>
        <v>2.9474323036794401E-2</v>
      </c>
      <c r="AW152" s="10">
        <f t="shared" si="47"/>
        <v>2.9474323036794401E-2</v>
      </c>
      <c r="AX152" s="10">
        <f t="shared" si="47"/>
        <v>2.9474323036794401E-2</v>
      </c>
      <c r="AY152" s="10">
        <f t="shared" si="47"/>
        <v>2.9474323036794401E-2</v>
      </c>
      <c r="AZ152" s="10">
        <f t="shared" si="47"/>
        <v>2.9474323036794401E-2</v>
      </c>
      <c r="BA152" s="10">
        <f t="shared" si="47"/>
        <v>2.9474323036794401E-2</v>
      </c>
      <c r="BB152" s="10">
        <f t="shared" si="47"/>
        <v>2.9474323036794401E-2</v>
      </c>
      <c r="BC152" s="10">
        <f t="shared" si="47"/>
        <v>2.9474323036794401E-2</v>
      </c>
      <c r="BD152" s="10">
        <f t="shared" si="47"/>
        <v>2.9474323036794401E-2</v>
      </c>
      <c r="BE152" s="10">
        <f t="shared" si="47"/>
        <v>2.9474323036794401E-2</v>
      </c>
      <c r="BF152" s="10">
        <f t="shared" si="47"/>
        <v>2.9474323036794401E-2</v>
      </c>
      <c r="BG152" s="10">
        <f t="shared" si="47"/>
        <v>2.9474323036794401E-2</v>
      </c>
      <c r="BH152" s="10">
        <f t="shared" si="47"/>
        <v>2.9474323036794401E-2</v>
      </c>
      <c r="BI152" s="10">
        <f t="shared" si="47"/>
        <v>2.9474323036794401E-2</v>
      </c>
      <c r="BJ152" s="10">
        <f t="shared" si="47"/>
        <v>2.9474323036794401E-2</v>
      </c>
      <c r="BK152" s="10">
        <f t="shared" si="47"/>
        <v>2.9474323036794401E-2</v>
      </c>
      <c r="BL152" s="10">
        <f t="shared" si="47"/>
        <v>2.9474323036794401E-2</v>
      </c>
      <c r="BM152" s="10">
        <f t="shared" si="47"/>
        <v>2.9474323036794401E-2</v>
      </c>
      <c r="BN152" s="10">
        <f t="shared" si="47"/>
        <v>2.9474323036794401E-2</v>
      </c>
      <c r="BO152" s="10">
        <f t="shared" si="47"/>
        <v>2.9474323036794401E-2</v>
      </c>
      <c r="BP152" s="10">
        <f t="shared" si="47"/>
        <v>2.9474323036794401E-2</v>
      </c>
      <c r="BQ152" s="10">
        <f t="shared" si="47"/>
        <v>2.9474323036794401E-2</v>
      </c>
      <c r="BR152" s="10">
        <f t="shared" si="47"/>
        <v>2.9474323036794401E-2</v>
      </c>
      <c r="BS152" s="10">
        <f t="shared" si="47"/>
        <v>2.9474323036794401E-2</v>
      </c>
      <c r="BT152" s="10">
        <f t="shared" si="47"/>
        <v>2.9474323036794401E-2</v>
      </c>
      <c r="BU152" s="10">
        <f t="shared" si="47"/>
        <v>2.9474323036794401E-2</v>
      </c>
      <c r="BV152" s="10">
        <f t="shared" si="47"/>
        <v>2.9474323036794401E-2</v>
      </c>
      <c r="BW152" s="10">
        <f t="shared" si="47"/>
        <v>2.9474323036794401E-2</v>
      </c>
      <c r="BX152" s="10">
        <f t="shared" si="47"/>
        <v>2.9474323036794401E-2</v>
      </c>
      <c r="BY152" s="10">
        <f t="shared" si="47"/>
        <v>2.9474323036794401E-2</v>
      </c>
      <c r="BZ152" s="10">
        <f t="shared" si="47"/>
        <v>2.9474323036794401E-2</v>
      </c>
      <c r="CA152" s="10">
        <f t="shared" si="47"/>
        <v>2.9474323036794401E-2</v>
      </c>
      <c r="CB152" s="10">
        <f t="shared" si="47"/>
        <v>2.9474323036794401E-2</v>
      </c>
      <c r="CC152" s="10">
        <f t="shared" si="47"/>
        <v>2.9474323036794401E-2</v>
      </c>
      <c r="CD152" s="10">
        <f t="shared" si="47"/>
        <v>2.9474323036794401E-2</v>
      </c>
      <c r="CE152" s="10">
        <f t="shared" si="47"/>
        <v>2.9474323036794401E-2</v>
      </c>
      <c r="CF152" s="10">
        <f t="shared" si="47"/>
        <v>2.9474323036794401E-2</v>
      </c>
      <c r="CG152" s="10">
        <f t="shared" si="47"/>
        <v>2.9474323036794401E-2</v>
      </c>
      <c r="CH152" s="10">
        <f t="shared" si="47"/>
        <v>2.9474323036794401E-2</v>
      </c>
    </row>
    <row r="153" spans="1:86" x14ac:dyDescent="0.2">
      <c r="A153" t="s">
        <v>138</v>
      </c>
      <c r="B153" s="14">
        <f>'CTZ 311225'!C146</f>
        <v>2.9518854986733501E-2</v>
      </c>
      <c r="C153" s="2">
        <f>'solvencii lab'!C141</f>
        <v>2.8531889159496501E-2</v>
      </c>
      <c r="D153" s="2">
        <f>'solvencii lab'!D141</f>
        <v>2.6431162263820401E-2</v>
      </c>
      <c r="E153" s="2">
        <f>'solvencii lab'!E141</f>
        <v>3.0676058464621899E-2</v>
      </c>
      <c r="F153" s="2">
        <f>'solvencii lab'!F141</f>
        <v>3.0726093294570898E-2</v>
      </c>
      <c r="G153" s="2">
        <f>'solvencii lab'!G141</f>
        <v>3.0775992793276401E-2</v>
      </c>
      <c r="H153" s="2">
        <f>'solvencii lab'!H141</f>
        <v>3.0825536881907201E-2</v>
      </c>
      <c r="I153" s="2">
        <f>'solvencii lab'!I141</f>
        <v>3.0874947301112E-2</v>
      </c>
      <c r="J153" s="2">
        <f>'solvencii lab'!J141</f>
        <v>3.0924003574120899E-2</v>
      </c>
      <c r="K153" s="2">
        <f>'solvencii lab'!K141</f>
        <v>3.0972927830954702E-2</v>
      </c>
      <c r="L153" s="2">
        <f>'solvencii lab'!L141</f>
        <v>3.1021499203250001E-2</v>
      </c>
      <c r="M153" s="2">
        <f>'solvencii lab'!M141</f>
        <v>3.1069940204053501E-2</v>
      </c>
      <c r="N153" s="2">
        <f>'solvencii lab'!N141</f>
        <v>3.1118029579711701E-2</v>
      </c>
      <c r="O153" s="2">
        <f>'solvencii lab'!O141</f>
        <v>3.0914313511382002E-2</v>
      </c>
      <c r="P153" s="2">
        <f>'solvencii lab'!P141</f>
        <v>3.0709647758232698E-2</v>
      </c>
      <c r="Q153" s="2">
        <f>'solvencii lab'!Q141</f>
        <v>3.05059908183162E-2</v>
      </c>
      <c r="R153" s="2">
        <f>'solvencii lab'!R141</f>
        <v>3.0302363332905799E-2</v>
      </c>
      <c r="S153" s="2">
        <f>'solvencii lab'!S141</f>
        <v>3.0097786510343699E-2</v>
      </c>
      <c r="T153" s="2">
        <f>'solvencii lab'!T141</f>
        <v>2.9894217997540499E-2</v>
      </c>
      <c r="U153" s="2">
        <f>'solvencii lab'!U141</f>
        <v>2.9690678861329301E-2</v>
      </c>
      <c r="V153" s="2">
        <f>'solvencii lab'!V141</f>
        <v>2.94861907341166E-2</v>
      </c>
      <c r="W153" s="2">
        <f>'solvencii lab'!W141</f>
        <v>2.9282710413923E-2</v>
      </c>
      <c r="X153" s="2">
        <f>'solvencii lab'!X141</f>
        <v>2.9079259392023001E-2</v>
      </c>
      <c r="Y153" s="2">
        <f>'solvencii lab'!Y141</f>
        <v>2.8874859723754202E-2</v>
      </c>
      <c r="Z153" s="2">
        <f>'solvencii lab'!Z141</f>
        <v>2.86714673605146E-2</v>
      </c>
      <c r="AA153" s="2">
        <f>'solvencii lab'!AA141</f>
        <v>2.8715201943009201E-2</v>
      </c>
      <c r="AB153" s="2">
        <f>'solvencii lab'!AB141</f>
        <v>2.87588858132754E-2</v>
      </c>
      <c r="AC153" s="2">
        <f>'solvencii lab'!AC141</f>
        <v>2.88027290943044E-2</v>
      </c>
      <c r="AD153" s="2">
        <f>'solvencii lab'!AD141</f>
        <v>2.8846626946885001E-2</v>
      </c>
      <c r="AE153" s="2">
        <f>'solvencii lab'!AE141</f>
        <v>2.8890474008924801E-2</v>
      </c>
      <c r="AF153" s="2">
        <f>'solvencii lab'!AF141</f>
        <v>2.8934481188816301E-2</v>
      </c>
      <c r="AG153" s="2">
        <f>'solvencii lab'!AG141</f>
        <v>2.8978543256265699E-2</v>
      </c>
      <c r="AH153" s="2">
        <f>'solvencii lab'!AH141</f>
        <v>2.9022554455072999E-2</v>
      </c>
      <c r="AI153" s="2">
        <f>'solvencii lab'!AI141</f>
        <v>2.9066726483582401E-2</v>
      </c>
      <c r="AJ153" s="2">
        <f>'solvencii lab'!AJ141</f>
        <v>2.9110953718158399E-2</v>
      </c>
      <c r="AK153" s="2">
        <f>'solvencii lab'!AK141</f>
        <v>2.9155130006208899E-2</v>
      </c>
      <c r="AL153" s="7">
        <f t="shared" si="44"/>
        <v>2.9518854986733501E-2</v>
      </c>
      <c r="AM153" s="10">
        <f t="shared" si="45"/>
        <v>2.9518854986733501E-2</v>
      </c>
      <c r="AN153" s="10">
        <f t="shared" si="47"/>
        <v>2.9518854986733501E-2</v>
      </c>
      <c r="AO153" s="10">
        <f t="shared" si="47"/>
        <v>2.9518854986733501E-2</v>
      </c>
      <c r="AP153" s="10">
        <f t="shared" si="47"/>
        <v>2.9518854986733501E-2</v>
      </c>
      <c r="AQ153" s="10">
        <f t="shared" si="47"/>
        <v>2.9518854986733501E-2</v>
      </c>
      <c r="AR153" s="10">
        <f t="shared" si="47"/>
        <v>2.9518854986733501E-2</v>
      </c>
      <c r="AS153" s="10">
        <f t="shared" si="47"/>
        <v>2.9518854986733501E-2</v>
      </c>
      <c r="AT153" s="10">
        <f t="shared" si="47"/>
        <v>2.9518854986733501E-2</v>
      </c>
      <c r="AU153" s="10">
        <f t="shared" si="47"/>
        <v>2.9518854986733501E-2</v>
      </c>
      <c r="AV153" s="10">
        <f t="shared" si="47"/>
        <v>2.9518854986733501E-2</v>
      </c>
      <c r="AW153" s="10">
        <f t="shared" si="47"/>
        <v>2.9518854986733501E-2</v>
      </c>
      <c r="AX153" s="10">
        <f t="shared" si="47"/>
        <v>2.9518854986733501E-2</v>
      </c>
      <c r="AY153" s="10">
        <f t="shared" si="47"/>
        <v>2.9518854986733501E-2</v>
      </c>
      <c r="AZ153" s="10">
        <f t="shared" si="47"/>
        <v>2.9518854986733501E-2</v>
      </c>
      <c r="BA153" s="10">
        <f t="shared" si="47"/>
        <v>2.9518854986733501E-2</v>
      </c>
      <c r="BB153" s="10">
        <f t="shared" si="47"/>
        <v>2.9518854986733501E-2</v>
      </c>
      <c r="BC153" s="10">
        <f t="shared" si="47"/>
        <v>2.9518854986733501E-2</v>
      </c>
      <c r="BD153" s="10">
        <f t="shared" si="47"/>
        <v>2.9518854986733501E-2</v>
      </c>
      <c r="BE153" s="10">
        <f t="shared" si="47"/>
        <v>2.9518854986733501E-2</v>
      </c>
      <c r="BF153" s="10">
        <f t="shared" si="47"/>
        <v>2.9518854986733501E-2</v>
      </c>
      <c r="BG153" s="10">
        <f t="shared" si="47"/>
        <v>2.9518854986733501E-2</v>
      </c>
      <c r="BH153" s="10">
        <f t="shared" si="47"/>
        <v>2.9518854986733501E-2</v>
      </c>
      <c r="BI153" s="10">
        <f t="shared" si="47"/>
        <v>2.9518854986733501E-2</v>
      </c>
      <c r="BJ153" s="10">
        <f t="shared" si="47"/>
        <v>2.9518854986733501E-2</v>
      </c>
      <c r="BK153" s="10">
        <f t="shared" si="47"/>
        <v>2.9518854986733501E-2</v>
      </c>
      <c r="BL153" s="10">
        <f t="shared" si="47"/>
        <v>2.9518854986733501E-2</v>
      </c>
      <c r="BM153" s="10">
        <f t="shared" si="47"/>
        <v>2.9518854986733501E-2</v>
      </c>
      <c r="BN153" s="10">
        <f t="shared" si="47"/>
        <v>2.9518854986733501E-2</v>
      </c>
      <c r="BO153" s="10">
        <f t="shared" si="47"/>
        <v>2.9518854986733501E-2</v>
      </c>
      <c r="BP153" s="10">
        <f t="shared" si="47"/>
        <v>2.9518854986733501E-2</v>
      </c>
      <c r="BQ153" s="10">
        <f t="shared" si="47"/>
        <v>2.9518854986733501E-2</v>
      </c>
      <c r="BR153" s="10">
        <f t="shared" si="47"/>
        <v>2.9518854986733501E-2</v>
      </c>
      <c r="BS153" s="10">
        <f t="shared" si="47"/>
        <v>2.9518854986733501E-2</v>
      </c>
      <c r="BT153" s="10">
        <f t="shared" si="47"/>
        <v>2.9518854986733501E-2</v>
      </c>
      <c r="BU153" s="10">
        <f t="shared" si="47"/>
        <v>2.9518854986733501E-2</v>
      </c>
      <c r="BV153" s="10">
        <f t="shared" si="47"/>
        <v>2.9518854986733501E-2</v>
      </c>
      <c r="BW153" s="10">
        <f t="shared" si="47"/>
        <v>2.9518854986733501E-2</v>
      </c>
      <c r="BX153" s="10">
        <f t="shared" si="47"/>
        <v>2.9518854986733501E-2</v>
      </c>
      <c r="BY153" s="10">
        <f t="shared" si="47"/>
        <v>2.9518854986733501E-2</v>
      </c>
      <c r="BZ153" s="10">
        <f t="shared" si="47"/>
        <v>2.9518854986733501E-2</v>
      </c>
      <c r="CA153" s="10">
        <f t="shared" si="47"/>
        <v>2.9518854986733501E-2</v>
      </c>
      <c r="CB153" s="10">
        <f t="shared" si="47"/>
        <v>2.9518854986733501E-2</v>
      </c>
      <c r="CC153" s="10">
        <f t="shared" si="47"/>
        <v>2.9518854986733501E-2</v>
      </c>
      <c r="CD153" s="10">
        <f t="shared" si="47"/>
        <v>2.9518854986733501E-2</v>
      </c>
      <c r="CE153" s="10">
        <f t="shared" si="47"/>
        <v>2.9518854986733501E-2</v>
      </c>
      <c r="CF153" s="10">
        <f t="shared" si="47"/>
        <v>2.9518854986733501E-2</v>
      </c>
      <c r="CG153" s="10">
        <f t="shared" si="47"/>
        <v>2.9518854986733501E-2</v>
      </c>
      <c r="CH153" s="10">
        <f t="shared" si="47"/>
        <v>2.9518854986733501E-2</v>
      </c>
    </row>
    <row r="154" spans="1:86" x14ac:dyDescent="0.2">
      <c r="A154" t="s">
        <v>139</v>
      </c>
      <c r="B154" s="14">
        <f>'CTZ 311225'!C147</f>
        <v>2.9563817215139499E-2</v>
      </c>
      <c r="C154" s="2">
        <f>'solvencii lab'!C142</f>
        <v>2.85573673187033E-2</v>
      </c>
      <c r="D154" s="2">
        <f>'solvencii lab'!D142</f>
        <v>2.6455716814576698E-2</v>
      </c>
      <c r="E154" s="2">
        <f>'solvencii lab'!E142</f>
        <v>3.07021893431134E-2</v>
      </c>
      <c r="F154" s="2">
        <f>'solvencii lab'!F142</f>
        <v>3.0750565549015601E-2</v>
      </c>
      <c r="G154" s="2">
        <f>'solvencii lab'!G142</f>
        <v>3.07988083115786E-2</v>
      </c>
      <c r="H154" s="2">
        <f>'solvencii lab'!H142</f>
        <v>3.0846692805167799E-2</v>
      </c>
      <c r="I154" s="2">
        <f>'solvencii lab'!I142</f>
        <v>3.0894445535035901E-2</v>
      </c>
      <c r="J154" s="2">
        <f>'solvencii lab'!J142</f>
        <v>3.0941841287399099E-2</v>
      </c>
      <c r="K154" s="2">
        <f>'solvencii lab'!K142</f>
        <v>3.0989106946930099E-2</v>
      </c>
      <c r="L154" s="2">
        <f>'solvencii lab'!L142</f>
        <v>3.1036016918133999E-2</v>
      </c>
      <c r="M154" s="2">
        <f>'solvencii lab'!M142</f>
        <v>3.1082798458663002E-2</v>
      </c>
      <c r="N154" s="2">
        <f>'solvencii lab'!N142</f>
        <v>3.1129225597705298E-2</v>
      </c>
      <c r="O154" s="2">
        <f>'solvencii lab'!O142</f>
        <v>3.0925830665882101E-2</v>
      </c>
      <c r="P154" s="2">
        <f>'solvencii lab'!P142</f>
        <v>3.0721489109405802E-2</v>
      </c>
      <c r="Q154" s="2">
        <f>'solvencii lab'!Q142</f>
        <v>3.0518156321613001E-2</v>
      </c>
      <c r="R154" s="2">
        <f>'solvencii lab'!R142</f>
        <v>3.0314854488995201E-2</v>
      </c>
      <c r="S154" s="2">
        <f>'solvencii lab'!S142</f>
        <v>3.0110606394009299E-2</v>
      </c>
      <c r="T154" s="2">
        <f>'solvencii lab'!T142</f>
        <v>2.99073665354956E-2</v>
      </c>
      <c r="U154" s="2">
        <f>'solvencii lab'!U142</f>
        <v>2.9704157547207E-2</v>
      </c>
      <c r="V154" s="2">
        <f>'solvencii lab'!V142</f>
        <v>2.95000026572282E-2</v>
      </c>
      <c r="W154" s="2">
        <f>'solvencii lab'!W142</f>
        <v>2.9296855472360401E-2</v>
      </c>
      <c r="X154" s="2">
        <f>'solvencii lab'!X142</f>
        <v>2.9093739072396201E-2</v>
      </c>
      <c r="Y154" s="2">
        <f>'solvencii lab'!Y142</f>
        <v>2.88896771298148E-2</v>
      </c>
      <c r="Z154" s="2">
        <f>'solvencii lab'!Z142</f>
        <v>2.8686622361847301E-2</v>
      </c>
      <c r="AA154" s="2">
        <f>'solvencii lab'!AA142</f>
        <v>2.8731308284229901E-2</v>
      </c>
      <c r="AB154" s="2">
        <f>'solvencii lab'!AB142</f>
        <v>2.8775942888788101E-2</v>
      </c>
      <c r="AC154" s="2">
        <f>'solvencii lab'!AC142</f>
        <v>2.8820740873979501E-2</v>
      </c>
      <c r="AD154" s="2">
        <f>'solvencii lab'!AD142</f>
        <v>2.88655951218466E-2</v>
      </c>
      <c r="AE154" s="2">
        <f>'solvencii lab'!AE142</f>
        <v>2.8910397975355301E-2</v>
      </c>
      <c r="AF154" s="2">
        <f>'solvencii lab'!AF142</f>
        <v>2.8955364942727602E-2</v>
      </c>
      <c r="AG154" s="2">
        <f>'solvencii lab'!AG142</f>
        <v>2.9000388502834401E-2</v>
      </c>
      <c r="AH154" s="2">
        <f>'solvencii lab'!AH142</f>
        <v>2.9045360592309499E-2</v>
      </c>
      <c r="AI154" s="2">
        <f>'solvencii lab'!AI142</f>
        <v>2.9090497533892999E-2</v>
      </c>
      <c r="AJ154" s="2">
        <f>'solvencii lab'!AJ142</f>
        <v>2.91356914009239E-2</v>
      </c>
      <c r="AK154" s="2">
        <f>'solvencii lab'!AK142</f>
        <v>2.91808337213188E-2</v>
      </c>
      <c r="AL154" s="7">
        <f t="shared" si="44"/>
        <v>2.9563817215139499E-2</v>
      </c>
      <c r="AM154" s="10">
        <f t="shared" si="45"/>
        <v>2.9563817215139499E-2</v>
      </c>
      <c r="AN154" s="10">
        <f t="shared" si="47"/>
        <v>2.9563817215139499E-2</v>
      </c>
      <c r="AO154" s="10">
        <f t="shared" si="47"/>
        <v>2.9563817215139499E-2</v>
      </c>
      <c r="AP154" s="10">
        <f t="shared" si="47"/>
        <v>2.9563817215139499E-2</v>
      </c>
      <c r="AQ154" s="10">
        <f t="shared" si="47"/>
        <v>2.9563817215139499E-2</v>
      </c>
      <c r="AR154" s="10">
        <f t="shared" si="47"/>
        <v>2.9563817215139499E-2</v>
      </c>
      <c r="AS154" s="10">
        <f t="shared" si="47"/>
        <v>2.9563817215139499E-2</v>
      </c>
      <c r="AT154" s="10">
        <f t="shared" si="47"/>
        <v>2.9563817215139499E-2</v>
      </c>
      <c r="AU154" s="10">
        <f t="shared" si="47"/>
        <v>2.9563817215139499E-2</v>
      </c>
      <c r="AV154" s="10">
        <f t="shared" si="47"/>
        <v>2.9563817215139499E-2</v>
      </c>
      <c r="AW154" s="10">
        <f t="shared" si="47"/>
        <v>2.9563817215139499E-2</v>
      </c>
      <c r="AX154" s="10">
        <f t="shared" si="47"/>
        <v>2.9563817215139499E-2</v>
      </c>
      <c r="AY154" s="10">
        <f t="shared" si="47"/>
        <v>2.9563817215139499E-2</v>
      </c>
      <c r="AZ154" s="10">
        <f t="shared" si="47"/>
        <v>2.9563817215139499E-2</v>
      </c>
      <c r="BA154" s="10">
        <f t="shared" si="47"/>
        <v>2.9563817215139499E-2</v>
      </c>
      <c r="BB154" s="10">
        <f t="shared" si="47"/>
        <v>2.9563817215139499E-2</v>
      </c>
      <c r="BC154" s="10">
        <f t="shared" si="47"/>
        <v>2.9563817215139499E-2</v>
      </c>
      <c r="BD154" s="10">
        <f t="shared" si="47"/>
        <v>2.9563817215139499E-2</v>
      </c>
      <c r="BE154" s="10">
        <f t="shared" si="47"/>
        <v>2.9563817215139499E-2</v>
      </c>
      <c r="BF154" s="10">
        <f t="shared" si="47"/>
        <v>2.9563817215139499E-2</v>
      </c>
      <c r="BG154" s="10">
        <f t="shared" si="47"/>
        <v>2.9563817215139499E-2</v>
      </c>
      <c r="BH154" s="10">
        <f t="shared" si="47"/>
        <v>2.9563817215139499E-2</v>
      </c>
      <c r="BI154" s="10">
        <f t="shared" si="47"/>
        <v>2.9563817215139499E-2</v>
      </c>
      <c r="BJ154" s="10">
        <f t="shared" si="47"/>
        <v>2.9563817215139499E-2</v>
      </c>
      <c r="BK154" s="10">
        <f t="shared" si="47"/>
        <v>2.9563817215139499E-2</v>
      </c>
      <c r="BL154" s="10">
        <f t="shared" si="47"/>
        <v>2.9563817215139499E-2</v>
      </c>
      <c r="BM154" s="10">
        <f t="shared" si="47"/>
        <v>2.9563817215139499E-2</v>
      </c>
      <c r="BN154" s="10">
        <f t="shared" si="47"/>
        <v>2.9563817215139499E-2</v>
      </c>
      <c r="BO154" s="10">
        <f t="shared" si="47"/>
        <v>2.9563817215139499E-2</v>
      </c>
      <c r="BP154" s="10">
        <f t="shared" si="47"/>
        <v>2.9563817215139499E-2</v>
      </c>
      <c r="BQ154" s="10">
        <f t="shared" si="47"/>
        <v>2.9563817215139499E-2</v>
      </c>
      <c r="BR154" s="10">
        <f t="shared" si="47"/>
        <v>2.9563817215139499E-2</v>
      </c>
      <c r="BS154" s="10">
        <f t="shared" si="47"/>
        <v>2.9563817215139499E-2</v>
      </c>
      <c r="BT154" s="10">
        <f t="shared" si="47"/>
        <v>2.9563817215139499E-2</v>
      </c>
      <c r="BU154" s="10">
        <f t="shared" si="47"/>
        <v>2.9563817215139499E-2</v>
      </c>
      <c r="BV154" s="10">
        <f t="shared" si="47"/>
        <v>2.9563817215139499E-2</v>
      </c>
      <c r="BW154" s="10">
        <f t="shared" si="47"/>
        <v>2.9563817215139499E-2</v>
      </c>
      <c r="BX154" s="10">
        <f t="shared" si="47"/>
        <v>2.9563817215139499E-2</v>
      </c>
      <c r="BY154" s="10">
        <f t="shared" si="47"/>
        <v>2.9563817215139499E-2</v>
      </c>
      <c r="BZ154" s="10">
        <f t="shared" si="47"/>
        <v>2.9563817215139499E-2</v>
      </c>
      <c r="CA154" s="10">
        <f t="shared" si="47"/>
        <v>2.9563817215139499E-2</v>
      </c>
      <c r="CB154" s="10">
        <f t="shared" si="47"/>
        <v>2.9563817215139499E-2</v>
      </c>
      <c r="CC154" s="10">
        <f t="shared" si="47"/>
        <v>2.9563817215139499E-2</v>
      </c>
      <c r="CD154" s="10">
        <f t="shared" si="47"/>
        <v>2.9563817215139499E-2</v>
      </c>
      <c r="CE154" s="10">
        <f t="shared" si="47"/>
        <v>2.9563817215139499E-2</v>
      </c>
      <c r="CF154" s="10">
        <f t="shared" si="47"/>
        <v>2.9563817215139499E-2</v>
      </c>
      <c r="CG154" s="10">
        <f t="shared" si="47"/>
        <v>2.9563817215139499E-2</v>
      </c>
      <c r="CH154" s="10">
        <f t="shared" si="47"/>
        <v>2.9563817215139499E-2</v>
      </c>
    </row>
    <row r="155" spans="1:86" x14ac:dyDescent="0.2">
      <c r="A155" t="s">
        <v>140</v>
      </c>
      <c r="B155" s="14">
        <f>'CTZ 311225'!C148</f>
        <v>2.9609313259285799E-2</v>
      </c>
      <c r="C155" s="2">
        <f>'solvencii lab'!C143</f>
        <v>2.8582523836605901E-2</v>
      </c>
      <c r="D155" s="2">
        <f>'solvencii lab'!D143</f>
        <v>2.6480064112660101E-2</v>
      </c>
      <c r="E155" s="2">
        <f>'solvencii lab'!E143</f>
        <v>3.0727893229192699E-2</v>
      </c>
      <c r="F155" s="2">
        <f>'solvencii lab'!F143</f>
        <v>3.07746419083645E-2</v>
      </c>
      <c r="G155" s="2">
        <f>'solvencii lab'!G143</f>
        <v>3.0821259042825601E-2</v>
      </c>
      <c r="H155" s="2">
        <f>'solvencii lab'!H143</f>
        <v>3.0867515164736799E-2</v>
      </c>
      <c r="I155" s="2">
        <f>'solvencii lab'!I143</f>
        <v>3.0913641439109501E-2</v>
      </c>
      <c r="J155" s="2">
        <f>'solvencii lab'!J143</f>
        <v>3.09594080199617E-2</v>
      </c>
      <c r="K155" s="2">
        <f>'solvencii lab'!K143</f>
        <v>3.1005046441553399E-2</v>
      </c>
      <c r="L155" s="2">
        <f>'solvencii lab'!L143</f>
        <v>3.1050326486285799E-2</v>
      </c>
      <c r="M155" s="2">
        <f>'solvencii lab'!M143</f>
        <v>3.10954800511371E-2</v>
      </c>
      <c r="N155" s="2">
        <f>'solvencii lab'!N143</f>
        <v>3.1140276553376301E-2</v>
      </c>
      <c r="O155" s="2">
        <f>'solvencii lab'!O143</f>
        <v>3.09372051512013E-2</v>
      </c>
      <c r="P155" s="2">
        <f>'solvencii lab'!P143</f>
        <v>3.0733190191054301E-2</v>
      </c>
      <c r="Q155" s="2">
        <f>'solvencii lab'!Q143</f>
        <v>3.0530183938508801E-2</v>
      </c>
      <c r="R155" s="2">
        <f>'solvencii lab'!R143</f>
        <v>3.0327210136686399E-2</v>
      </c>
      <c r="S155" s="2">
        <f>'solvencii lab'!S143</f>
        <v>3.0123293153470499E-2</v>
      </c>
      <c r="T155" s="2">
        <f>'solvencii lab'!T143</f>
        <v>2.9920384316734799E-2</v>
      </c>
      <c r="U155" s="2">
        <f>'solvencii lab'!U143</f>
        <v>2.97175078384894E-2</v>
      </c>
      <c r="V155" s="2">
        <f>'solvencii lab'!V143</f>
        <v>2.9513688553734301E-2</v>
      </c>
      <c r="W155" s="2">
        <f>'solvencii lab'!W143</f>
        <v>2.9310876855309399E-2</v>
      </c>
      <c r="X155" s="2">
        <f>'solvencii lab'!X143</f>
        <v>2.9108097422787499E-2</v>
      </c>
      <c r="Y155" s="2">
        <f>'solvencii lab'!Y143</f>
        <v>2.8904375556946402E-2</v>
      </c>
      <c r="Z155" s="2">
        <f>'solvencii lab'!Z143</f>
        <v>2.8701660718272098E-2</v>
      </c>
      <c r="AA155" s="2">
        <f>'solvencii lab'!AA143</f>
        <v>2.8747276422454501E-2</v>
      </c>
      <c r="AB155" s="2">
        <f>'solvencii lab'!AB143</f>
        <v>2.8792840255132901E-2</v>
      </c>
      <c r="AC155" s="2">
        <f>'solvencii lab'!AC143</f>
        <v>2.88385713869177E-2</v>
      </c>
      <c r="AD155" s="2">
        <f>'solvencii lab'!AD143</f>
        <v>2.88843604728861E-2</v>
      </c>
      <c r="AE155" s="2">
        <f>'solvencii lab'!AE143</f>
        <v>2.8930097612839701E-2</v>
      </c>
      <c r="AF155" s="2">
        <f>'solvencii lab'!AF143</f>
        <v>2.89760028115244E-2</v>
      </c>
      <c r="AG155" s="2">
        <f>'solvencii lab'!AG143</f>
        <v>2.9021966308754699E-2</v>
      </c>
      <c r="AH155" s="2">
        <f>'solvencii lab'!AH143</f>
        <v>2.90678777857733E-2</v>
      </c>
      <c r="AI155" s="2">
        <f>'solvencii lab'!AI143</f>
        <v>2.91139580864214E-2</v>
      </c>
      <c r="AJ155" s="2">
        <f>'solvencii lab'!AJ143</f>
        <v>2.9160097032789201E-2</v>
      </c>
      <c r="AK155" s="2">
        <f>'solvencii lab'!AK143</f>
        <v>2.9206183885071402E-2</v>
      </c>
      <c r="AL155" s="7">
        <f t="shared" si="44"/>
        <v>2.9609313259285799E-2</v>
      </c>
      <c r="AM155" s="10">
        <f t="shared" si="45"/>
        <v>2.9609313259285799E-2</v>
      </c>
      <c r="AN155" s="10">
        <f t="shared" si="47"/>
        <v>2.9609313259285799E-2</v>
      </c>
      <c r="AO155" s="10">
        <f t="shared" si="47"/>
        <v>2.9609313259285799E-2</v>
      </c>
      <c r="AP155" s="10">
        <f t="shared" si="47"/>
        <v>2.9609313259285799E-2</v>
      </c>
      <c r="AQ155" s="10">
        <f t="shared" si="47"/>
        <v>2.9609313259285799E-2</v>
      </c>
      <c r="AR155" s="10">
        <f t="shared" si="47"/>
        <v>2.9609313259285799E-2</v>
      </c>
      <c r="AS155" s="10">
        <f t="shared" si="47"/>
        <v>2.9609313259285799E-2</v>
      </c>
      <c r="AT155" s="10">
        <f t="shared" si="47"/>
        <v>2.9609313259285799E-2</v>
      </c>
      <c r="AU155" s="10">
        <f t="shared" si="47"/>
        <v>2.9609313259285799E-2</v>
      </c>
      <c r="AV155" s="10">
        <f t="shared" si="47"/>
        <v>2.9609313259285799E-2</v>
      </c>
      <c r="AW155" s="10">
        <f t="shared" si="47"/>
        <v>2.9609313259285799E-2</v>
      </c>
      <c r="AX155" s="10">
        <f t="shared" si="47"/>
        <v>2.9609313259285799E-2</v>
      </c>
      <c r="AY155" s="10">
        <f t="shared" si="47"/>
        <v>2.9609313259285799E-2</v>
      </c>
      <c r="AZ155" s="10">
        <f t="shared" si="47"/>
        <v>2.9609313259285799E-2</v>
      </c>
      <c r="BA155" s="10">
        <f t="shared" si="47"/>
        <v>2.9609313259285799E-2</v>
      </c>
      <c r="BB155" s="10">
        <f t="shared" si="47"/>
        <v>2.9609313259285799E-2</v>
      </c>
      <c r="BC155" s="10">
        <f t="shared" si="47"/>
        <v>2.9609313259285799E-2</v>
      </c>
      <c r="BD155" s="10">
        <f t="shared" si="47"/>
        <v>2.9609313259285799E-2</v>
      </c>
      <c r="BE155" s="10">
        <f t="shared" si="47"/>
        <v>2.9609313259285799E-2</v>
      </c>
      <c r="BF155" s="10">
        <f t="shared" si="47"/>
        <v>2.9609313259285799E-2</v>
      </c>
      <c r="BG155" s="10">
        <f t="shared" si="47"/>
        <v>2.9609313259285799E-2</v>
      </c>
      <c r="BH155" s="10">
        <f t="shared" si="47"/>
        <v>2.9609313259285799E-2</v>
      </c>
      <c r="BI155" s="10">
        <f t="shared" si="47"/>
        <v>2.9609313259285799E-2</v>
      </c>
      <c r="BJ155" s="10">
        <f t="shared" si="47"/>
        <v>2.9609313259285799E-2</v>
      </c>
      <c r="BK155" s="10">
        <f t="shared" si="47"/>
        <v>2.9609313259285799E-2</v>
      </c>
      <c r="BL155" s="10">
        <f t="shared" si="47"/>
        <v>2.9609313259285799E-2</v>
      </c>
      <c r="BM155" s="10">
        <f t="shared" si="47"/>
        <v>2.9609313259285799E-2</v>
      </c>
      <c r="BN155" s="10">
        <f t="shared" si="47"/>
        <v>2.9609313259285799E-2</v>
      </c>
      <c r="BO155" s="10">
        <f t="shared" si="47"/>
        <v>2.9609313259285799E-2</v>
      </c>
      <c r="BP155" s="10">
        <f t="shared" si="47"/>
        <v>2.9609313259285799E-2</v>
      </c>
      <c r="BQ155" s="10">
        <f t="shared" si="47"/>
        <v>2.9609313259285799E-2</v>
      </c>
      <c r="BR155" s="10">
        <f t="shared" si="47"/>
        <v>2.9609313259285799E-2</v>
      </c>
      <c r="BS155" s="10">
        <f t="shared" si="47"/>
        <v>2.9609313259285799E-2</v>
      </c>
      <c r="BT155" s="10">
        <f t="shared" si="47"/>
        <v>2.9609313259285799E-2</v>
      </c>
      <c r="BU155" s="10">
        <f t="shared" si="47"/>
        <v>2.9609313259285799E-2</v>
      </c>
      <c r="BV155" s="10">
        <f t="shared" si="47"/>
        <v>2.9609313259285799E-2</v>
      </c>
      <c r="BW155" s="10">
        <f t="shared" si="47"/>
        <v>2.9609313259285799E-2</v>
      </c>
      <c r="BX155" s="10">
        <f t="shared" si="47"/>
        <v>2.9609313259285799E-2</v>
      </c>
      <c r="BY155" s="10">
        <f t="shared" si="47"/>
        <v>2.9609313259285799E-2</v>
      </c>
      <c r="BZ155" s="10">
        <f t="shared" si="47"/>
        <v>2.9609313259285799E-2</v>
      </c>
      <c r="CA155" s="10">
        <f t="shared" si="47"/>
        <v>2.9609313259285799E-2</v>
      </c>
      <c r="CB155" s="10">
        <f t="shared" si="47"/>
        <v>2.9609313259285799E-2</v>
      </c>
      <c r="CC155" s="10">
        <f t="shared" si="47"/>
        <v>2.9609313259285799E-2</v>
      </c>
      <c r="CD155" s="10">
        <f t="shared" si="47"/>
        <v>2.9609313259285799E-2</v>
      </c>
      <c r="CE155" s="10">
        <f t="shared" si="47"/>
        <v>2.9609313259285799E-2</v>
      </c>
      <c r="CF155" s="10">
        <f t="shared" si="47"/>
        <v>2.9609313259285799E-2</v>
      </c>
      <c r="CG155" s="10">
        <f t="shared" si="47"/>
        <v>2.9609313259285799E-2</v>
      </c>
      <c r="CH155" s="10">
        <f t="shared" si="47"/>
        <v>2.9609313259285799E-2</v>
      </c>
    </row>
    <row r="156" spans="1:86" x14ac:dyDescent="0.2">
      <c r="A156" t="s">
        <v>141</v>
      </c>
      <c r="B156" s="14">
        <f>'CTZ 311225'!C149</f>
        <v>2.9655443973014301E-2</v>
      </c>
      <c r="C156" s="2">
        <f>'solvencii lab'!C144</f>
        <v>2.8607365255058002E-2</v>
      </c>
      <c r="D156" s="2">
        <f>'solvencii lab'!D144</f>
        <v>2.6504207611620801E-2</v>
      </c>
      <c r="E156" s="2">
        <f>'solvencii lab'!E144</f>
        <v>3.07531794601505E-2</v>
      </c>
      <c r="F156" s="2">
        <f>'solvencii lab'!F144</f>
        <v>3.0798331011961E-2</v>
      </c>
      <c r="G156" s="2">
        <f>'solvencii lab'!G144</f>
        <v>3.0843352927371202E-2</v>
      </c>
      <c r="H156" s="2">
        <f>'solvencii lab'!H144</f>
        <v>3.0888011198514798E-2</v>
      </c>
      <c r="I156" s="2">
        <f>'solvencii lab'!I144</f>
        <v>3.0932541547734799E-2</v>
      </c>
      <c r="J156" s="2">
        <f>'solvencii lab'!J144</f>
        <v>3.09767095992299E-2</v>
      </c>
      <c r="K156" s="2">
        <f>'solvencii lab'!K144</f>
        <v>3.10207514342144E-2</v>
      </c>
      <c r="L156" s="2">
        <f>'solvencii lab'!L144</f>
        <v>3.1064432315567301E-2</v>
      </c>
      <c r="M156" s="2">
        <f>'solvencii lab'!M144</f>
        <v>3.1107988676753701E-2</v>
      </c>
      <c r="N156" s="2">
        <f>'solvencii lab'!N144</f>
        <v>3.1151185425904102E-2</v>
      </c>
      <c r="O156" s="2">
        <f>'solvencii lab'!O144</f>
        <v>3.0948439853027698E-2</v>
      </c>
      <c r="P156" s="2">
        <f>'solvencii lab'!P144</f>
        <v>3.0744753794588402E-2</v>
      </c>
      <c r="Q156" s="2">
        <f>'solvencii lab'!Q144</f>
        <v>3.0542076366254899E-2</v>
      </c>
      <c r="R156" s="2">
        <f>'solvencii lab'!R144</f>
        <v>3.03394328787416E-2</v>
      </c>
      <c r="S156" s="2">
        <f>'solvencii lab'!S144</f>
        <v>3.0135849296215999E-2</v>
      </c>
      <c r="T156" s="2">
        <f>'solvencii lab'!T144</f>
        <v>2.9933273753601702E-2</v>
      </c>
      <c r="U156" s="2">
        <f>'solvencii lab'!U144</f>
        <v>2.9730732052052702E-2</v>
      </c>
      <c r="V156" s="2">
        <f>'solvencii lab'!V144</f>
        <v>2.9527250644259401E-2</v>
      </c>
      <c r="W156" s="2">
        <f>'solvencii lab'!W144</f>
        <v>2.9324776687283199E-2</v>
      </c>
      <c r="X156" s="2">
        <f>'solvencii lab'!X144</f>
        <v>2.9122336471283299E-2</v>
      </c>
      <c r="Y156" s="2">
        <f>'solvencii lab'!Y144</f>
        <v>2.8918956936026401E-2</v>
      </c>
      <c r="Z156" s="2">
        <f>'solvencii lab'!Z144</f>
        <v>2.8716584263608302E-2</v>
      </c>
      <c r="AA156" s="2">
        <f>'solvencii lab'!AA144</f>
        <v>2.87631087007598E-2</v>
      </c>
      <c r="AB156" s="2">
        <f>'solvencii lab'!AB144</f>
        <v>2.8809580762748799E-2</v>
      </c>
      <c r="AC156" s="2">
        <f>'solvencii lab'!AC144</f>
        <v>2.88562239914638E-2</v>
      </c>
      <c r="AD156" s="2">
        <f>'solvencii lab'!AD144</f>
        <v>2.8902926865573601E-2</v>
      </c>
      <c r="AE156" s="2">
        <f>'solvencii lab'!AE144</f>
        <v>2.8949577292278001E-2</v>
      </c>
      <c r="AF156" s="2">
        <f>'solvencii lab'!AF144</f>
        <v>2.8996399671967901E-2</v>
      </c>
      <c r="AG156" s="2">
        <f>'solvencii lab'!AG144</f>
        <v>2.9043282055964501E-2</v>
      </c>
      <c r="AH156" s="2">
        <f>'solvencii lab'!AH144</f>
        <v>2.9090111920682098E-2</v>
      </c>
      <c r="AI156" s="2">
        <f>'solvencii lab'!AI144</f>
        <v>2.9137114530185498E-2</v>
      </c>
      <c r="AJ156" s="2">
        <f>'solvencii lab'!AJ144</f>
        <v>2.91841775058818E-2</v>
      </c>
      <c r="AK156" s="2">
        <f>'solvencii lab'!AK144</f>
        <v>2.9231187890806601E-2</v>
      </c>
      <c r="AL156" s="7">
        <f t="shared" si="44"/>
        <v>2.9655443973014301E-2</v>
      </c>
      <c r="AM156" s="10">
        <f t="shared" si="45"/>
        <v>2.9655443973014301E-2</v>
      </c>
      <c r="AN156" s="10">
        <f t="shared" si="47"/>
        <v>2.9655443973014301E-2</v>
      </c>
      <c r="AO156" s="10">
        <f t="shared" si="47"/>
        <v>2.9655443973014301E-2</v>
      </c>
      <c r="AP156" s="10">
        <f t="shared" si="47"/>
        <v>2.9655443973014301E-2</v>
      </c>
      <c r="AQ156" s="10">
        <f t="shared" si="47"/>
        <v>2.9655443973014301E-2</v>
      </c>
      <c r="AR156" s="10">
        <f t="shared" si="47"/>
        <v>2.9655443973014301E-2</v>
      </c>
      <c r="AS156" s="10">
        <f t="shared" si="47"/>
        <v>2.9655443973014301E-2</v>
      </c>
      <c r="AT156" s="10">
        <f t="shared" si="47"/>
        <v>2.9655443973014301E-2</v>
      </c>
      <c r="AU156" s="10">
        <f t="shared" si="47"/>
        <v>2.9655443973014301E-2</v>
      </c>
      <c r="AV156" s="10">
        <f t="shared" si="47"/>
        <v>2.9655443973014301E-2</v>
      </c>
      <c r="AW156" s="10">
        <f t="shared" si="47"/>
        <v>2.9655443973014301E-2</v>
      </c>
      <c r="AX156" s="10">
        <f t="shared" si="47"/>
        <v>2.9655443973014301E-2</v>
      </c>
      <c r="AY156" s="10">
        <f t="shared" si="47"/>
        <v>2.9655443973014301E-2</v>
      </c>
      <c r="AZ156" s="10">
        <f t="shared" si="47"/>
        <v>2.9655443973014301E-2</v>
      </c>
      <c r="BA156" s="10">
        <f t="shared" si="47"/>
        <v>2.9655443973014301E-2</v>
      </c>
      <c r="BB156" s="10">
        <f t="shared" si="47"/>
        <v>2.9655443973014301E-2</v>
      </c>
      <c r="BC156" s="10">
        <f t="shared" si="47"/>
        <v>2.9655443973014301E-2</v>
      </c>
      <c r="BD156" s="10">
        <f t="shared" si="47"/>
        <v>2.9655443973014301E-2</v>
      </c>
      <c r="BE156" s="10">
        <f t="shared" si="47"/>
        <v>2.9655443973014301E-2</v>
      </c>
      <c r="BF156" s="10">
        <f t="shared" si="47"/>
        <v>2.9655443973014301E-2</v>
      </c>
      <c r="BG156" s="10">
        <f t="shared" si="47"/>
        <v>2.9655443973014301E-2</v>
      </c>
      <c r="BH156" s="10">
        <f t="shared" si="47"/>
        <v>2.9655443973014301E-2</v>
      </c>
      <c r="BI156" s="10">
        <f t="shared" si="47"/>
        <v>2.9655443973014301E-2</v>
      </c>
      <c r="BJ156" s="10">
        <f t="shared" si="47"/>
        <v>2.9655443973014301E-2</v>
      </c>
      <c r="BK156" s="10">
        <f t="shared" si="47"/>
        <v>2.9655443973014301E-2</v>
      </c>
      <c r="BL156" s="10">
        <f t="shared" si="47"/>
        <v>2.9655443973014301E-2</v>
      </c>
      <c r="BM156" s="10">
        <f t="shared" si="47"/>
        <v>2.9655443973014301E-2</v>
      </c>
      <c r="BN156" s="10">
        <f t="shared" si="47"/>
        <v>2.9655443973014301E-2</v>
      </c>
      <c r="BO156" s="10">
        <f t="shared" si="47"/>
        <v>2.9655443973014301E-2</v>
      </c>
      <c r="BP156" s="10">
        <f t="shared" si="47"/>
        <v>2.9655443973014301E-2</v>
      </c>
      <c r="BQ156" s="10">
        <f t="shared" si="47"/>
        <v>2.9655443973014301E-2</v>
      </c>
      <c r="BR156" s="10">
        <f t="shared" si="47"/>
        <v>2.9655443973014301E-2</v>
      </c>
      <c r="BS156" s="10">
        <f t="shared" si="47"/>
        <v>2.9655443973014301E-2</v>
      </c>
      <c r="BT156" s="10">
        <f t="shared" si="47"/>
        <v>2.9655443973014301E-2</v>
      </c>
      <c r="BU156" s="10">
        <f t="shared" si="47"/>
        <v>2.9655443973014301E-2</v>
      </c>
      <c r="BV156" s="10">
        <f t="shared" si="47"/>
        <v>2.9655443973014301E-2</v>
      </c>
      <c r="BW156" s="10">
        <f t="shared" si="47"/>
        <v>2.9655443973014301E-2</v>
      </c>
      <c r="BX156" s="10">
        <f t="shared" si="47"/>
        <v>2.9655443973014301E-2</v>
      </c>
      <c r="BY156" s="10">
        <f t="shared" si="47"/>
        <v>2.9655443973014301E-2</v>
      </c>
      <c r="BZ156" s="10">
        <f t="shared" si="47"/>
        <v>2.9655443973014301E-2</v>
      </c>
      <c r="CA156" s="10">
        <f t="shared" si="47"/>
        <v>2.9655443973014301E-2</v>
      </c>
      <c r="CB156" s="10">
        <f t="shared" si="47"/>
        <v>2.9655443973014301E-2</v>
      </c>
      <c r="CC156" s="10">
        <f t="shared" si="47"/>
        <v>2.9655443973014301E-2</v>
      </c>
      <c r="CD156" s="10">
        <f t="shared" si="47"/>
        <v>2.9655443973014301E-2</v>
      </c>
      <c r="CE156" s="10">
        <f t="shared" si="47"/>
        <v>2.9655443973014301E-2</v>
      </c>
      <c r="CF156" s="10">
        <f t="shared" si="47"/>
        <v>2.9655443973014301E-2</v>
      </c>
      <c r="CG156" s="10">
        <f t="shared" si="47"/>
        <v>2.9655443973014301E-2</v>
      </c>
      <c r="CH156" s="10">
        <f t="shared" si="47"/>
        <v>2.9655443973014301E-2</v>
      </c>
    </row>
    <row r="157" spans="1:86" x14ac:dyDescent="0.2">
      <c r="A157" t="s">
        <v>142</v>
      </c>
      <c r="B157" s="14">
        <f>'CTZ 311225'!C150</f>
        <v>2.9702307642754899E-2</v>
      </c>
      <c r="C157" s="2">
        <f>'solvencii lab'!C145</f>
        <v>2.8631897934733499E-2</v>
      </c>
      <c r="D157" s="2">
        <f>'solvencii lab'!D145</f>
        <v>2.6528150674938598E-2</v>
      </c>
      <c r="E157" s="2">
        <f>'solvencii lab'!E145</f>
        <v>3.07780571107425E-2</v>
      </c>
      <c r="F157" s="2">
        <f>'solvencii lab'!F145</f>
        <v>3.0821641256287599E-2</v>
      </c>
      <c r="G157" s="2">
        <f>'solvencii lab'!G145</f>
        <v>3.0865097682428001E-2</v>
      </c>
      <c r="H157" s="2">
        <f>'solvencii lab'!H145</f>
        <v>3.0908187941091899E-2</v>
      </c>
      <c r="I157" s="2">
        <f>'solvencii lab'!I145</f>
        <v>3.0951152211877699E-2</v>
      </c>
      <c r="J157" s="2">
        <f>'solvencii lab'!J145</f>
        <v>3.0993751689178201E-2</v>
      </c>
      <c r="K157" s="2">
        <f>'solvencii lab'!K145</f>
        <v>3.1036226900890501E-2</v>
      </c>
      <c r="L157" s="2">
        <f>'solvencii lab'!L145</f>
        <v>3.1078338690574601E-2</v>
      </c>
      <c r="M157" s="2">
        <f>'solvencii lab'!M145</f>
        <v>3.11203279277181E-2</v>
      </c>
      <c r="N157" s="2">
        <f>'solvencii lab'!N145</f>
        <v>3.1161955111703901E-2</v>
      </c>
      <c r="O157" s="2">
        <f>'solvencii lab'!O145</f>
        <v>3.0959537577168E-2</v>
      </c>
      <c r="P157" s="2">
        <f>'solvencii lab'!P145</f>
        <v>3.07561826344513E-2</v>
      </c>
      <c r="Q157" s="2">
        <f>'solvencii lab'!Q145</f>
        <v>3.0553836228051499E-2</v>
      </c>
      <c r="R157" s="2">
        <f>'solvencii lab'!R145</f>
        <v>3.03515252468031E-2</v>
      </c>
      <c r="S157" s="2">
        <f>'solvencii lab'!S145</f>
        <v>3.01482772615775E-2</v>
      </c>
      <c r="T157" s="2">
        <f>'solvencii lab'!T145</f>
        <v>2.99460371932487E-2</v>
      </c>
      <c r="U157" s="2">
        <f>'solvencii lab'!U145</f>
        <v>2.9743832442561399E-2</v>
      </c>
      <c r="V157" s="2">
        <f>'solvencii lab'!V145</f>
        <v>2.9540691090229099E-2</v>
      </c>
      <c r="W157" s="2">
        <f>'solvencii lab'!W145</f>
        <v>2.93385570366109E-2</v>
      </c>
      <c r="X157" s="2">
        <f>'solvencii lab'!X145</f>
        <v>2.9136458192813901E-2</v>
      </c>
      <c r="Y157" s="2">
        <f>'solvencii lab'!Y145</f>
        <v>2.8933423147836802E-2</v>
      </c>
      <c r="Z157" s="2">
        <f>'solvencii lab'!Z145</f>
        <v>2.8731394784642501E-2</v>
      </c>
      <c r="AA157" s="2">
        <f>'solvencii lab'!AA145</f>
        <v>2.8778807400560599E-2</v>
      </c>
      <c r="AB157" s="2">
        <f>'solvencii lab'!AB145</f>
        <v>2.8826167185851799E-2</v>
      </c>
      <c r="AC157" s="2">
        <f>'solvencii lab'!AC145</f>
        <v>2.88737019551728E-2</v>
      </c>
      <c r="AD157" s="2">
        <f>'solvencii lab'!AD145</f>
        <v>2.8921298060156302E-2</v>
      </c>
      <c r="AE157" s="2">
        <f>'solvencii lab'!AE145</f>
        <v>2.8968841264779201E-2</v>
      </c>
      <c r="AF157" s="2">
        <f>'solvencii lab'!AF145</f>
        <v>2.9016560266558401E-2</v>
      </c>
      <c r="AG157" s="2">
        <f>'solvencii lab'!AG145</f>
        <v>2.9064340977699998E-2</v>
      </c>
      <c r="AH157" s="2">
        <f>'solvencii lab'!AH145</f>
        <v>2.9112068719178302E-2</v>
      </c>
      <c r="AI157" s="2">
        <f>'solvencii lab'!AI145</f>
        <v>2.91599730767526E-2</v>
      </c>
      <c r="AJ157" s="2">
        <f>'solvencii lab'!AJ145</f>
        <v>2.9207939520533101E-2</v>
      </c>
      <c r="AK157" s="2">
        <f>'solvencii lab'!AK145</f>
        <v>2.9255852925788899E-2</v>
      </c>
      <c r="AL157" s="7">
        <f t="shared" si="44"/>
        <v>2.9702307642754899E-2</v>
      </c>
      <c r="AM157" s="10">
        <f t="shared" si="45"/>
        <v>2.9702307642754899E-2</v>
      </c>
      <c r="AN157" s="10">
        <f t="shared" si="47"/>
        <v>2.9702307642754899E-2</v>
      </c>
      <c r="AO157" s="10">
        <f t="shared" ref="AN157:CH162" si="48">$AL157</f>
        <v>2.9702307642754899E-2</v>
      </c>
      <c r="AP157" s="10">
        <f t="shared" si="48"/>
        <v>2.9702307642754899E-2</v>
      </c>
      <c r="AQ157" s="10">
        <f t="shared" si="48"/>
        <v>2.9702307642754899E-2</v>
      </c>
      <c r="AR157" s="10">
        <f t="shared" si="48"/>
        <v>2.9702307642754899E-2</v>
      </c>
      <c r="AS157" s="10">
        <f t="shared" si="48"/>
        <v>2.9702307642754899E-2</v>
      </c>
      <c r="AT157" s="10">
        <f t="shared" si="48"/>
        <v>2.9702307642754899E-2</v>
      </c>
      <c r="AU157" s="10">
        <f t="shared" si="48"/>
        <v>2.9702307642754899E-2</v>
      </c>
      <c r="AV157" s="10">
        <f t="shared" si="48"/>
        <v>2.9702307642754899E-2</v>
      </c>
      <c r="AW157" s="10">
        <f t="shared" si="48"/>
        <v>2.9702307642754899E-2</v>
      </c>
      <c r="AX157" s="10">
        <f t="shared" si="48"/>
        <v>2.9702307642754899E-2</v>
      </c>
      <c r="AY157" s="10">
        <f t="shared" si="48"/>
        <v>2.9702307642754899E-2</v>
      </c>
      <c r="AZ157" s="10">
        <f t="shared" si="48"/>
        <v>2.9702307642754899E-2</v>
      </c>
      <c r="BA157" s="10">
        <f t="shared" si="48"/>
        <v>2.9702307642754899E-2</v>
      </c>
      <c r="BB157" s="10">
        <f t="shared" si="48"/>
        <v>2.9702307642754899E-2</v>
      </c>
      <c r="BC157" s="10">
        <f t="shared" si="48"/>
        <v>2.9702307642754899E-2</v>
      </c>
      <c r="BD157" s="10">
        <f t="shared" si="48"/>
        <v>2.9702307642754899E-2</v>
      </c>
      <c r="BE157" s="10">
        <f t="shared" si="48"/>
        <v>2.9702307642754899E-2</v>
      </c>
      <c r="BF157" s="10">
        <f t="shared" si="48"/>
        <v>2.9702307642754899E-2</v>
      </c>
      <c r="BG157" s="10">
        <f t="shared" si="48"/>
        <v>2.9702307642754899E-2</v>
      </c>
      <c r="BH157" s="10">
        <f t="shared" si="48"/>
        <v>2.9702307642754899E-2</v>
      </c>
      <c r="BI157" s="10">
        <f t="shared" si="48"/>
        <v>2.9702307642754899E-2</v>
      </c>
      <c r="BJ157" s="10">
        <f t="shared" si="48"/>
        <v>2.9702307642754899E-2</v>
      </c>
      <c r="BK157" s="10">
        <f t="shared" si="48"/>
        <v>2.9702307642754899E-2</v>
      </c>
      <c r="BL157" s="10">
        <f t="shared" si="48"/>
        <v>2.9702307642754899E-2</v>
      </c>
      <c r="BM157" s="10">
        <f t="shared" si="48"/>
        <v>2.9702307642754899E-2</v>
      </c>
      <c r="BN157" s="10">
        <f t="shared" si="48"/>
        <v>2.9702307642754899E-2</v>
      </c>
      <c r="BO157" s="10">
        <f t="shared" si="48"/>
        <v>2.9702307642754899E-2</v>
      </c>
      <c r="BP157" s="10">
        <f t="shared" si="48"/>
        <v>2.9702307642754899E-2</v>
      </c>
      <c r="BQ157" s="10">
        <f t="shared" si="48"/>
        <v>2.9702307642754899E-2</v>
      </c>
      <c r="BR157" s="10">
        <f t="shared" si="48"/>
        <v>2.9702307642754899E-2</v>
      </c>
      <c r="BS157" s="10">
        <f t="shared" si="48"/>
        <v>2.9702307642754899E-2</v>
      </c>
      <c r="BT157" s="10">
        <f t="shared" si="48"/>
        <v>2.9702307642754899E-2</v>
      </c>
      <c r="BU157" s="10">
        <f t="shared" si="48"/>
        <v>2.9702307642754899E-2</v>
      </c>
      <c r="BV157" s="10">
        <f t="shared" si="48"/>
        <v>2.9702307642754899E-2</v>
      </c>
      <c r="BW157" s="10">
        <f t="shared" si="48"/>
        <v>2.9702307642754899E-2</v>
      </c>
      <c r="BX157" s="10">
        <f t="shared" si="48"/>
        <v>2.9702307642754899E-2</v>
      </c>
      <c r="BY157" s="10">
        <f t="shared" si="48"/>
        <v>2.9702307642754899E-2</v>
      </c>
      <c r="BZ157" s="10">
        <f t="shared" si="48"/>
        <v>2.9702307642754899E-2</v>
      </c>
      <c r="CA157" s="10">
        <f t="shared" si="48"/>
        <v>2.9702307642754899E-2</v>
      </c>
      <c r="CB157" s="10">
        <f t="shared" si="48"/>
        <v>2.9702307642754899E-2</v>
      </c>
      <c r="CC157" s="10">
        <f t="shared" si="48"/>
        <v>2.9702307642754899E-2</v>
      </c>
      <c r="CD157" s="10">
        <f t="shared" si="48"/>
        <v>2.9702307642754899E-2</v>
      </c>
      <c r="CE157" s="10">
        <f t="shared" si="48"/>
        <v>2.9702307642754899E-2</v>
      </c>
      <c r="CF157" s="10">
        <f t="shared" si="48"/>
        <v>2.9702307642754899E-2</v>
      </c>
      <c r="CG157" s="10">
        <f t="shared" si="48"/>
        <v>2.9702307642754899E-2</v>
      </c>
      <c r="CH157" s="10">
        <f t="shared" si="48"/>
        <v>2.9702307642754899E-2</v>
      </c>
    </row>
    <row r="158" spans="1:86" x14ac:dyDescent="0.2">
      <c r="A158" t="s">
        <v>143</v>
      </c>
      <c r="B158" s="14">
        <f>'CTZ 311225'!C151</f>
        <v>2.9750000100296999E-2</v>
      </c>
      <c r="C158" s="2">
        <f>'solvencii lab'!C146</f>
        <v>2.8656128061397002E-2</v>
      </c>
      <c r="D158" s="2">
        <f>'solvencii lab'!D146</f>
        <v>2.6551896579097099E-2</v>
      </c>
      <c r="E158" s="2">
        <f>'solvencii lab'!E146</f>
        <v>3.0802535002293699E-2</v>
      </c>
      <c r="F158" s="2">
        <f>'solvencii lab'!F146</f>
        <v>3.08445808033894E-2</v>
      </c>
      <c r="G158" s="2">
        <f>'solvencii lab'!G146</f>
        <v>3.0886500809806702E-2</v>
      </c>
      <c r="H158" s="2">
        <f>'solvencii lab'!H146</f>
        <v>3.0928052230800401E-2</v>
      </c>
      <c r="I158" s="2">
        <f>'solvencii lab'!I146</f>
        <v>3.0969479605432702E-2</v>
      </c>
      <c r="J158" s="2">
        <f>'solvencii lab'!J146</f>
        <v>3.10105397960047E-2</v>
      </c>
      <c r="K158" s="2">
        <f>'solvencii lab'!K146</f>
        <v>3.1051477679120601E-2</v>
      </c>
      <c r="L158" s="2">
        <f>'solvencii lab'!L146</f>
        <v>3.1092049776913301E-2</v>
      </c>
      <c r="M158" s="2">
        <f>'solvencii lab'!M146</f>
        <v>3.1132501296736701E-2</v>
      </c>
      <c r="N158" s="2">
        <f>'solvencii lab'!N146</f>
        <v>3.1172588427295301E-2</v>
      </c>
      <c r="O158" s="2">
        <f>'solvencii lab'!O146</f>
        <v>3.09705010523155E-2</v>
      </c>
      <c r="P158" s="2">
        <f>'solvencii lab'!P146</f>
        <v>3.0767479350782601E-2</v>
      </c>
      <c r="Q158" s="2">
        <f>'solvencii lab'!Q146</f>
        <v>3.0565466075606899E-2</v>
      </c>
      <c r="R158" s="2">
        <f>'solvencii lab'!R146</f>
        <v>3.0363489703851599E-2</v>
      </c>
      <c r="S158" s="2">
        <f>'solvencii lab'!S146</f>
        <v>3.0160579423081701E-2</v>
      </c>
      <c r="T158" s="2">
        <f>'solvencii lab'!T146</f>
        <v>2.9958676919882299E-2</v>
      </c>
      <c r="U158" s="2">
        <f>'solvencii lab'!U146</f>
        <v>2.9756811204610399E-2</v>
      </c>
      <c r="V158" s="2">
        <f>'solvencii lab'!V146</f>
        <v>2.9554011995903899E-2</v>
      </c>
      <c r="W158" s="2">
        <f>'solvencii lab'!W146</f>
        <v>2.9352219917361901E-2</v>
      </c>
      <c r="X158" s="2">
        <f>'solvencii lab'!X146</f>
        <v>2.91504645109723E-2</v>
      </c>
      <c r="Y158" s="2">
        <f>'solvencii lab'!Y146</f>
        <v>2.8947776024773299E-2</v>
      </c>
      <c r="Z158" s="2">
        <f>'solvencii lab'!Z146</f>
        <v>2.8746094022727701E-2</v>
      </c>
      <c r="AA158" s="2">
        <f>'solvencii lab'!AA146</f>
        <v>2.8794374743721499E-2</v>
      </c>
      <c r="AB158" s="2">
        <f>'solvencii lab'!AB146</f>
        <v>2.8842602225052701E-2</v>
      </c>
      <c r="AC158" s="2">
        <f>'solvencii lab'!AC146</f>
        <v>2.8891008457938301E-2</v>
      </c>
      <c r="AD158" s="2">
        <f>'solvencii lab'!AD146</f>
        <v>2.8939477715191401E-2</v>
      </c>
      <c r="AE158" s="2">
        <f>'solvencii lab'!AE146</f>
        <v>2.89878936657996E-2</v>
      </c>
      <c r="AF158" s="2">
        <f>'solvencii lab'!AF146</f>
        <v>2.9036489208175299E-2</v>
      </c>
      <c r="AG158" s="2">
        <f>'solvencii lab'!AG146</f>
        <v>2.90851481636413E-2</v>
      </c>
      <c r="AH158" s="2">
        <f>'solvencii lab'!AH146</f>
        <v>2.9133753745974801E-2</v>
      </c>
      <c r="AI158" s="2">
        <f>'solvencii lab'!AI146</f>
        <v>2.9182539766382701E-2</v>
      </c>
      <c r="AJ158" s="2">
        <f>'solvencii lab'!AJ146</f>
        <v>2.9231389591921099E-2</v>
      </c>
      <c r="AK158" s="2">
        <f>'solvencii lab'!AK146</f>
        <v>2.9280185978345499E-2</v>
      </c>
      <c r="AL158" s="7">
        <f t="shared" si="44"/>
        <v>2.9750000100296999E-2</v>
      </c>
      <c r="AM158" s="10">
        <f t="shared" si="45"/>
        <v>2.9750000100296999E-2</v>
      </c>
      <c r="AN158" s="10">
        <f t="shared" si="48"/>
        <v>2.9750000100296999E-2</v>
      </c>
      <c r="AO158" s="10">
        <f t="shared" si="48"/>
        <v>2.9750000100296999E-2</v>
      </c>
      <c r="AP158" s="10">
        <f t="shared" si="48"/>
        <v>2.9750000100296999E-2</v>
      </c>
      <c r="AQ158" s="10">
        <f t="shared" si="48"/>
        <v>2.9750000100296999E-2</v>
      </c>
      <c r="AR158" s="10">
        <f t="shared" si="48"/>
        <v>2.9750000100296999E-2</v>
      </c>
      <c r="AS158" s="10">
        <f t="shared" si="48"/>
        <v>2.9750000100296999E-2</v>
      </c>
      <c r="AT158" s="10">
        <f t="shared" si="48"/>
        <v>2.9750000100296999E-2</v>
      </c>
      <c r="AU158" s="10">
        <f t="shared" si="48"/>
        <v>2.9750000100296999E-2</v>
      </c>
      <c r="AV158" s="10">
        <f t="shared" si="48"/>
        <v>2.9750000100296999E-2</v>
      </c>
      <c r="AW158" s="10">
        <f t="shared" si="48"/>
        <v>2.9750000100296999E-2</v>
      </c>
      <c r="AX158" s="10">
        <f t="shared" si="48"/>
        <v>2.9750000100296999E-2</v>
      </c>
      <c r="AY158" s="10">
        <f t="shared" si="48"/>
        <v>2.9750000100296999E-2</v>
      </c>
      <c r="AZ158" s="10">
        <f t="shared" si="48"/>
        <v>2.9750000100296999E-2</v>
      </c>
      <c r="BA158" s="10">
        <f t="shared" si="48"/>
        <v>2.9750000100296999E-2</v>
      </c>
      <c r="BB158" s="10">
        <f t="shared" si="48"/>
        <v>2.9750000100296999E-2</v>
      </c>
      <c r="BC158" s="10">
        <f t="shared" si="48"/>
        <v>2.9750000100296999E-2</v>
      </c>
      <c r="BD158" s="10">
        <f t="shared" si="48"/>
        <v>2.9750000100296999E-2</v>
      </c>
      <c r="BE158" s="10">
        <f t="shared" si="48"/>
        <v>2.9750000100296999E-2</v>
      </c>
      <c r="BF158" s="10">
        <f t="shared" si="48"/>
        <v>2.9750000100296999E-2</v>
      </c>
      <c r="BG158" s="10">
        <f t="shared" si="48"/>
        <v>2.9750000100296999E-2</v>
      </c>
      <c r="BH158" s="10">
        <f t="shared" si="48"/>
        <v>2.9750000100296999E-2</v>
      </c>
      <c r="BI158" s="10">
        <f t="shared" si="48"/>
        <v>2.9750000100296999E-2</v>
      </c>
      <c r="BJ158" s="10">
        <f t="shared" si="48"/>
        <v>2.9750000100296999E-2</v>
      </c>
      <c r="BK158" s="10">
        <f t="shared" si="48"/>
        <v>2.9750000100296999E-2</v>
      </c>
      <c r="BL158" s="10">
        <f t="shared" si="48"/>
        <v>2.9750000100296999E-2</v>
      </c>
      <c r="BM158" s="10">
        <f t="shared" si="48"/>
        <v>2.9750000100296999E-2</v>
      </c>
      <c r="BN158" s="10">
        <f t="shared" si="48"/>
        <v>2.9750000100296999E-2</v>
      </c>
      <c r="BO158" s="10">
        <f t="shared" si="48"/>
        <v>2.9750000100296999E-2</v>
      </c>
      <c r="BP158" s="10">
        <f t="shared" si="48"/>
        <v>2.9750000100296999E-2</v>
      </c>
      <c r="BQ158" s="10">
        <f t="shared" si="48"/>
        <v>2.9750000100296999E-2</v>
      </c>
      <c r="BR158" s="10">
        <f t="shared" si="48"/>
        <v>2.9750000100296999E-2</v>
      </c>
      <c r="BS158" s="10">
        <f t="shared" si="48"/>
        <v>2.9750000100296999E-2</v>
      </c>
      <c r="BT158" s="10">
        <f t="shared" si="48"/>
        <v>2.9750000100296999E-2</v>
      </c>
      <c r="BU158" s="10">
        <f t="shared" si="48"/>
        <v>2.9750000100296999E-2</v>
      </c>
      <c r="BV158" s="10">
        <f t="shared" si="48"/>
        <v>2.9750000100296999E-2</v>
      </c>
      <c r="BW158" s="10">
        <f t="shared" si="48"/>
        <v>2.9750000100296999E-2</v>
      </c>
      <c r="BX158" s="10">
        <f t="shared" si="48"/>
        <v>2.9750000100296999E-2</v>
      </c>
      <c r="BY158" s="10">
        <f t="shared" si="48"/>
        <v>2.9750000100296999E-2</v>
      </c>
      <c r="BZ158" s="10">
        <f t="shared" si="48"/>
        <v>2.9750000100296999E-2</v>
      </c>
      <c r="CA158" s="10">
        <f t="shared" si="48"/>
        <v>2.9750000100296999E-2</v>
      </c>
      <c r="CB158" s="10">
        <f t="shared" si="48"/>
        <v>2.9750000100296999E-2</v>
      </c>
      <c r="CC158" s="10">
        <f t="shared" si="48"/>
        <v>2.9750000100296999E-2</v>
      </c>
      <c r="CD158" s="10">
        <f t="shared" si="48"/>
        <v>2.9750000100296999E-2</v>
      </c>
      <c r="CE158" s="10">
        <f t="shared" si="48"/>
        <v>2.9750000100296999E-2</v>
      </c>
      <c r="CF158" s="10">
        <f t="shared" si="48"/>
        <v>2.9750000100296999E-2</v>
      </c>
      <c r="CG158" s="10">
        <f t="shared" si="48"/>
        <v>2.9750000100296999E-2</v>
      </c>
      <c r="CH158" s="10">
        <f t="shared" si="48"/>
        <v>2.9750000100296999E-2</v>
      </c>
    </row>
    <row r="159" spans="1:86" x14ac:dyDescent="0.2">
      <c r="A159" t="s">
        <v>144</v>
      </c>
      <c r="B159" s="14">
        <f>'CTZ 311225'!C152</f>
        <v>2.9798559751104299E-2</v>
      </c>
      <c r="C159" s="2">
        <f>'solvencii lab'!C147</f>
        <v>2.86800616519182E-2</v>
      </c>
      <c r="D159" s="2">
        <f>'solvencii lab'!D147</f>
        <v>2.6575448516532499E-2</v>
      </c>
      <c r="E159" s="2">
        <f>'solvencii lab'!E147</f>
        <v>3.0826621711433001E-2</v>
      </c>
      <c r="F159" s="2">
        <f>'solvencii lab'!F147</f>
        <v>3.08671575889563E-2</v>
      </c>
      <c r="G159" s="2">
        <f>'solvencii lab'!G147</f>
        <v>3.09075696033414E-2</v>
      </c>
      <c r="H159" s="2">
        <f>'solvencii lab'!H147</f>
        <v>3.0947610716480101E-2</v>
      </c>
      <c r="I159" s="2">
        <f>'solvencii lab'!I147</f>
        <v>3.0987529731327099E-2</v>
      </c>
      <c r="J159" s="2">
        <f>'solvencii lab'!J147</f>
        <v>3.10270792735702E-2</v>
      </c>
      <c r="K159" s="2">
        <f>'solvencii lab'!K147</f>
        <v>3.1066508472777199E-2</v>
      </c>
      <c r="L159" s="2">
        <f>'solvencii lab'!L147</f>
        <v>3.1105569625301002E-2</v>
      </c>
      <c r="M159" s="2">
        <f>'solvencii lab'!M147</f>
        <v>3.1144512180446501E-2</v>
      </c>
      <c r="N159" s="2">
        <f>'solvencii lab'!N147</f>
        <v>3.1183088112052702E-2</v>
      </c>
      <c r="O159" s="2">
        <f>'solvencii lab'!O147</f>
        <v>3.0981332932701701E-2</v>
      </c>
      <c r="P159" s="2">
        <f>'solvencii lab'!P147</f>
        <v>3.0778646511972499E-2</v>
      </c>
      <c r="Q159" s="2">
        <f>'solvencii lab'!Q147</f>
        <v>3.0576968391595499E-2</v>
      </c>
      <c r="R159" s="2">
        <f>'solvencii lab'!R147</f>
        <v>3.0375328646561301E-2</v>
      </c>
      <c r="S159" s="2">
        <f>'solvencii lab'!S147</f>
        <v>3.01727580907067E-2</v>
      </c>
      <c r="T159" s="2">
        <f>'solvencii lab'!T147</f>
        <v>2.9971195156919699E-2</v>
      </c>
      <c r="U159" s="2">
        <f>'solvencii lab'!U147</f>
        <v>2.97696704747791E-2</v>
      </c>
      <c r="V159" s="2">
        <f>'solvencii lab'!V147</f>
        <v>2.9567215410330298E-2</v>
      </c>
      <c r="W159" s="2">
        <f>'solvencii lab'!W147</f>
        <v>2.9365767291195499E-2</v>
      </c>
      <c r="X159" s="2">
        <f>'solvencii lab'!X147</f>
        <v>2.9164357299760101E-2</v>
      </c>
      <c r="Y159" s="2">
        <f>'solvencii lab'!Y147</f>
        <v>2.8962017352488E-2</v>
      </c>
      <c r="Z159" s="2">
        <f>'solvencii lab'!Z147</f>
        <v>2.8760683675320899E-2</v>
      </c>
      <c r="AA159" s="2">
        <f>'solvencii lab'!AA147</f>
        <v>2.88098128945821E-2</v>
      </c>
      <c r="AB159" s="2">
        <f>'solvencii lab'!AB147</f>
        <v>2.88588885098717E-2</v>
      </c>
      <c r="AC159" s="2">
        <f>'solvencii lab'!AC147</f>
        <v>2.8908146594992301E-2</v>
      </c>
      <c r="AD159" s="2">
        <f>'solvencii lab'!AD147</f>
        <v>2.8957469391034101E-2</v>
      </c>
      <c r="AE159" s="2">
        <f>'solvencii lab'!AE147</f>
        <v>2.9006738519112601E-2</v>
      </c>
      <c r="AF159" s="2">
        <f>'solvencii lab'!AF147</f>
        <v>2.90561909845326E-2</v>
      </c>
      <c r="AG159" s="2">
        <f>'solvencii lab'!AG147</f>
        <v>2.9105708564847399E-2</v>
      </c>
      <c r="AH159" s="2">
        <f>'solvencii lab'!AH147</f>
        <v>2.91551724137693E-2</v>
      </c>
      <c r="AI159" s="2">
        <f>'solvencii lab'!AI147</f>
        <v>2.92048204739245E-2</v>
      </c>
      <c r="AJ159" s="2">
        <f>'solvencii lab'!AJ147</f>
        <v>2.9254534056444199E-2</v>
      </c>
      <c r="AK159" s="2">
        <f>'solvencii lab'!AK147</f>
        <v>2.9304193844716699E-2</v>
      </c>
      <c r="AL159" s="7">
        <f t="shared" si="44"/>
        <v>2.9798559751104299E-2</v>
      </c>
      <c r="AM159" s="10">
        <f t="shared" si="45"/>
        <v>2.9798559751104299E-2</v>
      </c>
      <c r="AN159" s="10">
        <f t="shared" si="48"/>
        <v>2.9798559751104299E-2</v>
      </c>
      <c r="AO159" s="10">
        <f t="shared" si="48"/>
        <v>2.9798559751104299E-2</v>
      </c>
      <c r="AP159" s="10">
        <f t="shared" si="48"/>
        <v>2.9798559751104299E-2</v>
      </c>
      <c r="AQ159" s="10">
        <f t="shared" si="48"/>
        <v>2.9798559751104299E-2</v>
      </c>
      <c r="AR159" s="10">
        <f t="shared" si="48"/>
        <v>2.9798559751104299E-2</v>
      </c>
      <c r="AS159" s="10">
        <f t="shared" si="48"/>
        <v>2.9798559751104299E-2</v>
      </c>
      <c r="AT159" s="10">
        <f t="shared" si="48"/>
        <v>2.9798559751104299E-2</v>
      </c>
      <c r="AU159" s="10">
        <f t="shared" si="48"/>
        <v>2.9798559751104299E-2</v>
      </c>
      <c r="AV159" s="10">
        <f t="shared" si="48"/>
        <v>2.9798559751104299E-2</v>
      </c>
      <c r="AW159" s="10">
        <f t="shared" si="48"/>
        <v>2.9798559751104299E-2</v>
      </c>
      <c r="AX159" s="10">
        <f t="shared" si="48"/>
        <v>2.9798559751104299E-2</v>
      </c>
      <c r="AY159" s="10">
        <f t="shared" si="48"/>
        <v>2.9798559751104299E-2</v>
      </c>
      <c r="AZ159" s="10">
        <f t="shared" si="48"/>
        <v>2.9798559751104299E-2</v>
      </c>
      <c r="BA159" s="10">
        <f t="shared" si="48"/>
        <v>2.9798559751104299E-2</v>
      </c>
      <c r="BB159" s="10">
        <f t="shared" si="48"/>
        <v>2.9798559751104299E-2</v>
      </c>
      <c r="BC159" s="10">
        <f t="shared" si="48"/>
        <v>2.9798559751104299E-2</v>
      </c>
      <c r="BD159" s="10">
        <f t="shared" si="48"/>
        <v>2.9798559751104299E-2</v>
      </c>
      <c r="BE159" s="10">
        <f t="shared" si="48"/>
        <v>2.9798559751104299E-2</v>
      </c>
      <c r="BF159" s="10">
        <f t="shared" si="48"/>
        <v>2.9798559751104299E-2</v>
      </c>
      <c r="BG159" s="10">
        <f t="shared" si="48"/>
        <v>2.9798559751104299E-2</v>
      </c>
      <c r="BH159" s="10">
        <f t="shared" si="48"/>
        <v>2.9798559751104299E-2</v>
      </c>
      <c r="BI159" s="10">
        <f t="shared" si="48"/>
        <v>2.9798559751104299E-2</v>
      </c>
      <c r="BJ159" s="10">
        <f t="shared" si="48"/>
        <v>2.9798559751104299E-2</v>
      </c>
      <c r="BK159" s="10">
        <f t="shared" si="48"/>
        <v>2.9798559751104299E-2</v>
      </c>
      <c r="BL159" s="10">
        <f t="shared" si="48"/>
        <v>2.9798559751104299E-2</v>
      </c>
      <c r="BM159" s="10">
        <f t="shared" si="48"/>
        <v>2.9798559751104299E-2</v>
      </c>
      <c r="BN159" s="10">
        <f t="shared" si="48"/>
        <v>2.9798559751104299E-2</v>
      </c>
      <c r="BO159" s="10">
        <f t="shared" si="48"/>
        <v>2.9798559751104299E-2</v>
      </c>
      <c r="BP159" s="10">
        <f t="shared" si="48"/>
        <v>2.9798559751104299E-2</v>
      </c>
      <c r="BQ159" s="10">
        <f t="shared" si="48"/>
        <v>2.9798559751104299E-2</v>
      </c>
      <c r="BR159" s="10">
        <f t="shared" si="48"/>
        <v>2.9798559751104299E-2</v>
      </c>
      <c r="BS159" s="10">
        <f t="shared" si="48"/>
        <v>2.9798559751104299E-2</v>
      </c>
      <c r="BT159" s="10">
        <f t="shared" si="48"/>
        <v>2.9798559751104299E-2</v>
      </c>
      <c r="BU159" s="10">
        <f t="shared" si="48"/>
        <v>2.9798559751104299E-2</v>
      </c>
      <c r="BV159" s="10">
        <f t="shared" si="48"/>
        <v>2.9798559751104299E-2</v>
      </c>
      <c r="BW159" s="10">
        <f t="shared" si="48"/>
        <v>2.9798559751104299E-2</v>
      </c>
      <c r="BX159" s="10">
        <f t="shared" si="48"/>
        <v>2.9798559751104299E-2</v>
      </c>
      <c r="BY159" s="10">
        <f t="shared" si="48"/>
        <v>2.9798559751104299E-2</v>
      </c>
      <c r="BZ159" s="10">
        <f t="shared" si="48"/>
        <v>2.9798559751104299E-2</v>
      </c>
      <c r="CA159" s="10">
        <f t="shared" si="48"/>
        <v>2.9798559751104299E-2</v>
      </c>
      <c r="CB159" s="10">
        <f t="shared" si="48"/>
        <v>2.9798559751104299E-2</v>
      </c>
      <c r="CC159" s="10">
        <f t="shared" si="48"/>
        <v>2.9798559751104299E-2</v>
      </c>
      <c r="CD159" s="10">
        <f t="shared" si="48"/>
        <v>2.9798559751104299E-2</v>
      </c>
      <c r="CE159" s="10">
        <f t="shared" si="48"/>
        <v>2.9798559751104299E-2</v>
      </c>
      <c r="CF159" s="10">
        <f t="shared" si="48"/>
        <v>2.9798559751104299E-2</v>
      </c>
      <c r="CG159" s="10">
        <f t="shared" si="48"/>
        <v>2.9798559751104299E-2</v>
      </c>
      <c r="CH159" s="10">
        <f t="shared" si="48"/>
        <v>2.9798559751104299E-2</v>
      </c>
    </row>
    <row r="160" spans="1:86" x14ac:dyDescent="0.2">
      <c r="A160" t="s">
        <v>145</v>
      </c>
      <c r="B160" s="14">
        <f>'CTZ 311225'!C153</f>
        <v>2.9847805288195601E-2</v>
      </c>
      <c r="C160" s="2">
        <f>'solvencii lab'!C148</f>
        <v>2.8703704560035501E-2</v>
      </c>
      <c r="D160" s="2">
        <f>'solvencii lab'!D148</f>
        <v>2.6598809598459901E-2</v>
      </c>
      <c r="E160" s="2">
        <f>'solvencii lab'!E148</f>
        <v>3.0850325578461301E-2</v>
      </c>
      <c r="F160" s="2">
        <f>'solvencii lab'!F148</f>
        <v>3.0889379330062802E-2</v>
      </c>
      <c r="G160" s="2">
        <f>'solvencii lab'!G148</f>
        <v>3.0928311156004099E-2</v>
      </c>
      <c r="H160" s="2">
        <f>'solvencii lab'!H148</f>
        <v>3.0966869863961799E-2</v>
      </c>
      <c r="I160" s="2">
        <f>'solvencii lab'!I148</f>
        <v>3.10053084273695E-2</v>
      </c>
      <c r="J160" s="2">
        <f>'solvencii lab'!J148</f>
        <v>3.1043375328610501E-2</v>
      </c>
      <c r="K160" s="2">
        <f>'solvencii lab'!K148</f>
        <v>3.1081323856639601E-2</v>
      </c>
      <c r="L160" s="2">
        <f>'solvencii lab'!L148</f>
        <v>3.1118902175496E-2</v>
      </c>
      <c r="M160" s="2">
        <f>'solvencii lab'!M148</f>
        <v>3.1156363882698601E-2</v>
      </c>
      <c r="N160" s="2">
        <f>'solvencii lab'!N148</f>
        <v>3.1193456830842001E-2</v>
      </c>
      <c r="O160" s="2">
        <f>'solvencii lab'!O148</f>
        <v>3.0992035800639899E-2</v>
      </c>
      <c r="P160" s="2">
        <f>'solvencii lab'!P148</f>
        <v>3.0789686617110599E-2</v>
      </c>
      <c r="Q160" s="2">
        <f>'solvencii lab'!Q148</f>
        <v>3.0588345592009202E-2</v>
      </c>
      <c r="R160" s="2">
        <f>'solvencii lab'!R148</f>
        <v>3.0387044407558399E-2</v>
      </c>
      <c r="S160" s="2">
        <f>'solvencii lab'!S148</f>
        <v>3.0184815513043299E-2</v>
      </c>
      <c r="T160" s="2">
        <f>'solvencii lab'!T148</f>
        <v>2.9983594069052901E-2</v>
      </c>
      <c r="U160" s="2">
        <f>'solvencii lab'!U148</f>
        <v>2.9782412333597599E-2</v>
      </c>
      <c r="V160" s="2">
        <f>'solvencii lab'!V148</f>
        <v>2.95803033292103E-2</v>
      </c>
      <c r="W160" s="2">
        <f>'solvencii lab'!W148</f>
        <v>2.9379201069131999E-2</v>
      </c>
      <c r="X160" s="2">
        <f>'solvencii lab'!X148</f>
        <v>2.91781383852589E-2</v>
      </c>
      <c r="Y160" s="2">
        <f>'solvencii lab'!Y148</f>
        <v>2.8976148871458801E-2</v>
      </c>
      <c r="Z160" s="2">
        <f>'solvencii lab'!Z148</f>
        <v>2.8775165397453902E-2</v>
      </c>
      <c r="AA160" s="2">
        <f>'solvencii lab'!AA148</f>
        <v>2.8825123961898801E-2</v>
      </c>
      <c r="AB160" s="2">
        <f>'solvencii lab'!AB148</f>
        <v>2.8875028601145599E-2</v>
      </c>
      <c r="AC160" s="2">
        <f>'solvencii lab'!AC148</f>
        <v>2.89251193797803E-2</v>
      </c>
      <c r="AD160" s="2">
        <f>'solvencii lab'!AD148</f>
        <v>2.89752765531767E-2</v>
      </c>
      <c r="AE160" s="2">
        <f>'solvencii lab'!AE148</f>
        <v>2.9025379740612499E-2</v>
      </c>
      <c r="AF160" s="2">
        <f>'solvencii lab'!AF148</f>
        <v>2.9075669962444099E-2</v>
      </c>
      <c r="AG160" s="2">
        <f>'solvencii lab'!AG148</f>
        <v>2.9126026998484301E-2</v>
      </c>
      <c r="AH160" s="2">
        <f>'solvencii lab'!AH148</f>
        <v>2.91763299884337E-2</v>
      </c>
      <c r="AI160" s="2">
        <f>'solvencii lab'!AI148</f>
        <v>2.9226820914462999E-2</v>
      </c>
      <c r="AJ160" s="2">
        <f>'solvencii lab'!AJ148</f>
        <v>2.9277379077827102E-2</v>
      </c>
      <c r="AK160" s="2">
        <f>'solvencii lab'!AK148</f>
        <v>2.93278831356182E-2</v>
      </c>
      <c r="AL160" s="7">
        <f t="shared" si="44"/>
        <v>2.9847805288195601E-2</v>
      </c>
      <c r="AM160" s="10">
        <f t="shared" si="45"/>
        <v>2.9847805288195601E-2</v>
      </c>
      <c r="AN160" s="10">
        <f t="shared" si="48"/>
        <v>2.9847805288195601E-2</v>
      </c>
      <c r="AO160" s="10">
        <f t="shared" si="48"/>
        <v>2.9847805288195601E-2</v>
      </c>
      <c r="AP160" s="10">
        <f t="shared" si="48"/>
        <v>2.9847805288195601E-2</v>
      </c>
      <c r="AQ160" s="10">
        <f t="shared" si="48"/>
        <v>2.9847805288195601E-2</v>
      </c>
      <c r="AR160" s="10">
        <f t="shared" si="48"/>
        <v>2.9847805288195601E-2</v>
      </c>
      <c r="AS160" s="10">
        <f t="shared" si="48"/>
        <v>2.9847805288195601E-2</v>
      </c>
      <c r="AT160" s="10">
        <f t="shared" si="48"/>
        <v>2.9847805288195601E-2</v>
      </c>
      <c r="AU160" s="10">
        <f t="shared" si="48"/>
        <v>2.9847805288195601E-2</v>
      </c>
      <c r="AV160" s="10">
        <f t="shared" si="48"/>
        <v>2.9847805288195601E-2</v>
      </c>
      <c r="AW160" s="10">
        <f t="shared" si="48"/>
        <v>2.9847805288195601E-2</v>
      </c>
      <c r="AX160" s="10">
        <f t="shared" si="48"/>
        <v>2.9847805288195601E-2</v>
      </c>
      <c r="AY160" s="10">
        <f t="shared" si="48"/>
        <v>2.9847805288195601E-2</v>
      </c>
      <c r="AZ160" s="10">
        <f t="shared" si="48"/>
        <v>2.9847805288195601E-2</v>
      </c>
      <c r="BA160" s="10">
        <f t="shared" si="48"/>
        <v>2.9847805288195601E-2</v>
      </c>
      <c r="BB160" s="10">
        <f t="shared" si="48"/>
        <v>2.9847805288195601E-2</v>
      </c>
      <c r="BC160" s="10">
        <f t="shared" si="48"/>
        <v>2.9847805288195601E-2</v>
      </c>
      <c r="BD160" s="10">
        <f t="shared" si="48"/>
        <v>2.9847805288195601E-2</v>
      </c>
      <c r="BE160" s="10">
        <f t="shared" si="48"/>
        <v>2.9847805288195601E-2</v>
      </c>
      <c r="BF160" s="10">
        <f t="shared" si="48"/>
        <v>2.9847805288195601E-2</v>
      </c>
      <c r="BG160" s="10">
        <f t="shared" si="48"/>
        <v>2.9847805288195601E-2</v>
      </c>
      <c r="BH160" s="10">
        <f t="shared" si="48"/>
        <v>2.9847805288195601E-2</v>
      </c>
      <c r="BI160" s="10">
        <f t="shared" si="48"/>
        <v>2.9847805288195601E-2</v>
      </c>
      <c r="BJ160" s="10">
        <f t="shared" si="48"/>
        <v>2.9847805288195601E-2</v>
      </c>
      <c r="BK160" s="10">
        <f t="shared" si="48"/>
        <v>2.9847805288195601E-2</v>
      </c>
      <c r="BL160" s="10">
        <f t="shared" si="48"/>
        <v>2.9847805288195601E-2</v>
      </c>
      <c r="BM160" s="10">
        <f t="shared" si="48"/>
        <v>2.9847805288195601E-2</v>
      </c>
      <c r="BN160" s="10">
        <f t="shared" si="48"/>
        <v>2.9847805288195601E-2</v>
      </c>
      <c r="BO160" s="10">
        <f t="shared" si="48"/>
        <v>2.9847805288195601E-2</v>
      </c>
      <c r="BP160" s="10">
        <f t="shared" si="48"/>
        <v>2.9847805288195601E-2</v>
      </c>
      <c r="BQ160" s="10">
        <f t="shared" si="48"/>
        <v>2.9847805288195601E-2</v>
      </c>
      <c r="BR160" s="10">
        <f t="shared" si="48"/>
        <v>2.9847805288195601E-2</v>
      </c>
      <c r="BS160" s="10">
        <f t="shared" si="48"/>
        <v>2.9847805288195601E-2</v>
      </c>
      <c r="BT160" s="10">
        <f t="shared" si="48"/>
        <v>2.9847805288195601E-2</v>
      </c>
      <c r="BU160" s="10">
        <f t="shared" si="48"/>
        <v>2.9847805288195601E-2</v>
      </c>
      <c r="BV160" s="10">
        <f t="shared" si="48"/>
        <v>2.9847805288195601E-2</v>
      </c>
      <c r="BW160" s="10">
        <f t="shared" si="48"/>
        <v>2.9847805288195601E-2</v>
      </c>
      <c r="BX160" s="10">
        <f t="shared" si="48"/>
        <v>2.9847805288195601E-2</v>
      </c>
      <c r="BY160" s="10">
        <f t="shared" si="48"/>
        <v>2.9847805288195601E-2</v>
      </c>
      <c r="BZ160" s="10">
        <f t="shared" si="48"/>
        <v>2.9847805288195601E-2</v>
      </c>
      <c r="CA160" s="10">
        <f t="shared" si="48"/>
        <v>2.9847805288195601E-2</v>
      </c>
      <c r="CB160" s="10">
        <f t="shared" si="48"/>
        <v>2.9847805288195601E-2</v>
      </c>
      <c r="CC160" s="10">
        <f t="shared" si="48"/>
        <v>2.9847805288195601E-2</v>
      </c>
      <c r="CD160" s="10">
        <f t="shared" si="48"/>
        <v>2.9847805288195601E-2</v>
      </c>
      <c r="CE160" s="10">
        <f t="shared" si="48"/>
        <v>2.9847805288195601E-2</v>
      </c>
      <c r="CF160" s="10">
        <f t="shared" si="48"/>
        <v>2.9847805288195601E-2</v>
      </c>
      <c r="CG160" s="10">
        <f t="shared" si="48"/>
        <v>2.9847805288195601E-2</v>
      </c>
      <c r="CH160" s="10">
        <f t="shared" si="48"/>
        <v>2.9847805288195601E-2</v>
      </c>
    </row>
    <row r="161" spans="1:86" x14ac:dyDescent="0.2">
      <c r="A161" t="s">
        <v>146</v>
      </c>
      <c r="B161" s="14">
        <f>'CTZ 311225'!C154</f>
        <v>2.9897505864644201E-2</v>
      </c>
      <c r="C161" s="2">
        <f>'solvencii lab'!C149</f>
        <v>2.8727062481889599E-2</v>
      </c>
      <c r="D161" s="2">
        <f>'solvencii lab'!D149</f>
        <v>2.6621982857586199E-2</v>
      </c>
      <c r="E161" s="2">
        <f>'solvencii lab'!E149</f>
        <v>3.08736547153876E-2</v>
      </c>
      <c r="F161" s="2">
        <f>'solvencii lab'!F149</f>
        <v>3.0911253532604099E-2</v>
      </c>
      <c r="G161" s="2">
        <f>'solvencii lab'!G149</f>
        <v>3.0948732366736099E-2</v>
      </c>
      <c r="H161" s="2">
        <f>'solvencii lab'!H149</f>
        <v>3.0985835962290698E-2</v>
      </c>
      <c r="I161" s="2">
        <f>'solvencii lab'!I149</f>
        <v>3.1022821371867501E-2</v>
      </c>
      <c r="J161" s="2">
        <f>'solvencii lab'!J149</f>
        <v>3.1059433025739599E-2</v>
      </c>
      <c r="K161" s="2">
        <f>'solvencii lab'!K149</f>
        <v>3.10959282807843E-2</v>
      </c>
      <c r="L161" s="2">
        <f>'solvencii lab'!L149</f>
        <v>3.11320512600692E-2</v>
      </c>
      <c r="M161" s="2">
        <f>'solvencii lab'!M149</f>
        <v>3.1168059617711699E-2</v>
      </c>
      <c r="N161" s="2">
        <f>'solvencii lab'!N149</f>
        <v>3.1203697176550801E-2</v>
      </c>
      <c r="O161" s="2">
        <f>'solvencii lab'!O149</f>
        <v>3.1002612168966302E-2</v>
      </c>
      <c r="P161" s="2">
        <f>'solvencii lab'!P149</f>
        <v>3.0800602098335499E-2</v>
      </c>
      <c r="Q161" s="2">
        <f>'solvencii lab'!Q149</f>
        <v>3.0599600028417599E-2</v>
      </c>
      <c r="R161" s="2">
        <f>'solvencii lab'!R149</f>
        <v>3.03986392575883E-2</v>
      </c>
      <c r="S161" s="2">
        <f>'solvencii lab'!S149</f>
        <v>3.01967538793699E-2</v>
      </c>
      <c r="T161" s="2">
        <f>'solvencii lab'!T149</f>
        <v>2.9995875764231301E-2</v>
      </c>
      <c r="U161" s="2">
        <f>'solvencii lab'!U149</f>
        <v>2.9795038807438098E-2</v>
      </c>
      <c r="V161" s="2">
        <f>'solvencii lab'!V149</f>
        <v>2.9593277696696701E-2</v>
      </c>
      <c r="W161" s="2">
        <f>'solvencii lab'!W149</f>
        <v>2.93925231132534E-2</v>
      </c>
      <c r="X161" s="2">
        <f>'solvencii lab'!X149</f>
        <v>2.91918095472367E-2</v>
      </c>
      <c r="Y161" s="2">
        <f>'solvencii lab'!Y149</f>
        <v>2.8990172278501699E-2</v>
      </c>
      <c r="Z161" s="2">
        <f>'solvencii lab'!Z149</f>
        <v>2.8789540803147301E-2</v>
      </c>
      <c r="AA161" s="2">
        <f>'solvencii lab'!AA149</f>
        <v>2.8840310000707699E-2</v>
      </c>
      <c r="AB161" s="2">
        <f>'solvencii lab'!AB149</f>
        <v>2.8891024993339998E-2</v>
      </c>
      <c r="AC161" s="2">
        <f>'solvencii lab'!AC149</f>
        <v>2.89419297467212E-2</v>
      </c>
      <c r="AD161" s="2">
        <f>'solvencii lab'!AD149</f>
        <v>2.89929025754571E-2</v>
      </c>
      <c r="AE161" s="2">
        <f>'solvencii lab'!AE149</f>
        <v>2.9043821141967002E-2</v>
      </c>
      <c r="AF161" s="2">
        <f>'solvencii lab'!AF149</f>
        <v>2.9094930391921899E-2</v>
      </c>
      <c r="AG161" s="2">
        <f>'solvencii lab'!AG149</f>
        <v>2.9146108152366901E-2</v>
      </c>
      <c r="AH161" s="2">
        <f>'solvencii lab'!AH149</f>
        <v>2.9197231593994701E-2</v>
      </c>
      <c r="AI161" s="2">
        <f>'solvencii lab'!AI149</f>
        <v>2.9248546648741498E-2</v>
      </c>
      <c r="AJ161" s="2">
        <f>'solvencii lab'!AJ149</f>
        <v>2.9299930652983301E-2</v>
      </c>
      <c r="AK161" s="2">
        <f>'solvencii lab'!AK149</f>
        <v>2.9351260282540498E-2</v>
      </c>
      <c r="AL161" s="7">
        <f t="shared" si="44"/>
        <v>2.9897505864644201E-2</v>
      </c>
      <c r="AM161" s="10">
        <f t="shared" si="45"/>
        <v>2.9897505864644201E-2</v>
      </c>
      <c r="AN161" s="10">
        <f t="shared" si="48"/>
        <v>2.9897505864644201E-2</v>
      </c>
      <c r="AO161" s="10">
        <f t="shared" si="48"/>
        <v>2.9897505864644201E-2</v>
      </c>
      <c r="AP161" s="10">
        <f t="shared" si="48"/>
        <v>2.9897505864644201E-2</v>
      </c>
      <c r="AQ161" s="10">
        <f t="shared" si="48"/>
        <v>2.9897505864644201E-2</v>
      </c>
      <c r="AR161" s="10">
        <f t="shared" si="48"/>
        <v>2.9897505864644201E-2</v>
      </c>
      <c r="AS161" s="10">
        <f t="shared" si="48"/>
        <v>2.9897505864644201E-2</v>
      </c>
      <c r="AT161" s="10">
        <f t="shared" si="48"/>
        <v>2.9897505864644201E-2</v>
      </c>
      <c r="AU161" s="10">
        <f t="shared" si="48"/>
        <v>2.9897505864644201E-2</v>
      </c>
      <c r="AV161" s="10">
        <f t="shared" si="48"/>
        <v>2.9897505864644201E-2</v>
      </c>
      <c r="AW161" s="10">
        <f t="shared" si="48"/>
        <v>2.9897505864644201E-2</v>
      </c>
      <c r="AX161" s="10">
        <f t="shared" si="48"/>
        <v>2.9897505864644201E-2</v>
      </c>
      <c r="AY161" s="10">
        <f t="shared" si="48"/>
        <v>2.9897505864644201E-2</v>
      </c>
      <c r="AZ161" s="10">
        <f t="shared" si="48"/>
        <v>2.9897505864644201E-2</v>
      </c>
      <c r="BA161" s="10">
        <f t="shared" si="48"/>
        <v>2.9897505864644201E-2</v>
      </c>
      <c r="BB161" s="10">
        <f t="shared" si="48"/>
        <v>2.9897505864644201E-2</v>
      </c>
      <c r="BC161" s="10">
        <f t="shared" si="48"/>
        <v>2.9897505864644201E-2</v>
      </c>
      <c r="BD161" s="10">
        <f t="shared" si="48"/>
        <v>2.9897505864644201E-2</v>
      </c>
      <c r="BE161" s="10">
        <f t="shared" si="48"/>
        <v>2.9897505864644201E-2</v>
      </c>
      <c r="BF161" s="10">
        <f t="shared" si="48"/>
        <v>2.9897505864644201E-2</v>
      </c>
      <c r="BG161" s="10">
        <f t="shared" si="48"/>
        <v>2.9897505864644201E-2</v>
      </c>
      <c r="BH161" s="10">
        <f t="shared" si="48"/>
        <v>2.9897505864644201E-2</v>
      </c>
      <c r="BI161" s="10">
        <f t="shared" si="48"/>
        <v>2.9897505864644201E-2</v>
      </c>
      <c r="BJ161" s="10">
        <f t="shared" si="48"/>
        <v>2.9897505864644201E-2</v>
      </c>
      <c r="BK161" s="10">
        <f t="shared" si="48"/>
        <v>2.9897505864644201E-2</v>
      </c>
      <c r="BL161" s="10">
        <f t="shared" si="48"/>
        <v>2.9897505864644201E-2</v>
      </c>
      <c r="BM161" s="10">
        <f t="shared" si="48"/>
        <v>2.9897505864644201E-2</v>
      </c>
      <c r="BN161" s="10">
        <f t="shared" si="48"/>
        <v>2.9897505864644201E-2</v>
      </c>
      <c r="BO161" s="10">
        <f t="shared" si="48"/>
        <v>2.9897505864644201E-2</v>
      </c>
      <c r="BP161" s="10">
        <f t="shared" si="48"/>
        <v>2.9897505864644201E-2</v>
      </c>
      <c r="BQ161" s="10">
        <f t="shared" si="48"/>
        <v>2.9897505864644201E-2</v>
      </c>
      <c r="BR161" s="10">
        <f t="shared" si="48"/>
        <v>2.9897505864644201E-2</v>
      </c>
      <c r="BS161" s="10">
        <f t="shared" si="48"/>
        <v>2.9897505864644201E-2</v>
      </c>
      <c r="BT161" s="10">
        <f t="shared" si="48"/>
        <v>2.9897505864644201E-2</v>
      </c>
      <c r="BU161" s="10">
        <f t="shared" si="48"/>
        <v>2.9897505864644201E-2</v>
      </c>
      <c r="BV161" s="10">
        <f t="shared" si="48"/>
        <v>2.9897505864644201E-2</v>
      </c>
      <c r="BW161" s="10">
        <f t="shared" si="48"/>
        <v>2.9897505864644201E-2</v>
      </c>
      <c r="BX161" s="10">
        <f t="shared" si="48"/>
        <v>2.9897505864644201E-2</v>
      </c>
      <c r="BY161" s="10">
        <f t="shared" si="48"/>
        <v>2.9897505864644201E-2</v>
      </c>
      <c r="BZ161" s="10">
        <f t="shared" si="48"/>
        <v>2.9897505864644201E-2</v>
      </c>
      <c r="CA161" s="10">
        <f t="shared" si="48"/>
        <v>2.9897505864644201E-2</v>
      </c>
      <c r="CB161" s="10">
        <f t="shared" si="48"/>
        <v>2.9897505864644201E-2</v>
      </c>
      <c r="CC161" s="10">
        <f t="shared" si="48"/>
        <v>2.9897505864644201E-2</v>
      </c>
      <c r="CD161" s="10">
        <f t="shared" si="48"/>
        <v>2.9897505864644201E-2</v>
      </c>
      <c r="CE161" s="10">
        <f t="shared" si="48"/>
        <v>2.9897505864644201E-2</v>
      </c>
      <c r="CF161" s="10">
        <f t="shared" si="48"/>
        <v>2.9897505864644201E-2</v>
      </c>
      <c r="CG161" s="10">
        <f t="shared" si="48"/>
        <v>2.9897505864644201E-2</v>
      </c>
      <c r="CH161" s="10">
        <f t="shared" si="48"/>
        <v>2.9897505864644201E-2</v>
      </c>
    </row>
    <row r="162" spans="1:86" x14ac:dyDescent="0.2">
      <c r="A162" t="s">
        <v>147</v>
      </c>
      <c r="B162" s="14">
        <f>'CTZ 311225'!C155</f>
        <v>2.9947436650446399E-2</v>
      </c>
      <c r="C162" s="2">
        <f>'solvencii lab'!C150</f>
        <v>2.8750140961328802E-2</v>
      </c>
      <c r="D162" s="2">
        <f>'solvencii lab'!D150</f>
        <v>2.6644971250713301E-2</v>
      </c>
      <c r="E162" s="2">
        <f>'solvencii lab'!E150</f>
        <v>3.0896617013631701E-2</v>
      </c>
      <c r="F162" s="2">
        <f>'solvencii lab'!F150</f>
        <v>3.0932787498422199E-2</v>
      </c>
      <c r="G162" s="2">
        <f>'solvencii lab'!G150</f>
        <v>3.0968839946996701E-2</v>
      </c>
      <c r="H162" s="2">
        <f>'solvencii lab'!H150</f>
        <v>3.1004515129694401E-2</v>
      </c>
      <c r="I162" s="2">
        <f>'solvencii lab'!I150</f>
        <v>3.10400740890097E-2</v>
      </c>
      <c r="J162" s="2">
        <f>'solvencii lab'!J150</f>
        <v>3.1075257292248099E-2</v>
      </c>
      <c r="K162" s="2">
        <f>'solvencii lab'!K150</f>
        <v>3.1110326074793301E-2</v>
      </c>
      <c r="L162" s="2">
        <f>'solvencii lab'!L150</f>
        <v>3.1145020608022801E-2</v>
      </c>
      <c r="M162" s="2">
        <f>'solvencii lab'!M150</f>
        <v>3.1179602513096798E-2</v>
      </c>
      <c r="N162" s="2">
        <f>'solvencii lab'!N150</f>
        <v>3.1213811672514899E-2</v>
      </c>
      <c r="O162" s="2">
        <f>'solvencii lab'!O150</f>
        <v>3.1013064483379701E-2</v>
      </c>
      <c r="P162" s="2">
        <f>'solvencii lab'!P150</f>
        <v>3.0811395323087701E-2</v>
      </c>
      <c r="Q162" s="2">
        <f>'solvencii lab'!Q150</f>
        <v>3.0610733990134201E-2</v>
      </c>
      <c r="R162" s="2">
        <f>'solvencii lab'!R150</f>
        <v>3.0410115407595001E-2</v>
      </c>
      <c r="S162" s="2">
        <f>'solvencii lab'!S150</f>
        <v>3.02085753216427E-2</v>
      </c>
      <c r="T162" s="2">
        <f>'solvencii lab'!T150</f>
        <v>3.0008042295562799E-2</v>
      </c>
      <c r="U162" s="2">
        <f>'solvencii lab'!U150</f>
        <v>2.9807551870323998E-2</v>
      </c>
      <c r="V162" s="2">
        <f>'solvencii lab'!V150</f>
        <v>2.9606140407113901E-2</v>
      </c>
      <c r="W162" s="2">
        <f>'solvencii lab'!W150</f>
        <v>2.9405735238333001E-2</v>
      </c>
      <c r="X162" s="2">
        <f>'solvencii lab'!X150</f>
        <v>2.92053725206868E-2</v>
      </c>
      <c r="Y162" s="2">
        <f>'solvencii lab'!Y150</f>
        <v>2.9004089228216099E-2</v>
      </c>
      <c r="Z162" s="2">
        <f>'solvencii lab'!Z150</f>
        <v>2.8803811466765399E-2</v>
      </c>
      <c r="AA162" s="2">
        <f>'solvencii lab'!AA150</f>
        <v>2.8855373014112701E-2</v>
      </c>
      <c r="AB162" s="2">
        <f>'solvencii lab'!AB150</f>
        <v>2.89068801167668E-2</v>
      </c>
      <c r="AC162" s="2">
        <f>'solvencii lab'!AC150</f>
        <v>2.8958580553855001E-2</v>
      </c>
      <c r="AD162" s="2">
        <f>'solvencii lab'!AD150</f>
        <v>2.9010350743133601E-2</v>
      </c>
      <c r="AE162" s="2">
        <f>'solvencii lab'!AE150</f>
        <v>2.90620664341181E-2</v>
      </c>
      <c r="AF162" s="2">
        <f>'solvencii lab'!AF150</f>
        <v>2.91139764101024E-2</v>
      </c>
      <c r="AG162" s="2">
        <f>'solvencii lab'!AG150</f>
        <v>2.9165956589311599E-2</v>
      </c>
      <c r="AH162" s="2">
        <f>'solvencii lab'!AH150</f>
        <v>2.9217882217411801E-2</v>
      </c>
      <c r="AI162" s="2">
        <f>'solvencii lab'!AI150</f>
        <v>2.9270003088363201E-2</v>
      </c>
      <c r="AJ162" s="2">
        <f>'solvencii lab'!AJ150</f>
        <v>2.93221946176376E-2</v>
      </c>
      <c r="AK162" s="2">
        <f>'solvencii lab'!AK150</f>
        <v>2.93743315437919E-2</v>
      </c>
      <c r="AL162" s="7">
        <f t="shared" si="44"/>
        <v>2.9947436650446399E-2</v>
      </c>
      <c r="AM162" s="10">
        <f t="shared" si="45"/>
        <v>2.9947436650446399E-2</v>
      </c>
      <c r="AN162" s="10">
        <f t="shared" si="48"/>
        <v>2.9947436650446399E-2</v>
      </c>
      <c r="AO162" s="10">
        <f t="shared" si="48"/>
        <v>2.9947436650446399E-2</v>
      </c>
      <c r="AP162" s="10">
        <f t="shared" si="48"/>
        <v>2.9947436650446399E-2</v>
      </c>
      <c r="AQ162" s="10">
        <f t="shared" si="48"/>
        <v>2.9947436650446399E-2</v>
      </c>
      <c r="AR162" s="10">
        <f t="shared" si="48"/>
        <v>2.9947436650446399E-2</v>
      </c>
      <c r="AS162" s="10">
        <f t="shared" si="48"/>
        <v>2.9947436650446399E-2</v>
      </c>
      <c r="AT162" s="10">
        <f t="shared" si="48"/>
        <v>2.9947436650446399E-2</v>
      </c>
      <c r="AU162" s="10">
        <f t="shared" si="48"/>
        <v>2.9947436650446399E-2</v>
      </c>
      <c r="AV162" s="10">
        <f t="shared" si="48"/>
        <v>2.9947436650446399E-2</v>
      </c>
      <c r="AW162" s="10">
        <f t="shared" si="48"/>
        <v>2.9947436650446399E-2</v>
      </c>
      <c r="AX162" s="10">
        <f t="shared" si="48"/>
        <v>2.9947436650446399E-2</v>
      </c>
      <c r="AY162" s="10">
        <f t="shared" si="48"/>
        <v>2.9947436650446399E-2</v>
      </c>
      <c r="AZ162" s="10">
        <f t="shared" si="48"/>
        <v>2.9947436650446399E-2</v>
      </c>
      <c r="BA162" s="10">
        <f t="shared" si="48"/>
        <v>2.9947436650446399E-2</v>
      </c>
      <c r="BB162" s="10">
        <f t="shared" si="48"/>
        <v>2.9947436650446399E-2</v>
      </c>
      <c r="BC162" s="10">
        <f t="shared" si="48"/>
        <v>2.9947436650446399E-2</v>
      </c>
      <c r="BD162" s="10">
        <f t="shared" si="48"/>
        <v>2.9947436650446399E-2</v>
      </c>
      <c r="BE162" s="10">
        <f t="shared" si="48"/>
        <v>2.9947436650446399E-2</v>
      </c>
      <c r="BF162" s="10">
        <f t="shared" si="48"/>
        <v>2.9947436650446399E-2</v>
      </c>
      <c r="BG162" s="10">
        <f t="shared" si="48"/>
        <v>2.9947436650446399E-2</v>
      </c>
      <c r="BH162" s="10">
        <f t="shared" si="48"/>
        <v>2.9947436650446399E-2</v>
      </c>
      <c r="BI162" s="10">
        <f t="shared" ref="AN162:CH167" si="49">$AL162</f>
        <v>2.9947436650446399E-2</v>
      </c>
      <c r="BJ162" s="10">
        <f t="shared" si="49"/>
        <v>2.9947436650446399E-2</v>
      </c>
      <c r="BK162" s="10">
        <f t="shared" si="49"/>
        <v>2.9947436650446399E-2</v>
      </c>
      <c r="BL162" s="10">
        <f t="shared" si="49"/>
        <v>2.9947436650446399E-2</v>
      </c>
      <c r="BM162" s="10">
        <f t="shared" si="49"/>
        <v>2.9947436650446399E-2</v>
      </c>
      <c r="BN162" s="10">
        <f t="shared" si="49"/>
        <v>2.9947436650446399E-2</v>
      </c>
      <c r="BO162" s="10">
        <f t="shared" si="49"/>
        <v>2.9947436650446399E-2</v>
      </c>
      <c r="BP162" s="10">
        <f t="shared" si="49"/>
        <v>2.9947436650446399E-2</v>
      </c>
      <c r="BQ162" s="10">
        <f t="shared" si="49"/>
        <v>2.9947436650446399E-2</v>
      </c>
      <c r="BR162" s="10">
        <f t="shared" si="49"/>
        <v>2.9947436650446399E-2</v>
      </c>
      <c r="BS162" s="10">
        <f t="shared" si="49"/>
        <v>2.9947436650446399E-2</v>
      </c>
      <c r="BT162" s="10">
        <f t="shared" si="49"/>
        <v>2.9947436650446399E-2</v>
      </c>
      <c r="BU162" s="10">
        <f t="shared" si="49"/>
        <v>2.9947436650446399E-2</v>
      </c>
      <c r="BV162" s="10">
        <f t="shared" si="49"/>
        <v>2.9947436650446399E-2</v>
      </c>
      <c r="BW162" s="10">
        <f t="shared" si="49"/>
        <v>2.9947436650446399E-2</v>
      </c>
      <c r="BX162" s="10">
        <f t="shared" si="49"/>
        <v>2.9947436650446399E-2</v>
      </c>
      <c r="BY162" s="10">
        <f t="shared" si="49"/>
        <v>2.9947436650446399E-2</v>
      </c>
      <c r="BZ162" s="10">
        <f t="shared" si="49"/>
        <v>2.9947436650446399E-2</v>
      </c>
      <c r="CA162" s="10">
        <f t="shared" si="49"/>
        <v>2.9947436650446399E-2</v>
      </c>
      <c r="CB162" s="10">
        <f t="shared" si="49"/>
        <v>2.9947436650446399E-2</v>
      </c>
      <c r="CC162" s="10">
        <f t="shared" si="49"/>
        <v>2.9947436650446399E-2</v>
      </c>
      <c r="CD162" s="10">
        <f t="shared" si="49"/>
        <v>2.9947436650446399E-2</v>
      </c>
      <c r="CE162" s="10">
        <f t="shared" si="49"/>
        <v>2.9947436650446399E-2</v>
      </c>
      <c r="CF162" s="10">
        <f t="shared" si="49"/>
        <v>2.9947436650446399E-2</v>
      </c>
      <c r="CG162" s="10">
        <f t="shared" si="49"/>
        <v>2.9947436650446399E-2</v>
      </c>
      <c r="CH162" s="10">
        <f t="shared" si="49"/>
        <v>2.9947436650446399E-2</v>
      </c>
    </row>
    <row r="163" spans="1:86" x14ac:dyDescent="0.2">
      <c r="A163" t="s">
        <v>148</v>
      </c>
      <c r="B163" s="14">
        <f>'CTZ 311225'!C156</f>
        <v>2.99973785924476E-2</v>
      </c>
      <c r="C163" s="2">
        <f>'solvencii lab'!C151</f>
        <v>2.87729453950047E-2</v>
      </c>
      <c r="D163" s="2">
        <f>'solvencii lab'!D151</f>
        <v>2.6667777661236201E-2</v>
      </c>
      <c r="E163" s="2">
        <f>'solvencii lab'!E151</f>
        <v>3.09192201514241E-2</v>
      </c>
      <c r="F163" s="2">
        <f>'solvencii lab'!F151</f>
        <v>3.0953988332150299E-2</v>
      </c>
      <c r="G163" s="2">
        <f>'solvencii lab'!G151</f>
        <v>3.0988640427051999E-2</v>
      </c>
      <c r="H163" s="2">
        <f>'solvencii lab'!H151</f>
        <v>3.1022913319313301E-2</v>
      </c>
      <c r="I163" s="2">
        <f>'solvencii lab'!I151</f>
        <v>3.1057071954038101E-2</v>
      </c>
      <c r="J163" s="2">
        <f>'solvencii lab'!J151</f>
        <v>3.1090852922708499E-2</v>
      </c>
      <c r="K163" s="2">
        <f>'solvencii lab'!K151</f>
        <v>3.1124521451796699E-2</v>
      </c>
      <c r="L163" s="2">
        <f>'solvencii lab'!L151</f>
        <v>3.11578138482628E-2</v>
      </c>
      <c r="M163" s="2">
        <f>'solvencii lab'!M151</f>
        <v>3.1190995612759599E-2</v>
      </c>
      <c r="N163" s="2">
        <f>'solvencii lab'!N151</f>
        <v>3.1223802774848101E-2</v>
      </c>
      <c r="O163" s="2">
        <f>'solvencii lab'!O151</f>
        <v>3.1023395124688501E-2</v>
      </c>
      <c r="P163" s="2">
        <f>'solvencii lab'!P151</f>
        <v>3.0822068596274701E-2</v>
      </c>
      <c r="Q163" s="2">
        <f>'solvencii lab'!Q151</f>
        <v>3.0621749706295699E-2</v>
      </c>
      <c r="R163" s="2">
        <f>'solvencii lab'!R151</f>
        <v>3.0421475010716501E-2</v>
      </c>
      <c r="S163" s="2">
        <f>'solvencii lab'!S151</f>
        <v>3.0220281916406098E-2</v>
      </c>
      <c r="T163" s="2">
        <f>'solvencii lab'!T151</f>
        <v>3.0020095663139498E-2</v>
      </c>
      <c r="U163" s="2">
        <f>'solvencii lab'!U151</f>
        <v>2.9819953445671701E-2</v>
      </c>
      <c r="V163" s="2">
        <f>'solvencii lab'!V151</f>
        <v>2.96188933066108E-2</v>
      </c>
      <c r="W163" s="2">
        <f>'solvencii lab'!W151</f>
        <v>2.94188392134027E-2</v>
      </c>
      <c r="X163" s="2">
        <f>'solvencii lab'!X151</f>
        <v>2.9218828997306101E-2</v>
      </c>
      <c r="Y163" s="2">
        <f>'solvencii lab'!Y151</f>
        <v>2.9017901334376001E-2</v>
      </c>
      <c r="Z163" s="2">
        <f>'solvencii lab'!Z151</f>
        <v>2.8817978924318099E-2</v>
      </c>
      <c r="AA163" s="2">
        <f>'solvencii lab'!AA151</f>
        <v>2.88703149550022E-2</v>
      </c>
      <c r="AB163" s="2">
        <f>'solvencii lab'!AB151</f>
        <v>2.8922596339712999E-2</v>
      </c>
      <c r="AC163" s="2">
        <f>'solvencii lab'!AC151</f>
        <v>2.89750745853831E-2</v>
      </c>
      <c r="AD163" s="2">
        <f>'solvencii lab'!AD151</f>
        <v>2.90276242558371E-2</v>
      </c>
      <c r="AE163" s="2">
        <f>'solvencii lab'!AE151</f>
        <v>2.9080119230645299E-2</v>
      </c>
      <c r="AF163" s="2">
        <f>'solvencii lab'!AF151</f>
        <v>2.91328120450202E-2</v>
      </c>
      <c r="AG163" s="2">
        <f>'solvencii lab'!AG151</f>
        <v>2.9185576751315799E-2</v>
      </c>
      <c r="AH163" s="2">
        <f>'solvencii lab'!AH151</f>
        <v>2.9238286713161501E-2</v>
      </c>
      <c r="AI163" s="2">
        <f>'solvencii lab'!AI151</f>
        <v>2.9291195500780801E-2</v>
      </c>
      <c r="AJ163" s="2">
        <f>'solvencii lab'!AJ151</f>
        <v>2.93441766517228E-2</v>
      </c>
      <c r="AK163" s="2">
        <f>'solvencii lab'!AK151</f>
        <v>2.93971030102981E-2</v>
      </c>
      <c r="AL163" s="7">
        <f t="shared" si="44"/>
        <v>2.99973785924476E-2</v>
      </c>
      <c r="AM163" s="10">
        <f t="shared" si="45"/>
        <v>2.99973785924476E-2</v>
      </c>
      <c r="AN163" s="10">
        <f t="shared" si="49"/>
        <v>2.99973785924476E-2</v>
      </c>
      <c r="AO163" s="10">
        <f t="shared" si="49"/>
        <v>2.99973785924476E-2</v>
      </c>
      <c r="AP163" s="10">
        <f t="shared" si="49"/>
        <v>2.99973785924476E-2</v>
      </c>
      <c r="AQ163" s="10">
        <f t="shared" si="49"/>
        <v>2.99973785924476E-2</v>
      </c>
      <c r="AR163" s="10">
        <f t="shared" si="49"/>
        <v>2.99973785924476E-2</v>
      </c>
      <c r="AS163" s="10">
        <f t="shared" si="49"/>
        <v>2.99973785924476E-2</v>
      </c>
      <c r="AT163" s="10">
        <f t="shared" si="49"/>
        <v>2.99973785924476E-2</v>
      </c>
      <c r="AU163" s="10">
        <f t="shared" si="49"/>
        <v>2.99973785924476E-2</v>
      </c>
      <c r="AV163" s="10">
        <f t="shared" si="49"/>
        <v>2.99973785924476E-2</v>
      </c>
      <c r="AW163" s="10">
        <f t="shared" si="49"/>
        <v>2.99973785924476E-2</v>
      </c>
      <c r="AX163" s="10">
        <f t="shared" si="49"/>
        <v>2.99973785924476E-2</v>
      </c>
      <c r="AY163" s="10">
        <f t="shared" si="49"/>
        <v>2.99973785924476E-2</v>
      </c>
      <c r="AZ163" s="10">
        <f t="shared" si="49"/>
        <v>2.99973785924476E-2</v>
      </c>
      <c r="BA163" s="10">
        <f t="shared" si="49"/>
        <v>2.99973785924476E-2</v>
      </c>
      <c r="BB163" s="10">
        <f t="shared" si="49"/>
        <v>2.99973785924476E-2</v>
      </c>
      <c r="BC163" s="10">
        <f t="shared" si="49"/>
        <v>2.99973785924476E-2</v>
      </c>
      <c r="BD163" s="10">
        <f t="shared" si="49"/>
        <v>2.99973785924476E-2</v>
      </c>
      <c r="BE163" s="10">
        <f t="shared" si="49"/>
        <v>2.99973785924476E-2</v>
      </c>
      <c r="BF163" s="10">
        <f t="shared" si="49"/>
        <v>2.99973785924476E-2</v>
      </c>
      <c r="BG163" s="10">
        <f t="shared" si="49"/>
        <v>2.99973785924476E-2</v>
      </c>
      <c r="BH163" s="10">
        <f t="shared" si="49"/>
        <v>2.99973785924476E-2</v>
      </c>
      <c r="BI163" s="10">
        <f t="shared" si="49"/>
        <v>2.99973785924476E-2</v>
      </c>
      <c r="BJ163" s="10">
        <f t="shared" si="49"/>
        <v>2.99973785924476E-2</v>
      </c>
      <c r="BK163" s="10">
        <f t="shared" si="49"/>
        <v>2.99973785924476E-2</v>
      </c>
      <c r="BL163" s="10">
        <f t="shared" si="49"/>
        <v>2.99973785924476E-2</v>
      </c>
      <c r="BM163" s="10">
        <f t="shared" si="49"/>
        <v>2.99973785924476E-2</v>
      </c>
      <c r="BN163" s="10">
        <f t="shared" si="49"/>
        <v>2.99973785924476E-2</v>
      </c>
      <c r="BO163" s="10">
        <f t="shared" si="49"/>
        <v>2.99973785924476E-2</v>
      </c>
      <c r="BP163" s="10">
        <f t="shared" si="49"/>
        <v>2.99973785924476E-2</v>
      </c>
      <c r="BQ163" s="10">
        <f t="shared" si="49"/>
        <v>2.99973785924476E-2</v>
      </c>
      <c r="BR163" s="10">
        <f t="shared" si="49"/>
        <v>2.99973785924476E-2</v>
      </c>
      <c r="BS163" s="10">
        <f t="shared" si="49"/>
        <v>2.99973785924476E-2</v>
      </c>
      <c r="BT163" s="10">
        <f t="shared" si="49"/>
        <v>2.99973785924476E-2</v>
      </c>
      <c r="BU163" s="10">
        <f t="shared" si="49"/>
        <v>2.99973785924476E-2</v>
      </c>
      <c r="BV163" s="10">
        <f t="shared" si="49"/>
        <v>2.99973785924476E-2</v>
      </c>
      <c r="BW163" s="10">
        <f t="shared" si="49"/>
        <v>2.99973785924476E-2</v>
      </c>
      <c r="BX163" s="10">
        <f t="shared" si="49"/>
        <v>2.99973785924476E-2</v>
      </c>
      <c r="BY163" s="10">
        <f t="shared" si="49"/>
        <v>2.99973785924476E-2</v>
      </c>
      <c r="BZ163" s="10">
        <f t="shared" si="49"/>
        <v>2.99973785924476E-2</v>
      </c>
      <c r="CA163" s="10">
        <f t="shared" si="49"/>
        <v>2.99973785924476E-2</v>
      </c>
      <c r="CB163" s="10">
        <f t="shared" si="49"/>
        <v>2.99973785924476E-2</v>
      </c>
      <c r="CC163" s="10">
        <f t="shared" si="49"/>
        <v>2.99973785924476E-2</v>
      </c>
      <c r="CD163" s="10">
        <f t="shared" si="49"/>
        <v>2.99973785924476E-2</v>
      </c>
      <c r="CE163" s="10">
        <f t="shared" si="49"/>
        <v>2.99973785924476E-2</v>
      </c>
      <c r="CF163" s="10">
        <f t="shared" si="49"/>
        <v>2.99973785924476E-2</v>
      </c>
      <c r="CG163" s="10">
        <f t="shared" si="49"/>
        <v>2.99973785924476E-2</v>
      </c>
      <c r="CH163" s="10">
        <f t="shared" si="49"/>
        <v>2.99973785924476E-2</v>
      </c>
    </row>
    <row r="164" spans="1:86" x14ac:dyDescent="0.2">
      <c r="A164" t="s">
        <v>149</v>
      </c>
      <c r="B164" s="14">
        <f>'CTZ 311225'!C157</f>
        <v>3.00471181897752E-2</v>
      </c>
      <c r="C164" s="2">
        <f>'solvencii lab'!C152</f>
        <v>2.8795481037260501E-2</v>
      </c>
      <c r="D164" s="2">
        <f>'solvencii lab'!D152</f>
        <v>2.66904049015423E-2</v>
      </c>
      <c r="E164" s="2">
        <f>'solvencii lab'!E152</f>
        <v>3.0941471600904401E-2</v>
      </c>
      <c r="F164" s="2">
        <f>'solvencii lab'!F152</f>
        <v>3.0974862947782601E-2</v>
      </c>
      <c r="G164" s="2">
        <f>'solvencii lab'!G152</f>
        <v>3.1008140162011699E-2</v>
      </c>
      <c r="H164" s="2">
        <f>'solvencii lab'!H152</f>
        <v>3.1041036324700198E-2</v>
      </c>
      <c r="I164" s="2">
        <f>'solvencii lab'!I152</f>
        <v>3.1073820198209E-2</v>
      </c>
      <c r="J164" s="2">
        <f>'solvencii lab'!J152</f>
        <v>3.1106224583397901E-2</v>
      </c>
      <c r="K164" s="2">
        <f>'solvencii lab'!K152</f>
        <v>3.1138518512351301E-2</v>
      </c>
      <c r="L164" s="2">
        <f>'solvencii lab'!L152</f>
        <v>3.1170434512932398E-2</v>
      </c>
      <c r="M164" s="2">
        <f>'solvencii lab'!M152</f>
        <v>3.1202241879687301E-2</v>
      </c>
      <c r="N164" s="2">
        <f>'solvencii lab'!N152</f>
        <v>3.12336728746784E-2</v>
      </c>
      <c r="O164" s="2">
        <f>'solvencii lab'!O152</f>
        <v>3.1033606410968799E-2</v>
      </c>
      <c r="P164" s="2">
        <f>'solvencii lab'!P152</f>
        <v>3.08326241623464E-2</v>
      </c>
      <c r="Q164" s="2">
        <f>'solvencii lab'!Q152</f>
        <v>3.0632649347859E-2</v>
      </c>
      <c r="R164" s="2">
        <f>'solvencii lab'!R152</f>
        <v>3.04327201641998E-2</v>
      </c>
      <c r="S164" s="2">
        <f>'solvencii lab'!S152</f>
        <v>3.02318756866264E-2</v>
      </c>
      <c r="T164" s="2">
        <f>'solvencii lab'!T152</f>
        <v>3.0032037815789E-2</v>
      </c>
      <c r="U164" s="2">
        <f>'solvencii lab'!U152</f>
        <v>2.9832245407959299E-2</v>
      </c>
      <c r="V164" s="2">
        <f>'solvencii lab'!V152</f>
        <v>2.9631538194747599E-2</v>
      </c>
      <c r="W164" s="2">
        <f>'solvencii lab'!W152</f>
        <v>2.9431836763255299E-2</v>
      </c>
      <c r="X164" s="2">
        <f>'solvencii lab'!X152</f>
        <v>2.92321806269151E-2</v>
      </c>
      <c r="Y164" s="2">
        <f>'solvencii lab'!Y152</f>
        <v>2.90316101712642E-2</v>
      </c>
      <c r="Z164" s="2">
        <f>'solvencii lab'!Z152</f>
        <v>2.88320446747099E-2</v>
      </c>
      <c r="AA164" s="2">
        <f>'solvencii lab'!AA152</f>
        <v>2.8885137727694798E-2</v>
      </c>
      <c r="AB164" s="2">
        <f>'solvencii lab'!AB152</f>
        <v>2.8938175970483201E-2</v>
      </c>
      <c r="AC164" s="2">
        <f>'solvencii lab'!AC152</f>
        <v>2.8991414554108499E-2</v>
      </c>
      <c r="AD164" s="2">
        <f>'solvencii lab'!AD152</f>
        <v>2.9044726230406701E-2</v>
      </c>
      <c r="AE164" s="2">
        <f>'solvencii lab'!AE152</f>
        <v>2.9097983050992898E-2</v>
      </c>
      <c r="AF164" s="2">
        <f>'solvencii lab'!AF152</f>
        <v>2.9151441219226401E-2</v>
      </c>
      <c r="AG164" s="2">
        <f>'solvencii lab'!AG152</f>
        <v>2.9204972963570601E-2</v>
      </c>
      <c r="AH164" s="2">
        <f>'solvencii lab'!AH152</f>
        <v>2.9258449807641501E-2</v>
      </c>
      <c r="AI164" s="2">
        <f>'solvencii lab'!AI152</f>
        <v>2.9312129014091599E-2</v>
      </c>
      <c r="AJ164" s="2">
        <f>'solvencii lab'!AJ152</f>
        <v>2.9365882284560999E-2</v>
      </c>
      <c r="AK164" s="2">
        <f>'solvencii lab'!AK152</f>
        <v>2.9419580611170702E-2</v>
      </c>
      <c r="AL164" s="7">
        <f t="shared" si="44"/>
        <v>3.00471181897752E-2</v>
      </c>
      <c r="AM164" s="10">
        <f t="shared" si="45"/>
        <v>3.00471181897752E-2</v>
      </c>
      <c r="AN164" s="10">
        <f t="shared" si="49"/>
        <v>3.00471181897752E-2</v>
      </c>
      <c r="AO164" s="10">
        <f t="shared" si="49"/>
        <v>3.00471181897752E-2</v>
      </c>
      <c r="AP164" s="10">
        <f t="shared" si="49"/>
        <v>3.00471181897752E-2</v>
      </c>
      <c r="AQ164" s="10">
        <f t="shared" si="49"/>
        <v>3.00471181897752E-2</v>
      </c>
      <c r="AR164" s="10">
        <f t="shared" si="49"/>
        <v>3.00471181897752E-2</v>
      </c>
      <c r="AS164" s="10">
        <f t="shared" si="49"/>
        <v>3.00471181897752E-2</v>
      </c>
      <c r="AT164" s="10">
        <f t="shared" si="49"/>
        <v>3.00471181897752E-2</v>
      </c>
      <c r="AU164" s="10">
        <f t="shared" si="49"/>
        <v>3.00471181897752E-2</v>
      </c>
      <c r="AV164" s="10">
        <f t="shared" si="49"/>
        <v>3.00471181897752E-2</v>
      </c>
      <c r="AW164" s="10">
        <f t="shared" si="49"/>
        <v>3.00471181897752E-2</v>
      </c>
      <c r="AX164" s="10">
        <f t="shared" si="49"/>
        <v>3.00471181897752E-2</v>
      </c>
      <c r="AY164" s="10">
        <f t="shared" si="49"/>
        <v>3.00471181897752E-2</v>
      </c>
      <c r="AZ164" s="10">
        <f t="shared" si="49"/>
        <v>3.00471181897752E-2</v>
      </c>
      <c r="BA164" s="10">
        <f t="shared" si="49"/>
        <v>3.00471181897752E-2</v>
      </c>
      <c r="BB164" s="10">
        <f t="shared" si="49"/>
        <v>3.00471181897752E-2</v>
      </c>
      <c r="BC164" s="10">
        <f t="shared" si="49"/>
        <v>3.00471181897752E-2</v>
      </c>
      <c r="BD164" s="10">
        <f t="shared" si="49"/>
        <v>3.00471181897752E-2</v>
      </c>
      <c r="BE164" s="10">
        <f t="shared" si="49"/>
        <v>3.00471181897752E-2</v>
      </c>
      <c r="BF164" s="10">
        <f t="shared" si="49"/>
        <v>3.00471181897752E-2</v>
      </c>
      <c r="BG164" s="10">
        <f t="shared" si="49"/>
        <v>3.00471181897752E-2</v>
      </c>
      <c r="BH164" s="10">
        <f t="shared" si="49"/>
        <v>3.00471181897752E-2</v>
      </c>
      <c r="BI164" s="10">
        <f t="shared" si="49"/>
        <v>3.00471181897752E-2</v>
      </c>
      <c r="BJ164" s="10">
        <f t="shared" si="49"/>
        <v>3.00471181897752E-2</v>
      </c>
      <c r="BK164" s="10">
        <f t="shared" si="49"/>
        <v>3.00471181897752E-2</v>
      </c>
      <c r="BL164" s="10">
        <f t="shared" si="49"/>
        <v>3.00471181897752E-2</v>
      </c>
      <c r="BM164" s="10">
        <f t="shared" si="49"/>
        <v>3.00471181897752E-2</v>
      </c>
      <c r="BN164" s="10">
        <f t="shared" si="49"/>
        <v>3.00471181897752E-2</v>
      </c>
      <c r="BO164" s="10">
        <f t="shared" si="49"/>
        <v>3.00471181897752E-2</v>
      </c>
      <c r="BP164" s="10">
        <f t="shared" si="49"/>
        <v>3.00471181897752E-2</v>
      </c>
      <c r="BQ164" s="10">
        <f t="shared" si="49"/>
        <v>3.00471181897752E-2</v>
      </c>
      <c r="BR164" s="10">
        <f t="shared" si="49"/>
        <v>3.00471181897752E-2</v>
      </c>
      <c r="BS164" s="10">
        <f t="shared" si="49"/>
        <v>3.00471181897752E-2</v>
      </c>
      <c r="BT164" s="10">
        <f t="shared" si="49"/>
        <v>3.00471181897752E-2</v>
      </c>
      <c r="BU164" s="10">
        <f t="shared" si="49"/>
        <v>3.00471181897752E-2</v>
      </c>
      <c r="BV164" s="10">
        <f t="shared" si="49"/>
        <v>3.00471181897752E-2</v>
      </c>
      <c r="BW164" s="10">
        <f t="shared" si="49"/>
        <v>3.00471181897752E-2</v>
      </c>
      <c r="BX164" s="10">
        <f t="shared" si="49"/>
        <v>3.00471181897752E-2</v>
      </c>
      <c r="BY164" s="10">
        <f t="shared" si="49"/>
        <v>3.00471181897752E-2</v>
      </c>
      <c r="BZ164" s="10">
        <f t="shared" si="49"/>
        <v>3.00471181897752E-2</v>
      </c>
      <c r="CA164" s="10">
        <f t="shared" si="49"/>
        <v>3.00471181897752E-2</v>
      </c>
      <c r="CB164" s="10">
        <f t="shared" si="49"/>
        <v>3.00471181897752E-2</v>
      </c>
      <c r="CC164" s="10">
        <f t="shared" si="49"/>
        <v>3.00471181897752E-2</v>
      </c>
      <c r="CD164" s="10">
        <f t="shared" si="49"/>
        <v>3.00471181897752E-2</v>
      </c>
      <c r="CE164" s="10">
        <f t="shared" si="49"/>
        <v>3.00471181897752E-2</v>
      </c>
      <c r="CF164" s="10">
        <f t="shared" si="49"/>
        <v>3.00471181897752E-2</v>
      </c>
      <c r="CG164" s="10">
        <f t="shared" si="49"/>
        <v>3.00471181897752E-2</v>
      </c>
      <c r="CH164" s="10">
        <f t="shared" si="49"/>
        <v>3.00471181897752E-2</v>
      </c>
    </row>
    <row r="165" spans="1:86" x14ac:dyDescent="0.2">
      <c r="A165" t="s">
        <v>150</v>
      </c>
      <c r="B165" s="14">
        <f>'CTZ 311225'!C158</f>
        <v>3.00964472840561E-2</v>
      </c>
      <c r="C165" s="2">
        <f>'solvencii lab'!C153</f>
        <v>2.88177530048296E-2</v>
      </c>
      <c r="D165" s="2">
        <f>'solvencii lab'!D153</f>
        <v>2.6712855715316199E-2</v>
      </c>
      <c r="E165" s="2">
        <f>'solvencii lab'!E153</f>
        <v>3.0963378634944999E-2</v>
      </c>
      <c r="F165" s="2">
        <f>'solvencii lab'!F153</f>
        <v>3.0995418074983998E-2</v>
      </c>
      <c r="G165" s="2">
        <f>'solvencii lab'!G153</f>
        <v>3.1027345337627001E-2</v>
      </c>
      <c r="H165" s="2">
        <f>'solvencii lab'!H153</f>
        <v>3.1058889785103998E-2</v>
      </c>
      <c r="I165" s="2">
        <f>'solvencii lab'!I153</f>
        <v>3.1090323913560199E-2</v>
      </c>
      <c r="J165" s="2">
        <f>'solvencii lab'!J153</f>
        <v>3.1121376816545698E-2</v>
      </c>
      <c r="K165" s="2">
        <f>'solvencii lab'!K153</f>
        <v>3.11523212481668E-2</v>
      </c>
      <c r="L165" s="2">
        <f>'solvencii lab'!L153</f>
        <v>3.11828860406149E-2</v>
      </c>
      <c r="M165" s="2">
        <f>'solvencii lab'!M153</f>
        <v>3.1213344198625498E-2</v>
      </c>
      <c r="N165" s="2">
        <f>'solvencii lab'!N153</f>
        <v>3.1243424300295902E-2</v>
      </c>
      <c r="O165" s="2">
        <f>'solvencii lab'!O153</f>
        <v>3.1043700599634901E-2</v>
      </c>
      <c r="P165" s="2">
        <f>'solvencii lab'!P153</f>
        <v>3.0843064207290102E-2</v>
      </c>
      <c r="Q165" s="2">
        <f>'solvencii lab'!Q153</f>
        <v>3.0643435029519401E-2</v>
      </c>
      <c r="R165" s="2">
        <f>'solvencii lab'!R153</f>
        <v>3.04438529112416E-2</v>
      </c>
      <c r="S165" s="2">
        <f>'solvencii lab'!S153</f>
        <v>3.0243358603454701E-2</v>
      </c>
      <c r="T165" s="2">
        <f>'solvencii lab'!T153</f>
        <v>3.0043870652758299E-2</v>
      </c>
      <c r="U165" s="2">
        <f>'solvencii lab'!U153</f>
        <v>2.9844429584330701E-2</v>
      </c>
      <c r="V165" s="2">
        <f>'solvencii lab'!V153</f>
        <v>2.9644076826019501E-2</v>
      </c>
      <c r="W165" s="2">
        <f>'solvencii lab'!W153</f>
        <v>2.9444729569888899E-2</v>
      </c>
      <c r="X165" s="2">
        <f>'solvencii lab'!X153</f>
        <v>2.9245429018821101E-2</v>
      </c>
      <c r="Y165" s="2">
        <f>'solvencii lab'!Y153</f>
        <v>2.9045217274953999E-2</v>
      </c>
      <c r="Z165" s="2">
        <f>'solvencii lab'!Z153</f>
        <v>2.88460101809404E-2</v>
      </c>
      <c r="AA165" s="2">
        <f>'solvencii lab'!AA153</f>
        <v>2.8899843189523301E-2</v>
      </c>
      <c r="AB165" s="2">
        <f>'solvencii lab'!AB153</f>
        <v>2.89536212593644E-2</v>
      </c>
      <c r="AC165" s="2">
        <f>'solvencii lab'!AC153</f>
        <v>2.90076031037791E-2</v>
      </c>
      <c r="AD165" s="2">
        <f>'solvencii lab'!AD153</f>
        <v>2.9061659703611901E-2</v>
      </c>
      <c r="AE165" s="2">
        <f>'solvencii lab'!AE153</f>
        <v>2.9115661323569401E-2</v>
      </c>
      <c r="AF165" s="2">
        <f>'solvencii lab'!AF153</f>
        <v>2.91698677532676E-2</v>
      </c>
      <c r="AG165" s="2">
        <f>'solvencii lab'!AG153</f>
        <v>2.9224149438315399E-2</v>
      </c>
      <c r="AH165" s="2">
        <f>'solvencii lab'!AH153</f>
        <v>2.9278376103398299E-2</v>
      </c>
      <c r="AI165" s="2">
        <f>'solvencii lab'!AI153</f>
        <v>2.93328086216386E-2</v>
      </c>
      <c r="AJ165" s="2">
        <f>'solvencii lab'!AJ153</f>
        <v>2.9387316899840799E-2</v>
      </c>
      <c r="AK165" s="2">
        <f>'solvencii lab'!AK153</f>
        <v>2.9441770119055601E-2</v>
      </c>
      <c r="AL165" s="7">
        <f t="shared" si="44"/>
        <v>3.00964472840561E-2</v>
      </c>
      <c r="AM165" s="10">
        <f t="shared" si="45"/>
        <v>3.00964472840561E-2</v>
      </c>
      <c r="AN165" s="10">
        <f t="shared" si="49"/>
        <v>3.00964472840561E-2</v>
      </c>
      <c r="AO165" s="10">
        <f t="shared" si="49"/>
        <v>3.00964472840561E-2</v>
      </c>
      <c r="AP165" s="10">
        <f t="shared" si="49"/>
        <v>3.00964472840561E-2</v>
      </c>
      <c r="AQ165" s="10">
        <f t="shared" si="49"/>
        <v>3.00964472840561E-2</v>
      </c>
      <c r="AR165" s="10">
        <f t="shared" si="49"/>
        <v>3.00964472840561E-2</v>
      </c>
      <c r="AS165" s="10">
        <f t="shared" si="49"/>
        <v>3.00964472840561E-2</v>
      </c>
      <c r="AT165" s="10">
        <f t="shared" si="49"/>
        <v>3.00964472840561E-2</v>
      </c>
      <c r="AU165" s="10">
        <f t="shared" si="49"/>
        <v>3.00964472840561E-2</v>
      </c>
      <c r="AV165" s="10">
        <f t="shared" si="49"/>
        <v>3.00964472840561E-2</v>
      </c>
      <c r="AW165" s="10">
        <f t="shared" si="49"/>
        <v>3.00964472840561E-2</v>
      </c>
      <c r="AX165" s="10">
        <f t="shared" si="49"/>
        <v>3.00964472840561E-2</v>
      </c>
      <c r="AY165" s="10">
        <f t="shared" si="49"/>
        <v>3.00964472840561E-2</v>
      </c>
      <c r="AZ165" s="10">
        <f t="shared" si="49"/>
        <v>3.00964472840561E-2</v>
      </c>
      <c r="BA165" s="10">
        <f t="shared" si="49"/>
        <v>3.00964472840561E-2</v>
      </c>
      <c r="BB165" s="10">
        <f t="shared" si="49"/>
        <v>3.00964472840561E-2</v>
      </c>
      <c r="BC165" s="10">
        <f t="shared" si="49"/>
        <v>3.00964472840561E-2</v>
      </c>
      <c r="BD165" s="10">
        <f t="shared" si="49"/>
        <v>3.00964472840561E-2</v>
      </c>
      <c r="BE165" s="10">
        <f t="shared" si="49"/>
        <v>3.00964472840561E-2</v>
      </c>
      <c r="BF165" s="10">
        <f t="shared" si="49"/>
        <v>3.00964472840561E-2</v>
      </c>
      <c r="BG165" s="10">
        <f t="shared" si="49"/>
        <v>3.00964472840561E-2</v>
      </c>
      <c r="BH165" s="10">
        <f t="shared" si="49"/>
        <v>3.00964472840561E-2</v>
      </c>
      <c r="BI165" s="10">
        <f t="shared" si="49"/>
        <v>3.00964472840561E-2</v>
      </c>
      <c r="BJ165" s="10">
        <f t="shared" si="49"/>
        <v>3.00964472840561E-2</v>
      </c>
      <c r="BK165" s="10">
        <f t="shared" si="49"/>
        <v>3.00964472840561E-2</v>
      </c>
      <c r="BL165" s="10">
        <f t="shared" si="49"/>
        <v>3.00964472840561E-2</v>
      </c>
      <c r="BM165" s="10">
        <f t="shared" si="49"/>
        <v>3.00964472840561E-2</v>
      </c>
      <c r="BN165" s="10">
        <f t="shared" si="49"/>
        <v>3.00964472840561E-2</v>
      </c>
      <c r="BO165" s="10">
        <f t="shared" si="49"/>
        <v>3.00964472840561E-2</v>
      </c>
      <c r="BP165" s="10">
        <f t="shared" si="49"/>
        <v>3.00964472840561E-2</v>
      </c>
      <c r="BQ165" s="10">
        <f t="shared" si="49"/>
        <v>3.00964472840561E-2</v>
      </c>
      <c r="BR165" s="10">
        <f t="shared" si="49"/>
        <v>3.00964472840561E-2</v>
      </c>
      <c r="BS165" s="10">
        <f t="shared" si="49"/>
        <v>3.00964472840561E-2</v>
      </c>
      <c r="BT165" s="10">
        <f t="shared" si="49"/>
        <v>3.00964472840561E-2</v>
      </c>
      <c r="BU165" s="10">
        <f t="shared" si="49"/>
        <v>3.00964472840561E-2</v>
      </c>
      <c r="BV165" s="10">
        <f t="shared" si="49"/>
        <v>3.00964472840561E-2</v>
      </c>
      <c r="BW165" s="10">
        <f t="shared" si="49"/>
        <v>3.00964472840561E-2</v>
      </c>
      <c r="BX165" s="10">
        <f t="shared" si="49"/>
        <v>3.00964472840561E-2</v>
      </c>
      <c r="BY165" s="10">
        <f t="shared" si="49"/>
        <v>3.00964472840561E-2</v>
      </c>
      <c r="BZ165" s="10">
        <f t="shared" si="49"/>
        <v>3.00964472840561E-2</v>
      </c>
      <c r="CA165" s="10">
        <f t="shared" si="49"/>
        <v>3.00964472840561E-2</v>
      </c>
      <c r="CB165" s="10">
        <f t="shared" si="49"/>
        <v>3.00964472840561E-2</v>
      </c>
      <c r="CC165" s="10">
        <f t="shared" si="49"/>
        <v>3.00964472840561E-2</v>
      </c>
      <c r="CD165" s="10">
        <f t="shared" si="49"/>
        <v>3.00964472840561E-2</v>
      </c>
      <c r="CE165" s="10">
        <f t="shared" si="49"/>
        <v>3.00964472840561E-2</v>
      </c>
      <c r="CF165" s="10">
        <f t="shared" si="49"/>
        <v>3.00964472840561E-2</v>
      </c>
      <c r="CG165" s="10">
        <f t="shared" si="49"/>
        <v>3.00964472840561E-2</v>
      </c>
      <c r="CH165" s="10">
        <f t="shared" si="49"/>
        <v>3.00964472840561E-2</v>
      </c>
    </row>
    <row r="166" spans="1:86" x14ac:dyDescent="0.2">
      <c r="A166" t="s">
        <v>151</v>
      </c>
      <c r="B166" s="14">
        <f>'CTZ 311225'!C159</f>
        <v>3.01451628637481E-2</v>
      </c>
      <c r="C166" s="2">
        <f>'solvencii lab'!C154</f>
        <v>2.88397662813457E-2</v>
      </c>
      <c r="D166" s="2">
        <f>'solvencii lab'!D154</f>
        <v>2.6735132779753101E-2</v>
      </c>
      <c r="E166" s="2">
        <f>'solvencii lab'!E154</f>
        <v>3.0984948333698099E-2</v>
      </c>
      <c r="F166" s="2">
        <f>'solvencii lab'!F154</f>
        <v>3.1015660265149601E-2</v>
      </c>
      <c r="G166" s="2">
        <f>'solvencii lab'!G154</f>
        <v>3.10462619758584E-2</v>
      </c>
      <c r="H166" s="2">
        <f>'solvencii lab'!H154</f>
        <v>3.1076479190541999E-2</v>
      </c>
      <c r="I166" s="2">
        <f>'solvencii lab'!I154</f>
        <v>3.1106588057488699E-2</v>
      </c>
      <c r="J166" s="2">
        <f>'solvencii lab'!J154</f>
        <v>3.1136314044409599E-2</v>
      </c>
      <c r="K166" s="2">
        <f>'solvencii lab'!K154</f>
        <v>3.11659335456844E-2</v>
      </c>
      <c r="L166" s="2">
        <f>'solvencii lab'!L154</f>
        <v>3.1195171779407199E-2</v>
      </c>
      <c r="M166" s="2">
        <f>'solvencii lab'!M154</f>
        <v>3.1224305378647801E-2</v>
      </c>
      <c r="N166" s="2">
        <f>'solvencii lab'!N154</f>
        <v>3.1253059319215203E-2</v>
      </c>
      <c r="O166" s="2">
        <f>'solvencii lab'!O154</f>
        <v>3.1053679889429399E-2</v>
      </c>
      <c r="P166" s="2">
        <f>'solvencii lab'!P154</f>
        <v>3.0853390860546601E-2</v>
      </c>
      <c r="Q166" s="2">
        <f>'solvencii lab'!Q154</f>
        <v>3.06541088115506E-2</v>
      </c>
      <c r="R166" s="2">
        <f>'solvencii lab'!R154</f>
        <v>3.0454875242755801E-2</v>
      </c>
      <c r="S166" s="2">
        <f>'solvencii lab'!S154</f>
        <v>3.0254732587916101E-2</v>
      </c>
      <c r="T166" s="2">
        <f>'solvencii lab'!T154</f>
        <v>3.0055596025329399E-2</v>
      </c>
      <c r="U166" s="2">
        <f>'solvencii lab'!U154</f>
        <v>2.9856507756135402E-2</v>
      </c>
      <c r="V166" s="2">
        <f>'solvencii lab'!V154</f>
        <v>2.9656510911319801E-2</v>
      </c>
      <c r="W166" s="2">
        <f>'solvencii lab'!W154</f>
        <v>2.9457519273893201E-2</v>
      </c>
      <c r="X166" s="2">
        <f>'solvencii lab'!X154</f>
        <v>2.92585757431265E-2</v>
      </c>
      <c r="Y166" s="2">
        <f>'solvencii lab'!Y154</f>
        <v>2.9058724144540499E-2</v>
      </c>
      <c r="Z166" s="2">
        <f>'solvencii lab'!Z154</f>
        <v>2.88598768712575E-2</v>
      </c>
      <c r="AA166" s="2">
        <f>'solvencii lab'!AA154</f>
        <v>2.8914433152354899E-2</v>
      </c>
      <c r="AB166" s="2">
        <f>'solvencii lab'!AB154</f>
        <v>2.89689344005092E-2</v>
      </c>
      <c r="AC166" s="2">
        <f>'solvencii lab'!AC154</f>
        <v>2.9023642811337701E-2</v>
      </c>
      <c r="AD166" s="2">
        <f>'solvencii lab'!AD154</f>
        <v>2.9078427634767302E-2</v>
      </c>
      <c r="AE166" s="2">
        <f>'solvencii lab'!AE154</f>
        <v>2.9133157388725399E-2</v>
      </c>
      <c r="AF166" s="2">
        <f>'solvencii lab'!AF154</f>
        <v>2.9188095369025498E-2</v>
      </c>
      <c r="AG166" s="2">
        <f>'solvencii lab'!AG154</f>
        <v>2.9243110278537699E-2</v>
      </c>
      <c r="AH166" s="2">
        <f>'solvencii lab'!AH154</f>
        <v>2.9298070083187501E-2</v>
      </c>
      <c r="AI166" s="2">
        <f>'solvencii lab'!AI154</f>
        <v>2.93532391864312E-2</v>
      </c>
      <c r="AJ166" s="2">
        <f>'solvencii lab'!AJ154</f>
        <v>2.94084857403955E-2</v>
      </c>
      <c r="AK166" s="2">
        <f>'solvencii lab'!AK154</f>
        <v>2.94636771552685E-2</v>
      </c>
      <c r="AL166" s="7">
        <f t="shared" si="44"/>
        <v>3.01451628637481E-2</v>
      </c>
      <c r="AM166" s="10">
        <f t="shared" si="45"/>
        <v>3.01451628637481E-2</v>
      </c>
      <c r="AN166" s="10">
        <f t="shared" si="49"/>
        <v>3.01451628637481E-2</v>
      </c>
      <c r="AO166" s="10">
        <f t="shared" si="49"/>
        <v>3.01451628637481E-2</v>
      </c>
      <c r="AP166" s="10">
        <f t="shared" si="49"/>
        <v>3.01451628637481E-2</v>
      </c>
      <c r="AQ166" s="10">
        <f t="shared" si="49"/>
        <v>3.01451628637481E-2</v>
      </c>
      <c r="AR166" s="10">
        <f t="shared" si="49"/>
        <v>3.01451628637481E-2</v>
      </c>
      <c r="AS166" s="10">
        <f t="shared" si="49"/>
        <v>3.01451628637481E-2</v>
      </c>
      <c r="AT166" s="10">
        <f t="shared" si="49"/>
        <v>3.01451628637481E-2</v>
      </c>
      <c r="AU166" s="10">
        <f t="shared" si="49"/>
        <v>3.01451628637481E-2</v>
      </c>
      <c r="AV166" s="10">
        <f t="shared" si="49"/>
        <v>3.01451628637481E-2</v>
      </c>
      <c r="AW166" s="10">
        <f t="shared" si="49"/>
        <v>3.01451628637481E-2</v>
      </c>
      <c r="AX166" s="10">
        <f t="shared" si="49"/>
        <v>3.01451628637481E-2</v>
      </c>
      <c r="AY166" s="10">
        <f t="shared" si="49"/>
        <v>3.01451628637481E-2</v>
      </c>
      <c r="AZ166" s="10">
        <f t="shared" si="49"/>
        <v>3.01451628637481E-2</v>
      </c>
      <c r="BA166" s="10">
        <f t="shared" si="49"/>
        <v>3.01451628637481E-2</v>
      </c>
      <c r="BB166" s="10">
        <f t="shared" si="49"/>
        <v>3.01451628637481E-2</v>
      </c>
      <c r="BC166" s="10">
        <f t="shared" si="49"/>
        <v>3.01451628637481E-2</v>
      </c>
      <c r="BD166" s="10">
        <f t="shared" si="49"/>
        <v>3.01451628637481E-2</v>
      </c>
      <c r="BE166" s="10">
        <f t="shared" si="49"/>
        <v>3.01451628637481E-2</v>
      </c>
      <c r="BF166" s="10">
        <f t="shared" si="49"/>
        <v>3.01451628637481E-2</v>
      </c>
      <c r="BG166" s="10">
        <f t="shared" si="49"/>
        <v>3.01451628637481E-2</v>
      </c>
      <c r="BH166" s="10">
        <f t="shared" si="49"/>
        <v>3.01451628637481E-2</v>
      </c>
      <c r="BI166" s="10">
        <f t="shared" si="49"/>
        <v>3.01451628637481E-2</v>
      </c>
      <c r="BJ166" s="10">
        <f t="shared" si="49"/>
        <v>3.01451628637481E-2</v>
      </c>
      <c r="BK166" s="10">
        <f t="shared" si="49"/>
        <v>3.01451628637481E-2</v>
      </c>
      <c r="BL166" s="10">
        <f t="shared" si="49"/>
        <v>3.01451628637481E-2</v>
      </c>
      <c r="BM166" s="10">
        <f t="shared" si="49"/>
        <v>3.01451628637481E-2</v>
      </c>
      <c r="BN166" s="10">
        <f t="shared" si="49"/>
        <v>3.01451628637481E-2</v>
      </c>
      <c r="BO166" s="10">
        <f t="shared" si="49"/>
        <v>3.01451628637481E-2</v>
      </c>
      <c r="BP166" s="10">
        <f t="shared" si="49"/>
        <v>3.01451628637481E-2</v>
      </c>
      <c r="BQ166" s="10">
        <f t="shared" si="49"/>
        <v>3.01451628637481E-2</v>
      </c>
      <c r="BR166" s="10">
        <f t="shared" si="49"/>
        <v>3.01451628637481E-2</v>
      </c>
      <c r="BS166" s="10">
        <f t="shared" si="49"/>
        <v>3.01451628637481E-2</v>
      </c>
      <c r="BT166" s="10">
        <f t="shared" si="49"/>
        <v>3.01451628637481E-2</v>
      </c>
      <c r="BU166" s="10">
        <f t="shared" si="49"/>
        <v>3.01451628637481E-2</v>
      </c>
      <c r="BV166" s="10">
        <f t="shared" si="49"/>
        <v>3.01451628637481E-2</v>
      </c>
      <c r="BW166" s="10">
        <f t="shared" si="49"/>
        <v>3.01451628637481E-2</v>
      </c>
      <c r="BX166" s="10">
        <f t="shared" si="49"/>
        <v>3.01451628637481E-2</v>
      </c>
      <c r="BY166" s="10">
        <f t="shared" si="49"/>
        <v>3.01451628637481E-2</v>
      </c>
      <c r="BZ166" s="10">
        <f t="shared" si="49"/>
        <v>3.01451628637481E-2</v>
      </c>
      <c r="CA166" s="10">
        <f t="shared" si="49"/>
        <v>3.01451628637481E-2</v>
      </c>
      <c r="CB166" s="10">
        <f t="shared" si="49"/>
        <v>3.01451628637481E-2</v>
      </c>
      <c r="CC166" s="10">
        <f t="shared" si="49"/>
        <v>3.01451628637481E-2</v>
      </c>
      <c r="CD166" s="10">
        <f t="shared" si="49"/>
        <v>3.01451628637481E-2</v>
      </c>
      <c r="CE166" s="10">
        <f t="shared" si="49"/>
        <v>3.01451628637481E-2</v>
      </c>
      <c r="CF166" s="10">
        <f t="shared" si="49"/>
        <v>3.01451628637481E-2</v>
      </c>
      <c r="CG166" s="10">
        <f t="shared" si="49"/>
        <v>3.01451628637481E-2</v>
      </c>
      <c r="CH166" s="10">
        <f t="shared" si="49"/>
        <v>3.01451628637481E-2</v>
      </c>
    </row>
    <row r="167" spans="1:86" x14ac:dyDescent="0.2">
      <c r="A167" t="s">
        <v>152</v>
      </c>
      <c r="B167" s="14">
        <f>'CTZ 311225'!C160</f>
        <v>3.0193066881938999E-2</v>
      </c>
      <c r="C167" s="2">
        <f>'solvencii lab'!C155</f>
        <v>2.88615257216779E-2</v>
      </c>
      <c r="D167" s="2">
        <f>'solvencii lab'!D155</f>
        <v>2.67572387076862E-2</v>
      </c>
      <c r="E167" s="2">
        <f>'solvencii lab'!E155</f>
        <v>3.1006187590893498E-2</v>
      </c>
      <c r="F167" s="2">
        <f>'solvencii lab'!F155</f>
        <v>3.1035595897229401E-2</v>
      </c>
      <c r="G167" s="2">
        <f>'solvencii lab'!G155</f>
        <v>3.10648959402277E-2</v>
      </c>
      <c r="H167" s="2">
        <f>'solvencii lab'!H155</f>
        <v>3.1093809886677301E-2</v>
      </c>
      <c r="I167" s="2">
        <f>'solvencii lab'!I155</f>
        <v>3.1122617457149199E-2</v>
      </c>
      <c r="J167" s="2">
        <f>'solvencii lab'!J155</f>
        <v>3.1151040573198001E-2</v>
      </c>
      <c r="K167" s="2">
        <f>'solvencii lab'!K155</f>
        <v>3.11793591895153E-2</v>
      </c>
      <c r="L167" s="2">
        <f>'solvencii lab'!L155</f>
        <v>3.1207294989876198E-2</v>
      </c>
      <c r="M167" s="2">
        <f>'solvencii lab'!M155</f>
        <v>3.12351281556262E-2</v>
      </c>
      <c r="N167" s="2">
        <f>'solvencii lab'!N155</f>
        <v>3.12625801401578E-2</v>
      </c>
      <c r="O167" s="2">
        <f>'solvencii lab'!O155</f>
        <v>3.1063546422334901E-2</v>
      </c>
      <c r="P167" s="2">
        <f>'solvencii lab'!P155</f>
        <v>3.0863606196850801E-2</v>
      </c>
      <c r="Q167" s="2">
        <f>'solvencii lab'!Q155</f>
        <v>3.0664672701575801E-2</v>
      </c>
      <c r="R167" s="2">
        <f>'solvencii lab'!R155</f>
        <v>3.04657890990702E-2</v>
      </c>
      <c r="S167" s="2">
        <f>'solvencii lab'!S155</f>
        <v>3.0265999512538201E-2</v>
      </c>
      <c r="T167" s="2">
        <f>'solvencii lab'!T155</f>
        <v>3.0067215738372999E-2</v>
      </c>
      <c r="U167" s="2">
        <f>'solvencii lab'!U155</f>
        <v>2.9868481660410201E-2</v>
      </c>
      <c r="V167" s="2">
        <f>'solvencii lab'!V155</f>
        <v>2.96688421193478E-2</v>
      </c>
      <c r="W167" s="2">
        <f>'solvencii lab'!W155</f>
        <v>2.9470207475781902E-2</v>
      </c>
      <c r="X167" s="2">
        <f>'solvencii lab'!X155</f>
        <v>2.92716223319891E-2</v>
      </c>
      <c r="Y167" s="2">
        <f>'solvencii lab'!Y155</f>
        <v>2.9072132243324202E-2</v>
      </c>
      <c r="Z167" s="2">
        <f>'solvencii lab'!Z155</f>
        <v>2.8873646140265399E-2</v>
      </c>
      <c r="AA167" s="2">
        <f>'solvencii lab'!AA155</f>
        <v>2.89289093840507E-2</v>
      </c>
      <c r="AB167" s="2">
        <f>'solvencii lab'!AB155</f>
        <v>2.89841175337495E-2</v>
      </c>
      <c r="AC167" s="2">
        <f>'solvencii lab'!AC155</f>
        <v>2.9039536189084499E-2</v>
      </c>
      <c r="AD167" s="2">
        <f>'solvencii lab'!AD155</f>
        <v>2.90950329082451E-2</v>
      </c>
      <c r="AE167" s="2">
        <f>'solvencii lab'!AE155</f>
        <v>2.9150474501614398E-2</v>
      </c>
      <c r="AF167" s="2">
        <f>'solvencii lab'!AF155</f>
        <v>2.9206127692924699E-2</v>
      </c>
      <c r="AG167" s="2">
        <f>'solvencii lab'!AG155</f>
        <v>2.9261859481531202E-2</v>
      </c>
      <c r="AH167" s="2">
        <f>'solvencii lab'!AH155</f>
        <v>2.9317536113877302E-2</v>
      </c>
      <c r="AI167" s="2">
        <f>'solvencii lab'!AI155</f>
        <v>2.9373425445394299E-2</v>
      </c>
      <c r="AJ167" s="2">
        <f>'solvencii lab'!AJ155</f>
        <v>2.94293939127965E-2</v>
      </c>
      <c r="AK167" s="2">
        <f>'solvencii lab'!AK155</f>
        <v>2.94853071947314E-2</v>
      </c>
      <c r="AL167" s="7">
        <f t="shared" si="44"/>
        <v>3.0193066881938999E-2</v>
      </c>
      <c r="AM167" s="10">
        <f t="shared" si="45"/>
        <v>3.0193066881938999E-2</v>
      </c>
      <c r="AN167" s="10">
        <f t="shared" si="49"/>
        <v>3.0193066881938999E-2</v>
      </c>
      <c r="AO167" s="10">
        <f t="shared" si="49"/>
        <v>3.0193066881938999E-2</v>
      </c>
      <c r="AP167" s="10">
        <f t="shared" si="49"/>
        <v>3.0193066881938999E-2</v>
      </c>
      <c r="AQ167" s="10">
        <f t="shared" si="49"/>
        <v>3.0193066881938999E-2</v>
      </c>
      <c r="AR167" s="10">
        <f t="shared" si="49"/>
        <v>3.0193066881938999E-2</v>
      </c>
      <c r="AS167" s="10">
        <f t="shared" si="49"/>
        <v>3.0193066881938999E-2</v>
      </c>
      <c r="AT167" s="10">
        <f t="shared" si="49"/>
        <v>3.0193066881938999E-2</v>
      </c>
      <c r="AU167" s="10">
        <f t="shared" si="49"/>
        <v>3.0193066881938999E-2</v>
      </c>
      <c r="AV167" s="10">
        <f t="shared" si="49"/>
        <v>3.0193066881938999E-2</v>
      </c>
      <c r="AW167" s="10">
        <f t="shared" si="49"/>
        <v>3.0193066881938999E-2</v>
      </c>
      <c r="AX167" s="10">
        <f t="shared" si="49"/>
        <v>3.0193066881938999E-2</v>
      </c>
      <c r="AY167" s="10">
        <f t="shared" si="49"/>
        <v>3.0193066881938999E-2</v>
      </c>
      <c r="AZ167" s="10">
        <f t="shared" si="49"/>
        <v>3.0193066881938999E-2</v>
      </c>
      <c r="BA167" s="10">
        <f t="shared" si="49"/>
        <v>3.0193066881938999E-2</v>
      </c>
      <c r="BB167" s="10">
        <f t="shared" si="49"/>
        <v>3.0193066881938999E-2</v>
      </c>
      <c r="BC167" s="10">
        <f t="shared" si="49"/>
        <v>3.0193066881938999E-2</v>
      </c>
      <c r="BD167" s="10">
        <f t="shared" si="49"/>
        <v>3.0193066881938999E-2</v>
      </c>
      <c r="BE167" s="10">
        <f t="shared" si="49"/>
        <v>3.0193066881938999E-2</v>
      </c>
      <c r="BF167" s="10">
        <f t="shared" si="49"/>
        <v>3.0193066881938999E-2</v>
      </c>
      <c r="BG167" s="10">
        <f t="shared" si="49"/>
        <v>3.0193066881938999E-2</v>
      </c>
      <c r="BH167" s="10">
        <f t="shared" si="49"/>
        <v>3.0193066881938999E-2</v>
      </c>
      <c r="BI167" s="10">
        <f t="shared" si="49"/>
        <v>3.0193066881938999E-2</v>
      </c>
      <c r="BJ167" s="10">
        <f t="shared" si="49"/>
        <v>3.0193066881938999E-2</v>
      </c>
      <c r="BK167" s="10">
        <f t="shared" si="49"/>
        <v>3.0193066881938999E-2</v>
      </c>
      <c r="BL167" s="10">
        <f t="shared" si="49"/>
        <v>3.0193066881938999E-2</v>
      </c>
      <c r="BM167" s="10">
        <f t="shared" si="49"/>
        <v>3.0193066881938999E-2</v>
      </c>
      <c r="BN167" s="10">
        <f t="shared" si="49"/>
        <v>3.0193066881938999E-2</v>
      </c>
      <c r="BO167" s="10">
        <f t="shared" si="49"/>
        <v>3.0193066881938999E-2</v>
      </c>
      <c r="BP167" s="10">
        <f t="shared" si="49"/>
        <v>3.0193066881938999E-2</v>
      </c>
      <c r="BQ167" s="10">
        <f t="shared" si="49"/>
        <v>3.0193066881938999E-2</v>
      </c>
      <c r="BR167" s="10">
        <f t="shared" si="49"/>
        <v>3.0193066881938999E-2</v>
      </c>
      <c r="BS167" s="10">
        <f t="shared" si="49"/>
        <v>3.0193066881938999E-2</v>
      </c>
      <c r="BT167" s="10">
        <f t="shared" si="49"/>
        <v>3.0193066881938999E-2</v>
      </c>
      <c r="BU167" s="10">
        <f t="shared" si="49"/>
        <v>3.0193066881938999E-2</v>
      </c>
      <c r="BV167" s="10">
        <f t="shared" si="49"/>
        <v>3.0193066881938999E-2</v>
      </c>
      <c r="BW167" s="10">
        <f t="shared" si="49"/>
        <v>3.0193066881938999E-2</v>
      </c>
      <c r="BX167" s="10">
        <f t="shared" si="49"/>
        <v>3.0193066881938999E-2</v>
      </c>
      <c r="BY167" s="10">
        <f t="shared" si="49"/>
        <v>3.0193066881938999E-2</v>
      </c>
      <c r="BZ167" s="10">
        <f t="shared" si="49"/>
        <v>3.0193066881938999E-2</v>
      </c>
      <c r="CA167" s="10">
        <f t="shared" si="49"/>
        <v>3.0193066881938999E-2</v>
      </c>
      <c r="CB167" s="10">
        <f t="shared" si="49"/>
        <v>3.0193066881938999E-2</v>
      </c>
      <c r="CC167" s="10">
        <f t="shared" ref="AN167:CH173" si="50">$AL167</f>
        <v>3.0193066881938999E-2</v>
      </c>
      <c r="CD167" s="10">
        <f t="shared" si="50"/>
        <v>3.0193066881938999E-2</v>
      </c>
      <c r="CE167" s="10">
        <f t="shared" si="50"/>
        <v>3.0193066881938999E-2</v>
      </c>
      <c r="CF167" s="10">
        <f t="shared" si="50"/>
        <v>3.0193066881938999E-2</v>
      </c>
      <c r="CG167" s="10">
        <f t="shared" si="50"/>
        <v>3.0193066881938999E-2</v>
      </c>
      <c r="CH167" s="10">
        <f t="shared" si="50"/>
        <v>3.0193066881938999E-2</v>
      </c>
    </row>
    <row r="168" spans="1:86" x14ac:dyDescent="0.2">
      <c r="A168" t="s">
        <v>153</v>
      </c>
      <c r="B168" s="14">
        <f>'CTZ 311225'!C161</f>
        <v>3.0239966087018198E-2</v>
      </c>
      <c r="C168" s="2">
        <f>'solvencii lab'!C156</f>
        <v>2.8883036056097201E-2</v>
      </c>
      <c r="D168" s="2">
        <f>'solvencii lab'!D156</f>
        <v>2.67791760496318E-2</v>
      </c>
      <c r="E168" s="2">
        <f>'solvencii lab'!E156</f>
        <v>3.1027103119886702E-2</v>
      </c>
      <c r="F168" s="2">
        <f>'solvencii lab'!F156</f>
        <v>3.1055231183323401E-2</v>
      </c>
      <c r="G168" s="2">
        <f>'solvencii lab'!G156</f>
        <v>3.1083252940959202E-2</v>
      </c>
      <c r="H168" s="2">
        <f>'solvencii lab'!H156</f>
        <v>3.1110887079502401E-2</v>
      </c>
      <c r="I168" s="2">
        <f>'solvencii lab'!I156</f>
        <v>3.1138416813682099E-2</v>
      </c>
      <c r="J168" s="2">
        <f>'solvencii lab'!J156</f>
        <v>3.1165560596834101E-2</v>
      </c>
      <c r="K168" s="2">
        <f>'solvencii lab'!K156</f>
        <v>3.11926018657449E-2</v>
      </c>
      <c r="L168" s="2">
        <f>'solvencii lab'!L156</f>
        <v>3.1219258847897599E-2</v>
      </c>
      <c r="M168" s="2">
        <f>'solvencii lab'!M156</f>
        <v>3.1245815194605099E-2</v>
      </c>
      <c r="N168" s="2">
        <f>'solvencii lab'!N156</f>
        <v>3.1271988914956597E-2</v>
      </c>
      <c r="O168" s="2">
        <f>'solvencii lab'!O156</f>
        <v>3.10733022854119E-2</v>
      </c>
      <c r="P168" s="2">
        <f>'solvencii lab'!P156</f>
        <v>3.0873712238000499E-2</v>
      </c>
      <c r="Q168" s="2">
        <f>'solvencii lab'!Q156</f>
        <v>3.06751286562678E-2</v>
      </c>
      <c r="R168" s="2">
        <f>'solvencii lab'!R156</f>
        <v>3.047659637156E-2</v>
      </c>
      <c r="S168" s="2">
        <f>'solvencii lab'!S156</f>
        <v>3.0277161202912E-2</v>
      </c>
      <c r="T168" s="2">
        <f>'solvencii lab'!T156</f>
        <v>3.0078731551840699E-2</v>
      </c>
      <c r="U168" s="2">
        <f>'solvencii lab'!U156</f>
        <v>2.9880352991299802E-2</v>
      </c>
      <c r="V168" s="2">
        <f>'solvencii lab'!V156</f>
        <v>2.9681072077959201E-2</v>
      </c>
      <c r="W168" s="2">
        <f>'solvencii lab'!W156</f>
        <v>2.9482795737274699E-2</v>
      </c>
      <c r="X168" s="2">
        <f>'solvencii lab'!X156</f>
        <v>2.92845702808293E-2</v>
      </c>
      <c r="Y168" s="2">
        <f>'solvencii lab'!Y156</f>
        <v>2.9085442999947801E-2</v>
      </c>
      <c r="Z168" s="2">
        <f>'solvencii lab'!Z156</f>
        <v>2.88873193499894E-2</v>
      </c>
      <c r="AA168" s="2">
        <f>'solvencii lab'!AA156</f>
        <v>2.8943273609870899E-2</v>
      </c>
      <c r="AB168" s="2">
        <f>'solvencii lab'!AB156</f>
        <v>2.8999172746336101E-2</v>
      </c>
      <c r="AC168" s="2">
        <f>'solvencii lab'!AC156</f>
        <v>2.90552856867567E-2</v>
      </c>
      <c r="AD168" s="2">
        <f>'solvencii lab'!AD156</f>
        <v>2.9111478335889798E-2</v>
      </c>
      <c r="AE168" s="2">
        <f>'solvencii lab'!AE156</f>
        <v>2.9167615834942699E-2</v>
      </c>
      <c r="AF168" s="2">
        <f>'solvencii lab'!AF156</f>
        <v>2.9223968259018698E-2</v>
      </c>
      <c r="AG168" s="2">
        <f>'solvencii lab'!AG156</f>
        <v>2.92804009423124E-2</v>
      </c>
      <c r="AH168" s="2">
        <f>'solvencii lab'!AH156</f>
        <v>2.9336778450198501E-2</v>
      </c>
      <c r="AI168" s="2">
        <f>'solvencii lab'!AI156</f>
        <v>2.9393372013448899E-2</v>
      </c>
      <c r="AJ168" s="2">
        <f>'solvencii lab'!AJ156</f>
        <v>2.9450046391767001E-2</v>
      </c>
      <c r="AK168" s="2">
        <f>'solvencii lab'!AK156</f>
        <v>2.9506665570716299E-2</v>
      </c>
      <c r="AL168" s="7">
        <f t="shared" si="44"/>
        <v>3.0239966087018198E-2</v>
      </c>
      <c r="AM168" s="10">
        <f t="shared" si="45"/>
        <v>3.0239966087018198E-2</v>
      </c>
      <c r="AN168" s="10">
        <f t="shared" si="50"/>
        <v>3.0239966087018198E-2</v>
      </c>
      <c r="AO168" s="10">
        <f t="shared" si="50"/>
        <v>3.0239966087018198E-2</v>
      </c>
      <c r="AP168" s="10">
        <f t="shared" si="50"/>
        <v>3.0239966087018198E-2</v>
      </c>
      <c r="AQ168" s="10">
        <f t="shared" si="50"/>
        <v>3.0239966087018198E-2</v>
      </c>
      <c r="AR168" s="10">
        <f t="shared" si="50"/>
        <v>3.0239966087018198E-2</v>
      </c>
      <c r="AS168" s="10">
        <f t="shared" si="50"/>
        <v>3.0239966087018198E-2</v>
      </c>
      <c r="AT168" s="10">
        <f t="shared" si="50"/>
        <v>3.0239966087018198E-2</v>
      </c>
      <c r="AU168" s="10">
        <f t="shared" si="50"/>
        <v>3.0239966087018198E-2</v>
      </c>
      <c r="AV168" s="10">
        <f t="shared" si="50"/>
        <v>3.0239966087018198E-2</v>
      </c>
      <c r="AW168" s="10">
        <f t="shared" si="50"/>
        <v>3.0239966087018198E-2</v>
      </c>
      <c r="AX168" s="10">
        <f t="shared" si="50"/>
        <v>3.0239966087018198E-2</v>
      </c>
      <c r="AY168" s="10">
        <f t="shared" si="50"/>
        <v>3.0239966087018198E-2</v>
      </c>
      <c r="AZ168" s="10">
        <f t="shared" si="50"/>
        <v>3.0239966087018198E-2</v>
      </c>
      <c r="BA168" s="10">
        <f t="shared" si="50"/>
        <v>3.0239966087018198E-2</v>
      </c>
      <c r="BB168" s="10">
        <f t="shared" si="50"/>
        <v>3.0239966087018198E-2</v>
      </c>
      <c r="BC168" s="10">
        <f t="shared" si="50"/>
        <v>3.0239966087018198E-2</v>
      </c>
      <c r="BD168" s="10">
        <f t="shared" si="50"/>
        <v>3.0239966087018198E-2</v>
      </c>
      <c r="BE168" s="10">
        <f t="shared" si="50"/>
        <v>3.0239966087018198E-2</v>
      </c>
      <c r="BF168" s="10">
        <f t="shared" si="50"/>
        <v>3.0239966087018198E-2</v>
      </c>
      <c r="BG168" s="10">
        <f t="shared" si="50"/>
        <v>3.0239966087018198E-2</v>
      </c>
      <c r="BH168" s="10">
        <f t="shared" si="50"/>
        <v>3.0239966087018198E-2</v>
      </c>
      <c r="BI168" s="10">
        <f t="shared" si="50"/>
        <v>3.0239966087018198E-2</v>
      </c>
      <c r="BJ168" s="10">
        <f t="shared" si="50"/>
        <v>3.0239966087018198E-2</v>
      </c>
      <c r="BK168" s="10">
        <f t="shared" si="50"/>
        <v>3.0239966087018198E-2</v>
      </c>
      <c r="BL168" s="10">
        <f t="shared" si="50"/>
        <v>3.0239966087018198E-2</v>
      </c>
      <c r="BM168" s="10">
        <f t="shared" si="50"/>
        <v>3.0239966087018198E-2</v>
      </c>
      <c r="BN168" s="10">
        <f t="shared" si="50"/>
        <v>3.0239966087018198E-2</v>
      </c>
      <c r="BO168" s="10">
        <f t="shared" si="50"/>
        <v>3.0239966087018198E-2</v>
      </c>
      <c r="BP168" s="10">
        <f t="shared" si="50"/>
        <v>3.0239966087018198E-2</v>
      </c>
      <c r="BQ168" s="10">
        <f t="shared" si="50"/>
        <v>3.0239966087018198E-2</v>
      </c>
      <c r="BR168" s="10">
        <f t="shared" si="50"/>
        <v>3.0239966087018198E-2</v>
      </c>
      <c r="BS168" s="10">
        <f t="shared" si="50"/>
        <v>3.0239966087018198E-2</v>
      </c>
      <c r="BT168" s="10">
        <f t="shared" si="50"/>
        <v>3.0239966087018198E-2</v>
      </c>
      <c r="BU168" s="10">
        <f t="shared" si="50"/>
        <v>3.0239966087018198E-2</v>
      </c>
      <c r="BV168" s="10">
        <f t="shared" si="50"/>
        <v>3.0239966087018198E-2</v>
      </c>
      <c r="BW168" s="10">
        <f t="shared" si="50"/>
        <v>3.0239966087018198E-2</v>
      </c>
      <c r="BX168" s="10">
        <f t="shared" si="50"/>
        <v>3.0239966087018198E-2</v>
      </c>
      <c r="BY168" s="10">
        <f t="shared" si="50"/>
        <v>3.0239966087018198E-2</v>
      </c>
      <c r="BZ168" s="10">
        <f t="shared" si="50"/>
        <v>3.0239966087018198E-2</v>
      </c>
      <c r="CA168" s="10">
        <f t="shared" si="50"/>
        <v>3.0239966087018198E-2</v>
      </c>
      <c r="CB168" s="10">
        <f t="shared" si="50"/>
        <v>3.0239966087018198E-2</v>
      </c>
      <c r="CC168" s="10">
        <f t="shared" si="50"/>
        <v>3.0239966087018198E-2</v>
      </c>
      <c r="CD168" s="10">
        <f t="shared" si="50"/>
        <v>3.0239966087018198E-2</v>
      </c>
      <c r="CE168" s="10">
        <f t="shared" si="50"/>
        <v>3.0239966087018198E-2</v>
      </c>
      <c r="CF168" s="10">
        <f t="shared" si="50"/>
        <v>3.0239966087018198E-2</v>
      </c>
      <c r="CG168" s="10">
        <f t="shared" si="50"/>
        <v>3.0239966087018198E-2</v>
      </c>
      <c r="CH168" s="10">
        <f t="shared" si="50"/>
        <v>3.0239966087018198E-2</v>
      </c>
    </row>
    <row r="169" spans="1:86" x14ac:dyDescent="0.2">
      <c r="A169" t="s">
        <v>154</v>
      </c>
      <c r="B169" s="14">
        <f>'CTZ 311225'!C162</f>
        <v>3.0285671865652501E-2</v>
      </c>
      <c r="C169" s="2">
        <f>'solvencii lab'!C157</f>
        <v>2.89043018942809E-2</v>
      </c>
      <c r="D169" s="2">
        <f>'solvencii lab'!D157</f>
        <v>2.6800947295756598E-2</v>
      </c>
      <c r="E169" s="2">
        <f>'solvencii lab'!E157</f>
        <v>3.1047701459475802E-2</v>
      </c>
      <c r="F169" s="2">
        <f>'solvencii lab'!F157</f>
        <v>3.1074572174063699E-2</v>
      </c>
      <c r="G169" s="2">
        <f>'solvencii lab'!G157</f>
        <v>3.1101338539924799E-2</v>
      </c>
      <c r="H169" s="2">
        <f>'solvencii lab'!H157</f>
        <v>3.1127715839845901E-2</v>
      </c>
      <c r="I169" s="2">
        <f>'solvencii lab'!I157</f>
        <v>3.1153990706277401E-2</v>
      </c>
      <c r="J169" s="2">
        <f>'solvencii lab'!J157</f>
        <v>3.11798782005792E-2</v>
      </c>
      <c r="K169" s="2">
        <f>'solvencii lab'!K157</f>
        <v>3.1205665165110402E-2</v>
      </c>
      <c r="L169" s="2">
        <f>'solvencii lab'!L157</f>
        <v>3.12310664473869E-2</v>
      </c>
      <c r="M169" s="2">
        <f>'solvencii lab'!M157</f>
        <v>3.1256369092082598E-2</v>
      </c>
      <c r="N169" s="2">
        <f>'solvencii lab'!N157</f>
        <v>3.1281287740387798E-2</v>
      </c>
      <c r="O169" s="2">
        <f>'solvencii lab'!O157</f>
        <v>3.1082949512564101E-2</v>
      </c>
      <c r="P169" s="2">
        <f>'solvencii lab'!P157</f>
        <v>3.0883710954557799E-2</v>
      </c>
      <c r="Q169" s="2">
        <f>'solvencii lab'!Q157</f>
        <v>3.0685478582984801E-2</v>
      </c>
      <c r="R169" s="2">
        <f>'solvencii lab'!R157</f>
        <v>3.0487298904216399E-2</v>
      </c>
      <c r="S169" s="2">
        <f>'solvencii lab'!S157</f>
        <v>3.02882194391937E-2</v>
      </c>
      <c r="T169" s="2">
        <f>'solvencii lab'!T157</f>
        <v>3.0090145182200798E-2</v>
      </c>
      <c r="U169" s="2">
        <f>'solvencii lab'!U157</f>
        <v>2.9892123401427301E-2</v>
      </c>
      <c r="V169" s="2">
        <f>'solvencii lab'!V157</f>
        <v>2.96932023754665E-2</v>
      </c>
      <c r="W169" s="2">
        <f>'solvencii lab'!W157</f>
        <v>2.9495285582528102E-2</v>
      </c>
      <c r="X169" s="2">
        <f>'solvencii lab'!X157</f>
        <v>2.92974210494958E-2</v>
      </c>
      <c r="Y169" s="2">
        <f>'solvencii lab'!Y157</f>
        <v>2.9098657809490201E-2</v>
      </c>
      <c r="Z169" s="2">
        <f>'solvencii lab'!Z157</f>
        <v>2.89008978309006E-2</v>
      </c>
      <c r="AA169" s="2">
        <f>'solvencii lab'!AA157</f>
        <v>2.8957527513824501E-2</v>
      </c>
      <c r="AB169" s="2">
        <f>'solvencii lab'!AB157</f>
        <v>2.9014102074614599E-2</v>
      </c>
      <c r="AC169" s="2">
        <f>'solvencii lab'!AC157</f>
        <v>2.9070893693526199E-2</v>
      </c>
      <c r="AD169" s="2">
        <f>'solvencii lab'!AD157</f>
        <v>2.9127766659341199E-2</v>
      </c>
      <c r="AE169" s="2">
        <f>'solvencii lab'!AE157</f>
        <v>2.9184584481612302E-2</v>
      </c>
      <c r="AF169" s="2">
        <f>'solvencii lab'!AF157</f>
        <v>2.92416205119547E-2</v>
      </c>
      <c r="AG169" s="2">
        <f>'solvencii lab'!AG157</f>
        <v>2.9298738456908301E-2</v>
      </c>
      <c r="AH169" s="2">
        <f>'solvencii lab'!AH157</f>
        <v>2.93558012383499E-2</v>
      </c>
      <c r="AI169" s="2">
        <f>'solvencii lab'!AI157</f>
        <v>2.9413083387439899E-2</v>
      </c>
      <c r="AJ169" s="2">
        <f>'solvencii lab'!AJ157</f>
        <v>2.94704480244261E-2</v>
      </c>
      <c r="AK169" s="2">
        <f>'solvencii lab'!AK157</f>
        <v>2.9527757479405201E-2</v>
      </c>
      <c r="AL169" s="7">
        <f t="shared" si="44"/>
        <v>3.0285671865652501E-2</v>
      </c>
      <c r="AM169" s="10">
        <f t="shared" si="45"/>
        <v>3.0285671865652501E-2</v>
      </c>
      <c r="AN169" s="10">
        <f t="shared" si="50"/>
        <v>3.0285671865652501E-2</v>
      </c>
      <c r="AO169" s="10">
        <f t="shared" si="50"/>
        <v>3.0285671865652501E-2</v>
      </c>
      <c r="AP169" s="10">
        <f t="shared" si="50"/>
        <v>3.0285671865652501E-2</v>
      </c>
      <c r="AQ169" s="10">
        <f t="shared" si="50"/>
        <v>3.0285671865652501E-2</v>
      </c>
      <c r="AR169" s="10">
        <f t="shared" si="50"/>
        <v>3.0285671865652501E-2</v>
      </c>
      <c r="AS169" s="10">
        <f t="shared" si="50"/>
        <v>3.0285671865652501E-2</v>
      </c>
      <c r="AT169" s="10">
        <f t="shared" si="50"/>
        <v>3.0285671865652501E-2</v>
      </c>
      <c r="AU169" s="10">
        <f t="shared" si="50"/>
        <v>3.0285671865652501E-2</v>
      </c>
      <c r="AV169" s="10">
        <f t="shared" si="50"/>
        <v>3.0285671865652501E-2</v>
      </c>
      <c r="AW169" s="10">
        <f t="shared" si="50"/>
        <v>3.0285671865652501E-2</v>
      </c>
      <c r="AX169" s="10">
        <f t="shared" si="50"/>
        <v>3.0285671865652501E-2</v>
      </c>
      <c r="AY169" s="10">
        <f t="shared" si="50"/>
        <v>3.0285671865652501E-2</v>
      </c>
      <c r="AZ169" s="10">
        <f t="shared" si="50"/>
        <v>3.0285671865652501E-2</v>
      </c>
      <c r="BA169" s="10">
        <f t="shared" si="50"/>
        <v>3.0285671865652501E-2</v>
      </c>
      <c r="BB169" s="10">
        <f t="shared" si="50"/>
        <v>3.0285671865652501E-2</v>
      </c>
      <c r="BC169" s="10">
        <f t="shared" si="50"/>
        <v>3.0285671865652501E-2</v>
      </c>
      <c r="BD169" s="10">
        <f t="shared" si="50"/>
        <v>3.0285671865652501E-2</v>
      </c>
      <c r="BE169" s="10">
        <f t="shared" si="50"/>
        <v>3.0285671865652501E-2</v>
      </c>
      <c r="BF169" s="10">
        <f t="shared" si="50"/>
        <v>3.0285671865652501E-2</v>
      </c>
      <c r="BG169" s="10">
        <f t="shared" si="50"/>
        <v>3.0285671865652501E-2</v>
      </c>
      <c r="BH169" s="10">
        <f t="shared" si="50"/>
        <v>3.0285671865652501E-2</v>
      </c>
      <c r="BI169" s="10">
        <f t="shared" si="50"/>
        <v>3.0285671865652501E-2</v>
      </c>
      <c r="BJ169" s="10">
        <f t="shared" si="50"/>
        <v>3.0285671865652501E-2</v>
      </c>
      <c r="BK169" s="10">
        <f t="shared" si="50"/>
        <v>3.0285671865652501E-2</v>
      </c>
      <c r="BL169" s="10">
        <f t="shared" si="50"/>
        <v>3.0285671865652501E-2</v>
      </c>
      <c r="BM169" s="10">
        <f t="shared" si="50"/>
        <v>3.0285671865652501E-2</v>
      </c>
      <c r="BN169" s="10">
        <f t="shared" si="50"/>
        <v>3.0285671865652501E-2</v>
      </c>
      <c r="BO169" s="10">
        <f t="shared" si="50"/>
        <v>3.0285671865652501E-2</v>
      </c>
      <c r="BP169" s="10">
        <f t="shared" si="50"/>
        <v>3.0285671865652501E-2</v>
      </c>
      <c r="BQ169" s="10">
        <f t="shared" si="50"/>
        <v>3.0285671865652501E-2</v>
      </c>
      <c r="BR169" s="10">
        <f t="shared" si="50"/>
        <v>3.0285671865652501E-2</v>
      </c>
      <c r="BS169" s="10">
        <f t="shared" si="50"/>
        <v>3.0285671865652501E-2</v>
      </c>
      <c r="BT169" s="10">
        <f t="shared" si="50"/>
        <v>3.0285671865652501E-2</v>
      </c>
      <c r="BU169" s="10">
        <f t="shared" si="50"/>
        <v>3.0285671865652501E-2</v>
      </c>
      <c r="BV169" s="10">
        <f t="shared" si="50"/>
        <v>3.0285671865652501E-2</v>
      </c>
      <c r="BW169" s="10">
        <f t="shared" si="50"/>
        <v>3.0285671865652501E-2</v>
      </c>
      <c r="BX169" s="10">
        <f t="shared" si="50"/>
        <v>3.0285671865652501E-2</v>
      </c>
      <c r="BY169" s="10">
        <f t="shared" si="50"/>
        <v>3.0285671865652501E-2</v>
      </c>
      <c r="BZ169" s="10">
        <f t="shared" si="50"/>
        <v>3.0285671865652501E-2</v>
      </c>
      <c r="CA169" s="10">
        <f t="shared" si="50"/>
        <v>3.0285671865652501E-2</v>
      </c>
      <c r="CB169" s="10">
        <f t="shared" si="50"/>
        <v>3.0285671865652501E-2</v>
      </c>
      <c r="CC169" s="10">
        <f t="shared" si="50"/>
        <v>3.0285671865652501E-2</v>
      </c>
      <c r="CD169" s="10">
        <f t="shared" si="50"/>
        <v>3.0285671865652501E-2</v>
      </c>
      <c r="CE169" s="10">
        <f t="shared" si="50"/>
        <v>3.0285671865652501E-2</v>
      </c>
      <c r="CF169" s="10">
        <f t="shared" si="50"/>
        <v>3.0285671865652501E-2</v>
      </c>
      <c r="CG169" s="10">
        <f t="shared" si="50"/>
        <v>3.0285671865652501E-2</v>
      </c>
      <c r="CH169" s="10">
        <f t="shared" si="50"/>
        <v>3.0285671865652501E-2</v>
      </c>
    </row>
    <row r="170" spans="1:86" x14ac:dyDescent="0.2">
      <c r="A170" t="s">
        <v>155</v>
      </c>
      <c r="B170" s="14">
        <f>'CTZ 311225'!C163</f>
        <v>3.0330000097528301E-2</v>
      </c>
      <c r="C170" s="2">
        <f>'solvencii lab'!C158</f>
        <v>2.8925327729165399E-2</v>
      </c>
      <c r="D170" s="2">
        <f>'solvencii lab'!D158</f>
        <v>2.6822554877766899E-2</v>
      </c>
      <c r="E170" s="2">
        <f>'solvencii lab'!E158</f>
        <v>3.10679889794938E-2</v>
      </c>
      <c r="F170" s="2">
        <f>'solvencii lab'!F158</f>
        <v>3.1093624763787599E-2</v>
      </c>
      <c r="G170" s="2">
        <f>'solvencii lab'!G158</f>
        <v>3.1119158155397099E-2</v>
      </c>
      <c r="H170" s="2">
        <f>'solvencii lab'!H158</f>
        <v>3.11443011077021E-2</v>
      </c>
      <c r="I170" s="2">
        <f>'solvencii lab'!I158</f>
        <v>3.1169343596082401E-2</v>
      </c>
      <c r="J170" s="2">
        <f>'solvencii lab'!J158</f>
        <v>3.1193997364513001E-2</v>
      </c>
      <c r="K170" s="2">
        <f>'solvencii lab'!K158</f>
        <v>3.1218552586055701E-2</v>
      </c>
      <c r="L170" s="2">
        <f>'solvencii lab'!L158</f>
        <v>3.1242720802923101E-2</v>
      </c>
      <c r="M170" s="2">
        <f>'solvencii lab'!M158</f>
        <v>3.1266792378205698E-2</v>
      </c>
      <c r="N170" s="2">
        <f>'solvencii lab'!N158</f>
        <v>3.1290478659930801E-2</v>
      </c>
      <c r="O170" s="2">
        <f>'solvencii lab'!O158</f>
        <v>3.10924900862381E-2</v>
      </c>
      <c r="P170" s="2">
        <f>'solvencii lab'!P158</f>
        <v>3.0893604267484501E-2</v>
      </c>
      <c r="Q170" s="2">
        <f>'solvencii lab'!Q158</f>
        <v>3.06957243413419E-2</v>
      </c>
      <c r="R170" s="2">
        <f>'solvencii lab'!R158</f>
        <v>3.0497898495153799E-2</v>
      </c>
      <c r="S170" s="2">
        <f>'solvencii lab'!S158</f>
        <v>3.0299175957551001E-2</v>
      </c>
      <c r="T170" s="2">
        <f>'solvencii lab'!T158</f>
        <v>3.01014583038186E-2</v>
      </c>
      <c r="U170" s="2">
        <f>'solvencii lab'!U158</f>
        <v>2.9903794503207199E-2</v>
      </c>
      <c r="V170" s="2">
        <f>'solvencii lab'!V158</f>
        <v>2.9705234561889698E-2</v>
      </c>
      <c r="W170" s="2">
        <f>'solvencii lab'!W158</f>
        <v>2.9507678499319501E-2</v>
      </c>
      <c r="X170" s="2">
        <f>'solvencii lab'!X158</f>
        <v>2.93101760633813E-2</v>
      </c>
      <c r="Y170" s="2">
        <f>'solvencii lab'!Y158</f>
        <v>2.91117780345184E-2</v>
      </c>
      <c r="Z170" s="2">
        <f>'solvencii lab'!Z158</f>
        <v>2.8914382882900599E-2</v>
      </c>
      <c r="AA170" s="2">
        <f>'solvencii lab'!AA158</f>
        <v>2.89716727399673E-2</v>
      </c>
      <c r="AB170" s="2">
        <f>'solvencii lab'!AB158</f>
        <v>2.90289075056335E-2</v>
      </c>
      <c r="AC170" s="2">
        <f>'solvencii lab'!AC158</f>
        <v>2.9086362539920901E-2</v>
      </c>
      <c r="AD170" s="2">
        <f>'solvencii lab'!AD158</f>
        <v>2.9143900552265699E-2</v>
      </c>
      <c r="AE170" s="2">
        <f>'solvencii lab'!AE158</f>
        <v>2.9201383457263499E-2</v>
      </c>
      <c r="AF170" s="2">
        <f>'solvencii lab'!AF158</f>
        <v>2.9259087809824402E-2</v>
      </c>
      <c r="AG170" s="2">
        <f>'solvencii lab'!AG158</f>
        <v>2.9316875725516001E-2</v>
      </c>
      <c r="AH170" s="2">
        <f>'solvencii lab'!AH158</f>
        <v>2.9374608519465401E-2</v>
      </c>
      <c r="AI170" s="2">
        <f>'solvencii lab'!AI158</f>
        <v>2.94325639499077E-2</v>
      </c>
      <c r="AJ170" s="2">
        <f>'solvencii lab'!AJ158</f>
        <v>2.9490603534367998E-2</v>
      </c>
      <c r="AK170" s="2">
        <f>'solvencii lab'!AK158</f>
        <v>2.95485879842756E-2</v>
      </c>
      <c r="AL170" s="7">
        <f t="shared" si="44"/>
        <v>3.0330000097528301E-2</v>
      </c>
      <c r="AM170" s="10">
        <f t="shared" si="45"/>
        <v>3.0330000097528301E-2</v>
      </c>
      <c r="AN170" s="10">
        <f t="shared" si="50"/>
        <v>3.0330000097528301E-2</v>
      </c>
      <c r="AO170" s="10">
        <f t="shared" si="50"/>
        <v>3.0330000097528301E-2</v>
      </c>
      <c r="AP170" s="10">
        <f t="shared" si="50"/>
        <v>3.0330000097528301E-2</v>
      </c>
      <c r="AQ170" s="10">
        <f t="shared" si="50"/>
        <v>3.0330000097528301E-2</v>
      </c>
      <c r="AR170" s="10">
        <f t="shared" si="50"/>
        <v>3.0330000097528301E-2</v>
      </c>
      <c r="AS170" s="10">
        <f t="shared" si="50"/>
        <v>3.0330000097528301E-2</v>
      </c>
      <c r="AT170" s="10">
        <f t="shared" si="50"/>
        <v>3.0330000097528301E-2</v>
      </c>
      <c r="AU170" s="10">
        <f t="shared" si="50"/>
        <v>3.0330000097528301E-2</v>
      </c>
      <c r="AV170" s="10">
        <f t="shared" si="50"/>
        <v>3.0330000097528301E-2</v>
      </c>
      <c r="AW170" s="10">
        <f t="shared" si="50"/>
        <v>3.0330000097528301E-2</v>
      </c>
      <c r="AX170" s="10">
        <f t="shared" si="50"/>
        <v>3.0330000097528301E-2</v>
      </c>
      <c r="AY170" s="10">
        <f t="shared" si="50"/>
        <v>3.0330000097528301E-2</v>
      </c>
      <c r="AZ170" s="10">
        <f t="shared" si="50"/>
        <v>3.0330000097528301E-2</v>
      </c>
      <c r="BA170" s="10">
        <f t="shared" si="50"/>
        <v>3.0330000097528301E-2</v>
      </c>
      <c r="BB170" s="10">
        <f t="shared" si="50"/>
        <v>3.0330000097528301E-2</v>
      </c>
      <c r="BC170" s="10">
        <f t="shared" si="50"/>
        <v>3.0330000097528301E-2</v>
      </c>
      <c r="BD170" s="10">
        <f t="shared" si="50"/>
        <v>3.0330000097528301E-2</v>
      </c>
      <c r="BE170" s="10">
        <f t="shared" si="50"/>
        <v>3.0330000097528301E-2</v>
      </c>
      <c r="BF170" s="10">
        <f t="shared" si="50"/>
        <v>3.0330000097528301E-2</v>
      </c>
      <c r="BG170" s="10">
        <f t="shared" si="50"/>
        <v>3.0330000097528301E-2</v>
      </c>
      <c r="BH170" s="10">
        <f t="shared" si="50"/>
        <v>3.0330000097528301E-2</v>
      </c>
      <c r="BI170" s="10">
        <f t="shared" si="50"/>
        <v>3.0330000097528301E-2</v>
      </c>
      <c r="BJ170" s="10">
        <f t="shared" si="50"/>
        <v>3.0330000097528301E-2</v>
      </c>
      <c r="BK170" s="10">
        <f t="shared" si="50"/>
        <v>3.0330000097528301E-2</v>
      </c>
      <c r="BL170" s="10">
        <f t="shared" si="50"/>
        <v>3.0330000097528301E-2</v>
      </c>
      <c r="BM170" s="10">
        <f t="shared" si="50"/>
        <v>3.0330000097528301E-2</v>
      </c>
      <c r="BN170" s="10">
        <f t="shared" si="50"/>
        <v>3.0330000097528301E-2</v>
      </c>
      <c r="BO170" s="10">
        <f t="shared" si="50"/>
        <v>3.0330000097528301E-2</v>
      </c>
      <c r="BP170" s="10">
        <f t="shared" si="50"/>
        <v>3.0330000097528301E-2</v>
      </c>
      <c r="BQ170" s="10">
        <f t="shared" si="50"/>
        <v>3.0330000097528301E-2</v>
      </c>
      <c r="BR170" s="10">
        <f t="shared" si="50"/>
        <v>3.0330000097528301E-2</v>
      </c>
      <c r="BS170" s="10">
        <f t="shared" si="50"/>
        <v>3.0330000097528301E-2</v>
      </c>
      <c r="BT170" s="10">
        <f t="shared" si="50"/>
        <v>3.0330000097528301E-2</v>
      </c>
      <c r="BU170" s="10">
        <f t="shared" si="50"/>
        <v>3.0330000097528301E-2</v>
      </c>
      <c r="BV170" s="10">
        <f t="shared" si="50"/>
        <v>3.0330000097528301E-2</v>
      </c>
      <c r="BW170" s="10">
        <f t="shared" si="50"/>
        <v>3.0330000097528301E-2</v>
      </c>
      <c r="BX170" s="10">
        <f t="shared" si="50"/>
        <v>3.0330000097528301E-2</v>
      </c>
      <c r="BY170" s="10">
        <f t="shared" si="50"/>
        <v>3.0330000097528301E-2</v>
      </c>
      <c r="BZ170" s="10">
        <f t="shared" si="50"/>
        <v>3.0330000097528301E-2</v>
      </c>
      <c r="CA170" s="10">
        <f t="shared" si="50"/>
        <v>3.0330000097528301E-2</v>
      </c>
      <c r="CB170" s="10">
        <f t="shared" si="50"/>
        <v>3.0330000097528301E-2</v>
      </c>
      <c r="CC170" s="10">
        <f t="shared" si="50"/>
        <v>3.0330000097528301E-2</v>
      </c>
      <c r="CD170" s="10">
        <f t="shared" si="50"/>
        <v>3.0330000097528301E-2</v>
      </c>
      <c r="CE170" s="10">
        <f t="shared" si="50"/>
        <v>3.0330000097528301E-2</v>
      </c>
      <c r="CF170" s="10">
        <f t="shared" si="50"/>
        <v>3.0330000097528301E-2</v>
      </c>
      <c r="CG170" s="10">
        <f t="shared" si="50"/>
        <v>3.0330000097528301E-2</v>
      </c>
      <c r="CH170" s="10">
        <f t="shared" si="50"/>
        <v>3.0330000097528301E-2</v>
      </c>
    </row>
    <row r="171" spans="1:86" x14ac:dyDescent="0.2">
      <c r="A171" t="s">
        <v>156</v>
      </c>
      <c r="B171" s="14">
        <f>'CTZ 311225'!C164</f>
        <v>3.03728123175208E-2</v>
      </c>
      <c r="C171" s="2">
        <f>'solvencii lab'!C159</f>
        <v>2.8946117940649101E-2</v>
      </c>
      <c r="D171" s="2">
        <f>'solvencii lab'!D159</f>
        <v>2.6844001170729801E-2</v>
      </c>
      <c r="E171" s="2">
        <f>'solvencii lab'!E159</f>
        <v>3.10879718861885E-2</v>
      </c>
      <c r="F171" s="2">
        <f>'solvencii lab'!F159</f>
        <v>3.1112394695513999E-2</v>
      </c>
      <c r="G171" s="2">
        <f>'solvencii lab'!G159</f>
        <v>3.11367170666225E-2</v>
      </c>
      <c r="H171" s="2">
        <f>'solvencii lab'!H159</f>
        <v>3.11606476963983E-2</v>
      </c>
      <c r="I171" s="2">
        <f>'solvencii lab'!I159</f>
        <v>3.1184479829961399E-2</v>
      </c>
      <c r="J171" s="2">
        <f>'solvencii lab'!J159</f>
        <v>3.1207921966883E-2</v>
      </c>
      <c r="K171" s="2">
        <f>'solvencii lab'!K159</f>
        <v>3.1231267537668E-2</v>
      </c>
      <c r="L171" s="2">
        <f>'solvencii lab'!L159</f>
        <v>3.1254224852274602E-2</v>
      </c>
      <c r="M171" s="2">
        <f>'solvencii lab'!M159</f>
        <v>3.1277087518879698E-2</v>
      </c>
      <c r="N171" s="2">
        <f>'solvencii lab'!N159</f>
        <v>3.1299563665462903E-2</v>
      </c>
      <c r="O171" s="2">
        <f>'solvencii lab'!O159</f>
        <v>3.1101925939056099E-2</v>
      </c>
      <c r="P171" s="2">
        <f>'solvencii lab'!P159</f>
        <v>3.09033940497138E-2</v>
      </c>
      <c r="Q171" s="2">
        <f>'solvencii lab'!Q159</f>
        <v>3.07058677447231E-2</v>
      </c>
      <c r="R171" s="2">
        <f>'solvencii lab'!R159</f>
        <v>3.05083968980637E-2</v>
      </c>
      <c r="S171" s="2">
        <f>'solvencii lab'!S159</f>
        <v>3.0310032451549899E-2</v>
      </c>
      <c r="T171" s="2">
        <f>'solvencii lab'!T159</f>
        <v>3.0112672550282701E-2</v>
      </c>
      <c r="U171" s="2">
        <f>'solvencii lab'!U159</f>
        <v>2.99153678701118E-2</v>
      </c>
      <c r="V171" s="2">
        <f>'solvencii lab'!V159</f>
        <v>2.97171701501566E-2</v>
      </c>
      <c r="W171" s="2">
        <f>'solvencii lab'!W159</f>
        <v>2.9519975940187401E-2</v>
      </c>
      <c r="X171" s="2">
        <f>'solvencii lab'!X159</f>
        <v>2.9322836714500401E-2</v>
      </c>
      <c r="Y171" s="2">
        <f>'solvencii lab'!Y159</f>
        <v>2.9124805006098799E-2</v>
      </c>
      <c r="Z171" s="2">
        <f>'solvencii lab'!Z159</f>
        <v>2.8927775776268899E-2</v>
      </c>
      <c r="AA171" s="2">
        <f>'solvencii lab'!AA159</f>
        <v>2.8985710893650599E-2</v>
      </c>
      <c r="AB171" s="2">
        <f>'solvencii lab'!AB159</f>
        <v>2.90435909786948E-2</v>
      </c>
      <c r="AC171" s="2">
        <f>'solvencii lab'!AC159</f>
        <v>2.9101694499674199E-2</v>
      </c>
      <c r="AD171" s="2">
        <f>'solvencii lab'!AD159</f>
        <v>2.91598826225043E-2</v>
      </c>
      <c r="AE171" s="2">
        <f>'solvencii lab'!AE159</f>
        <v>2.92180157027199E-2</v>
      </c>
      <c r="AF171" s="2">
        <f>'solvencii lab'!AF159</f>
        <v>2.92763734269074E-2</v>
      </c>
      <c r="AG171" s="2">
        <f>'solvencii lab'!AG159</f>
        <v>2.9334816355541499E-2</v>
      </c>
      <c r="AH171" s="2">
        <f>'solvencii lab'!AH159</f>
        <v>2.9393204232949E-2</v>
      </c>
      <c r="AI171" s="2">
        <f>'solvencii lab'!AI159</f>
        <v>2.9451817972719001E-2</v>
      </c>
      <c r="AJ171" s="2">
        <f>'solvencii lab'!AJ159</f>
        <v>2.9510517525587799E-2</v>
      </c>
      <c r="AK171" s="2">
        <f>'solvencii lab'!AK159</f>
        <v>2.9569162020318E-2</v>
      </c>
      <c r="AL171" s="7">
        <f t="shared" si="44"/>
        <v>3.03728123175208E-2</v>
      </c>
      <c r="AM171" s="10">
        <f t="shared" si="45"/>
        <v>3.03728123175208E-2</v>
      </c>
      <c r="AN171" s="10">
        <f t="shared" si="50"/>
        <v>3.03728123175208E-2</v>
      </c>
      <c r="AO171" s="10">
        <f t="shared" si="50"/>
        <v>3.03728123175208E-2</v>
      </c>
      <c r="AP171" s="10">
        <f t="shared" si="50"/>
        <v>3.03728123175208E-2</v>
      </c>
      <c r="AQ171" s="10">
        <f t="shared" si="50"/>
        <v>3.03728123175208E-2</v>
      </c>
      <c r="AR171" s="10">
        <f t="shared" si="50"/>
        <v>3.03728123175208E-2</v>
      </c>
      <c r="AS171" s="10">
        <f t="shared" si="50"/>
        <v>3.03728123175208E-2</v>
      </c>
      <c r="AT171" s="10">
        <f t="shared" si="50"/>
        <v>3.03728123175208E-2</v>
      </c>
      <c r="AU171" s="10">
        <f t="shared" si="50"/>
        <v>3.03728123175208E-2</v>
      </c>
      <c r="AV171" s="10">
        <f t="shared" si="50"/>
        <v>3.03728123175208E-2</v>
      </c>
      <c r="AW171" s="10">
        <f t="shared" si="50"/>
        <v>3.03728123175208E-2</v>
      </c>
      <c r="AX171" s="10">
        <f t="shared" si="50"/>
        <v>3.03728123175208E-2</v>
      </c>
      <c r="AY171" s="10">
        <f t="shared" si="50"/>
        <v>3.03728123175208E-2</v>
      </c>
      <c r="AZ171" s="10">
        <f t="shared" si="50"/>
        <v>3.03728123175208E-2</v>
      </c>
      <c r="BA171" s="10">
        <f t="shared" si="50"/>
        <v>3.03728123175208E-2</v>
      </c>
      <c r="BB171" s="10">
        <f t="shared" si="50"/>
        <v>3.03728123175208E-2</v>
      </c>
      <c r="BC171" s="10">
        <f t="shared" si="50"/>
        <v>3.03728123175208E-2</v>
      </c>
      <c r="BD171" s="10">
        <f t="shared" si="50"/>
        <v>3.03728123175208E-2</v>
      </c>
      <c r="BE171" s="10">
        <f t="shared" si="50"/>
        <v>3.03728123175208E-2</v>
      </c>
      <c r="BF171" s="10">
        <f t="shared" si="50"/>
        <v>3.03728123175208E-2</v>
      </c>
      <c r="BG171" s="10">
        <f t="shared" si="50"/>
        <v>3.03728123175208E-2</v>
      </c>
      <c r="BH171" s="10">
        <f t="shared" si="50"/>
        <v>3.03728123175208E-2</v>
      </c>
      <c r="BI171" s="10">
        <f t="shared" si="50"/>
        <v>3.03728123175208E-2</v>
      </c>
      <c r="BJ171" s="10">
        <f t="shared" si="50"/>
        <v>3.03728123175208E-2</v>
      </c>
      <c r="BK171" s="10">
        <f t="shared" si="50"/>
        <v>3.03728123175208E-2</v>
      </c>
      <c r="BL171" s="10">
        <f t="shared" si="50"/>
        <v>3.03728123175208E-2</v>
      </c>
      <c r="BM171" s="10">
        <f t="shared" si="50"/>
        <v>3.03728123175208E-2</v>
      </c>
      <c r="BN171" s="10">
        <f t="shared" si="50"/>
        <v>3.03728123175208E-2</v>
      </c>
      <c r="BO171" s="10">
        <f t="shared" si="50"/>
        <v>3.03728123175208E-2</v>
      </c>
      <c r="BP171" s="10">
        <f t="shared" si="50"/>
        <v>3.03728123175208E-2</v>
      </c>
      <c r="BQ171" s="10">
        <f t="shared" si="50"/>
        <v>3.03728123175208E-2</v>
      </c>
      <c r="BR171" s="10">
        <f t="shared" si="50"/>
        <v>3.03728123175208E-2</v>
      </c>
      <c r="BS171" s="10">
        <f t="shared" si="50"/>
        <v>3.03728123175208E-2</v>
      </c>
      <c r="BT171" s="10">
        <f t="shared" si="50"/>
        <v>3.03728123175208E-2</v>
      </c>
      <c r="BU171" s="10">
        <f t="shared" si="50"/>
        <v>3.03728123175208E-2</v>
      </c>
      <c r="BV171" s="10">
        <f t="shared" si="50"/>
        <v>3.03728123175208E-2</v>
      </c>
      <c r="BW171" s="10">
        <f t="shared" si="50"/>
        <v>3.03728123175208E-2</v>
      </c>
      <c r="BX171" s="10">
        <f t="shared" si="50"/>
        <v>3.03728123175208E-2</v>
      </c>
      <c r="BY171" s="10">
        <f t="shared" si="50"/>
        <v>3.03728123175208E-2</v>
      </c>
      <c r="BZ171" s="10">
        <f t="shared" si="50"/>
        <v>3.03728123175208E-2</v>
      </c>
      <c r="CA171" s="10">
        <f t="shared" si="50"/>
        <v>3.03728123175208E-2</v>
      </c>
      <c r="CB171" s="10">
        <f t="shared" si="50"/>
        <v>3.03728123175208E-2</v>
      </c>
      <c r="CC171" s="10">
        <f t="shared" si="50"/>
        <v>3.03728123175208E-2</v>
      </c>
      <c r="CD171" s="10">
        <f t="shared" si="50"/>
        <v>3.03728123175208E-2</v>
      </c>
      <c r="CE171" s="10">
        <f t="shared" si="50"/>
        <v>3.03728123175208E-2</v>
      </c>
      <c r="CF171" s="10">
        <f t="shared" si="50"/>
        <v>3.03728123175208E-2</v>
      </c>
      <c r="CG171" s="10">
        <f t="shared" si="50"/>
        <v>3.03728123175208E-2</v>
      </c>
      <c r="CH171" s="10">
        <f t="shared" si="50"/>
        <v>3.03728123175208E-2</v>
      </c>
    </row>
    <row r="172" spans="1:86" x14ac:dyDescent="0.2">
      <c r="A172" t="s">
        <v>157</v>
      </c>
      <c r="B172" s="14">
        <f>'CTZ 311225'!C165</f>
        <v>3.0414137508867501E-2</v>
      </c>
      <c r="C172" s="2">
        <f>'solvencii lab'!C160</f>
        <v>2.89666767991574E-2</v>
      </c>
      <c r="D172" s="2">
        <f>'solvencii lab'!D160</f>
        <v>2.6865288494822798E-2</v>
      </c>
      <c r="E172" s="2">
        <f>'solvencii lab'!E160</f>
        <v>3.1107656227397501E-2</v>
      </c>
      <c r="F172" s="2">
        <f>'solvencii lab'!F160</f>
        <v>3.1130887565732301E-2</v>
      </c>
      <c r="G172" s="2">
        <f>'solvencii lab'!G160</f>
        <v>3.1154020418220501E-2</v>
      </c>
      <c r="H172" s="2">
        <f>'solvencii lab'!H160</f>
        <v>3.1176760296602601E-2</v>
      </c>
      <c r="I172" s="2">
        <f>'solvencii lab'!I160</f>
        <v>3.1199403644110699E-2</v>
      </c>
      <c r="J172" s="2">
        <f>'solvencii lab'!J160</f>
        <v>3.1221655787327201E-2</v>
      </c>
      <c r="K172" s="2">
        <f>'solvencii lab'!K160</f>
        <v>3.12438133425063E-2</v>
      </c>
      <c r="L172" s="2">
        <f>'solvencii lab'!L160</f>
        <v>3.1265581458827803E-2</v>
      </c>
      <c r="M172" s="2">
        <f>'solvencii lab'!M160</f>
        <v>3.1287256917799502E-2</v>
      </c>
      <c r="N172" s="2">
        <f>'solvencii lab'!N160</f>
        <v>3.1308544698887601E-2</v>
      </c>
      <c r="O172" s="2">
        <f>'solvencii lab'!O160</f>
        <v>3.1111258955387602E-2</v>
      </c>
      <c r="P172" s="2">
        <f>'solvencii lab'!P160</f>
        <v>3.0913082127665699E-2</v>
      </c>
      <c r="Q172" s="2">
        <f>'solvencii lab'!Q160</f>
        <v>3.07159105617376E-2</v>
      </c>
      <c r="R172" s="2">
        <f>'solvencii lab'!R160</f>
        <v>3.0518795823608301E-2</v>
      </c>
      <c r="S172" s="2">
        <f>'solvencii lab'!S160</f>
        <v>3.03207905734936E-2</v>
      </c>
      <c r="T172" s="2">
        <f>'solvencii lab'!T160</f>
        <v>3.01237895156833E-2</v>
      </c>
      <c r="U172" s="2">
        <f>'solvencii lab'!U160</f>
        <v>2.99268450378882E-2</v>
      </c>
      <c r="V172" s="2">
        <f>'solvencii lab'!V160</f>
        <v>2.97290106172611E-2</v>
      </c>
      <c r="W172" s="2">
        <f>'solvencii lab'!W160</f>
        <v>2.9532179323526499E-2</v>
      </c>
      <c r="X172" s="2">
        <f>'solvencii lab'!X160</f>
        <v>2.9335404362523299E-2</v>
      </c>
      <c r="Y172" s="2">
        <f>'solvencii lab'!Y160</f>
        <v>2.9137740024770899E-2</v>
      </c>
      <c r="Z172" s="2">
        <f>'solvencii lab'!Z160</f>
        <v>2.8941077752574901E-2</v>
      </c>
      <c r="AA172" s="2">
        <f>'solvencii lab'!AA160</f>
        <v>2.8999643542723701E-2</v>
      </c>
      <c r="AB172" s="2">
        <f>'solvencii lab'!AB160</f>
        <v>2.9058154386842401E-2</v>
      </c>
      <c r="AC172" s="2">
        <f>'solvencii lab'!AC160</f>
        <v>2.9116891791502099E-2</v>
      </c>
      <c r="AD172" s="2">
        <f>'solvencii lab'!AD160</f>
        <v>2.9175715414138499E-2</v>
      </c>
      <c r="AE172" s="2">
        <f>'solvencii lab'!AE160</f>
        <v>2.9234484086340499E-2</v>
      </c>
      <c r="AF172" s="2">
        <f>'solvencii lab'!AF160</f>
        <v>2.92934805563092E-2</v>
      </c>
      <c r="AG172" s="2">
        <f>'solvencii lab'!AG160</f>
        <v>2.9352563864524402E-2</v>
      </c>
      <c r="AH172" s="2">
        <f>'solvencii lab'!AH160</f>
        <v>2.9411592219682901E-2</v>
      </c>
      <c r="AI172" s="2">
        <f>'solvencii lab'!AI160</f>
        <v>2.947084962056E-2</v>
      </c>
      <c r="AJ172" s="2">
        <f>'solvencii lab'!AJ160</f>
        <v>2.95301944862571E-2</v>
      </c>
      <c r="AK172" s="2">
        <f>'solvencii lab'!AK160</f>
        <v>2.9589484398094799E-2</v>
      </c>
      <c r="AL172" s="7">
        <f t="shared" si="44"/>
        <v>3.0414137508867501E-2</v>
      </c>
      <c r="AM172" s="10">
        <f t="shared" si="45"/>
        <v>3.0414137508867501E-2</v>
      </c>
      <c r="AN172" s="10">
        <f t="shared" si="50"/>
        <v>3.0414137508867501E-2</v>
      </c>
      <c r="AO172" s="10">
        <f t="shared" si="50"/>
        <v>3.0414137508867501E-2</v>
      </c>
      <c r="AP172" s="10">
        <f t="shared" si="50"/>
        <v>3.0414137508867501E-2</v>
      </c>
      <c r="AQ172" s="10">
        <f t="shared" si="50"/>
        <v>3.0414137508867501E-2</v>
      </c>
      <c r="AR172" s="10">
        <f t="shared" si="50"/>
        <v>3.0414137508867501E-2</v>
      </c>
      <c r="AS172" s="10">
        <f t="shared" si="50"/>
        <v>3.0414137508867501E-2</v>
      </c>
      <c r="AT172" s="10">
        <f t="shared" si="50"/>
        <v>3.0414137508867501E-2</v>
      </c>
      <c r="AU172" s="10">
        <f t="shared" si="50"/>
        <v>3.0414137508867501E-2</v>
      </c>
      <c r="AV172" s="10">
        <f t="shared" si="50"/>
        <v>3.0414137508867501E-2</v>
      </c>
      <c r="AW172" s="10">
        <f t="shared" si="50"/>
        <v>3.0414137508867501E-2</v>
      </c>
      <c r="AX172" s="10">
        <f t="shared" si="50"/>
        <v>3.0414137508867501E-2</v>
      </c>
      <c r="AY172" s="10">
        <f t="shared" si="50"/>
        <v>3.0414137508867501E-2</v>
      </c>
      <c r="AZ172" s="10">
        <f t="shared" si="50"/>
        <v>3.0414137508867501E-2</v>
      </c>
      <c r="BA172" s="10">
        <f t="shared" si="50"/>
        <v>3.0414137508867501E-2</v>
      </c>
      <c r="BB172" s="10">
        <f t="shared" si="50"/>
        <v>3.0414137508867501E-2</v>
      </c>
      <c r="BC172" s="10">
        <f t="shared" si="50"/>
        <v>3.0414137508867501E-2</v>
      </c>
      <c r="BD172" s="10">
        <f t="shared" si="50"/>
        <v>3.0414137508867501E-2</v>
      </c>
      <c r="BE172" s="10">
        <f t="shared" si="50"/>
        <v>3.0414137508867501E-2</v>
      </c>
      <c r="BF172" s="10">
        <f t="shared" si="50"/>
        <v>3.0414137508867501E-2</v>
      </c>
      <c r="BG172" s="10">
        <f t="shared" si="50"/>
        <v>3.0414137508867501E-2</v>
      </c>
      <c r="BH172" s="10">
        <f t="shared" si="50"/>
        <v>3.0414137508867501E-2</v>
      </c>
      <c r="BI172" s="10">
        <f t="shared" si="50"/>
        <v>3.0414137508867501E-2</v>
      </c>
      <c r="BJ172" s="10">
        <f t="shared" si="50"/>
        <v>3.0414137508867501E-2</v>
      </c>
      <c r="BK172" s="10">
        <f t="shared" si="50"/>
        <v>3.0414137508867501E-2</v>
      </c>
      <c r="BL172" s="10">
        <f t="shared" si="50"/>
        <v>3.0414137508867501E-2</v>
      </c>
      <c r="BM172" s="10">
        <f t="shared" si="50"/>
        <v>3.0414137508867501E-2</v>
      </c>
      <c r="BN172" s="10">
        <f t="shared" si="50"/>
        <v>3.0414137508867501E-2</v>
      </c>
      <c r="BO172" s="10">
        <f t="shared" si="50"/>
        <v>3.0414137508867501E-2</v>
      </c>
      <c r="BP172" s="10">
        <f t="shared" si="50"/>
        <v>3.0414137508867501E-2</v>
      </c>
      <c r="BQ172" s="10">
        <f t="shared" si="50"/>
        <v>3.0414137508867501E-2</v>
      </c>
      <c r="BR172" s="10">
        <f t="shared" si="50"/>
        <v>3.0414137508867501E-2</v>
      </c>
      <c r="BS172" s="10">
        <f t="shared" si="50"/>
        <v>3.0414137508867501E-2</v>
      </c>
      <c r="BT172" s="10">
        <f t="shared" si="50"/>
        <v>3.0414137508867501E-2</v>
      </c>
      <c r="BU172" s="10">
        <f t="shared" si="50"/>
        <v>3.0414137508867501E-2</v>
      </c>
      <c r="BV172" s="10">
        <f t="shared" si="50"/>
        <v>3.0414137508867501E-2</v>
      </c>
      <c r="BW172" s="10">
        <f t="shared" si="50"/>
        <v>3.0414137508867501E-2</v>
      </c>
      <c r="BX172" s="10">
        <f t="shared" si="50"/>
        <v>3.0414137508867501E-2</v>
      </c>
      <c r="BY172" s="10">
        <f t="shared" si="50"/>
        <v>3.0414137508867501E-2</v>
      </c>
      <c r="BZ172" s="10">
        <f t="shared" si="50"/>
        <v>3.0414137508867501E-2</v>
      </c>
      <c r="CA172" s="10">
        <f t="shared" si="50"/>
        <v>3.0414137508867501E-2</v>
      </c>
      <c r="CB172" s="10">
        <f t="shared" si="50"/>
        <v>3.0414137508867501E-2</v>
      </c>
      <c r="CC172" s="10">
        <f t="shared" si="50"/>
        <v>3.0414137508867501E-2</v>
      </c>
      <c r="CD172" s="10">
        <f t="shared" si="50"/>
        <v>3.0414137508867501E-2</v>
      </c>
      <c r="CE172" s="10">
        <f t="shared" si="50"/>
        <v>3.0414137508867501E-2</v>
      </c>
      <c r="CF172" s="10">
        <f t="shared" si="50"/>
        <v>3.0414137508867501E-2</v>
      </c>
      <c r="CG172" s="10">
        <f t="shared" si="50"/>
        <v>3.0414137508867501E-2</v>
      </c>
      <c r="CH172" s="10">
        <f t="shared" si="50"/>
        <v>3.0414137508867501E-2</v>
      </c>
    </row>
    <row r="173" spans="1:86" x14ac:dyDescent="0.2">
      <c r="A173" t="s">
        <v>158</v>
      </c>
      <c r="B173" s="14">
        <f>'CTZ 311225'!C166</f>
        <v>3.0454044722266298E-2</v>
      </c>
      <c r="C173" s="2">
        <f>'solvencii lab'!C161</f>
        <v>2.8987008469073001E-2</v>
      </c>
      <c r="D173" s="2">
        <f>'solvencii lab'!D161</f>
        <v>2.6886419117018799E-2</v>
      </c>
      <c r="E173" s="2">
        <f>'solvencii lab'!E161</f>
        <v>3.1127047897529399E-2</v>
      </c>
      <c r="F173" s="2">
        <f>'solvencii lab'!F161</f>
        <v>3.1149108829008301E-2</v>
      </c>
      <c r="G173" s="2">
        <f>'solvencii lab'!G161</f>
        <v>3.1171073224416802E-2</v>
      </c>
      <c r="H173" s="2">
        <f>'solvencii lab'!H161</f>
        <v>3.1192643480181401E-2</v>
      </c>
      <c r="I173" s="2">
        <f>'solvencii lab'!I161</f>
        <v>3.12141191675403E-2</v>
      </c>
      <c r="J173" s="2">
        <f>'solvencii lab'!J161</f>
        <v>3.1235202509974198E-2</v>
      </c>
      <c r="K173" s="2">
        <f>'solvencii lab'!K161</f>
        <v>3.1256193239320697E-2</v>
      </c>
      <c r="L173" s="2">
        <f>'solvencii lab'!L161</f>
        <v>3.1276793413925003E-2</v>
      </c>
      <c r="M173" s="2">
        <f>'solvencii lab'!M161</f>
        <v>3.12973029184027E-2</v>
      </c>
      <c r="N173" s="2">
        <f>'solvencii lab'!N161</f>
        <v>3.1317423653703401E-2</v>
      </c>
      <c r="O173" s="2">
        <f>'solvencii lab'!O161</f>
        <v>3.11204909728632E-2</v>
      </c>
      <c r="P173" s="2">
        <f>'solvencii lab'!P161</f>
        <v>3.09226702827014E-2</v>
      </c>
      <c r="Q173" s="2">
        <f>'solvencii lab'!Q161</f>
        <v>3.0725854517618501E-2</v>
      </c>
      <c r="R173" s="2">
        <f>'solvencii lab'!R161</f>
        <v>3.0529096940765599E-2</v>
      </c>
      <c r="S173" s="2">
        <f>'solvencii lab'!S161</f>
        <v>3.0331451935707601E-2</v>
      </c>
      <c r="T173" s="2">
        <f>'solvencii lab'!T161</f>
        <v>3.0134810755841401E-2</v>
      </c>
      <c r="U173" s="2">
        <f>'solvencii lab'!U161</f>
        <v>2.9938227505730001E-2</v>
      </c>
      <c r="V173" s="2">
        <f>'solvencii lab'!V161</f>
        <v>2.9740757405376898E-2</v>
      </c>
      <c r="W173" s="2">
        <f>'solvencii lab'!W161</f>
        <v>2.95442900346434E-2</v>
      </c>
      <c r="X173" s="2">
        <f>'solvencii lab'!X161</f>
        <v>2.93478803357736E-2</v>
      </c>
      <c r="Y173" s="2">
        <f>'solvencii lab'!Y161</f>
        <v>2.9150584361484499E-2</v>
      </c>
      <c r="Z173" s="2">
        <f>'solvencii lab'!Z161</f>
        <v>2.89542900255557E-2</v>
      </c>
      <c r="AA173" s="2">
        <f>'solvencii lab'!AA161</f>
        <v>2.90134722186896E-2</v>
      </c>
      <c r="AB173" s="2">
        <f>'solvencii lab'!AB161</f>
        <v>2.90725995782967E-2</v>
      </c>
      <c r="AC173" s="2">
        <f>'solvencii lab'!AC161</f>
        <v>2.91319565808154E-2</v>
      </c>
      <c r="AD173" s="2">
        <f>'solvencii lab'!AD161</f>
        <v>2.9191401409479099E-2</v>
      </c>
      <c r="AE173" s="2">
        <f>'solvencii lab'!AE161</f>
        <v>2.92507914062838E-2</v>
      </c>
      <c r="AF173" s="2">
        <f>'solvencii lab'!AF161</f>
        <v>2.9310412312500901E-2</v>
      </c>
      <c r="AG173" s="2">
        <f>'solvencii lab'!AG161</f>
        <v>2.9370121682951798E-2</v>
      </c>
      <c r="AH173" s="2">
        <f>'solvencii lab'!AH161</f>
        <v>2.9429776225115001E-2</v>
      </c>
      <c r="AI173" s="2">
        <f>'solvencii lab'!AI161</f>
        <v>2.9489662954296801E-2</v>
      </c>
      <c r="AJ173" s="2">
        <f>'solvencii lab'!AJ161</f>
        <v>2.9549638792357499E-2</v>
      </c>
      <c r="AK173" s="2">
        <f>'solvencii lab'!AK161</f>
        <v>2.9609559807644601E-2</v>
      </c>
      <c r="AL173" s="7">
        <f t="shared" si="44"/>
        <v>3.0454044722266298E-2</v>
      </c>
      <c r="AM173" s="10">
        <f t="shared" si="45"/>
        <v>3.0454044722266298E-2</v>
      </c>
      <c r="AN173" s="10">
        <f t="shared" si="50"/>
        <v>3.0454044722266298E-2</v>
      </c>
      <c r="AO173" s="10">
        <f t="shared" si="50"/>
        <v>3.0454044722266298E-2</v>
      </c>
      <c r="AP173" s="10">
        <f t="shared" si="50"/>
        <v>3.0454044722266298E-2</v>
      </c>
      <c r="AQ173" s="10">
        <f t="shared" si="50"/>
        <v>3.0454044722266298E-2</v>
      </c>
      <c r="AR173" s="10">
        <f t="shared" si="50"/>
        <v>3.0454044722266298E-2</v>
      </c>
      <c r="AS173" s="10">
        <f t="shared" si="50"/>
        <v>3.0454044722266298E-2</v>
      </c>
      <c r="AT173" s="10">
        <f t="shared" si="50"/>
        <v>3.0454044722266298E-2</v>
      </c>
      <c r="AU173" s="10">
        <f t="shared" si="50"/>
        <v>3.0454044722266298E-2</v>
      </c>
      <c r="AV173" s="10">
        <f t="shared" si="50"/>
        <v>3.0454044722266298E-2</v>
      </c>
      <c r="AW173" s="10">
        <f t="shared" si="50"/>
        <v>3.0454044722266298E-2</v>
      </c>
      <c r="AX173" s="10">
        <f t="shared" si="50"/>
        <v>3.0454044722266298E-2</v>
      </c>
      <c r="AY173" s="10">
        <f t="shared" si="50"/>
        <v>3.0454044722266298E-2</v>
      </c>
      <c r="AZ173" s="10">
        <f t="shared" si="50"/>
        <v>3.0454044722266298E-2</v>
      </c>
      <c r="BA173" s="10">
        <f t="shared" si="50"/>
        <v>3.0454044722266298E-2</v>
      </c>
      <c r="BB173" s="10">
        <f t="shared" ref="AN173:CH178" si="51">$AL173</f>
        <v>3.0454044722266298E-2</v>
      </c>
      <c r="BC173" s="10">
        <f t="shared" si="51"/>
        <v>3.0454044722266298E-2</v>
      </c>
      <c r="BD173" s="10">
        <f t="shared" si="51"/>
        <v>3.0454044722266298E-2</v>
      </c>
      <c r="BE173" s="10">
        <f t="shared" si="51"/>
        <v>3.0454044722266298E-2</v>
      </c>
      <c r="BF173" s="10">
        <f t="shared" si="51"/>
        <v>3.0454044722266298E-2</v>
      </c>
      <c r="BG173" s="10">
        <f t="shared" si="51"/>
        <v>3.0454044722266298E-2</v>
      </c>
      <c r="BH173" s="10">
        <f t="shared" si="51"/>
        <v>3.0454044722266298E-2</v>
      </c>
      <c r="BI173" s="10">
        <f t="shared" si="51"/>
        <v>3.0454044722266298E-2</v>
      </c>
      <c r="BJ173" s="10">
        <f t="shared" si="51"/>
        <v>3.0454044722266298E-2</v>
      </c>
      <c r="BK173" s="10">
        <f t="shared" si="51"/>
        <v>3.0454044722266298E-2</v>
      </c>
      <c r="BL173" s="10">
        <f t="shared" si="51"/>
        <v>3.0454044722266298E-2</v>
      </c>
      <c r="BM173" s="10">
        <f t="shared" si="51"/>
        <v>3.0454044722266298E-2</v>
      </c>
      <c r="BN173" s="10">
        <f t="shared" si="51"/>
        <v>3.0454044722266298E-2</v>
      </c>
      <c r="BO173" s="10">
        <f t="shared" si="51"/>
        <v>3.0454044722266298E-2</v>
      </c>
      <c r="BP173" s="10">
        <f t="shared" si="51"/>
        <v>3.0454044722266298E-2</v>
      </c>
      <c r="BQ173" s="10">
        <f t="shared" si="51"/>
        <v>3.0454044722266298E-2</v>
      </c>
      <c r="BR173" s="10">
        <f t="shared" si="51"/>
        <v>3.0454044722266298E-2</v>
      </c>
      <c r="BS173" s="10">
        <f t="shared" si="51"/>
        <v>3.0454044722266298E-2</v>
      </c>
      <c r="BT173" s="10">
        <f t="shared" si="51"/>
        <v>3.0454044722266298E-2</v>
      </c>
      <c r="BU173" s="10">
        <f t="shared" si="51"/>
        <v>3.0454044722266298E-2</v>
      </c>
      <c r="BV173" s="10">
        <f t="shared" si="51"/>
        <v>3.0454044722266298E-2</v>
      </c>
      <c r="BW173" s="10">
        <f t="shared" si="51"/>
        <v>3.0454044722266298E-2</v>
      </c>
      <c r="BX173" s="10">
        <f t="shared" si="51"/>
        <v>3.0454044722266298E-2</v>
      </c>
      <c r="BY173" s="10">
        <f t="shared" si="51"/>
        <v>3.0454044722266298E-2</v>
      </c>
      <c r="BZ173" s="10">
        <f t="shared" si="51"/>
        <v>3.0454044722266298E-2</v>
      </c>
      <c r="CA173" s="10">
        <f t="shared" si="51"/>
        <v>3.0454044722266298E-2</v>
      </c>
      <c r="CB173" s="10">
        <f t="shared" si="51"/>
        <v>3.0454044722266298E-2</v>
      </c>
      <c r="CC173" s="10">
        <f t="shared" si="51"/>
        <v>3.0454044722266298E-2</v>
      </c>
      <c r="CD173" s="10">
        <f t="shared" si="51"/>
        <v>3.0454044722266298E-2</v>
      </c>
      <c r="CE173" s="10">
        <f t="shared" si="51"/>
        <v>3.0454044722266298E-2</v>
      </c>
      <c r="CF173" s="10">
        <f t="shared" si="51"/>
        <v>3.0454044722266298E-2</v>
      </c>
      <c r="CG173" s="10">
        <f t="shared" si="51"/>
        <v>3.0454044722266298E-2</v>
      </c>
      <c r="CH173" s="10">
        <f t="shared" si="51"/>
        <v>3.0454044722266298E-2</v>
      </c>
    </row>
    <row r="174" spans="1:86" x14ac:dyDescent="0.2">
      <c r="A174" t="s">
        <v>159</v>
      </c>
      <c r="B174" s="14">
        <f>'CTZ 311225'!C167</f>
        <v>3.04926013289641E-2</v>
      </c>
      <c r="C174" s="2">
        <f>'solvencii lab'!C162</f>
        <v>2.9007117012035601E-2</v>
      </c>
      <c r="D174" s="2">
        <f>'solvencii lab'!D162</f>
        <v>2.6907395252708501E-2</v>
      </c>
      <c r="E174" s="2">
        <f>'solvencii lab'!E162</f>
        <v>3.11461526423568E-2</v>
      </c>
      <c r="F174" s="2">
        <f>'solvencii lab'!F162</f>
        <v>3.11670638024199E-2</v>
      </c>
      <c r="G174" s="2">
        <f>'solvencii lab'!G162</f>
        <v>3.1187880373117101E-2</v>
      </c>
      <c r="H174" s="2">
        <f>'solvencii lab'!H162</f>
        <v>3.1208301703911701E-2</v>
      </c>
      <c r="I174" s="2">
        <f>'solvencii lab'!I162</f>
        <v>3.1228630425421199E-2</v>
      </c>
      <c r="J174" s="2">
        <f>'solvencii lab'!J162</f>
        <v>3.12485657264263E-2</v>
      </c>
      <c r="K174" s="2">
        <f>'solvencii lab'!K162</f>
        <v>3.1268410385670603E-2</v>
      </c>
      <c r="L174" s="2">
        <f>'solvencii lab'!L162</f>
        <v>3.12878634391138E-2</v>
      </c>
      <c r="M174" s="2">
        <f>'solvencii lab'!M162</f>
        <v>3.1307227805750598E-2</v>
      </c>
      <c r="N174" s="2">
        <f>'solvencii lab'!N162</f>
        <v>3.1326202376511902E-2</v>
      </c>
      <c r="O174" s="2">
        <f>'solvencii lab'!O162</f>
        <v>3.1129623783828098E-2</v>
      </c>
      <c r="P174" s="2">
        <f>'solvencii lab'!P162</f>
        <v>3.0932160252526E-2</v>
      </c>
      <c r="Q174" s="2">
        <f>'solvencii lab'!Q162</f>
        <v>3.07357012955711E-2</v>
      </c>
      <c r="R174" s="2">
        <f>'solvencii lab'!R162</f>
        <v>3.0539301878121899E-2</v>
      </c>
      <c r="S174" s="2">
        <f>'solvencii lab'!S162</f>
        <v>3.0342018111778599E-2</v>
      </c>
      <c r="T174" s="2">
        <f>'solvencii lab'!T162</f>
        <v>3.0145737789490399E-2</v>
      </c>
      <c r="U174" s="2">
        <f>'solvencii lab'!U162</f>
        <v>2.99495167374044E-2</v>
      </c>
      <c r="V174" s="2">
        <f>'solvencii lab'!V162</f>
        <v>2.97524119229268E-2</v>
      </c>
      <c r="W174" s="2">
        <f>'solvencii lab'!W162</f>
        <v>2.9556309426771399E-2</v>
      </c>
      <c r="X174" s="2">
        <f>'solvencii lab'!X162</f>
        <v>2.9360265932185398E-2</v>
      </c>
      <c r="Y174" s="2">
        <f>'solvencii lab'!Y162</f>
        <v>2.91633392585013E-2</v>
      </c>
      <c r="Z174" s="2">
        <f>'solvencii lab'!Z162</f>
        <v>2.8967413781961299E-2</v>
      </c>
      <c r="AA174" s="2">
        <f>'solvencii lab'!AA162</f>
        <v>2.9027198417818E-2</v>
      </c>
      <c r="AB174" s="2">
        <f>'solvencii lab'!AB162</f>
        <v>2.9086928357835599E-2</v>
      </c>
      <c r="AC174" s="2">
        <f>'solvencii lab'!AC162</f>
        <v>2.9146890981367898E-2</v>
      </c>
      <c r="AD174" s="2">
        <f>'solvencii lab'!AD162</f>
        <v>2.9206943030978899E-2</v>
      </c>
      <c r="AE174" s="2">
        <f>'solvencii lab'!AE162</f>
        <v>2.9266940392685899E-2</v>
      </c>
      <c r="AF174" s="2">
        <f>'solvencii lab'!AF162</f>
        <v>2.93271717337628E-2</v>
      </c>
      <c r="AG174" s="2">
        <f>'solvencii lab'!AG162</f>
        <v>2.9387493156966999E-2</v>
      </c>
      <c r="AH174" s="2">
        <f>'solvencii lab'!AH162</f>
        <v>2.9447759902230902E-2</v>
      </c>
      <c r="AI174" s="2">
        <f>'solvencii lab'!AI162</f>
        <v>2.9508261934210099E-2</v>
      </c>
      <c r="AJ174" s="2">
        <f>'solvencii lab'!AJ162</f>
        <v>2.95688547111785E-2</v>
      </c>
      <c r="AK174" s="2">
        <f>'solvencii lab'!AK162</f>
        <v>2.9629392822240998E-2</v>
      </c>
      <c r="AL174" s="7">
        <f t="shared" si="44"/>
        <v>3.04926013289641E-2</v>
      </c>
      <c r="AM174" s="10">
        <f t="shared" si="45"/>
        <v>3.04926013289641E-2</v>
      </c>
      <c r="AN174" s="10">
        <f t="shared" si="51"/>
        <v>3.04926013289641E-2</v>
      </c>
      <c r="AO174" s="10">
        <f t="shared" si="51"/>
        <v>3.04926013289641E-2</v>
      </c>
      <c r="AP174" s="10">
        <f t="shared" si="51"/>
        <v>3.04926013289641E-2</v>
      </c>
      <c r="AQ174" s="10">
        <f t="shared" si="51"/>
        <v>3.04926013289641E-2</v>
      </c>
      <c r="AR174" s="10">
        <f t="shared" si="51"/>
        <v>3.04926013289641E-2</v>
      </c>
      <c r="AS174" s="10">
        <f t="shared" si="51"/>
        <v>3.04926013289641E-2</v>
      </c>
      <c r="AT174" s="10">
        <f t="shared" si="51"/>
        <v>3.04926013289641E-2</v>
      </c>
      <c r="AU174" s="10">
        <f t="shared" si="51"/>
        <v>3.04926013289641E-2</v>
      </c>
      <c r="AV174" s="10">
        <f t="shared" si="51"/>
        <v>3.04926013289641E-2</v>
      </c>
      <c r="AW174" s="10">
        <f t="shared" si="51"/>
        <v>3.04926013289641E-2</v>
      </c>
      <c r="AX174" s="10">
        <f t="shared" si="51"/>
        <v>3.04926013289641E-2</v>
      </c>
      <c r="AY174" s="10">
        <f t="shared" si="51"/>
        <v>3.04926013289641E-2</v>
      </c>
      <c r="AZ174" s="10">
        <f t="shared" si="51"/>
        <v>3.04926013289641E-2</v>
      </c>
      <c r="BA174" s="10">
        <f t="shared" si="51"/>
        <v>3.04926013289641E-2</v>
      </c>
      <c r="BB174" s="10">
        <f t="shared" si="51"/>
        <v>3.04926013289641E-2</v>
      </c>
      <c r="BC174" s="10">
        <f t="shared" si="51"/>
        <v>3.04926013289641E-2</v>
      </c>
      <c r="BD174" s="10">
        <f t="shared" si="51"/>
        <v>3.04926013289641E-2</v>
      </c>
      <c r="BE174" s="10">
        <f t="shared" si="51"/>
        <v>3.04926013289641E-2</v>
      </c>
      <c r="BF174" s="10">
        <f t="shared" si="51"/>
        <v>3.04926013289641E-2</v>
      </c>
      <c r="BG174" s="10">
        <f t="shared" si="51"/>
        <v>3.04926013289641E-2</v>
      </c>
      <c r="BH174" s="10">
        <f t="shared" si="51"/>
        <v>3.04926013289641E-2</v>
      </c>
      <c r="BI174" s="10">
        <f t="shared" si="51"/>
        <v>3.04926013289641E-2</v>
      </c>
      <c r="BJ174" s="10">
        <f t="shared" si="51"/>
        <v>3.04926013289641E-2</v>
      </c>
      <c r="BK174" s="10">
        <f t="shared" si="51"/>
        <v>3.04926013289641E-2</v>
      </c>
      <c r="BL174" s="10">
        <f t="shared" si="51"/>
        <v>3.04926013289641E-2</v>
      </c>
      <c r="BM174" s="10">
        <f t="shared" si="51"/>
        <v>3.04926013289641E-2</v>
      </c>
      <c r="BN174" s="10">
        <f t="shared" si="51"/>
        <v>3.04926013289641E-2</v>
      </c>
      <c r="BO174" s="10">
        <f t="shared" si="51"/>
        <v>3.04926013289641E-2</v>
      </c>
      <c r="BP174" s="10">
        <f t="shared" si="51"/>
        <v>3.04926013289641E-2</v>
      </c>
      <c r="BQ174" s="10">
        <f t="shared" si="51"/>
        <v>3.04926013289641E-2</v>
      </c>
      <c r="BR174" s="10">
        <f t="shared" si="51"/>
        <v>3.04926013289641E-2</v>
      </c>
      <c r="BS174" s="10">
        <f t="shared" si="51"/>
        <v>3.04926013289641E-2</v>
      </c>
      <c r="BT174" s="10">
        <f t="shared" si="51"/>
        <v>3.04926013289641E-2</v>
      </c>
      <c r="BU174" s="10">
        <f t="shared" si="51"/>
        <v>3.04926013289641E-2</v>
      </c>
      <c r="BV174" s="10">
        <f t="shared" si="51"/>
        <v>3.04926013289641E-2</v>
      </c>
      <c r="BW174" s="10">
        <f t="shared" si="51"/>
        <v>3.04926013289641E-2</v>
      </c>
      <c r="BX174" s="10">
        <f t="shared" si="51"/>
        <v>3.04926013289641E-2</v>
      </c>
      <c r="BY174" s="10">
        <f t="shared" si="51"/>
        <v>3.04926013289641E-2</v>
      </c>
      <c r="BZ174" s="10">
        <f t="shared" si="51"/>
        <v>3.04926013289641E-2</v>
      </c>
      <c r="CA174" s="10">
        <f t="shared" si="51"/>
        <v>3.04926013289641E-2</v>
      </c>
      <c r="CB174" s="10">
        <f t="shared" si="51"/>
        <v>3.04926013289641E-2</v>
      </c>
      <c r="CC174" s="10">
        <f t="shared" si="51"/>
        <v>3.04926013289641E-2</v>
      </c>
      <c r="CD174" s="10">
        <f t="shared" si="51"/>
        <v>3.04926013289641E-2</v>
      </c>
      <c r="CE174" s="10">
        <f t="shared" si="51"/>
        <v>3.04926013289641E-2</v>
      </c>
      <c r="CF174" s="10">
        <f t="shared" si="51"/>
        <v>3.04926013289641E-2</v>
      </c>
      <c r="CG174" s="10">
        <f t="shared" si="51"/>
        <v>3.04926013289641E-2</v>
      </c>
      <c r="CH174" s="10">
        <f t="shared" si="51"/>
        <v>3.04926013289641E-2</v>
      </c>
    </row>
    <row r="175" spans="1:86" x14ac:dyDescent="0.2">
      <c r="A175" t="s">
        <v>160</v>
      </c>
      <c r="B175" s="14">
        <f>'CTZ 311225'!C168</f>
        <v>3.0529873069766001E-2</v>
      </c>
      <c r="C175" s="2">
        <f>'solvencii lab'!C163</f>
        <v>2.9027006390122099E-2</v>
      </c>
      <c r="D175" s="2">
        <f>'solvencii lab'!D163</f>
        <v>2.6928219067262602E-2</v>
      </c>
      <c r="E175" s="2">
        <f>'solvencii lab'!E163</f>
        <v>3.11649760636327E-2</v>
      </c>
      <c r="F175" s="2">
        <f>'solvencii lab'!F163</f>
        <v>3.1184757669826701E-2</v>
      </c>
      <c r="G175" s="2">
        <f>'solvencii lab'!G163</f>
        <v>3.12044466298326E-2</v>
      </c>
      <c r="H175" s="2">
        <f>'solvencii lab'!H163</f>
        <v>3.1223739313055401E-2</v>
      </c>
      <c r="I175" s="2">
        <f>'solvencii lab'!I163</f>
        <v>3.1242941342312501E-2</v>
      </c>
      <c r="J175" s="2">
        <f>'solvencii lab'!J163</f>
        <v>3.1261748938635002E-2</v>
      </c>
      <c r="K175" s="2">
        <f>'solvencii lab'!K163</f>
        <v>3.1280467860445402E-2</v>
      </c>
      <c r="L175" s="2">
        <f>'solvencii lab'!L163</f>
        <v>3.1298794188312697E-2</v>
      </c>
      <c r="M175" s="2">
        <f>'solvencii lab'!M163</f>
        <v>3.1317033808339001E-2</v>
      </c>
      <c r="N175" s="2">
        <f>'solvencii lab'!N163</f>
        <v>3.1334882668472001E-2</v>
      </c>
      <c r="O175" s="2">
        <f>'solvencii lab'!O163</f>
        <v>3.1138659136745499E-2</v>
      </c>
      <c r="P175" s="2">
        <f>'solvencii lab'!P163</f>
        <v>3.0941553732538301E-2</v>
      </c>
      <c r="Q175" s="2">
        <f>'solvencii lab'!Q163</f>
        <v>3.0745452538069901E-2</v>
      </c>
      <c r="R175" s="2">
        <f>'solvencii lab'!R163</f>
        <v>3.05494122251166E-2</v>
      </c>
      <c r="S175" s="2">
        <f>'solvencii lab'!S163</f>
        <v>3.0352490637746098E-2</v>
      </c>
      <c r="T175" s="2">
        <f>'solvencii lab'!T163</f>
        <v>3.0156572099416998E-2</v>
      </c>
      <c r="U175" s="2">
        <f>'solvencii lab'!U163</f>
        <v>2.9960714162338802E-2</v>
      </c>
      <c r="V175" s="2">
        <f>'solvencii lab'!V163</f>
        <v>2.9763975545617299E-2</v>
      </c>
      <c r="W175" s="2">
        <f>'solvencii lab'!W163</f>
        <v>2.95682388220492E-2</v>
      </c>
      <c r="X175" s="2">
        <f>'solvencii lab'!X163</f>
        <v>2.9372562420228999E-2</v>
      </c>
      <c r="Y175" s="2">
        <f>'solvencii lab'!Y163</f>
        <v>2.91760059302641E-2</v>
      </c>
      <c r="Z175" s="2">
        <f>'solvencii lab'!Z163</f>
        <v>2.8980450182366699E-2</v>
      </c>
      <c r="AA175" s="2">
        <f>'solvencii lab'!AA163</f>
        <v>2.9040823602218799E-2</v>
      </c>
      <c r="AB175" s="2">
        <f>'solvencii lab'!AB163</f>
        <v>2.9101142488122199E-2</v>
      </c>
      <c r="AC175" s="2">
        <f>'solvencii lab'!AC163</f>
        <v>2.9161697056840401E-2</v>
      </c>
      <c r="AD175" s="2">
        <f>'solvencii lab'!AD163</f>
        <v>2.9222342643076601E-2</v>
      </c>
      <c r="AE175" s="2">
        <f>'solvencii lab'!AE163</f>
        <v>2.92829337097597E-2</v>
      </c>
      <c r="AF175" s="2">
        <f>'solvencii lab'!AF163</f>
        <v>2.9343761784538399E-2</v>
      </c>
      <c r="AG175" s="2">
        <f>'solvencii lab'!AG163</f>
        <v>2.9404681550977099E-2</v>
      </c>
      <c r="AH175" s="2">
        <f>'solvencii lab'!AH163</f>
        <v>2.94655468144151E-2</v>
      </c>
      <c r="AI175" s="2">
        <f>'solvencii lab'!AI163</f>
        <v>2.95266504231106E-2</v>
      </c>
      <c r="AJ175" s="2">
        <f>'solvencii lab'!AJ163</f>
        <v>2.9587846404684301E-2</v>
      </c>
      <c r="AK175" s="2">
        <f>'solvencii lab'!AK163</f>
        <v>2.9648987902012001E-2</v>
      </c>
      <c r="AL175" s="7">
        <f t="shared" si="44"/>
        <v>3.0529873069766001E-2</v>
      </c>
      <c r="AM175" s="10">
        <f t="shared" si="45"/>
        <v>3.0529873069766001E-2</v>
      </c>
      <c r="AN175" s="10">
        <f t="shared" si="51"/>
        <v>3.0529873069766001E-2</v>
      </c>
      <c r="AO175" s="10">
        <f t="shared" si="51"/>
        <v>3.0529873069766001E-2</v>
      </c>
      <c r="AP175" s="10">
        <f t="shared" si="51"/>
        <v>3.0529873069766001E-2</v>
      </c>
      <c r="AQ175" s="10">
        <f t="shared" si="51"/>
        <v>3.0529873069766001E-2</v>
      </c>
      <c r="AR175" s="10">
        <f t="shared" si="51"/>
        <v>3.0529873069766001E-2</v>
      </c>
      <c r="AS175" s="10">
        <f t="shared" si="51"/>
        <v>3.0529873069766001E-2</v>
      </c>
      <c r="AT175" s="10">
        <f t="shared" si="51"/>
        <v>3.0529873069766001E-2</v>
      </c>
      <c r="AU175" s="10">
        <f t="shared" si="51"/>
        <v>3.0529873069766001E-2</v>
      </c>
      <c r="AV175" s="10">
        <f t="shared" si="51"/>
        <v>3.0529873069766001E-2</v>
      </c>
      <c r="AW175" s="10">
        <f t="shared" si="51"/>
        <v>3.0529873069766001E-2</v>
      </c>
      <c r="AX175" s="10">
        <f t="shared" si="51"/>
        <v>3.0529873069766001E-2</v>
      </c>
      <c r="AY175" s="10">
        <f t="shared" si="51"/>
        <v>3.0529873069766001E-2</v>
      </c>
      <c r="AZ175" s="10">
        <f t="shared" si="51"/>
        <v>3.0529873069766001E-2</v>
      </c>
      <c r="BA175" s="10">
        <f t="shared" si="51"/>
        <v>3.0529873069766001E-2</v>
      </c>
      <c r="BB175" s="10">
        <f t="shared" si="51"/>
        <v>3.0529873069766001E-2</v>
      </c>
      <c r="BC175" s="10">
        <f t="shared" si="51"/>
        <v>3.0529873069766001E-2</v>
      </c>
      <c r="BD175" s="10">
        <f t="shared" si="51"/>
        <v>3.0529873069766001E-2</v>
      </c>
      <c r="BE175" s="10">
        <f t="shared" si="51"/>
        <v>3.0529873069766001E-2</v>
      </c>
      <c r="BF175" s="10">
        <f t="shared" si="51"/>
        <v>3.0529873069766001E-2</v>
      </c>
      <c r="BG175" s="10">
        <f t="shared" si="51"/>
        <v>3.0529873069766001E-2</v>
      </c>
      <c r="BH175" s="10">
        <f t="shared" si="51"/>
        <v>3.0529873069766001E-2</v>
      </c>
      <c r="BI175" s="10">
        <f t="shared" si="51"/>
        <v>3.0529873069766001E-2</v>
      </c>
      <c r="BJ175" s="10">
        <f t="shared" si="51"/>
        <v>3.0529873069766001E-2</v>
      </c>
      <c r="BK175" s="10">
        <f t="shared" si="51"/>
        <v>3.0529873069766001E-2</v>
      </c>
      <c r="BL175" s="10">
        <f t="shared" si="51"/>
        <v>3.0529873069766001E-2</v>
      </c>
      <c r="BM175" s="10">
        <f t="shared" si="51"/>
        <v>3.0529873069766001E-2</v>
      </c>
      <c r="BN175" s="10">
        <f t="shared" si="51"/>
        <v>3.0529873069766001E-2</v>
      </c>
      <c r="BO175" s="10">
        <f t="shared" si="51"/>
        <v>3.0529873069766001E-2</v>
      </c>
      <c r="BP175" s="10">
        <f t="shared" si="51"/>
        <v>3.0529873069766001E-2</v>
      </c>
      <c r="BQ175" s="10">
        <f t="shared" si="51"/>
        <v>3.0529873069766001E-2</v>
      </c>
      <c r="BR175" s="10">
        <f t="shared" si="51"/>
        <v>3.0529873069766001E-2</v>
      </c>
      <c r="BS175" s="10">
        <f t="shared" si="51"/>
        <v>3.0529873069766001E-2</v>
      </c>
      <c r="BT175" s="10">
        <f t="shared" si="51"/>
        <v>3.0529873069766001E-2</v>
      </c>
      <c r="BU175" s="10">
        <f t="shared" si="51"/>
        <v>3.0529873069766001E-2</v>
      </c>
      <c r="BV175" s="10">
        <f t="shared" si="51"/>
        <v>3.0529873069766001E-2</v>
      </c>
      <c r="BW175" s="10">
        <f t="shared" si="51"/>
        <v>3.0529873069766001E-2</v>
      </c>
      <c r="BX175" s="10">
        <f t="shared" si="51"/>
        <v>3.0529873069766001E-2</v>
      </c>
      <c r="BY175" s="10">
        <f t="shared" si="51"/>
        <v>3.0529873069766001E-2</v>
      </c>
      <c r="BZ175" s="10">
        <f t="shared" si="51"/>
        <v>3.0529873069766001E-2</v>
      </c>
      <c r="CA175" s="10">
        <f t="shared" si="51"/>
        <v>3.0529873069766001E-2</v>
      </c>
      <c r="CB175" s="10">
        <f t="shared" si="51"/>
        <v>3.0529873069766001E-2</v>
      </c>
      <c r="CC175" s="10">
        <f t="shared" si="51"/>
        <v>3.0529873069766001E-2</v>
      </c>
      <c r="CD175" s="10">
        <f t="shared" si="51"/>
        <v>3.0529873069766001E-2</v>
      </c>
      <c r="CE175" s="10">
        <f t="shared" si="51"/>
        <v>3.0529873069766001E-2</v>
      </c>
      <c r="CF175" s="10">
        <f t="shared" si="51"/>
        <v>3.0529873069766001E-2</v>
      </c>
      <c r="CG175" s="10">
        <f t="shared" si="51"/>
        <v>3.0529873069766001E-2</v>
      </c>
      <c r="CH175" s="10">
        <f t="shared" si="51"/>
        <v>3.0529873069766001E-2</v>
      </c>
    </row>
    <row r="176" spans="1:86" x14ac:dyDescent="0.2">
      <c r="A176" t="s">
        <v>161</v>
      </c>
      <c r="B176" s="14">
        <f>'CTZ 311225'!C169</f>
        <v>3.0565924102481299E-2</v>
      </c>
      <c r="C176" s="2">
        <f>'solvencii lab'!C164</f>
        <v>2.9046680468906599E-2</v>
      </c>
      <c r="D176" s="2">
        <f>'solvencii lab'!D164</f>
        <v>2.6948892677536002E-2</v>
      </c>
      <c r="E176" s="2">
        <f>'solvencii lab'!E164</f>
        <v>3.11835236235362E-2</v>
      </c>
      <c r="F176" s="2">
        <f>'solvencii lab'!F164</f>
        <v>3.12021954859826E-2</v>
      </c>
      <c r="G176" s="2">
        <f>'solvencii lab'!G164</f>
        <v>3.1220776641456199E-2</v>
      </c>
      <c r="H176" s="2">
        <f>'solvencii lab'!H164</f>
        <v>3.12389605448022E-2</v>
      </c>
      <c r="I176" s="2">
        <f>'solvencii lab'!I164</f>
        <v>3.12570557452653E-2</v>
      </c>
      <c r="J176" s="2">
        <f>'solvencii lab'!J164</f>
        <v>3.1274755561666298E-2</v>
      </c>
      <c r="K176" s="2">
        <f>'solvencii lab'!K164</f>
        <v>3.1292368666292203E-2</v>
      </c>
      <c r="L176" s="2">
        <f>'solvencii lab'!L164</f>
        <v>3.1309588249898303E-2</v>
      </c>
      <c r="M176" s="2">
        <f>'solvencii lab'!M164</f>
        <v>3.1326723099841497E-2</v>
      </c>
      <c r="N176" s="2">
        <f>'solvencii lab'!N164</f>
        <v>3.1343466286698402E-2</v>
      </c>
      <c r="O176" s="2">
        <f>'solvencii lab'!O164</f>
        <v>3.11475987375451E-2</v>
      </c>
      <c r="P176" s="2">
        <f>'solvencii lab'!P164</f>
        <v>3.0950852377129998E-2</v>
      </c>
      <c r="Q176" s="2">
        <f>'solvencii lab'!Q164</f>
        <v>3.07551098481091E-2</v>
      </c>
      <c r="R176" s="2">
        <f>'solvencii lab'!R164</f>
        <v>3.0559429533242699E-2</v>
      </c>
      <c r="S176" s="2">
        <f>'solvencii lab'!S164</f>
        <v>3.03628710132504E-2</v>
      </c>
      <c r="T176" s="2">
        <f>'solvencii lab'!T164</f>
        <v>3.0167315133557498E-2</v>
      </c>
      <c r="U176" s="2">
        <f>'solvencii lab'!U164</f>
        <v>2.9971821176665699E-2</v>
      </c>
      <c r="V176" s="2">
        <f>'solvencii lab'!V164</f>
        <v>2.9775449617430502E-2</v>
      </c>
      <c r="W176" s="2">
        <f>'solvencii lab'!W164</f>
        <v>2.9580079512462502E-2</v>
      </c>
      <c r="X176" s="2">
        <f>'solvencii lab'!X164</f>
        <v>2.9384771039798901E-2</v>
      </c>
      <c r="Y176" s="2">
        <f>'solvencii lab'!Y164</f>
        <v>2.9188585564233E-2</v>
      </c>
      <c r="Z176" s="2">
        <f>'solvencii lab'!Z164</f>
        <v>2.89934003619578E-2</v>
      </c>
      <c r="AA176" s="2">
        <f>'solvencii lab'!AA164</f>
        <v>2.9054349200872499E-2</v>
      </c>
      <c r="AB176" s="2">
        <f>'solvencii lab'!AB164</f>
        <v>2.9115243690986701E-2</v>
      </c>
      <c r="AC176" s="2">
        <f>'solvencii lab'!AC164</f>
        <v>2.91763768223713E-2</v>
      </c>
      <c r="AD176" s="2">
        <f>'solvencii lab'!AD164</f>
        <v>2.9237602553971499E-2</v>
      </c>
      <c r="AE176" s="2">
        <f>'solvencii lab'!AE164</f>
        <v>2.92987739578149E-2</v>
      </c>
      <c r="AF176" s="2">
        <f>'solvencii lab'!AF164</f>
        <v>2.93601853576996E-2</v>
      </c>
      <c r="AG176" s="2">
        <f>'solvencii lab'!AG164</f>
        <v>2.94216900501649E-2</v>
      </c>
      <c r="AH176" s="2">
        <f>'solvencii lab'!AH164</f>
        <v>2.94831404382065E-2</v>
      </c>
      <c r="AI176" s="2">
        <f>'solvencii lab'!AI164</f>
        <v>2.95448321893379E-2</v>
      </c>
      <c r="AJ176" s="2">
        <f>'solvencii lab'!AJ164</f>
        <v>2.9606617932757599E-2</v>
      </c>
      <c r="AK176" s="2">
        <f>'solvencii lab'!AK164</f>
        <v>2.9668349397425402E-2</v>
      </c>
      <c r="AL176" s="7">
        <f t="shared" si="44"/>
        <v>3.0565924102481299E-2</v>
      </c>
      <c r="AM176" s="10">
        <f t="shared" si="45"/>
        <v>3.0565924102481299E-2</v>
      </c>
      <c r="AN176" s="10">
        <f t="shared" si="51"/>
        <v>3.0565924102481299E-2</v>
      </c>
      <c r="AO176" s="10">
        <f t="shared" si="51"/>
        <v>3.0565924102481299E-2</v>
      </c>
      <c r="AP176" s="10">
        <f t="shared" si="51"/>
        <v>3.0565924102481299E-2</v>
      </c>
      <c r="AQ176" s="10">
        <f t="shared" si="51"/>
        <v>3.0565924102481299E-2</v>
      </c>
      <c r="AR176" s="10">
        <f t="shared" si="51"/>
        <v>3.0565924102481299E-2</v>
      </c>
      <c r="AS176" s="10">
        <f t="shared" si="51"/>
        <v>3.0565924102481299E-2</v>
      </c>
      <c r="AT176" s="10">
        <f t="shared" si="51"/>
        <v>3.0565924102481299E-2</v>
      </c>
      <c r="AU176" s="10">
        <f t="shared" si="51"/>
        <v>3.0565924102481299E-2</v>
      </c>
      <c r="AV176" s="10">
        <f t="shared" si="51"/>
        <v>3.0565924102481299E-2</v>
      </c>
      <c r="AW176" s="10">
        <f t="shared" si="51"/>
        <v>3.0565924102481299E-2</v>
      </c>
      <c r="AX176" s="10">
        <f t="shared" si="51"/>
        <v>3.0565924102481299E-2</v>
      </c>
      <c r="AY176" s="10">
        <f t="shared" si="51"/>
        <v>3.0565924102481299E-2</v>
      </c>
      <c r="AZ176" s="10">
        <f t="shared" si="51"/>
        <v>3.0565924102481299E-2</v>
      </c>
      <c r="BA176" s="10">
        <f t="shared" si="51"/>
        <v>3.0565924102481299E-2</v>
      </c>
      <c r="BB176" s="10">
        <f t="shared" si="51"/>
        <v>3.0565924102481299E-2</v>
      </c>
      <c r="BC176" s="10">
        <f t="shared" si="51"/>
        <v>3.0565924102481299E-2</v>
      </c>
      <c r="BD176" s="10">
        <f t="shared" si="51"/>
        <v>3.0565924102481299E-2</v>
      </c>
      <c r="BE176" s="10">
        <f t="shared" si="51"/>
        <v>3.0565924102481299E-2</v>
      </c>
      <c r="BF176" s="10">
        <f t="shared" si="51"/>
        <v>3.0565924102481299E-2</v>
      </c>
      <c r="BG176" s="10">
        <f t="shared" si="51"/>
        <v>3.0565924102481299E-2</v>
      </c>
      <c r="BH176" s="10">
        <f t="shared" si="51"/>
        <v>3.0565924102481299E-2</v>
      </c>
      <c r="BI176" s="10">
        <f t="shared" si="51"/>
        <v>3.0565924102481299E-2</v>
      </c>
      <c r="BJ176" s="10">
        <f t="shared" si="51"/>
        <v>3.0565924102481299E-2</v>
      </c>
      <c r="BK176" s="10">
        <f t="shared" si="51"/>
        <v>3.0565924102481299E-2</v>
      </c>
      <c r="BL176" s="10">
        <f t="shared" si="51"/>
        <v>3.0565924102481299E-2</v>
      </c>
      <c r="BM176" s="10">
        <f t="shared" si="51"/>
        <v>3.0565924102481299E-2</v>
      </c>
      <c r="BN176" s="10">
        <f t="shared" si="51"/>
        <v>3.0565924102481299E-2</v>
      </c>
      <c r="BO176" s="10">
        <f t="shared" si="51"/>
        <v>3.0565924102481299E-2</v>
      </c>
      <c r="BP176" s="10">
        <f t="shared" si="51"/>
        <v>3.0565924102481299E-2</v>
      </c>
      <c r="BQ176" s="10">
        <f t="shared" si="51"/>
        <v>3.0565924102481299E-2</v>
      </c>
      <c r="BR176" s="10">
        <f t="shared" si="51"/>
        <v>3.0565924102481299E-2</v>
      </c>
      <c r="BS176" s="10">
        <f t="shared" si="51"/>
        <v>3.0565924102481299E-2</v>
      </c>
      <c r="BT176" s="10">
        <f t="shared" si="51"/>
        <v>3.0565924102481299E-2</v>
      </c>
      <c r="BU176" s="10">
        <f t="shared" si="51"/>
        <v>3.0565924102481299E-2</v>
      </c>
      <c r="BV176" s="10">
        <f t="shared" si="51"/>
        <v>3.0565924102481299E-2</v>
      </c>
      <c r="BW176" s="10">
        <f t="shared" si="51"/>
        <v>3.0565924102481299E-2</v>
      </c>
      <c r="BX176" s="10">
        <f t="shared" si="51"/>
        <v>3.0565924102481299E-2</v>
      </c>
      <c r="BY176" s="10">
        <f t="shared" si="51"/>
        <v>3.0565924102481299E-2</v>
      </c>
      <c r="BZ176" s="10">
        <f t="shared" si="51"/>
        <v>3.0565924102481299E-2</v>
      </c>
      <c r="CA176" s="10">
        <f t="shared" si="51"/>
        <v>3.0565924102481299E-2</v>
      </c>
      <c r="CB176" s="10">
        <f t="shared" si="51"/>
        <v>3.0565924102481299E-2</v>
      </c>
      <c r="CC176" s="10">
        <f t="shared" si="51"/>
        <v>3.0565924102481299E-2</v>
      </c>
      <c r="CD176" s="10">
        <f t="shared" si="51"/>
        <v>3.0565924102481299E-2</v>
      </c>
      <c r="CE176" s="10">
        <f t="shared" si="51"/>
        <v>3.0565924102481299E-2</v>
      </c>
      <c r="CF176" s="10">
        <f t="shared" si="51"/>
        <v>3.0565924102481299E-2</v>
      </c>
      <c r="CG176" s="10">
        <f t="shared" si="51"/>
        <v>3.0565924102481299E-2</v>
      </c>
      <c r="CH176" s="10">
        <f t="shared" si="51"/>
        <v>3.0565924102481299E-2</v>
      </c>
    </row>
    <row r="177" spans="1:86" x14ac:dyDescent="0.2">
      <c r="A177" t="s">
        <v>162</v>
      </c>
      <c r="B177" s="14">
        <f>'CTZ 311225'!C170</f>
        <v>3.0600817047876601E-2</v>
      </c>
      <c r="C177" s="2">
        <f>'solvencii lab'!C165</f>
        <v>2.9066143020409701E-2</v>
      </c>
      <c r="D177" s="2">
        <f>'solvencii lab'!D165</f>
        <v>2.69694181533175E-2</v>
      </c>
      <c r="E177" s="2">
        <f>'solvencii lab'!E165</f>
        <v>3.1201800648951599E-2</v>
      </c>
      <c r="F177" s="2">
        <f>'solvencii lab'!F165</f>
        <v>3.1219382180495098E-2</v>
      </c>
      <c r="G177" s="2">
        <f>'solvencii lab'!G165</f>
        <v>3.1236874939902098E-2</v>
      </c>
      <c r="H177" s="2">
        <f>'solvencii lab'!H165</f>
        <v>3.1253969531584297E-2</v>
      </c>
      <c r="I177" s="2">
        <f>'solvencii lab'!I165</f>
        <v>3.1270977366815299E-2</v>
      </c>
      <c r="J177" s="2">
        <f>'solvencii lab'!J165</f>
        <v>3.1287588926365899E-2</v>
      </c>
      <c r="K177" s="2">
        <f>'solvencii lab'!K165</f>
        <v>3.1304115731953498E-2</v>
      </c>
      <c r="L177" s="2">
        <f>'solvencii lab'!L165</f>
        <v>3.13202481487138E-2</v>
      </c>
      <c r="M177" s="2">
        <f>'solvencii lab'!M165</f>
        <v>3.1336297800788497E-2</v>
      </c>
      <c r="N177" s="2">
        <f>'solvencii lab'!N165</f>
        <v>3.1351954945609301E-2</v>
      </c>
      <c r="O177" s="2">
        <f>'solvencii lab'!O165</f>
        <v>3.1156444250924401E-2</v>
      </c>
      <c r="P177" s="2">
        <f>'solvencii lab'!P165</f>
        <v>3.0960057800937E-2</v>
      </c>
      <c r="Q177" s="2">
        <f>'solvencii lab'!Q165</f>
        <v>3.0764674790405299E-2</v>
      </c>
      <c r="R177" s="2">
        <f>'solvencii lab'!R165</f>
        <v>3.0569355317200099E-2</v>
      </c>
      <c r="S177" s="2">
        <f>'solvencii lab'!S165</f>
        <v>3.0373160702639599E-2</v>
      </c>
      <c r="T177" s="2">
        <f>'solvencii lab'!T165</f>
        <v>3.01779683060539E-2</v>
      </c>
      <c r="U177" s="2">
        <f>'solvencii lab'!U165</f>
        <v>2.9982839144230701E-2</v>
      </c>
      <c r="V177" s="2">
        <f>'solvencii lab'!V165</f>
        <v>2.97868354515817E-2</v>
      </c>
      <c r="W177" s="2">
        <f>'solvencii lab'!W165</f>
        <v>2.9591832760750201E-2</v>
      </c>
      <c r="X177" s="2">
        <f>'solvencii lab'!X165</f>
        <v>2.9396893003070801E-2</v>
      </c>
      <c r="Y177" s="2">
        <f>'solvencii lab'!Y165</f>
        <v>2.9201079321691401E-2</v>
      </c>
      <c r="Z177" s="2">
        <f>'solvencii lab'!Z165</f>
        <v>2.9006265431285001E-2</v>
      </c>
      <c r="AA177" s="2">
        <f>'solvencii lab'!AA165</f>
        <v>2.9067776610626601E-2</v>
      </c>
      <c r="AB177" s="2">
        <f>'solvencii lab'!AB165</f>
        <v>2.9129233648657701E-2</v>
      </c>
      <c r="AC177" s="2">
        <f>'solvencii lab'!AC165</f>
        <v>2.9190932246025501E-2</v>
      </c>
      <c r="AD177" s="2">
        <f>'solvencii lab'!AD165</f>
        <v>2.9252725017331699E-2</v>
      </c>
      <c r="AE177" s="2">
        <f>'solvencii lab'!AE165</f>
        <v>2.9314463675203802E-2</v>
      </c>
      <c r="AF177" s="2">
        <f>'solvencii lab'!AF165</f>
        <v>2.9376445276730799E-2</v>
      </c>
      <c r="AG177" s="2">
        <f>'solvencii lab'!AG165</f>
        <v>2.9438521762907101E-2</v>
      </c>
      <c r="AH177" s="2">
        <f>'solvencii lab'!AH165</f>
        <v>2.9500544165952099E-2</v>
      </c>
      <c r="AI177" s="2">
        <f>'solvencii lab'!AI165</f>
        <v>2.9562810909649202E-2</v>
      </c>
      <c r="AJ177" s="2">
        <f>'solvencii lab'!AJ165</f>
        <v>2.9625173256322399E-2</v>
      </c>
      <c r="AK177" s="2">
        <f>'solvencii lab'!AK165</f>
        <v>2.9687481552644598E-2</v>
      </c>
      <c r="AL177" s="7">
        <f t="shared" si="44"/>
        <v>3.0600817047876601E-2</v>
      </c>
      <c r="AM177" s="10">
        <f t="shared" si="45"/>
        <v>3.0600817047876601E-2</v>
      </c>
      <c r="AN177" s="10">
        <f t="shared" si="51"/>
        <v>3.0600817047876601E-2</v>
      </c>
      <c r="AO177" s="10">
        <f t="shared" si="51"/>
        <v>3.0600817047876601E-2</v>
      </c>
      <c r="AP177" s="10">
        <f t="shared" si="51"/>
        <v>3.0600817047876601E-2</v>
      </c>
      <c r="AQ177" s="10">
        <f t="shared" si="51"/>
        <v>3.0600817047876601E-2</v>
      </c>
      <c r="AR177" s="10">
        <f t="shared" si="51"/>
        <v>3.0600817047876601E-2</v>
      </c>
      <c r="AS177" s="10">
        <f t="shared" si="51"/>
        <v>3.0600817047876601E-2</v>
      </c>
      <c r="AT177" s="10">
        <f t="shared" si="51"/>
        <v>3.0600817047876601E-2</v>
      </c>
      <c r="AU177" s="10">
        <f t="shared" si="51"/>
        <v>3.0600817047876601E-2</v>
      </c>
      <c r="AV177" s="10">
        <f t="shared" si="51"/>
        <v>3.0600817047876601E-2</v>
      </c>
      <c r="AW177" s="10">
        <f t="shared" si="51"/>
        <v>3.0600817047876601E-2</v>
      </c>
      <c r="AX177" s="10">
        <f t="shared" si="51"/>
        <v>3.0600817047876601E-2</v>
      </c>
      <c r="AY177" s="10">
        <f t="shared" si="51"/>
        <v>3.0600817047876601E-2</v>
      </c>
      <c r="AZ177" s="10">
        <f t="shared" si="51"/>
        <v>3.0600817047876601E-2</v>
      </c>
      <c r="BA177" s="10">
        <f t="shared" si="51"/>
        <v>3.0600817047876601E-2</v>
      </c>
      <c r="BB177" s="10">
        <f t="shared" si="51"/>
        <v>3.0600817047876601E-2</v>
      </c>
      <c r="BC177" s="10">
        <f t="shared" si="51"/>
        <v>3.0600817047876601E-2</v>
      </c>
      <c r="BD177" s="10">
        <f t="shared" si="51"/>
        <v>3.0600817047876601E-2</v>
      </c>
      <c r="BE177" s="10">
        <f t="shared" si="51"/>
        <v>3.0600817047876601E-2</v>
      </c>
      <c r="BF177" s="10">
        <f t="shared" si="51"/>
        <v>3.0600817047876601E-2</v>
      </c>
      <c r="BG177" s="10">
        <f t="shared" si="51"/>
        <v>3.0600817047876601E-2</v>
      </c>
      <c r="BH177" s="10">
        <f t="shared" si="51"/>
        <v>3.0600817047876601E-2</v>
      </c>
      <c r="BI177" s="10">
        <f t="shared" si="51"/>
        <v>3.0600817047876601E-2</v>
      </c>
      <c r="BJ177" s="10">
        <f t="shared" si="51"/>
        <v>3.0600817047876601E-2</v>
      </c>
      <c r="BK177" s="10">
        <f t="shared" si="51"/>
        <v>3.0600817047876601E-2</v>
      </c>
      <c r="BL177" s="10">
        <f t="shared" si="51"/>
        <v>3.0600817047876601E-2</v>
      </c>
      <c r="BM177" s="10">
        <f t="shared" si="51"/>
        <v>3.0600817047876601E-2</v>
      </c>
      <c r="BN177" s="10">
        <f t="shared" si="51"/>
        <v>3.0600817047876601E-2</v>
      </c>
      <c r="BO177" s="10">
        <f t="shared" si="51"/>
        <v>3.0600817047876601E-2</v>
      </c>
      <c r="BP177" s="10">
        <f t="shared" si="51"/>
        <v>3.0600817047876601E-2</v>
      </c>
      <c r="BQ177" s="10">
        <f t="shared" si="51"/>
        <v>3.0600817047876601E-2</v>
      </c>
      <c r="BR177" s="10">
        <f t="shared" si="51"/>
        <v>3.0600817047876601E-2</v>
      </c>
      <c r="BS177" s="10">
        <f t="shared" si="51"/>
        <v>3.0600817047876601E-2</v>
      </c>
      <c r="BT177" s="10">
        <f t="shared" si="51"/>
        <v>3.0600817047876601E-2</v>
      </c>
      <c r="BU177" s="10">
        <f t="shared" si="51"/>
        <v>3.0600817047876601E-2</v>
      </c>
      <c r="BV177" s="10">
        <f t="shared" si="51"/>
        <v>3.0600817047876601E-2</v>
      </c>
      <c r="BW177" s="10">
        <f t="shared" si="51"/>
        <v>3.0600817047876601E-2</v>
      </c>
      <c r="BX177" s="10">
        <f t="shared" si="51"/>
        <v>3.0600817047876601E-2</v>
      </c>
      <c r="BY177" s="10">
        <f t="shared" si="51"/>
        <v>3.0600817047876601E-2</v>
      </c>
      <c r="BZ177" s="10">
        <f t="shared" si="51"/>
        <v>3.0600817047876601E-2</v>
      </c>
      <c r="CA177" s="10">
        <f t="shared" si="51"/>
        <v>3.0600817047876601E-2</v>
      </c>
      <c r="CB177" s="10">
        <f t="shared" si="51"/>
        <v>3.0600817047876601E-2</v>
      </c>
      <c r="CC177" s="10">
        <f t="shared" si="51"/>
        <v>3.0600817047876601E-2</v>
      </c>
      <c r="CD177" s="10">
        <f t="shared" si="51"/>
        <v>3.0600817047876601E-2</v>
      </c>
      <c r="CE177" s="10">
        <f t="shared" si="51"/>
        <v>3.0600817047876601E-2</v>
      </c>
      <c r="CF177" s="10">
        <f t="shared" si="51"/>
        <v>3.0600817047876601E-2</v>
      </c>
      <c r="CG177" s="10">
        <f t="shared" si="51"/>
        <v>3.0600817047876601E-2</v>
      </c>
      <c r="CH177" s="10">
        <f t="shared" si="51"/>
        <v>3.0600817047876601E-2</v>
      </c>
    </row>
    <row r="178" spans="1:86" x14ac:dyDescent="0.2">
      <c r="A178" t="s">
        <v>163</v>
      </c>
      <c r="B178" s="14">
        <f>'CTZ 311225'!C171</f>
        <v>3.0634613034192099E-2</v>
      </c>
      <c r="C178" s="2">
        <f>'solvencii lab'!C166</f>
        <v>2.9085397725939301E-2</v>
      </c>
      <c r="D178" s="2">
        <f>'solvencii lab'!D166</f>
        <v>2.69897975187278E-2</v>
      </c>
      <c r="E178" s="2">
        <f>'solvencii lab'!E166</f>
        <v>3.12198123355973E-2</v>
      </c>
      <c r="F178" s="2">
        <f>'solvencii lab'!F166</f>
        <v>3.1236322561643801E-2</v>
      </c>
      <c r="G178" s="2">
        <f>'solvencii lab'!G166</f>
        <v>3.1252745945612802E-2</v>
      </c>
      <c r="H178" s="2">
        <f>'solvencii lab'!H166</f>
        <v>3.12687703042724E-2</v>
      </c>
      <c r="I178" s="2">
        <f>'solvencii lab'!I166</f>
        <v>3.1284709847864099E-2</v>
      </c>
      <c r="J178" s="2">
        <f>'solvencii lab'!J166</f>
        <v>3.1300252281928502E-2</v>
      </c>
      <c r="K178" s="2">
        <f>'solvencii lab'!K166</f>
        <v>3.1315711914520802E-2</v>
      </c>
      <c r="L178" s="2">
        <f>'solvencii lab'!L166</f>
        <v>3.1330776348004401E-2</v>
      </c>
      <c r="M178" s="2">
        <f>'solvencii lab'!M166</f>
        <v>3.1345759980186197E-2</v>
      </c>
      <c r="N178" s="2">
        <f>'solvencii lab'!N166</f>
        <v>3.1360350318225302E-2</v>
      </c>
      <c r="O178" s="2">
        <f>'solvencii lab'!O166</f>
        <v>3.1165197301600198E-2</v>
      </c>
      <c r="P178" s="2">
        <f>'solvencii lab'!P166</f>
        <v>3.0969171580046799E-2</v>
      </c>
      <c r="Q178" s="2">
        <f>'solvencii lab'!Q166</f>
        <v>3.0774148892557401E-2</v>
      </c>
      <c r="R178" s="2">
        <f>'solvencii lab'!R166</f>
        <v>3.0579191056010001E-2</v>
      </c>
      <c r="S178" s="2">
        <f>'solvencii lab'!S166</f>
        <v>3.0383361136034199E-2</v>
      </c>
      <c r="T178" s="2">
        <f>'solvencii lab'!T166</f>
        <v>3.0188532998273801E-2</v>
      </c>
      <c r="U178" s="2">
        <f>'solvencii lab'!U166</f>
        <v>2.9993769397562899E-2</v>
      </c>
      <c r="V178" s="2">
        <f>'solvencii lab'!V166</f>
        <v>2.97981343314432E-2</v>
      </c>
      <c r="W178" s="2">
        <f>'solvencii lab'!W166</f>
        <v>2.9603499801280599E-2</v>
      </c>
      <c r="X178" s="2">
        <f>'solvencii lab'!X166</f>
        <v>2.9408929495328098E-2</v>
      </c>
      <c r="Y178" s="2">
        <f>'solvencii lab'!Y166</f>
        <v>2.9213488338523101E-2</v>
      </c>
      <c r="Z178" s="2">
        <f>'solvencii lab'!Z166</f>
        <v>2.9019046476991401E-2</v>
      </c>
      <c r="AA178" s="2">
        <f>'solvencii lab'!AA166</f>
        <v>2.90811071971535E-2</v>
      </c>
      <c r="AB178" s="2">
        <f>'solvencii lab'!AB166</f>
        <v>2.9143114004951998E-2</v>
      </c>
      <c r="AC178" s="2">
        <f>'solvencii lab'!AC166</f>
        <v>2.9205365250214201E-2</v>
      </c>
      <c r="AD178" s="2">
        <f>'solvencii lab'!AD166</f>
        <v>2.9267712233943002E-2</v>
      </c>
      <c r="AE178" s="2">
        <f>'solvencii lab'!AE166</f>
        <v>2.9330005340197599E-2</v>
      </c>
      <c r="AF178" s="2">
        <f>'solvencii lab'!AF166</f>
        <v>2.93925442978317E-2</v>
      </c>
      <c r="AG178" s="2">
        <f>'solvencii lab'!AG166</f>
        <v>2.9455179723106999E-2</v>
      </c>
      <c r="AH178" s="2">
        <f>'solvencii lab'!AH166</f>
        <v>2.9517761308365399E-2</v>
      </c>
      <c r="AI178" s="2">
        <f>'solvencii lab'!AI166</f>
        <v>2.9580590172005799E-2</v>
      </c>
      <c r="AJ178" s="2">
        <f>'solvencii lab'!AJ166</f>
        <v>2.9643516240354901E-2</v>
      </c>
      <c r="AK178" s="2">
        <f>'solvencii lab'!AK166</f>
        <v>2.9706388508765301E-2</v>
      </c>
      <c r="AL178" s="7">
        <f t="shared" si="44"/>
        <v>3.0634613034192099E-2</v>
      </c>
      <c r="AM178" s="10">
        <f t="shared" si="45"/>
        <v>3.0634613034192099E-2</v>
      </c>
      <c r="AN178" s="10">
        <f t="shared" si="51"/>
        <v>3.0634613034192099E-2</v>
      </c>
      <c r="AO178" s="10">
        <f t="shared" si="51"/>
        <v>3.0634613034192099E-2</v>
      </c>
      <c r="AP178" s="10">
        <f t="shared" si="51"/>
        <v>3.0634613034192099E-2</v>
      </c>
      <c r="AQ178" s="10">
        <f t="shared" si="51"/>
        <v>3.0634613034192099E-2</v>
      </c>
      <c r="AR178" s="10">
        <f t="shared" si="51"/>
        <v>3.0634613034192099E-2</v>
      </c>
      <c r="AS178" s="10">
        <f t="shared" si="51"/>
        <v>3.0634613034192099E-2</v>
      </c>
      <c r="AT178" s="10">
        <f t="shared" si="51"/>
        <v>3.0634613034192099E-2</v>
      </c>
      <c r="AU178" s="10">
        <f t="shared" si="51"/>
        <v>3.0634613034192099E-2</v>
      </c>
      <c r="AV178" s="10">
        <f t="shared" si="51"/>
        <v>3.0634613034192099E-2</v>
      </c>
      <c r="AW178" s="10">
        <f t="shared" si="51"/>
        <v>3.0634613034192099E-2</v>
      </c>
      <c r="AX178" s="10">
        <f t="shared" si="51"/>
        <v>3.0634613034192099E-2</v>
      </c>
      <c r="AY178" s="10">
        <f t="shared" si="51"/>
        <v>3.0634613034192099E-2</v>
      </c>
      <c r="AZ178" s="10">
        <f t="shared" si="51"/>
        <v>3.0634613034192099E-2</v>
      </c>
      <c r="BA178" s="10">
        <f t="shared" si="51"/>
        <v>3.0634613034192099E-2</v>
      </c>
      <c r="BB178" s="10">
        <f t="shared" si="51"/>
        <v>3.0634613034192099E-2</v>
      </c>
      <c r="BC178" s="10">
        <f t="shared" si="51"/>
        <v>3.0634613034192099E-2</v>
      </c>
      <c r="BD178" s="10">
        <f t="shared" si="51"/>
        <v>3.0634613034192099E-2</v>
      </c>
      <c r="BE178" s="10">
        <f t="shared" si="51"/>
        <v>3.0634613034192099E-2</v>
      </c>
      <c r="BF178" s="10">
        <f t="shared" si="51"/>
        <v>3.0634613034192099E-2</v>
      </c>
      <c r="BG178" s="10">
        <f t="shared" si="51"/>
        <v>3.0634613034192099E-2</v>
      </c>
      <c r="BH178" s="10">
        <f t="shared" si="51"/>
        <v>3.0634613034192099E-2</v>
      </c>
      <c r="BI178" s="10">
        <f t="shared" si="51"/>
        <v>3.0634613034192099E-2</v>
      </c>
      <c r="BJ178" s="10">
        <f t="shared" si="51"/>
        <v>3.0634613034192099E-2</v>
      </c>
      <c r="BK178" s="10">
        <f t="shared" si="51"/>
        <v>3.0634613034192099E-2</v>
      </c>
      <c r="BL178" s="10">
        <f t="shared" si="51"/>
        <v>3.0634613034192099E-2</v>
      </c>
      <c r="BM178" s="10">
        <f t="shared" si="51"/>
        <v>3.0634613034192099E-2</v>
      </c>
      <c r="BN178" s="10">
        <f t="shared" si="51"/>
        <v>3.0634613034192099E-2</v>
      </c>
      <c r="BO178" s="10">
        <f t="shared" si="51"/>
        <v>3.0634613034192099E-2</v>
      </c>
      <c r="BP178" s="10">
        <f t="shared" si="51"/>
        <v>3.0634613034192099E-2</v>
      </c>
      <c r="BQ178" s="10">
        <f t="shared" si="51"/>
        <v>3.0634613034192099E-2</v>
      </c>
      <c r="BR178" s="10">
        <f t="shared" si="51"/>
        <v>3.0634613034192099E-2</v>
      </c>
      <c r="BS178" s="10">
        <f t="shared" si="51"/>
        <v>3.0634613034192099E-2</v>
      </c>
      <c r="BT178" s="10">
        <f t="shared" si="51"/>
        <v>3.0634613034192099E-2</v>
      </c>
      <c r="BU178" s="10">
        <f t="shared" si="51"/>
        <v>3.0634613034192099E-2</v>
      </c>
      <c r="BV178" s="10">
        <f t="shared" ref="AN178:CH184" si="52">$AL178</f>
        <v>3.0634613034192099E-2</v>
      </c>
      <c r="BW178" s="10">
        <f t="shared" si="52"/>
        <v>3.0634613034192099E-2</v>
      </c>
      <c r="BX178" s="10">
        <f t="shared" si="52"/>
        <v>3.0634613034192099E-2</v>
      </c>
      <c r="BY178" s="10">
        <f t="shared" si="52"/>
        <v>3.0634613034192099E-2</v>
      </c>
      <c r="BZ178" s="10">
        <f t="shared" si="52"/>
        <v>3.0634613034192099E-2</v>
      </c>
      <c r="CA178" s="10">
        <f t="shared" si="52"/>
        <v>3.0634613034192099E-2</v>
      </c>
      <c r="CB178" s="10">
        <f t="shared" si="52"/>
        <v>3.0634613034192099E-2</v>
      </c>
      <c r="CC178" s="10">
        <f t="shared" si="52"/>
        <v>3.0634613034192099E-2</v>
      </c>
      <c r="CD178" s="10">
        <f t="shared" si="52"/>
        <v>3.0634613034192099E-2</v>
      </c>
      <c r="CE178" s="10">
        <f t="shared" si="52"/>
        <v>3.0634613034192099E-2</v>
      </c>
      <c r="CF178" s="10">
        <f t="shared" si="52"/>
        <v>3.0634613034192099E-2</v>
      </c>
      <c r="CG178" s="10">
        <f t="shared" si="52"/>
        <v>3.0634613034192099E-2</v>
      </c>
      <c r="CH178" s="10">
        <f t="shared" si="52"/>
        <v>3.0634613034192099E-2</v>
      </c>
    </row>
    <row r="179" spans="1:86" x14ac:dyDescent="0.2">
      <c r="A179" t="s">
        <v>164</v>
      </c>
      <c r="B179" s="14">
        <f>'CTZ 311225'!C172</f>
        <v>3.0667371740287198E-2</v>
      </c>
      <c r="C179" s="2">
        <f>'solvencii lab'!C167</f>
        <v>2.9104448178827801E-2</v>
      </c>
      <c r="D179" s="2">
        <f>'solvencii lab'!D167</f>
        <v>2.70100327535642E-2</v>
      </c>
      <c r="E179" s="2">
        <f>'solvencii lab'!E167</f>
        <v>3.12375637519983E-2</v>
      </c>
      <c r="F179" s="2">
        <f>'solvencii lab'!F167</f>
        <v>3.1253021320055398E-2</v>
      </c>
      <c r="G179" s="2">
        <f>'solvencii lab'!G167</f>
        <v>3.1268393970937003E-2</v>
      </c>
      <c r="H179" s="2">
        <f>'solvencii lab'!H167</f>
        <v>3.1283366795253002E-2</v>
      </c>
      <c r="I179" s="2">
        <f>'solvencii lab'!I167</f>
        <v>3.1298256740457102E-2</v>
      </c>
      <c r="J179" s="2">
        <f>'solvencii lab'!J167</f>
        <v>3.1312748798369899E-2</v>
      </c>
      <c r="K179" s="2">
        <f>'solvencii lab'!K167</f>
        <v>3.1327160001604501E-2</v>
      </c>
      <c r="L179" s="2">
        <f>'solvencii lab'!L167</f>
        <v>3.1341175251283902E-2</v>
      </c>
      <c r="M179" s="2">
        <f>'solvencii lab'!M167</f>
        <v>3.1355111657075802E-2</v>
      </c>
      <c r="N179" s="2">
        <f>'solvencii lab'!N167</f>
        <v>3.13686540374205E-2</v>
      </c>
      <c r="O179" s="2">
        <f>'solvencii lab'!O167</f>
        <v>3.1173859475515899E-2</v>
      </c>
      <c r="P179" s="2">
        <f>'solvencii lab'!P167</f>
        <v>3.0978195253160399E-2</v>
      </c>
      <c r="Q179" s="2">
        <f>'solvencii lab'!Q167</f>
        <v>3.0783533646164301E-2</v>
      </c>
      <c r="R179" s="2">
        <f>'solvencii lab'!R167</f>
        <v>3.0588938194086399E-2</v>
      </c>
      <c r="S179" s="2">
        <f>'solvencii lab'!S167</f>
        <v>3.03934737103537E-2</v>
      </c>
      <c r="T179" s="2">
        <f>'solvencii lab'!T167</f>
        <v>3.01990105597904E-2</v>
      </c>
      <c r="U179" s="2">
        <f>'solvencii lab'!U167</f>
        <v>3.0004613238809399E-2</v>
      </c>
      <c r="V179" s="2">
        <f>'solvencii lab'!V167</f>
        <v>2.9809347511431598E-2</v>
      </c>
      <c r="W179" s="2">
        <f>'solvencii lab'!W167</f>
        <v>2.9615081840891701E-2</v>
      </c>
      <c r="X179" s="2">
        <f>'solvencii lab'!X167</f>
        <v>2.9420881675757699E-2</v>
      </c>
      <c r="Y179" s="2">
        <f>'solvencii lab'!Y167</f>
        <v>2.92258137259606E-2</v>
      </c>
      <c r="Z179" s="2">
        <f>'solvencii lab'!Z167</f>
        <v>2.9031744562513801E-2</v>
      </c>
      <c r="AA179" s="2">
        <f>'solvencii lab'!AA167</f>
        <v>2.9094342295874199E-2</v>
      </c>
      <c r="AB179" s="2">
        <f>'solvencii lab'!AB167</f>
        <v>2.91568863664186E-2</v>
      </c>
      <c r="AC179" s="2">
        <f>'solvencii lab'!AC167</f>
        <v>2.9219677713060801E-2</v>
      </c>
      <c r="AD179" s="2">
        <f>'solvencii lab'!AD167</f>
        <v>2.9282566353294501E-2</v>
      </c>
      <c r="AE179" s="2">
        <f>'solvencii lab'!AE167</f>
        <v>2.9345401372791999E-2</v>
      </c>
      <c r="AF179" s="2">
        <f>'solvencii lab'!AF167</f>
        <v>2.9408485111944001E-2</v>
      </c>
      <c r="AG179" s="2">
        <f>'solvencii lab'!AG167</f>
        <v>2.94716668924388E-2</v>
      </c>
      <c r="AH179" s="2">
        <f>'solvencii lab'!AH167</f>
        <v>2.95347950969897E-2</v>
      </c>
      <c r="AI179" s="2">
        <f>'solvencii lab'!AI167</f>
        <v>2.9598173478251701E-2</v>
      </c>
      <c r="AJ179" s="2">
        <f>'solvencii lab'!AJ167</f>
        <v>2.9661650656782598E-2</v>
      </c>
      <c r="AK179" s="2">
        <f>'solvencii lab'!AK167</f>
        <v>2.97250743069306E-2</v>
      </c>
      <c r="AL179" s="7">
        <f t="shared" si="44"/>
        <v>3.0667371740287198E-2</v>
      </c>
      <c r="AM179" s="10">
        <f t="shared" si="45"/>
        <v>3.0667371740287198E-2</v>
      </c>
      <c r="AN179" s="10">
        <f t="shared" si="52"/>
        <v>3.0667371740287198E-2</v>
      </c>
      <c r="AO179" s="10">
        <f t="shared" si="52"/>
        <v>3.0667371740287198E-2</v>
      </c>
      <c r="AP179" s="10">
        <f t="shared" si="52"/>
        <v>3.0667371740287198E-2</v>
      </c>
      <c r="AQ179" s="10">
        <f t="shared" si="52"/>
        <v>3.0667371740287198E-2</v>
      </c>
      <c r="AR179" s="10">
        <f t="shared" si="52"/>
        <v>3.0667371740287198E-2</v>
      </c>
      <c r="AS179" s="10">
        <f t="shared" si="52"/>
        <v>3.0667371740287198E-2</v>
      </c>
      <c r="AT179" s="10">
        <f t="shared" si="52"/>
        <v>3.0667371740287198E-2</v>
      </c>
      <c r="AU179" s="10">
        <f t="shared" si="52"/>
        <v>3.0667371740287198E-2</v>
      </c>
      <c r="AV179" s="10">
        <f t="shared" si="52"/>
        <v>3.0667371740287198E-2</v>
      </c>
      <c r="AW179" s="10">
        <f t="shared" si="52"/>
        <v>3.0667371740287198E-2</v>
      </c>
      <c r="AX179" s="10">
        <f t="shared" si="52"/>
        <v>3.0667371740287198E-2</v>
      </c>
      <c r="AY179" s="10">
        <f t="shared" si="52"/>
        <v>3.0667371740287198E-2</v>
      </c>
      <c r="AZ179" s="10">
        <f t="shared" si="52"/>
        <v>3.0667371740287198E-2</v>
      </c>
      <c r="BA179" s="10">
        <f t="shared" si="52"/>
        <v>3.0667371740287198E-2</v>
      </c>
      <c r="BB179" s="10">
        <f t="shared" si="52"/>
        <v>3.0667371740287198E-2</v>
      </c>
      <c r="BC179" s="10">
        <f t="shared" si="52"/>
        <v>3.0667371740287198E-2</v>
      </c>
      <c r="BD179" s="10">
        <f t="shared" si="52"/>
        <v>3.0667371740287198E-2</v>
      </c>
      <c r="BE179" s="10">
        <f t="shared" si="52"/>
        <v>3.0667371740287198E-2</v>
      </c>
      <c r="BF179" s="10">
        <f t="shared" si="52"/>
        <v>3.0667371740287198E-2</v>
      </c>
      <c r="BG179" s="10">
        <f t="shared" si="52"/>
        <v>3.0667371740287198E-2</v>
      </c>
      <c r="BH179" s="10">
        <f t="shared" si="52"/>
        <v>3.0667371740287198E-2</v>
      </c>
      <c r="BI179" s="10">
        <f t="shared" si="52"/>
        <v>3.0667371740287198E-2</v>
      </c>
      <c r="BJ179" s="10">
        <f t="shared" si="52"/>
        <v>3.0667371740287198E-2</v>
      </c>
      <c r="BK179" s="10">
        <f t="shared" si="52"/>
        <v>3.0667371740287198E-2</v>
      </c>
      <c r="BL179" s="10">
        <f t="shared" si="52"/>
        <v>3.0667371740287198E-2</v>
      </c>
      <c r="BM179" s="10">
        <f t="shared" si="52"/>
        <v>3.0667371740287198E-2</v>
      </c>
      <c r="BN179" s="10">
        <f t="shared" si="52"/>
        <v>3.0667371740287198E-2</v>
      </c>
      <c r="BO179" s="10">
        <f t="shared" si="52"/>
        <v>3.0667371740287198E-2</v>
      </c>
      <c r="BP179" s="10">
        <f t="shared" si="52"/>
        <v>3.0667371740287198E-2</v>
      </c>
      <c r="BQ179" s="10">
        <f t="shared" si="52"/>
        <v>3.0667371740287198E-2</v>
      </c>
      <c r="BR179" s="10">
        <f t="shared" si="52"/>
        <v>3.0667371740287198E-2</v>
      </c>
      <c r="BS179" s="10">
        <f t="shared" si="52"/>
        <v>3.0667371740287198E-2</v>
      </c>
      <c r="BT179" s="10">
        <f t="shared" si="52"/>
        <v>3.0667371740287198E-2</v>
      </c>
      <c r="BU179" s="10">
        <f t="shared" si="52"/>
        <v>3.0667371740287198E-2</v>
      </c>
      <c r="BV179" s="10">
        <f t="shared" si="52"/>
        <v>3.0667371740287198E-2</v>
      </c>
      <c r="BW179" s="10">
        <f t="shared" si="52"/>
        <v>3.0667371740287198E-2</v>
      </c>
      <c r="BX179" s="10">
        <f t="shared" si="52"/>
        <v>3.0667371740287198E-2</v>
      </c>
      <c r="BY179" s="10">
        <f t="shared" si="52"/>
        <v>3.0667371740287198E-2</v>
      </c>
      <c r="BZ179" s="10">
        <f t="shared" si="52"/>
        <v>3.0667371740287198E-2</v>
      </c>
      <c r="CA179" s="10">
        <f t="shared" si="52"/>
        <v>3.0667371740287198E-2</v>
      </c>
      <c r="CB179" s="10">
        <f t="shared" si="52"/>
        <v>3.0667371740287198E-2</v>
      </c>
      <c r="CC179" s="10">
        <f t="shared" si="52"/>
        <v>3.0667371740287198E-2</v>
      </c>
      <c r="CD179" s="10">
        <f t="shared" si="52"/>
        <v>3.0667371740287198E-2</v>
      </c>
      <c r="CE179" s="10">
        <f t="shared" si="52"/>
        <v>3.0667371740287198E-2</v>
      </c>
      <c r="CF179" s="10">
        <f t="shared" si="52"/>
        <v>3.0667371740287198E-2</v>
      </c>
      <c r="CG179" s="10">
        <f t="shared" si="52"/>
        <v>3.0667371740287198E-2</v>
      </c>
      <c r="CH179" s="10">
        <f t="shared" si="52"/>
        <v>3.0667371740287198E-2</v>
      </c>
    </row>
    <row r="180" spans="1:86" x14ac:dyDescent="0.2">
      <c r="A180" t="s">
        <v>165</v>
      </c>
      <c r="B180" s="14">
        <f>'CTZ 311225'!C173</f>
        <v>3.0699151437468802E-2</v>
      </c>
      <c r="C180" s="2">
        <f>'solvencii lab'!C168</f>
        <v>2.9123297887071398E-2</v>
      </c>
      <c r="D180" s="2">
        <f>'solvencii lab'!D168</f>
        <v>2.70301257946001E-2</v>
      </c>
      <c r="E180" s="2">
        <f>'solvencii lab'!E168</f>
        <v>3.1255059843319E-2</v>
      </c>
      <c r="F180" s="2">
        <f>'solvencii lab'!F168</f>
        <v>3.1269483032250099E-2</v>
      </c>
      <c r="G180" s="2">
        <f>'solvencii lab'!G168</f>
        <v>3.1283823223387103E-2</v>
      </c>
      <c r="H180" s="2">
        <f>'solvencii lab'!H168</f>
        <v>3.1297762841395502E-2</v>
      </c>
      <c r="I180" s="2">
        <f>'solvencii lab'!I168</f>
        <v>3.1311621510459603E-2</v>
      </c>
      <c r="J180" s="2">
        <f>'solvencii lab'!J168</f>
        <v>3.1325081568914101E-2</v>
      </c>
      <c r="K180" s="2">
        <f>'solvencii lab'!K168</f>
        <v>3.1338462713425802E-2</v>
      </c>
      <c r="L180" s="2">
        <f>'solvencii lab'!L168</f>
        <v>3.1351447204131098E-2</v>
      </c>
      <c r="M180" s="2">
        <f>'solvencii lab'!M168</f>
        <v>3.1364354802034998E-2</v>
      </c>
      <c r="N180" s="2">
        <f>'solvencii lab'!N168</f>
        <v>3.1376867697127997E-2</v>
      </c>
      <c r="O180" s="2">
        <f>'solvencii lab'!O168</f>
        <v>3.1182432321005399E-2</v>
      </c>
      <c r="P180" s="2">
        <f>'solvencii lab'!P168</f>
        <v>3.09871303227113E-2</v>
      </c>
      <c r="Q180" s="2">
        <f>'solvencii lab'!Q168</f>
        <v>3.0792830507901901E-2</v>
      </c>
      <c r="R180" s="2">
        <f>'solvencii lab'!R168</f>
        <v>3.05985981422696E-2</v>
      </c>
      <c r="S180" s="2">
        <f>'solvencii lab'!S168</f>
        <v>3.0403499790307899E-2</v>
      </c>
      <c r="T180" s="2">
        <f>'solvencii lab'!T168</f>
        <v>3.0209402309328E-2</v>
      </c>
      <c r="U180" s="2">
        <f>'solvencii lab'!U168</f>
        <v>3.0015371940638601E-2</v>
      </c>
      <c r="V180" s="2">
        <f>'solvencii lab'!V168</f>
        <v>2.9820476217865301E-2</v>
      </c>
      <c r="W180" s="2">
        <f>'solvencii lab'!W168</f>
        <v>2.9626580059705299E-2</v>
      </c>
      <c r="X180" s="2">
        <f>'solvencii lab'!X168</f>
        <v>2.9432750678216098E-2</v>
      </c>
      <c r="Y180" s="2">
        <f>'solvencii lab'!Y168</f>
        <v>2.9238056571307E-2</v>
      </c>
      <c r="Z180" s="2">
        <f>'solvencii lab'!Z168</f>
        <v>2.9044360728759801E-2</v>
      </c>
      <c r="AA180" s="2">
        <f>'solvencii lab'!AA168</f>
        <v>2.9107483212848801E-2</v>
      </c>
      <c r="AB180" s="2">
        <f>'solvencii lab'!AB168</f>
        <v>2.9170552303442801E-2</v>
      </c>
      <c r="AC180" s="2">
        <f>'solvencii lab'!AC168</f>
        <v>2.9233871469717301E-2</v>
      </c>
      <c r="AD180" s="2">
        <f>'solvencii lab'!AD168</f>
        <v>2.9297289475109501E-2</v>
      </c>
      <c r="AE180" s="2">
        <f>'solvencii lab'!AE168</f>
        <v>2.9360654136450101E-2</v>
      </c>
      <c r="AF180" s="2">
        <f>'solvencii lab'!AF168</f>
        <v>2.9424270346705101E-2</v>
      </c>
      <c r="AG180" s="2">
        <f>'solvencii lab'!AG168</f>
        <v>2.9487986162513399E-2</v>
      </c>
      <c r="AH180" s="2">
        <f>'solvencii lab'!AH168</f>
        <v>2.9551648686574099E-2</v>
      </c>
      <c r="AI180" s="2">
        <f>'solvencii lab'!AI168</f>
        <v>2.9615564246702399E-2</v>
      </c>
      <c r="AJ180" s="2">
        <f>'solvencii lab'!AJ168</f>
        <v>2.9679580187280199E-2</v>
      </c>
      <c r="AK180" s="2">
        <f>'solvencii lab'!AK168</f>
        <v>2.97435428913355E-2</v>
      </c>
      <c r="AL180" s="7">
        <f t="shared" si="44"/>
        <v>3.0699151437468802E-2</v>
      </c>
      <c r="AM180" s="10">
        <f t="shared" si="45"/>
        <v>3.0699151437468802E-2</v>
      </c>
      <c r="AN180" s="10">
        <f t="shared" si="52"/>
        <v>3.0699151437468802E-2</v>
      </c>
      <c r="AO180" s="10">
        <f t="shared" si="52"/>
        <v>3.0699151437468802E-2</v>
      </c>
      <c r="AP180" s="10">
        <f t="shared" si="52"/>
        <v>3.0699151437468802E-2</v>
      </c>
      <c r="AQ180" s="10">
        <f t="shared" si="52"/>
        <v>3.0699151437468802E-2</v>
      </c>
      <c r="AR180" s="10">
        <f t="shared" si="52"/>
        <v>3.0699151437468802E-2</v>
      </c>
      <c r="AS180" s="10">
        <f t="shared" si="52"/>
        <v>3.0699151437468802E-2</v>
      </c>
      <c r="AT180" s="10">
        <f t="shared" si="52"/>
        <v>3.0699151437468802E-2</v>
      </c>
      <c r="AU180" s="10">
        <f t="shared" si="52"/>
        <v>3.0699151437468802E-2</v>
      </c>
      <c r="AV180" s="10">
        <f t="shared" si="52"/>
        <v>3.0699151437468802E-2</v>
      </c>
      <c r="AW180" s="10">
        <f t="shared" si="52"/>
        <v>3.0699151437468802E-2</v>
      </c>
      <c r="AX180" s="10">
        <f t="shared" si="52"/>
        <v>3.0699151437468802E-2</v>
      </c>
      <c r="AY180" s="10">
        <f t="shared" si="52"/>
        <v>3.0699151437468802E-2</v>
      </c>
      <c r="AZ180" s="10">
        <f t="shared" si="52"/>
        <v>3.0699151437468802E-2</v>
      </c>
      <c r="BA180" s="10">
        <f t="shared" si="52"/>
        <v>3.0699151437468802E-2</v>
      </c>
      <c r="BB180" s="10">
        <f t="shared" si="52"/>
        <v>3.0699151437468802E-2</v>
      </c>
      <c r="BC180" s="10">
        <f t="shared" si="52"/>
        <v>3.0699151437468802E-2</v>
      </c>
      <c r="BD180" s="10">
        <f t="shared" si="52"/>
        <v>3.0699151437468802E-2</v>
      </c>
      <c r="BE180" s="10">
        <f t="shared" si="52"/>
        <v>3.0699151437468802E-2</v>
      </c>
      <c r="BF180" s="10">
        <f t="shared" si="52"/>
        <v>3.0699151437468802E-2</v>
      </c>
      <c r="BG180" s="10">
        <f t="shared" si="52"/>
        <v>3.0699151437468802E-2</v>
      </c>
      <c r="BH180" s="10">
        <f t="shared" si="52"/>
        <v>3.0699151437468802E-2</v>
      </c>
      <c r="BI180" s="10">
        <f t="shared" si="52"/>
        <v>3.0699151437468802E-2</v>
      </c>
      <c r="BJ180" s="10">
        <f t="shared" si="52"/>
        <v>3.0699151437468802E-2</v>
      </c>
      <c r="BK180" s="10">
        <f t="shared" si="52"/>
        <v>3.0699151437468802E-2</v>
      </c>
      <c r="BL180" s="10">
        <f t="shared" si="52"/>
        <v>3.0699151437468802E-2</v>
      </c>
      <c r="BM180" s="10">
        <f t="shared" si="52"/>
        <v>3.0699151437468802E-2</v>
      </c>
      <c r="BN180" s="10">
        <f t="shared" si="52"/>
        <v>3.0699151437468802E-2</v>
      </c>
      <c r="BO180" s="10">
        <f t="shared" si="52"/>
        <v>3.0699151437468802E-2</v>
      </c>
      <c r="BP180" s="10">
        <f t="shared" si="52"/>
        <v>3.0699151437468802E-2</v>
      </c>
      <c r="BQ180" s="10">
        <f t="shared" si="52"/>
        <v>3.0699151437468802E-2</v>
      </c>
      <c r="BR180" s="10">
        <f t="shared" si="52"/>
        <v>3.0699151437468802E-2</v>
      </c>
      <c r="BS180" s="10">
        <f t="shared" si="52"/>
        <v>3.0699151437468802E-2</v>
      </c>
      <c r="BT180" s="10">
        <f t="shared" si="52"/>
        <v>3.0699151437468802E-2</v>
      </c>
      <c r="BU180" s="10">
        <f t="shared" si="52"/>
        <v>3.0699151437468802E-2</v>
      </c>
      <c r="BV180" s="10">
        <f t="shared" si="52"/>
        <v>3.0699151437468802E-2</v>
      </c>
      <c r="BW180" s="10">
        <f t="shared" si="52"/>
        <v>3.0699151437468802E-2</v>
      </c>
      <c r="BX180" s="10">
        <f t="shared" si="52"/>
        <v>3.0699151437468802E-2</v>
      </c>
      <c r="BY180" s="10">
        <f t="shared" si="52"/>
        <v>3.0699151437468802E-2</v>
      </c>
      <c r="BZ180" s="10">
        <f t="shared" si="52"/>
        <v>3.0699151437468802E-2</v>
      </c>
      <c r="CA180" s="10">
        <f t="shared" si="52"/>
        <v>3.0699151437468802E-2</v>
      </c>
      <c r="CB180" s="10">
        <f t="shared" si="52"/>
        <v>3.0699151437468802E-2</v>
      </c>
      <c r="CC180" s="10">
        <f t="shared" si="52"/>
        <v>3.0699151437468802E-2</v>
      </c>
      <c r="CD180" s="10">
        <f t="shared" si="52"/>
        <v>3.0699151437468802E-2</v>
      </c>
      <c r="CE180" s="10">
        <f t="shared" si="52"/>
        <v>3.0699151437468802E-2</v>
      </c>
      <c r="CF180" s="10">
        <f t="shared" si="52"/>
        <v>3.0699151437468802E-2</v>
      </c>
      <c r="CG180" s="10">
        <f t="shared" si="52"/>
        <v>3.0699151437468802E-2</v>
      </c>
      <c r="CH180" s="10">
        <f t="shared" si="52"/>
        <v>3.0699151437468802E-2</v>
      </c>
    </row>
    <row r="181" spans="1:86" x14ac:dyDescent="0.2">
      <c r="A181" t="s">
        <v>166</v>
      </c>
      <c r="B181" s="14">
        <f>'CTZ 311225'!C174</f>
        <v>3.0730009030057199E-2</v>
      </c>
      <c r="C181" s="2">
        <f>'solvencii lab'!C169</f>
        <v>2.9141950275874899E-2</v>
      </c>
      <c r="D181" s="2">
        <f>'solvencii lab'!D169</f>
        <v>2.7050078536836799E-2</v>
      </c>
      <c r="E181" s="2">
        <f>'solvencii lab'!E169</f>
        <v>3.1272305435059197E-2</v>
      </c>
      <c r="F181" s="2">
        <f>'solvencii lab'!F169</f>
        <v>3.1285712164059003E-2</v>
      </c>
      <c r="G181" s="2">
        <f>'solvencii lab'!G169</f>
        <v>3.1299037808779601E-2</v>
      </c>
      <c r="H181" s="2">
        <f>'solvencii lab'!H169</f>
        <v>3.1311962186914601E-2</v>
      </c>
      <c r="I181" s="2">
        <f>'solvencii lab'!I169</f>
        <v>3.13248075401397E-2</v>
      </c>
      <c r="J181" s="2">
        <f>'solvencii lab'!J169</f>
        <v>3.1337253612291997E-2</v>
      </c>
      <c r="K181" s="2">
        <f>'solvencii lab'!K169</f>
        <v>3.1349622704836599E-2</v>
      </c>
      <c r="L181" s="2">
        <f>'solvencii lab'!L169</f>
        <v>3.1361594495924898E-2</v>
      </c>
      <c r="M181" s="2">
        <f>'solvencii lab'!M169</f>
        <v>3.1373491338629197E-2</v>
      </c>
      <c r="N181" s="2">
        <f>'solvencii lab'!N169</f>
        <v>3.1384992853504101E-2</v>
      </c>
      <c r="O181" s="2">
        <f>'solvencii lab'!O169</f>
        <v>3.1190917349914499E-2</v>
      </c>
      <c r="P181" s="2">
        <f>'solvencii lab'!P169</f>
        <v>3.0995978255948499E-2</v>
      </c>
      <c r="Q181" s="2">
        <f>'solvencii lab'!Q169</f>
        <v>3.0802040900561801E-2</v>
      </c>
      <c r="R181" s="2">
        <f>'solvencii lab'!R169</f>
        <v>3.0608172278824199E-2</v>
      </c>
      <c r="S181" s="2">
        <f>'solvencii lab'!S169</f>
        <v>3.0413440709350099E-2</v>
      </c>
      <c r="T181" s="2">
        <f>'solvencii lab'!T169</f>
        <v>3.0219709535675501E-2</v>
      </c>
      <c r="U181" s="2">
        <f>'solvencii lab'!U169</f>
        <v>3.0026046747108199E-2</v>
      </c>
      <c r="V181" s="2">
        <f>'solvencii lab'!V169</f>
        <v>2.9831521649790999E-2</v>
      </c>
      <c r="W181" s="2">
        <f>'solvencii lab'!W169</f>
        <v>2.9637995611909201E-2</v>
      </c>
      <c r="X181" s="2">
        <f>'solvencii lab'!X169</f>
        <v>2.94445376119707E-2</v>
      </c>
      <c r="Y181" s="2">
        <f>'solvencii lab'!Y169</f>
        <v>2.9250217938632202E-2</v>
      </c>
      <c r="Z181" s="2">
        <f>'solvencii lab'!Z169</f>
        <v>2.9056895994758299E-2</v>
      </c>
      <c r="AA181" s="2">
        <f>'solvencii lab'!AA169</f>
        <v>2.9120531225635699E-2</v>
      </c>
      <c r="AB181" s="2">
        <f>'solvencii lab'!AB169</f>
        <v>2.91841133513117E-2</v>
      </c>
      <c r="AC181" s="2">
        <f>'solvencii lab'!AC169</f>
        <v>2.9247948313636501E-2</v>
      </c>
      <c r="AD181" s="2">
        <f>'solvencii lab'!AD169</f>
        <v>2.9311883650821699E-2</v>
      </c>
      <c r="AE181" s="2">
        <f>'solvencii lab'!AE169</f>
        <v>2.9375765939782101E-2</v>
      </c>
      <c r="AF181" s="2">
        <f>'solvencii lab'!AF169</f>
        <v>2.9439902568332899E-2</v>
      </c>
      <c r="AG181" s="2">
        <f>'solvencii lab'!AG169</f>
        <v>2.9504140356966E-2</v>
      </c>
      <c r="AH181" s="2">
        <f>'solvencii lab'!AH169</f>
        <v>2.9568325157363701E-2</v>
      </c>
      <c r="AI181" s="2">
        <f>'solvencii lab'!AI169</f>
        <v>2.96327658146366E-2</v>
      </c>
      <c r="AJ181" s="2">
        <f>'solvencii lab'!AJ169</f>
        <v>2.9697308425965699E-2</v>
      </c>
      <c r="AK181" s="2">
        <f>'solvencii lab'!AK169</f>
        <v>2.9761798112125201E-2</v>
      </c>
      <c r="AL181" s="7">
        <f t="shared" si="44"/>
        <v>3.0730009030057199E-2</v>
      </c>
      <c r="AM181" s="10">
        <f t="shared" si="45"/>
        <v>3.0730009030057199E-2</v>
      </c>
      <c r="AN181" s="10">
        <f t="shared" si="52"/>
        <v>3.0730009030057199E-2</v>
      </c>
      <c r="AO181" s="10">
        <f t="shared" si="52"/>
        <v>3.0730009030057199E-2</v>
      </c>
      <c r="AP181" s="10">
        <f t="shared" si="52"/>
        <v>3.0730009030057199E-2</v>
      </c>
      <c r="AQ181" s="10">
        <f t="shared" si="52"/>
        <v>3.0730009030057199E-2</v>
      </c>
      <c r="AR181" s="10">
        <f t="shared" si="52"/>
        <v>3.0730009030057199E-2</v>
      </c>
      <c r="AS181" s="10">
        <f t="shared" si="52"/>
        <v>3.0730009030057199E-2</v>
      </c>
      <c r="AT181" s="10">
        <f t="shared" si="52"/>
        <v>3.0730009030057199E-2</v>
      </c>
      <c r="AU181" s="10">
        <f t="shared" si="52"/>
        <v>3.0730009030057199E-2</v>
      </c>
      <c r="AV181" s="10">
        <f t="shared" si="52"/>
        <v>3.0730009030057199E-2</v>
      </c>
      <c r="AW181" s="10">
        <f t="shared" si="52"/>
        <v>3.0730009030057199E-2</v>
      </c>
      <c r="AX181" s="10">
        <f t="shared" si="52"/>
        <v>3.0730009030057199E-2</v>
      </c>
      <c r="AY181" s="10">
        <f t="shared" si="52"/>
        <v>3.0730009030057199E-2</v>
      </c>
      <c r="AZ181" s="10">
        <f t="shared" si="52"/>
        <v>3.0730009030057199E-2</v>
      </c>
      <c r="BA181" s="10">
        <f t="shared" si="52"/>
        <v>3.0730009030057199E-2</v>
      </c>
      <c r="BB181" s="10">
        <f t="shared" si="52"/>
        <v>3.0730009030057199E-2</v>
      </c>
      <c r="BC181" s="10">
        <f t="shared" si="52"/>
        <v>3.0730009030057199E-2</v>
      </c>
      <c r="BD181" s="10">
        <f t="shared" si="52"/>
        <v>3.0730009030057199E-2</v>
      </c>
      <c r="BE181" s="10">
        <f t="shared" si="52"/>
        <v>3.0730009030057199E-2</v>
      </c>
      <c r="BF181" s="10">
        <f t="shared" si="52"/>
        <v>3.0730009030057199E-2</v>
      </c>
      <c r="BG181" s="10">
        <f t="shared" si="52"/>
        <v>3.0730009030057199E-2</v>
      </c>
      <c r="BH181" s="10">
        <f t="shared" si="52"/>
        <v>3.0730009030057199E-2</v>
      </c>
      <c r="BI181" s="10">
        <f t="shared" si="52"/>
        <v>3.0730009030057199E-2</v>
      </c>
      <c r="BJ181" s="10">
        <f t="shared" si="52"/>
        <v>3.0730009030057199E-2</v>
      </c>
      <c r="BK181" s="10">
        <f t="shared" si="52"/>
        <v>3.0730009030057199E-2</v>
      </c>
      <c r="BL181" s="10">
        <f t="shared" si="52"/>
        <v>3.0730009030057199E-2</v>
      </c>
      <c r="BM181" s="10">
        <f t="shared" si="52"/>
        <v>3.0730009030057199E-2</v>
      </c>
      <c r="BN181" s="10">
        <f t="shared" si="52"/>
        <v>3.0730009030057199E-2</v>
      </c>
      <c r="BO181" s="10">
        <f t="shared" si="52"/>
        <v>3.0730009030057199E-2</v>
      </c>
      <c r="BP181" s="10">
        <f t="shared" si="52"/>
        <v>3.0730009030057199E-2</v>
      </c>
      <c r="BQ181" s="10">
        <f t="shared" si="52"/>
        <v>3.0730009030057199E-2</v>
      </c>
      <c r="BR181" s="10">
        <f t="shared" si="52"/>
        <v>3.0730009030057199E-2</v>
      </c>
      <c r="BS181" s="10">
        <f t="shared" si="52"/>
        <v>3.0730009030057199E-2</v>
      </c>
      <c r="BT181" s="10">
        <f t="shared" si="52"/>
        <v>3.0730009030057199E-2</v>
      </c>
      <c r="BU181" s="10">
        <f t="shared" si="52"/>
        <v>3.0730009030057199E-2</v>
      </c>
      <c r="BV181" s="10">
        <f t="shared" si="52"/>
        <v>3.0730009030057199E-2</v>
      </c>
      <c r="BW181" s="10">
        <f t="shared" si="52"/>
        <v>3.0730009030057199E-2</v>
      </c>
      <c r="BX181" s="10">
        <f t="shared" si="52"/>
        <v>3.0730009030057199E-2</v>
      </c>
      <c r="BY181" s="10">
        <f t="shared" si="52"/>
        <v>3.0730009030057199E-2</v>
      </c>
      <c r="BZ181" s="10">
        <f t="shared" si="52"/>
        <v>3.0730009030057199E-2</v>
      </c>
      <c r="CA181" s="10">
        <f t="shared" si="52"/>
        <v>3.0730009030057199E-2</v>
      </c>
      <c r="CB181" s="10">
        <f t="shared" si="52"/>
        <v>3.0730009030057199E-2</v>
      </c>
      <c r="CC181" s="10">
        <f t="shared" si="52"/>
        <v>3.0730009030057199E-2</v>
      </c>
      <c r="CD181" s="10">
        <f t="shared" si="52"/>
        <v>3.0730009030057199E-2</v>
      </c>
      <c r="CE181" s="10">
        <f t="shared" si="52"/>
        <v>3.0730009030057199E-2</v>
      </c>
      <c r="CF181" s="10">
        <f t="shared" si="52"/>
        <v>3.0730009030057199E-2</v>
      </c>
      <c r="CG181" s="10">
        <f t="shared" si="52"/>
        <v>3.0730009030057199E-2</v>
      </c>
      <c r="CH181" s="10">
        <f t="shared" si="52"/>
        <v>3.0730009030057199E-2</v>
      </c>
    </row>
    <row r="182" spans="1:86" x14ac:dyDescent="0.2">
      <c r="A182" t="s">
        <v>167</v>
      </c>
      <c r="B182" s="14">
        <f>'CTZ 311225'!C175</f>
        <v>3.0760000094745402E-2</v>
      </c>
      <c r="C182" s="2">
        <f>'solvencii lab'!C170</f>
        <v>2.9160408690104701E-2</v>
      </c>
      <c r="D182" s="2">
        <f>'solvencii lab'!D170</f>
        <v>2.70698928347099E-2</v>
      </c>
      <c r="E182" s="2">
        <f>'solvencii lab'!E170</f>
        <v>3.12893052366141E-2</v>
      </c>
      <c r="F182" s="2">
        <f>'solvencii lab'!F170</f>
        <v>3.1301713073918998E-2</v>
      </c>
      <c r="G182" s="2">
        <f>'solvencii lab'!G170</f>
        <v>3.1314041734261402E-2</v>
      </c>
      <c r="H182" s="2">
        <f>'solvencii lab'!H170</f>
        <v>3.1325968486127502E-2</v>
      </c>
      <c r="I182" s="2">
        <f>'solvencii lab'!I170</f>
        <v>3.13378181306549E-2</v>
      </c>
      <c r="J182" s="2">
        <f>'solvencii lab'!J170</f>
        <v>3.1349267874958897E-2</v>
      </c>
      <c r="K182" s="2">
        <f>'solvencii lab'!K170</f>
        <v>3.1360642567261898E-2</v>
      </c>
      <c r="L182" s="2">
        <f>'solvencii lab'!L170</f>
        <v>3.1371619361514697E-2</v>
      </c>
      <c r="M182" s="2">
        <f>'solvencii lab'!M170</f>
        <v>3.13825231448066E-2</v>
      </c>
      <c r="N182" s="2">
        <f>'solvencii lab'!N170</f>
        <v>3.1393031026048797E-2</v>
      </c>
      <c r="O182" s="2">
        <f>'solvencii lab'!O170</f>
        <v>3.1199316038682302E-2</v>
      </c>
      <c r="P182" s="2">
        <f>'solvencii lab'!P170</f>
        <v>3.10047404859752E-2</v>
      </c>
      <c r="Q182" s="2">
        <f>'solvencii lab'!Q170</f>
        <v>3.0811166214052801E-2</v>
      </c>
      <c r="R182" s="2">
        <f>'solvencii lab'!R170</f>
        <v>3.0617661950399201E-2</v>
      </c>
      <c r="S182" s="2">
        <f>'solvencii lab'!S170</f>
        <v>3.0423297770597602E-2</v>
      </c>
      <c r="T182" s="2">
        <f>'solvencii lab'!T170</f>
        <v>3.0229933498565301E-2</v>
      </c>
      <c r="U182" s="2">
        <f>'solvencii lab'!U170</f>
        <v>3.0036638874504799E-2</v>
      </c>
      <c r="V182" s="2">
        <f>'solvencii lab'!V170</f>
        <v>2.9842484979781501E-2</v>
      </c>
      <c r="W182" s="2">
        <f>'solvencii lab'!W170</f>
        <v>2.9649329626513201E-2</v>
      </c>
      <c r="X182" s="2">
        <f>'solvencii lab'!X170</f>
        <v>2.9456243562412301E-2</v>
      </c>
      <c r="Y182" s="2">
        <f>'solvencii lab'!Y170</f>
        <v>2.9262298869443499E-2</v>
      </c>
      <c r="Z182" s="2">
        <f>'solvencii lab'!Z170</f>
        <v>2.9069351358290901E-2</v>
      </c>
      <c r="AA182" s="2">
        <f>'solvencii lab'!AA170</f>
        <v>2.91334875841191E-2</v>
      </c>
      <c r="AB182" s="2">
        <f>'solvencii lab'!AB170</f>
        <v>2.91975710112393E-2</v>
      </c>
      <c r="AC182" s="2">
        <f>'solvencii lab'!AC170</f>
        <v>2.9261909997794201E-2</v>
      </c>
      <c r="AD182" s="2">
        <f>'solvencii lab'!AD170</f>
        <v>2.9326350884995901E-2</v>
      </c>
      <c r="AE182" s="2">
        <f>'solvencii lab'!AE170</f>
        <v>2.9390739038164401E-2</v>
      </c>
      <c r="AF182" s="2">
        <f>'solvencii lab'!AF170</f>
        <v>2.9455384283441001E-2</v>
      </c>
      <c r="AG182" s="2">
        <f>'solvencii lab'!AG170</f>
        <v>2.95201322334692E-2</v>
      </c>
      <c r="AH182" s="2">
        <f>'solvencii lab'!AH170</f>
        <v>2.9584827517308201E-2</v>
      </c>
      <c r="AI182" s="2">
        <f>'solvencii lab'!AI170</f>
        <v>2.9649781440701E-2</v>
      </c>
      <c r="AJ182" s="2">
        <f>'solvencii lab'!AJ170</f>
        <v>2.97148388819987E-2</v>
      </c>
      <c r="AK182" s="2">
        <f>'solvencii lab'!AK170</f>
        <v>2.9779843728187001E-2</v>
      </c>
      <c r="AL182" s="7">
        <f t="shared" si="44"/>
        <v>3.0760000094745402E-2</v>
      </c>
      <c r="AM182" s="10">
        <f t="shared" si="45"/>
        <v>3.0760000094745402E-2</v>
      </c>
      <c r="AN182" s="10">
        <f t="shared" si="52"/>
        <v>3.0760000094745402E-2</v>
      </c>
      <c r="AO182" s="10">
        <f t="shared" si="52"/>
        <v>3.0760000094745402E-2</v>
      </c>
      <c r="AP182" s="10">
        <f t="shared" si="52"/>
        <v>3.0760000094745402E-2</v>
      </c>
      <c r="AQ182" s="10">
        <f t="shared" si="52"/>
        <v>3.0760000094745402E-2</v>
      </c>
      <c r="AR182" s="10">
        <f t="shared" si="52"/>
        <v>3.0760000094745402E-2</v>
      </c>
      <c r="AS182" s="10">
        <f t="shared" si="52"/>
        <v>3.0760000094745402E-2</v>
      </c>
      <c r="AT182" s="10">
        <f t="shared" si="52"/>
        <v>3.0760000094745402E-2</v>
      </c>
      <c r="AU182" s="10">
        <f t="shared" si="52"/>
        <v>3.0760000094745402E-2</v>
      </c>
      <c r="AV182" s="10">
        <f t="shared" si="52"/>
        <v>3.0760000094745402E-2</v>
      </c>
      <c r="AW182" s="10">
        <f t="shared" si="52"/>
        <v>3.0760000094745402E-2</v>
      </c>
      <c r="AX182" s="10">
        <f t="shared" si="52"/>
        <v>3.0760000094745402E-2</v>
      </c>
      <c r="AY182" s="10">
        <f t="shared" si="52"/>
        <v>3.0760000094745402E-2</v>
      </c>
      <c r="AZ182" s="10">
        <f t="shared" si="52"/>
        <v>3.0760000094745402E-2</v>
      </c>
      <c r="BA182" s="10">
        <f t="shared" si="52"/>
        <v>3.0760000094745402E-2</v>
      </c>
      <c r="BB182" s="10">
        <f t="shared" si="52"/>
        <v>3.0760000094745402E-2</v>
      </c>
      <c r="BC182" s="10">
        <f t="shared" si="52"/>
        <v>3.0760000094745402E-2</v>
      </c>
      <c r="BD182" s="10">
        <f t="shared" si="52"/>
        <v>3.0760000094745402E-2</v>
      </c>
      <c r="BE182" s="10">
        <f t="shared" si="52"/>
        <v>3.0760000094745402E-2</v>
      </c>
      <c r="BF182" s="10">
        <f t="shared" si="52"/>
        <v>3.0760000094745402E-2</v>
      </c>
      <c r="BG182" s="10">
        <f t="shared" si="52"/>
        <v>3.0760000094745402E-2</v>
      </c>
      <c r="BH182" s="10">
        <f t="shared" si="52"/>
        <v>3.0760000094745402E-2</v>
      </c>
      <c r="BI182" s="10">
        <f t="shared" si="52"/>
        <v>3.0760000094745402E-2</v>
      </c>
      <c r="BJ182" s="10">
        <f t="shared" si="52"/>
        <v>3.0760000094745402E-2</v>
      </c>
      <c r="BK182" s="10">
        <f t="shared" si="52"/>
        <v>3.0760000094745402E-2</v>
      </c>
      <c r="BL182" s="10">
        <f t="shared" si="52"/>
        <v>3.0760000094745402E-2</v>
      </c>
      <c r="BM182" s="10">
        <f t="shared" si="52"/>
        <v>3.0760000094745402E-2</v>
      </c>
      <c r="BN182" s="10">
        <f t="shared" si="52"/>
        <v>3.0760000094745402E-2</v>
      </c>
      <c r="BO182" s="10">
        <f t="shared" si="52"/>
        <v>3.0760000094745402E-2</v>
      </c>
      <c r="BP182" s="10">
        <f t="shared" si="52"/>
        <v>3.0760000094745402E-2</v>
      </c>
      <c r="BQ182" s="10">
        <f t="shared" si="52"/>
        <v>3.0760000094745402E-2</v>
      </c>
      <c r="BR182" s="10">
        <f t="shared" si="52"/>
        <v>3.0760000094745402E-2</v>
      </c>
      <c r="BS182" s="10">
        <f t="shared" si="52"/>
        <v>3.0760000094745402E-2</v>
      </c>
      <c r="BT182" s="10">
        <f t="shared" si="52"/>
        <v>3.0760000094745402E-2</v>
      </c>
      <c r="BU182" s="10">
        <f t="shared" si="52"/>
        <v>3.0760000094745402E-2</v>
      </c>
      <c r="BV182" s="10">
        <f t="shared" si="52"/>
        <v>3.0760000094745402E-2</v>
      </c>
      <c r="BW182" s="10">
        <f t="shared" si="52"/>
        <v>3.0760000094745402E-2</v>
      </c>
      <c r="BX182" s="10">
        <f t="shared" si="52"/>
        <v>3.0760000094745402E-2</v>
      </c>
      <c r="BY182" s="10">
        <f t="shared" si="52"/>
        <v>3.0760000094745402E-2</v>
      </c>
      <c r="BZ182" s="10">
        <f t="shared" si="52"/>
        <v>3.0760000094745402E-2</v>
      </c>
      <c r="CA182" s="10">
        <f t="shared" si="52"/>
        <v>3.0760000094745402E-2</v>
      </c>
      <c r="CB182" s="10">
        <f t="shared" si="52"/>
        <v>3.0760000094745402E-2</v>
      </c>
      <c r="CC182" s="10">
        <f t="shared" si="52"/>
        <v>3.0760000094745402E-2</v>
      </c>
      <c r="CD182" s="10">
        <f t="shared" si="52"/>
        <v>3.0760000094745402E-2</v>
      </c>
      <c r="CE182" s="10">
        <f t="shared" si="52"/>
        <v>3.0760000094745402E-2</v>
      </c>
      <c r="CF182" s="10">
        <f t="shared" si="52"/>
        <v>3.0760000094745402E-2</v>
      </c>
      <c r="CG182" s="10">
        <f t="shared" si="52"/>
        <v>3.0760000094745402E-2</v>
      </c>
      <c r="CH182" s="10">
        <f t="shared" si="52"/>
        <v>3.0760000094745402E-2</v>
      </c>
    </row>
    <row r="183" spans="1:86" x14ac:dyDescent="0.2">
      <c r="A183" t="s">
        <v>168</v>
      </c>
      <c r="B183" s="14">
        <f>'CTZ 311225'!C176</f>
        <v>3.0789178378065801E-2</v>
      </c>
      <c r="C183" s="2">
        <f>'solvencii lab'!C171</f>
        <v>2.91786763966559E-2</v>
      </c>
      <c r="D183" s="2">
        <f>'solvencii lab'!D171</f>
        <v>2.70895705032561E-2</v>
      </c>
      <c r="E183" s="2">
        <f>'solvencii lab'!E171</f>
        <v>3.1306063844714203E-2</v>
      </c>
      <c r="F183" s="2">
        <f>'solvencii lab'!F171</f>
        <v>3.1317490016053301E-2</v>
      </c>
      <c r="G183" s="2">
        <f>'solvencii lab'!G171</f>
        <v>3.1328838911233101E-2</v>
      </c>
      <c r="H183" s="2">
        <f>'solvencii lab'!H171</f>
        <v>3.1339785306115697E-2</v>
      </c>
      <c r="I183" s="2">
        <f>'solvencii lab'!I171</f>
        <v>3.1350656504454497E-2</v>
      </c>
      <c r="J183" s="2">
        <f>'solvencii lab'!J171</f>
        <v>3.1361127233233199E-2</v>
      </c>
      <c r="K183" s="2">
        <f>'solvencii lab'!K171</f>
        <v>3.1371524830577702E-2</v>
      </c>
      <c r="L183" s="2">
        <f>'solvencii lab'!L171</f>
        <v>3.1381523982833802E-2</v>
      </c>
      <c r="M183" s="2">
        <f>'solvencii lab'!M171</f>
        <v>3.1391452054248203E-2</v>
      </c>
      <c r="N183" s="2">
        <f>'solvencii lab'!N171</f>
        <v>3.1400983698686803E-2</v>
      </c>
      <c r="O183" s="2">
        <f>'solvencii lab'!O171</f>
        <v>3.12076298293852E-2</v>
      </c>
      <c r="P183" s="2">
        <f>'solvencii lab'!P171</f>
        <v>3.1013418412755501E-2</v>
      </c>
      <c r="Q183" s="2">
        <f>'solvencii lab'!Q171</f>
        <v>3.0820207806367E-2</v>
      </c>
      <c r="R183" s="2">
        <f>'solvencii lab'!R171</f>
        <v>3.0627068472955699E-2</v>
      </c>
      <c r="S183" s="2">
        <f>'solvencii lab'!S171</f>
        <v>3.0433072247719701E-2</v>
      </c>
      <c r="T183" s="2">
        <f>'solvencii lab'!T171</f>
        <v>3.0240075429521101E-2</v>
      </c>
      <c r="U183" s="2">
        <f>'solvencii lab'!U171</f>
        <v>3.0047149512151899E-2</v>
      </c>
      <c r="V183" s="2">
        <f>'solvencii lab'!V171</f>
        <v>2.9853367354702998E-2</v>
      </c>
      <c r="W183" s="2">
        <f>'solvencii lab'!W171</f>
        <v>2.96605832080774E-2</v>
      </c>
      <c r="X183" s="2">
        <f>'solvencii lab'!X171</f>
        <v>2.94678695917443E-2</v>
      </c>
      <c r="Y183" s="2">
        <f>'solvencii lab'!Y171</f>
        <v>2.9274300383334201E-2</v>
      </c>
      <c r="Z183" s="2">
        <f>'solvencii lab'!Z171</f>
        <v>2.9081727796496499E-2</v>
      </c>
      <c r="AA183" s="2">
        <f>'solvencii lab'!AA171</f>
        <v>2.9146353511309401E-2</v>
      </c>
      <c r="AB183" s="2">
        <f>'solvencii lab'!AB171</f>
        <v>2.9210926751357599E-2</v>
      </c>
      <c r="AC183" s="2">
        <f>'solvencii lab'!AC171</f>
        <v>2.9275758235873299E-2</v>
      </c>
      <c r="AD183" s="2">
        <f>'solvencii lab'!AD171</f>
        <v>2.9340693136702602E-2</v>
      </c>
      <c r="AE183" s="2">
        <f>'solvencii lab'!AE171</f>
        <v>2.9405575635302401E-2</v>
      </c>
      <c r="AF183" s="2">
        <f>'solvencii lab'!AF171</f>
        <v>2.9470717940791799E-2</v>
      </c>
      <c r="AG183" s="2">
        <f>'solvencii lab'!AG171</f>
        <v>2.9535964485674901E-2</v>
      </c>
      <c r="AH183" s="2">
        <f>'solvencii lab'!AH171</f>
        <v>2.9601158704192599E-2</v>
      </c>
      <c r="AI183" s="2">
        <f>'solvencii lab'!AI171</f>
        <v>2.96666143072295E-2</v>
      </c>
      <c r="AJ183" s="2">
        <f>'solvencii lab'!AJ171</f>
        <v>2.97321749820889E-2</v>
      </c>
      <c r="AK183" s="2">
        <f>'solvencii lab'!AK171</f>
        <v>2.97976834098461E-2</v>
      </c>
      <c r="AL183" s="7">
        <f t="shared" si="44"/>
        <v>3.0789178378065801E-2</v>
      </c>
      <c r="AM183" s="10">
        <f t="shared" si="45"/>
        <v>3.0789178378065801E-2</v>
      </c>
      <c r="AN183" s="10">
        <f t="shared" si="52"/>
        <v>3.0789178378065801E-2</v>
      </c>
      <c r="AO183" s="10">
        <f t="shared" si="52"/>
        <v>3.0789178378065801E-2</v>
      </c>
      <c r="AP183" s="10">
        <f t="shared" si="52"/>
        <v>3.0789178378065801E-2</v>
      </c>
      <c r="AQ183" s="10">
        <f t="shared" si="52"/>
        <v>3.0789178378065801E-2</v>
      </c>
      <c r="AR183" s="10">
        <f t="shared" si="52"/>
        <v>3.0789178378065801E-2</v>
      </c>
      <c r="AS183" s="10">
        <f t="shared" si="52"/>
        <v>3.0789178378065801E-2</v>
      </c>
      <c r="AT183" s="10">
        <f t="shared" si="52"/>
        <v>3.0789178378065801E-2</v>
      </c>
      <c r="AU183" s="10">
        <f t="shared" si="52"/>
        <v>3.0789178378065801E-2</v>
      </c>
      <c r="AV183" s="10">
        <f t="shared" si="52"/>
        <v>3.0789178378065801E-2</v>
      </c>
      <c r="AW183" s="10">
        <f t="shared" si="52"/>
        <v>3.0789178378065801E-2</v>
      </c>
      <c r="AX183" s="10">
        <f t="shared" si="52"/>
        <v>3.0789178378065801E-2</v>
      </c>
      <c r="AY183" s="10">
        <f t="shared" si="52"/>
        <v>3.0789178378065801E-2</v>
      </c>
      <c r="AZ183" s="10">
        <f t="shared" si="52"/>
        <v>3.0789178378065801E-2</v>
      </c>
      <c r="BA183" s="10">
        <f t="shared" si="52"/>
        <v>3.0789178378065801E-2</v>
      </c>
      <c r="BB183" s="10">
        <f t="shared" si="52"/>
        <v>3.0789178378065801E-2</v>
      </c>
      <c r="BC183" s="10">
        <f t="shared" si="52"/>
        <v>3.0789178378065801E-2</v>
      </c>
      <c r="BD183" s="10">
        <f t="shared" si="52"/>
        <v>3.0789178378065801E-2</v>
      </c>
      <c r="BE183" s="10">
        <f t="shared" si="52"/>
        <v>3.0789178378065801E-2</v>
      </c>
      <c r="BF183" s="10">
        <f t="shared" si="52"/>
        <v>3.0789178378065801E-2</v>
      </c>
      <c r="BG183" s="10">
        <f t="shared" si="52"/>
        <v>3.0789178378065801E-2</v>
      </c>
      <c r="BH183" s="10">
        <f t="shared" si="52"/>
        <v>3.0789178378065801E-2</v>
      </c>
      <c r="BI183" s="10">
        <f t="shared" si="52"/>
        <v>3.0789178378065801E-2</v>
      </c>
      <c r="BJ183" s="10">
        <f t="shared" si="52"/>
        <v>3.0789178378065801E-2</v>
      </c>
      <c r="BK183" s="10">
        <f t="shared" si="52"/>
        <v>3.0789178378065801E-2</v>
      </c>
      <c r="BL183" s="10">
        <f t="shared" si="52"/>
        <v>3.0789178378065801E-2</v>
      </c>
      <c r="BM183" s="10">
        <f t="shared" si="52"/>
        <v>3.0789178378065801E-2</v>
      </c>
      <c r="BN183" s="10">
        <f t="shared" si="52"/>
        <v>3.0789178378065801E-2</v>
      </c>
      <c r="BO183" s="10">
        <f t="shared" si="52"/>
        <v>3.0789178378065801E-2</v>
      </c>
      <c r="BP183" s="10">
        <f t="shared" si="52"/>
        <v>3.0789178378065801E-2</v>
      </c>
      <c r="BQ183" s="10">
        <f t="shared" si="52"/>
        <v>3.0789178378065801E-2</v>
      </c>
      <c r="BR183" s="10">
        <f t="shared" si="52"/>
        <v>3.0789178378065801E-2</v>
      </c>
      <c r="BS183" s="10">
        <f t="shared" si="52"/>
        <v>3.0789178378065801E-2</v>
      </c>
      <c r="BT183" s="10">
        <f t="shared" si="52"/>
        <v>3.0789178378065801E-2</v>
      </c>
      <c r="BU183" s="10">
        <f t="shared" si="52"/>
        <v>3.0789178378065801E-2</v>
      </c>
      <c r="BV183" s="10">
        <f t="shared" si="52"/>
        <v>3.0789178378065801E-2</v>
      </c>
      <c r="BW183" s="10">
        <f t="shared" si="52"/>
        <v>3.0789178378065801E-2</v>
      </c>
      <c r="BX183" s="10">
        <f t="shared" si="52"/>
        <v>3.0789178378065801E-2</v>
      </c>
      <c r="BY183" s="10">
        <f t="shared" si="52"/>
        <v>3.0789178378065801E-2</v>
      </c>
      <c r="BZ183" s="10">
        <f t="shared" si="52"/>
        <v>3.0789178378065801E-2</v>
      </c>
      <c r="CA183" s="10">
        <f t="shared" si="52"/>
        <v>3.0789178378065801E-2</v>
      </c>
      <c r="CB183" s="10">
        <f t="shared" si="52"/>
        <v>3.0789178378065801E-2</v>
      </c>
      <c r="CC183" s="10">
        <f t="shared" si="52"/>
        <v>3.0789178378065801E-2</v>
      </c>
      <c r="CD183" s="10">
        <f t="shared" si="52"/>
        <v>3.0789178378065801E-2</v>
      </c>
      <c r="CE183" s="10">
        <f t="shared" si="52"/>
        <v>3.0789178378065801E-2</v>
      </c>
      <c r="CF183" s="10">
        <f t="shared" si="52"/>
        <v>3.0789178378065801E-2</v>
      </c>
      <c r="CG183" s="10">
        <f t="shared" si="52"/>
        <v>3.0789178378065801E-2</v>
      </c>
      <c r="CH183" s="10">
        <f t="shared" si="52"/>
        <v>3.0789178378065801E-2</v>
      </c>
    </row>
    <row r="184" spans="1:86" x14ac:dyDescent="0.2">
      <c r="A184" t="s">
        <v>169</v>
      </c>
      <c r="B184" s="14">
        <f>'CTZ 311225'!C177</f>
        <v>3.08175942356867E-2</v>
      </c>
      <c r="C184" s="2">
        <f>'solvencii lab'!C172</f>
        <v>2.9196756586735401E-2</v>
      </c>
      <c r="D184" s="2">
        <f>'solvencii lab'!D172</f>
        <v>2.7109113319236201E-2</v>
      </c>
      <c r="E184" s="2">
        <f>'solvencii lab'!E172</f>
        <v>3.1322585746737998E-2</v>
      </c>
      <c r="F184" s="2">
        <f>'solvencii lab'!F172</f>
        <v>3.13330471435369E-2</v>
      </c>
      <c r="G184" s="2">
        <f>'solvencii lab'!G172</f>
        <v>3.1343433158165401E-2</v>
      </c>
      <c r="H184" s="2">
        <f>'solvencii lab'!H172</f>
        <v>3.1353416129292301E-2</v>
      </c>
      <c r="I184" s="2">
        <f>'solvencii lab'!I172</f>
        <v>3.1363325807595301E-2</v>
      </c>
      <c r="J184" s="2">
        <f>'solvencii lab'!J172</f>
        <v>3.1372834495360297E-2</v>
      </c>
      <c r="K184" s="2">
        <f>'solvencii lab'!K172</f>
        <v>3.1382271964921001E-2</v>
      </c>
      <c r="L184" s="2">
        <f>'solvencii lab'!L172</f>
        <v>3.1391310490454599E-2</v>
      </c>
      <c r="M184" s="2">
        <f>'solvencii lab'!M172</f>
        <v>3.1400279857665997E-2</v>
      </c>
      <c r="N184" s="2">
        <f>'solvencii lab'!N172</f>
        <v>3.1408852320812197E-2</v>
      </c>
      <c r="O184" s="2">
        <f>'solvencii lab'!O172</f>
        <v>3.12158601307439E-2</v>
      </c>
      <c r="P184" s="2">
        <f>'solvencii lab'!P172</f>
        <v>3.10220134040828E-2</v>
      </c>
      <c r="Q184" s="2">
        <f>'solvencii lab'!Q172</f>
        <v>3.0829167004511701E-2</v>
      </c>
      <c r="R184" s="2">
        <f>'solvencii lab'!R172</f>
        <v>3.06363931326607E-2</v>
      </c>
      <c r="S184" s="2">
        <f>'solvencii lab'!S172</f>
        <v>3.0442765385795E-2</v>
      </c>
      <c r="T184" s="2">
        <f>'solvencii lab'!T172</f>
        <v>3.0250136532677399E-2</v>
      </c>
      <c r="U184" s="2">
        <f>'solvencii lab'!U172</f>
        <v>3.0057579823190302E-2</v>
      </c>
      <c r="V184" s="2">
        <f>'solvencii lab'!V172</f>
        <v>2.9864169896457401E-2</v>
      </c>
      <c r="W184" s="2">
        <f>'solvencii lab'!W172</f>
        <v>2.9671757437415399E-2</v>
      </c>
      <c r="X184" s="2">
        <f>'solvencii lab'!X172</f>
        <v>2.9479416739646099E-2</v>
      </c>
      <c r="Y184" s="2">
        <f>'solvencii lab'!Y172</f>
        <v>2.92862234786079E-2</v>
      </c>
      <c r="Z184" s="2">
        <f>'solvencii lab'!Z172</f>
        <v>2.9094026266458E-2</v>
      </c>
      <c r="AA184" s="2">
        <f>'solvencii lab'!AA172</f>
        <v>2.91591302041125E-2</v>
      </c>
      <c r="AB184" s="2">
        <f>'solvencii lab'!AB172</f>
        <v>2.92241820076721E-2</v>
      </c>
      <c r="AC184" s="2">
        <f>'solvencii lab'!AC172</f>
        <v>2.92894947034021E-2</v>
      </c>
      <c r="AD184" s="2">
        <f>'solvencii lab'!AD172</f>
        <v>2.93549123208405E-2</v>
      </c>
      <c r="AE184" s="2">
        <f>'solvencii lab'!AE172</f>
        <v>2.9420277884737198E-2</v>
      </c>
      <c r="AF184" s="2">
        <f>'solvencii lab'!AF172</f>
        <v>2.9485905932987E-2</v>
      </c>
      <c r="AG184" s="2">
        <f>'solvencii lab'!AG172</f>
        <v>2.9551639745087399E-2</v>
      </c>
      <c r="AH184" s="2">
        <f>'solvencii lab'!AH172</f>
        <v>2.96173215876918E-2</v>
      </c>
      <c r="AI184" s="2">
        <f>'solvencii lab'!AI172</f>
        <v>2.9683267522479399E-2</v>
      </c>
      <c r="AJ184" s="2">
        <f>'solvencii lab'!AJ172</f>
        <v>2.9749320072913501E-2</v>
      </c>
      <c r="AK184" s="2">
        <f>'solvencii lab'!AK172</f>
        <v>2.9815320741463699E-2</v>
      </c>
      <c r="AL184" s="7">
        <f t="shared" si="44"/>
        <v>3.08175942356867E-2</v>
      </c>
      <c r="AM184" s="10">
        <f t="shared" si="45"/>
        <v>3.08175942356867E-2</v>
      </c>
      <c r="AN184" s="10">
        <f t="shared" si="52"/>
        <v>3.08175942356867E-2</v>
      </c>
      <c r="AO184" s="10">
        <f t="shared" si="52"/>
        <v>3.08175942356867E-2</v>
      </c>
      <c r="AP184" s="10">
        <f t="shared" si="52"/>
        <v>3.08175942356867E-2</v>
      </c>
      <c r="AQ184" s="10">
        <f t="shared" si="52"/>
        <v>3.08175942356867E-2</v>
      </c>
      <c r="AR184" s="10">
        <f t="shared" si="52"/>
        <v>3.08175942356867E-2</v>
      </c>
      <c r="AS184" s="10">
        <f t="shared" si="52"/>
        <v>3.08175942356867E-2</v>
      </c>
      <c r="AT184" s="10">
        <f t="shared" si="52"/>
        <v>3.08175942356867E-2</v>
      </c>
      <c r="AU184" s="10">
        <f t="shared" ref="AN184:CH189" si="53">$AL184</f>
        <v>3.08175942356867E-2</v>
      </c>
      <c r="AV184" s="10">
        <f t="shared" si="53"/>
        <v>3.08175942356867E-2</v>
      </c>
      <c r="AW184" s="10">
        <f t="shared" si="53"/>
        <v>3.08175942356867E-2</v>
      </c>
      <c r="AX184" s="10">
        <f t="shared" si="53"/>
        <v>3.08175942356867E-2</v>
      </c>
      <c r="AY184" s="10">
        <f t="shared" si="53"/>
        <v>3.08175942356867E-2</v>
      </c>
      <c r="AZ184" s="10">
        <f t="shared" si="53"/>
        <v>3.08175942356867E-2</v>
      </c>
      <c r="BA184" s="10">
        <f t="shared" si="53"/>
        <v>3.08175942356867E-2</v>
      </c>
      <c r="BB184" s="10">
        <f t="shared" si="53"/>
        <v>3.08175942356867E-2</v>
      </c>
      <c r="BC184" s="10">
        <f t="shared" si="53"/>
        <v>3.08175942356867E-2</v>
      </c>
      <c r="BD184" s="10">
        <f t="shared" si="53"/>
        <v>3.08175942356867E-2</v>
      </c>
      <c r="BE184" s="10">
        <f t="shared" si="53"/>
        <v>3.08175942356867E-2</v>
      </c>
      <c r="BF184" s="10">
        <f t="shared" si="53"/>
        <v>3.08175942356867E-2</v>
      </c>
      <c r="BG184" s="10">
        <f t="shared" si="53"/>
        <v>3.08175942356867E-2</v>
      </c>
      <c r="BH184" s="10">
        <f t="shared" si="53"/>
        <v>3.08175942356867E-2</v>
      </c>
      <c r="BI184" s="10">
        <f t="shared" si="53"/>
        <v>3.08175942356867E-2</v>
      </c>
      <c r="BJ184" s="10">
        <f t="shared" si="53"/>
        <v>3.08175942356867E-2</v>
      </c>
      <c r="BK184" s="10">
        <f t="shared" si="53"/>
        <v>3.08175942356867E-2</v>
      </c>
      <c r="BL184" s="10">
        <f t="shared" si="53"/>
        <v>3.08175942356867E-2</v>
      </c>
      <c r="BM184" s="10">
        <f t="shared" si="53"/>
        <v>3.08175942356867E-2</v>
      </c>
      <c r="BN184" s="10">
        <f t="shared" si="53"/>
        <v>3.08175942356867E-2</v>
      </c>
      <c r="BO184" s="10">
        <f t="shared" si="53"/>
        <v>3.08175942356867E-2</v>
      </c>
      <c r="BP184" s="10">
        <f t="shared" si="53"/>
        <v>3.08175942356867E-2</v>
      </c>
      <c r="BQ184" s="10">
        <f t="shared" si="53"/>
        <v>3.08175942356867E-2</v>
      </c>
      <c r="BR184" s="10">
        <f t="shared" si="53"/>
        <v>3.08175942356867E-2</v>
      </c>
      <c r="BS184" s="10">
        <f t="shared" si="53"/>
        <v>3.08175942356867E-2</v>
      </c>
      <c r="BT184" s="10">
        <f t="shared" si="53"/>
        <v>3.08175942356867E-2</v>
      </c>
      <c r="BU184" s="10">
        <f t="shared" si="53"/>
        <v>3.08175942356867E-2</v>
      </c>
      <c r="BV184" s="10">
        <f t="shared" si="53"/>
        <v>3.08175942356867E-2</v>
      </c>
      <c r="BW184" s="10">
        <f t="shared" si="53"/>
        <v>3.08175942356867E-2</v>
      </c>
      <c r="BX184" s="10">
        <f t="shared" si="53"/>
        <v>3.08175942356867E-2</v>
      </c>
      <c r="BY184" s="10">
        <f t="shared" si="53"/>
        <v>3.08175942356867E-2</v>
      </c>
      <c r="BZ184" s="10">
        <f t="shared" si="53"/>
        <v>3.08175942356867E-2</v>
      </c>
      <c r="CA184" s="10">
        <f t="shared" si="53"/>
        <v>3.08175942356867E-2</v>
      </c>
      <c r="CB184" s="10">
        <f t="shared" si="53"/>
        <v>3.08175942356867E-2</v>
      </c>
      <c r="CC184" s="10">
        <f t="shared" si="53"/>
        <v>3.08175942356867E-2</v>
      </c>
      <c r="CD184" s="10">
        <f t="shared" si="53"/>
        <v>3.08175942356867E-2</v>
      </c>
      <c r="CE184" s="10">
        <f t="shared" si="53"/>
        <v>3.08175942356867E-2</v>
      </c>
      <c r="CF184" s="10">
        <f t="shared" si="53"/>
        <v>3.08175942356867E-2</v>
      </c>
      <c r="CG184" s="10">
        <f t="shared" si="53"/>
        <v>3.08175942356867E-2</v>
      </c>
      <c r="CH184" s="10">
        <f t="shared" si="53"/>
        <v>3.08175942356867E-2</v>
      </c>
    </row>
    <row r="185" spans="1:86" x14ac:dyDescent="0.2">
      <c r="A185" t="s">
        <v>170</v>
      </c>
      <c r="B185" s="14">
        <f>'CTZ 311225'!C178</f>
        <v>3.0845296332307801E-2</v>
      </c>
      <c r="C185" s="2">
        <f>'solvencii lab'!C173</f>
        <v>2.9214652378065399E-2</v>
      </c>
      <c r="D185" s="2">
        <f>'solvencii lab'!D173</f>
        <v>2.7128523022220401E-2</v>
      </c>
      <c r="E185" s="2">
        <f>'solvencii lab'!E173</f>
        <v>3.1338875323912503E-2</v>
      </c>
      <c r="F185" s="2">
        <f>'solvencii lab'!F173</f>
        <v>3.1348388511256202E-2</v>
      </c>
      <c r="G185" s="2">
        <f>'solvencii lab'!G173</f>
        <v>3.1357828203317499E-2</v>
      </c>
      <c r="H185" s="2">
        <f>'solvencii lab'!H173</f>
        <v>3.1366864355878599E-2</v>
      </c>
      <c r="I185" s="2">
        <f>'solvencii lab'!I173</f>
        <v>3.1375829111975603E-2</v>
      </c>
      <c r="J185" s="2">
        <f>'solvencii lab'!J173</f>
        <v>3.1384392403503297E-2</v>
      </c>
      <c r="K185" s="2">
        <f>'solvencii lab'!K173</f>
        <v>3.1392886382436799E-2</v>
      </c>
      <c r="L185" s="2">
        <f>'solvencii lab'!L173</f>
        <v>3.1400980965088802E-2</v>
      </c>
      <c r="M185" s="2">
        <f>'solvencii lab'!M173</f>
        <v>3.1409008304058697E-2</v>
      </c>
      <c r="N185" s="2">
        <f>'solvencii lab'!N173</f>
        <v>3.1416638308294699E-2</v>
      </c>
      <c r="O185" s="2">
        <f>'solvencii lab'!O173</f>
        <v>3.1224008319092798E-2</v>
      </c>
      <c r="P185" s="2">
        <f>'solvencii lab'!P173</f>
        <v>3.10305267965158E-2</v>
      </c>
      <c r="Q185" s="2">
        <f>'solvencii lab'!Q173</f>
        <v>3.08380451054091E-2</v>
      </c>
      <c r="R185" s="2">
        <f>'solvencii lab'!R173</f>
        <v>3.06456371867516E-2</v>
      </c>
      <c r="S185" s="2">
        <f>'solvencii lab'!S173</f>
        <v>3.0452378402136802E-2</v>
      </c>
      <c r="T185" s="2">
        <f>'solvencii lab'!T173</f>
        <v>3.0260117985569199E-2</v>
      </c>
      <c r="U185" s="2">
        <f>'solvencii lab'!U173</f>
        <v>3.0067930945332201E-2</v>
      </c>
      <c r="V185" s="2">
        <f>'solvencii lab'!V173</f>
        <v>2.98748937026986E-2</v>
      </c>
      <c r="W185" s="2">
        <f>'solvencii lab'!W173</f>
        <v>2.9682853372272801E-2</v>
      </c>
      <c r="X185" s="2">
        <f>'solvencii lab'!X173</f>
        <v>2.9490886023915499E-2</v>
      </c>
      <c r="Y185" s="2">
        <f>'solvencii lab'!Y173</f>
        <v>2.9298069132882701E-2</v>
      </c>
      <c r="Z185" s="2">
        <f>'solvencii lab'!Z173</f>
        <v>2.9106247705768098E-2</v>
      </c>
      <c r="AA185" s="2">
        <f>'solvencii lab'!AA173</f>
        <v>2.91718188340752E-2</v>
      </c>
      <c r="AB185" s="2">
        <f>'solvencii lab'!AB173</f>
        <v>2.92373381849837E-2</v>
      </c>
      <c r="AC185" s="2">
        <f>'solvencii lab'!AC173</f>
        <v>2.9303121038855399E-2</v>
      </c>
      <c r="AD185" s="2">
        <f>'solvencii lab'!AD173</f>
        <v>2.93690103094148E-2</v>
      </c>
      <c r="AE185" s="2">
        <f>'solvencii lab'!AE173</f>
        <v>2.9434847891300599E-2</v>
      </c>
      <c r="AF185" s="2">
        <f>'solvencii lab'!AF173</f>
        <v>2.9500950598098499E-2</v>
      </c>
      <c r="AG185" s="2">
        <f>'solvencii lab'!AG173</f>
        <v>2.9567160582870899E-2</v>
      </c>
      <c r="AH185" s="2">
        <f>'solvencii lab'!AH173</f>
        <v>2.9633318971354398E-2</v>
      </c>
      <c r="AI185" s="2">
        <f>'solvencii lab'!AI173</f>
        <v>2.9699744122791E-2</v>
      </c>
      <c r="AJ185" s="2">
        <f>'solvencii lab'!AJ173</f>
        <v>2.97662774234515E-2</v>
      </c>
      <c r="AK185" s="2">
        <f>'solvencii lab'!AK173</f>
        <v>2.9832759223946001E-2</v>
      </c>
      <c r="AL185" s="7">
        <f t="shared" si="44"/>
        <v>3.0845296332307801E-2</v>
      </c>
      <c r="AM185" s="10">
        <f t="shared" si="45"/>
        <v>3.0845296332307801E-2</v>
      </c>
      <c r="AN185" s="10">
        <f t="shared" si="53"/>
        <v>3.0845296332307801E-2</v>
      </c>
      <c r="AO185" s="10">
        <f t="shared" si="53"/>
        <v>3.0845296332307801E-2</v>
      </c>
      <c r="AP185" s="10">
        <f t="shared" si="53"/>
        <v>3.0845296332307801E-2</v>
      </c>
      <c r="AQ185" s="10">
        <f t="shared" si="53"/>
        <v>3.0845296332307801E-2</v>
      </c>
      <c r="AR185" s="10">
        <f t="shared" si="53"/>
        <v>3.0845296332307801E-2</v>
      </c>
      <c r="AS185" s="10">
        <f t="shared" si="53"/>
        <v>3.0845296332307801E-2</v>
      </c>
      <c r="AT185" s="10">
        <f t="shared" si="53"/>
        <v>3.0845296332307801E-2</v>
      </c>
      <c r="AU185" s="10">
        <f t="shared" si="53"/>
        <v>3.0845296332307801E-2</v>
      </c>
      <c r="AV185" s="10">
        <f t="shared" si="53"/>
        <v>3.0845296332307801E-2</v>
      </c>
      <c r="AW185" s="10">
        <f t="shared" si="53"/>
        <v>3.0845296332307801E-2</v>
      </c>
      <c r="AX185" s="10">
        <f t="shared" si="53"/>
        <v>3.0845296332307801E-2</v>
      </c>
      <c r="AY185" s="10">
        <f t="shared" si="53"/>
        <v>3.0845296332307801E-2</v>
      </c>
      <c r="AZ185" s="10">
        <f t="shared" si="53"/>
        <v>3.0845296332307801E-2</v>
      </c>
      <c r="BA185" s="10">
        <f t="shared" si="53"/>
        <v>3.0845296332307801E-2</v>
      </c>
      <c r="BB185" s="10">
        <f t="shared" si="53"/>
        <v>3.0845296332307801E-2</v>
      </c>
      <c r="BC185" s="10">
        <f t="shared" si="53"/>
        <v>3.0845296332307801E-2</v>
      </c>
      <c r="BD185" s="10">
        <f t="shared" si="53"/>
        <v>3.0845296332307801E-2</v>
      </c>
      <c r="BE185" s="10">
        <f t="shared" si="53"/>
        <v>3.0845296332307801E-2</v>
      </c>
      <c r="BF185" s="10">
        <f t="shared" si="53"/>
        <v>3.0845296332307801E-2</v>
      </c>
      <c r="BG185" s="10">
        <f t="shared" si="53"/>
        <v>3.0845296332307801E-2</v>
      </c>
      <c r="BH185" s="10">
        <f t="shared" si="53"/>
        <v>3.0845296332307801E-2</v>
      </c>
      <c r="BI185" s="10">
        <f t="shared" si="53"/>
        <v>3.0845296332307801E-2</v>
      </c>
      <c r="BJ185" s="10">
        <f t="shared" si="53"/>
        <v>3.0845296332307801E-2</v>
      </c>
      <c r="BK185" s="10">
        <f t="shared" si="53"/>
        <v>3.0845296332307801E-2</v>
      </c>
      <c r="BL185" s="10">
        <f t="shared" si="53"/>
        <v>3.0845296332307801E-2</v>
      </c>
      <c r="BM185" s="10">
        <f t="shared" si="53"/>
        <v>3.0845296332307801E-2</v>
      </c>
      <c r="BN185" s="10">
        <f t="shared" si="53"/>
        <v>3.0845296332307801E-2</v>
      </c>
      <c r="BO185" s="10">
        <f t="shared" si="53"/>
        <v>3.0845296332307801E-2</v>
      </c>
      <c r="BP185" s="10">
        <f t="shared" si="53"/>
        <v>3.0845296332307801E-2</v>
      </c>
      <c r="BQ185" s="10">
        <f t="shared" si="53"/>
        <v>3.0845296332307801E-2</v>
      </c>
      <c r="BR185" s="10">
        <f t="shared" si="53"/>
        <v>3.0845296332307801E-2</v>
      </c>
      <c r="BS185" s="10">
        <f t="shared" si="53"/>
        <v>3.0845296332307801E-2</v>
      </c>
      <c r="BT185" s="10">
        <f t="shared" si="53"/>
        <v>3.0845296332307801E-2</v>
      </c>
      <c r="BU185" s="10">
        <f t="shared" si="53"/>
        <v>3.0845296332307801E-2</v>
      </c>
      <c r="BV185" s="10">
        <f t="shared" si="53"/>
        <v>3.0845296332307801E-2</v>
      </c>
      <c r="BW185" s="10">
        <f t="shared" si="53"/>
        <v>3.0845296332307801E-2</v>
      </c>
      <c r="BX185" s="10">
        <f t="shared" si="53"/>
        <v>3.0845296332307801E-2</v>
      </c>
      <c r="BY185" s="10">
        <f t="shared" si="53"/>
        <v>3.0845296332307801E-2</v>
      </c>
      <c r="BZ185" s="10">
        <f t="shared" si="53"/>
        <v>3.0845296332307801E-2</v>
      </c>
      <c r="CA185" s="10">
        <f t="shared" si="53"/>
        <v>3.0845296332307801E-2</v>
      </c>
      <c r="CB185" s="10">
        <f t="shared" si="53"/>
        <v>3.0845296332307801E-2</v>
      </c>
      <c r="CC185" s="10">
        <f t="shared" si="53"/>
        <v>3.0845296332307801E-2</v>
      </c>
      <c r="CD185" s="10">
        <f t="shared" si="53"/>
        <v>3.0845296332307801E-2</v>
      </c>
      <c r="CE185" s="10">
        <f t="shared" si="53"/>
        <v>3.0845296332307801E-2</v>
      </c>
      <c r="CF185" s="10">
        <f t="shared" si="53"/>
        <v>3.0845296332307801E-2</v>
      </c>
      <c r="CG185" s="10">
        <f t="shared" si="53"/>
        <v>3.0845296332307801E-2</v>
      </c>
      <c r="CH185" s="10">
        <f t="shared" si="53"/>
        <v>3.0845296332307801E-2</v>
      </c>
    </row>
    <row r="186" spans="1:86" x14ac:dyDescent="0.2">
      <c r="A186" t="s">
        <v>171</v>
      </c>
      <c r="B186" s="14">
        <f>'CTZ 311225'!C179</f>
        <v>3.0872332221472301E-2</v>
      </c>
      <c r="C186" s="2">
        <f>'solvencii lab'!C174</f>
        <v>2.9232366817009501E-2</v>
      </c>
      <c r="D186" s="2">
        <f>'solvencii lab'!D174</f>
        <v>2.71478013156356E-2</v>
      </c>
      <c r="E186" s="2">
        <f>'solvencii lab'!E174</f>
        <v>3.1354936854399697E-2</v>
      </c>
      <c r="F186" s="2">
        <f>'solvencii lab'!F174</f>
        <v>3.1363518078765203E-2</v>
      </c>
      <c r="G186" s="2">
        <f>'solvencii lab'!G174</f>
        <v>3.1372027687361602E-2</v>
      </c>
      <c r="H186" s="2">
        <f>'solvencii lab'!H174</f>
        <v>3.1380133306295001E-2</v>
      </c>
      <c r="I186" s="2">
        <f>'solvencii lab'!I174</f>
        <v>3.1388169417492402E-2</v>
      </c>
      <c r="J186" s="2">
        <f>'solvencii lab'!J174</f>
        <v>3.1395803635663799E-2</v>
      </c>
      <c r="K186" s="2">
        <f>'solvencii lab'!K174</f>
        <v>3.1403370438962602E-2</v>
      </c>
      <c r="L186" s="2">
        <f>'solvencii lab'!L174</f>
        <v>3.1410537439036497E-2</v>
      </c>
      <c r="M186" s="2">
        <f>'solvencii lab'!M174</f>
        <v>3.1417639101922502E-2</v>
      </c>
      <c r="N186" s="2">
        <f>'solvencii lab'!N174</f>
        <v>3.1424343044450902E-2</v>
      </c>
      <c r="O186" s="2">
        <f>'solvencii lab'!O174</f>
        <v>3.1232075739319399E-2</v>
      </c>
      <c r="P186" s="2">
        <f>'solvencii lab'!P174</f>
        <v>3.1038959896280301E-2</v>
      </c>
      <c r="Q186" s="2">
        <f>'solvencii lab'!Q174</f>
        <v>3.08468433767639E-2</v>
      </c>
      <c r="R186" s="2">
        <f>'solvencii lab'!R174</f>
        <v>3.06548018643675E-2</v>
      </c>
      <c r="S186" s="2">
        <f>'solvencii lab'!S174</f>
        <v>3.0461912487091201E-2</v>
      </c>
      <c r="T186" s="2">
        <f>'solvencii lab'!T174</f>
        <v>3.02700209398938E-2</v>
      </c>
      <c r="U186" s="2">
        <f>'solvencii lab'!U174</f>
        <v>3.0078203991586502E-2</v>
      </c>
      <c r="V186" s="2">
        <f>'solvencii lab'!V174</f>
        <v>2.98855398475232E-2</v>
      </c>
      <c r="W186" s="2">
        <f>'solvencii lab'!W174</f>
        <v>2.9693872047982399E-2</v>
      </c>
      <c r="X186" s="2">
        <f>'solvencii lab'!X174</f>
        <v>2.9502278441085598E-2</v>
      </c>
      <c r="Y186" s="2">
        <f>'solvencii lab'!Y174</f>
        <v>2.9309838303671398E-2</v>
      </c>
      <c r="Z186" s="2">
        <f>'solvencii lab'!Z174</f>
        <v>2.91183930330738E-2</v>
      </c>
      <c r="AA186" s="2">
        <f>'solvencii lab'!AA174</f>
        <v>2.9184420548102798E-2</v>
      </c>
      <c r="AB186" s="2">
        <f>'solvencii lab'!AB174</f>
        <v>2.92503966577786E-2</v>
      </c>
      <c r="AC186" s="2">
        <f>'solvencii lab'!AC174</f>
        <v>2.93166388447152E-2</v>
      </c>
      <c r="AD186" s="2">
        <f>'solvencii lab'!AD174</f>
        <v>2.93829889327701E-2</v>
      </c>
      <c r="AE186" s="2">
        <f>'solvencii lab'!AE174</f>
        <v>2.9449287712518701E-2</v>
      </c>
      <c r="AF186" s="2">
        <f>'solvencii lab'!AF174</f>
        <v>2.9515854221243198E-2</v>
      </c>
      <c r="AG186" s="2">
        <f>'solvencii lab'!AG174</f>
        <v>2.95825295115941E-2</v>
      </c>
      <c r="AH186" s="2">
        <f>'solvencii lab'!AH174</f>
        <v>2.9649153594516399E-2</v>
      </c>
      <c r="AI186" s="2">
        <f>'solvencii lab'!AI174</f>
        <v>2.9716047074671102E-2</v>
      </c>
      <c r="AJ186" s="2">
        <f>'solvencii lab'!AJ174</f>
        <v>2.9783050227236901E-2</v>
      </c>
      <c r="AK186" s="2">
        <f>'solvencii lab'!AK174</f>
        <v>2.9850002277164799E-2</v>
      </c>
      <c r="AL186" s="7">
        <f t="shared" si="44"/>
        <v>3.0872332221472301E-2</v>
      </c>
      <c r="AM186" s="10">
        <f t="shared" si="45"/>
        <v>3.0872332221472301E-2</v>
      </c>
      <c r="AN186" s="10">
        <f t="shared" si="53"/>
        <v>3.0872332221472301E-2</v>
      </c>
      <c r="AO186" s="10">
        <f t="shared" si="53"/>
        <v>3.0872332221472301E-2</v>
      </c>
      <c r="AP186" s="10">
        <f t="shared" si="53"/>
        <v>3.0872332221472301E-2</v>
      </c>
      <c r="AQ186" s="10">
        <f t="shared" si="53"/>
        <v>3.0872332221472301E-2</v>
      </c>
      <c r="AR186" s="10">
        <f t="shared" si="53"/>
        <v>3.0872332221472301E-2</v>
      </c>
      <c r="AS186" s="10">
        <f t="shared" si="53"/>
        <v>3.0872332221472301E-2</v>
      </c>
      <c r="AT186" s="10">
        <f t="shared" si="53"/>
        <v>3.0872332221472301E-2</v>
      </c>
      <c r="AU186" s="10">
        <f t="shared" si="53"/>
        <v>3.0872332221472301E-2</v>
      </c>
      <c r="AV186" s="10">
        <f t="shared" si="53"/>
        <v>3.0872332221472301E-2</v>
      </c>
      <c r="AW186" s="10">
        <f t="shared" si="53"/>
        <v>3.0872332221472301E-2</v>
      </c>
      <c r="AX186" s="10">
        <f t="shared" si="53"/>
        <v>3.0872332221472301E-2</v>
      </c>
      <c r="AY186" s="10">
        <f t="shared" si="53"/>
        <v>3.0872332221472301E-2</v>
      </c>
      <c r="AZ186" s="10">
        <f t="shared" si="53"/>
        <v>3.0872332221472301E-2</v>
      </c>
      <c r="BA186" s="10">
        <f t="shared" si="53"/>
        <v>3.0872332221472301E-2</v>
      </c>
      <c r="BB186" s="10">
        <f t="shared" si="53"/>
        <v>3.0872332221472301E-2</v>
      </c>
      <c r="BC186" s="10">
        <f t="shared" si="53"/>
        <v>3.0872332221472301E-2</v>
      </c>
      <c r="BD186" s="10">
        <f t="shared" si="53"/>
        <v>3.0872332221472301E-2</v>
      </c>
      <c r="BE186" s="10">
        <f t="shared" si="53"/>
        <v>3.0872332221472301E-2</v>
      </c>
      <c r="BF186" s="10">
        <f t="shared" si="53"/>
        <v>3.0872332221472301E-2</v>
      </c>
      <c r="BG186" s="10">
        <f t="shared" si="53"/>
        <v>3.0872332221472301E-2</v>
      </c>
      <c r="BH186" s="10">
        <f t="shared" si="53"/>
        <v>3.0872332221472301E-2</v>
      </c>
      <c r="BI186" s="10">
        <f t="shared" si="53"/>
        <v>3.0872332221472301E-2</v>
      </c>
      <c r="BJ186" s="10">
        <f t="shared" si="53"/>
        <v>3.0872332221472301E-2</v>
      </c>
      <c r="BK186" s="10">
        <f t="shared" si="53"/>
        <v>3.0872332221472301E-2</v>
      </c>
      <c r="BL186" s="10">
        <f t="shared" si="53"/>
        <v>3.0872332221472301E-2</v>
      </c>
      <c r="BM186" s="10">
        <f t="shared" si="53"/>
        <v>3.0872332221472301E-2</v>
      </c>
      <c r="BN186" s="10">
        <f t="shared" si="53"/>
        <v>3.0872332221472301E-2</v>
      </c>
      <c r="BO186" s="10">
        <f t="shared" si="53"/>
        <v>3.0872332221472301E-2</v>
      </c>
      <c r="BP186" s="10">
        <f t="shared" si="53"/>
        <v>3.0872332221472301E-2</v>
      </c>
      <c r="BQ186" s="10">
        <f t="shared" si="53"/>
        <v>3.0872332221472301E-2</v>
      </c>
      <c r="BR186" s="10">
        <f t="shared" si="53"/>
        <v>3.0872332221472301E-2</v>
      </c>
      <c r="BS186" s="10">
        <f t="shared" si="53"/>
        <v>3.0872332221472301E-2</v>
      </c>
      <c r="BT186" s="10">
        <f t="shared" si="53"/>
        <v>3.0872332221472301E-2</v>
      </c>
      <c r="BU186" s="10">
        <f t="shared" si="53"/>
        <v>3.0872332221472301E-2</v>
      </c>
      <c r="BV186" s="10">
        <f t="shared" si="53"/>
        <v>3.0872332221472301E-2</v>
      </c>
      <c r="BW186" s="10">
        <f t="shared" si="53"/>
        <v>3.0872332221472301E-2</v>
      </c>
      <c r="BX186" s="10">
        <f t="shared" si="53"/>
        <v>3.0872332221472301E-2</v>
      </c>
      <c r="BY186" s="10">
        <f t="shared" si="53"/>
        <v>3.0872332221472301E-2</v>
      </c>
      <c r="BZ186" s="10">
        <f t="shared" si="53"/>
        <v>3.0872332221472301E-2</v>
      </c>
      <c r="CA186" s="10">
        <f t="shared" si="53"/>
        <v>3.0872332221472301E-2</v>
      </c>
      <c r="CB186" s="10">
        <f t="shared" si="53"/>
        <v>3.0872332221472301E-2</v>
      </c>
      <c r="CC186" s="10">
        <f t="shared" si="53"/>
        <v>3.0872332221472301E-2</v>
      </c>
      <c r="CD186" s="10">
        <f t="shared" si="53"/>
        <v>3.0872332221472301E-2</v>
      </c>
      <c r="CE186" s="10">
        <f t="shared" si="53"/>
        <v>3.0872332221472301E-2</v>
      </c>
      <c r="CF186" s="10">
        <f t="shared" si="53"/>
        <v>3.0872332221472301E-2</v>
      </c>
      <c r="CG186" s="10">
        <f t="shared" si="53"/>
        <v>3.0872332221472301E-2</v>
      </c>
      <c r="CH186" s="10">
        <f t="shared" si="53"/>
        <v>3.0872332221472301E-2</v>
      </c>
    </row>
    <row r="187" spans="1:86" x14ac:dyDescent="0.2">
      <c r="A187" t="s">
        <v>172</v>
      </c>
      <c r="B187" s="14">
        <f>'CTZ 311225'!C180</f>
        <v>3.0898748377507099E-2</v>
      </c>
      <c r="C187" s="2">
        <f>'solvencii lab'!C175</f>
        <v>2.9249902880627E-2</v>
      </c>
      <c r="D187" s="2">
        <f>'solvencii lab'!D175</f>
        <v>2.71669498677777E-2</v>
      </c>
      <c r="E187" s="2">
        <f>'solvencii lab'!E175</f>
        <v>3.1370774516279898E-2</v>
      </c>
      <c r="F187" s="2">
        <f>'solvencii lab'!F175</f>
        <v>3.1378439713044298E-2</v>
      </c>
      <c r="G187" s="2">
        <f>'solvencii lab'!G175</f>
        <v>3.13860351659178E-2</v>
      </c>
      <c r="H187" s="2">
        <f>'solvencii lab'!H175</f>
        <v>3.1393226223469899E-2</v>
      </c>
      <c r="I187" s="2">
        <f>'solvencii lab'!I175</f>
        <v>3.1400349654124797E-2</v>
      </c>
      <c r="J187" s="2">
        <f>'solvencii lab'!J175</f>
        <v>3.1407070807538601E-2</v>
      </c>
      <c r="K187" s="2">
        <f>'solvencii lab'!K175</f>
        <v>3.14137264356577E-2</v>
      </c>
      <c r="L187" s="2">
        <f>'solvencii lab'!L175</f>
        <v>3.1419981897585297E-2</v>
      </c>
      <c r="M187" s="2">
        <f>'solvencii lab'!M175</f>
        <v>3.1426173920419499E-2</v>
      </c>
      <c r="N187" s="2">
        <f>'solvencii lab'!N175</f>
        <v>3.14319678809835E-2</v>
      </c>
      <c r="O187" s="2">
        <f>'solvencii lab'!O175</f>
        <v>3.1240063705768099E-2</v>
      </c>
      <c r="P187" s="2">
        <f>'solvencii lab'!P175</f>
        <v>3.1047313980142099E-2</v>
      </c>
      <c r="Q187" s="2">
        <f>'solvencii lab'!Q175</f>
        <v>3.0855563057900999E-2</v>
      </c>
      <c r="R187" s="2">
        <f>'solvencii lab'!R175</f>
        <v>3.0663888367355101E-2</v>
      </c>
      <c r="S187" s="2">
        <f>'solvencii lab'!S175</f>
        <v>3.04713688048079E-2</v>
      </c>
      <c r="T187" s="2">
        <f>'solvencii lab'!T175</f>
        <v>3.0279846522248001E-2</v>
      </c>
      <c r="U187" s="2">
        <f>'solvencii lab'!U175</f>
        <v>3.0088400050962201E-2</v>
      </c>
      <c r="V187" s="2">
        <f>'solvencii lab'!V175</f>
        <v>2.9896109382137399E-2</v>
      </c>
      <c r="W187" s="2">
        <f>'solvencii lab'!W175</f>
        <v>2.97048144780971E-2</v>
      </c>
      <c r="X187" s="2">
        <f>'solvencii lab'!X175</f>
        <v>2.9513594967024399E-2</v>
      </c>
      <c r="Y187" s="2">
        <f>'solvencii lab'!Y175</f>
        <v>2.93215319289463E-2</v>
      </c>
      <c r="Z187" s="2">
        <f>'solvencii lab'!Z175</f>
        <v>2.9130463148603701E-2</v>
      </c>
      <c r="AA187" s="2">
        <f>'solvencii lab'!AA175</f>
        <v>2.9196936469153102E-2</v>
      </c>
      <c r="AB187" s="2">
        <f>'solvencii lab'!AB175</f>
        <v>2.92633587710882E-2</v>
      </c>
      <c r="AC187" s="2">
        <f>'solvencii lab'!AC175</f>
        <v>2.9330049688497301E-2</v>
      </c>
      <c r="AD187" s="2">
        <f>'solvencii lab'!AD175</f>
        <v>2.9396849980782399E-2</v>
      </c>
      <c r="AE187" s="2">
        <f>'solvencii lab'!AE175</f>
        <v>2.9463599359967601E-2</v>
      </c>
      <c r="AF187" s="2">
        <f>'solvencii lab'!AF175</f>
        <v>2.9530619036103101E-2</v>
      </c>
      <c r="AG187" s="2">
        <f>'solvencii lab'!AG175</f>
        <v>2.95977489869159E-2</v>
      </c>
      <c r="AH187" s="2">
        <f>'solvencii lab'!AH175</f>
        <v>2.96648281341498E-2</v>
      </c>
      <c r="AI187" s="2">
        <f>'solvencii lab'!AI175</f>
        <v>2.9732179276804799E-2</v>
      </c>
      <c r="AJ187" s="2">
        <f>'solvencii lab'!AJ175</f>
        <v>2.9799641604533599E-2</v>
      </c>
      <c r="AK187" s="2">
        <f>'solvencii lab'!AK175</f>
        <v>2.9867053242296399E-2</v>
      </c>
      <c r="AL187" s="7">
        <f t="shared" si="44"/>
        <v>3.0898748377507099E-2</v>
      </c>
      <c r="AM187" s="10">
        <f t="shared" si="45"/>
        <v>3.0898748377507099E-2</v>
      </c>
      <c r="AN187" s="10">
        <f t="shared" si="53"/>
        <v>3.0898748377507099E-2</v>
      </c>
      <c r="AO187" s="10">
        <f t="shared" si="53"/>
        <v>3.0898748377507099E-2</v>
      </c>
      <c r="AP187" s="10">
        <f t="shared" si="53"/>
        <v>3.0898748377507099E-2</v>
      </c>
      <c r="AQ187" s="10">
        <f t="shared" si="53"/>
        <v>3.0898748377507099E-2</v>
      </c>
      <c r="AR187" s="10">
        <f t="shared" si="53"/>
        <v>3.0898748377507099E-2</v>
      </c>
      <c r="AS187" s="10">
        <f t="shared" si="53"/>
        <v>3.0898748377507099E-2</v>
      </c>
      <c r="AT187" s="10">
        <f t="shared" si="53"/>
        <v>3.0898748377507099E-2</v>
      </c>
      <c r="AU187" s="10">
        <f t="shared" si="53"/>
        <v>3.0898748377507099E-2</v>
      </c>
      <c r="AV187" s="10">
        <f t="shared" si="53"/>
        <v>3.0898748377507099E-2</v>
      </c>
      <c r="AW187" s="10">
        <f t="shared" si="53"/>
        <v>3.0898748377507099E-2</v>
      </c>
      <c r="AX187" s="10">
        <f t="shared" si="53"/>
        <v>3.0898748377507099E-2</v>
      </c>
      <c r="AY187" s="10">
        <f t="shared" si="53"/>
        <v>3.0898748377507099E-2</v>
      </c>
      <c r="AZ187" s="10">
        <f t="shared" si="53"/>
        <v>3.0898748377507099E-2</v>
      </c>
      <c r="BA187" s="10">
        <f t="shared" si="53"/>
        <v>3.0898748377507099E-2</v>
      </c>
      <c r="BB187" s="10">
        <f t="shared" si="53"/>
        <v>3.0898748377507099E-2</v>
      </c>
      <c r="BC187" s="10">
        <f t="shared" si="53"/>
        <v>3.0898748377507099E-2</v>
      </c>
      <c r="BD187" s="10">
        <f t="shared" si="53"/>
        <v>3.0898748377507099E-2</v>
      </c>
      <c r="BE187" s="10">
        <f t="shared" si="53"/>
        <v>3.0898748377507099E-2</v>
      </c>
      <c r="BF187" s="10">
        <f t="shared" si="53"/>
        <v>3.0898748377507099E-2</v>
      </c>
      <c r="BG187" s="10">
        <f t="shared" si="53"/>
        <v>3.0898748377507099E-2</v>
      </c>
      <c r="BH187" s="10">
        <f t="shared" si="53"/>
        <v>3.0898748377507099E-2</v>
      </c>
      <c r="BI187" s="10">
        <f t="shared" si="53"/>
        <v>3.0898748377507099E-2</v>
      </c>
      <c r="BJ187" s="10">
        <f t="shared" si="53"/>
        <v>3.0898748377507099E-2</v>
      </c>
      <c r="BK187" s="10">
        <f t="shared" si="53"/>
        <v>3.0898748377507099E-2</v>
      </c>
      <c r="BL187" s="10">
        <f t="shared" si="53"/>
        <v>3.0898748377507099E-2</v>
      </c>
      <c r="BM187" s="10">
        <f t="shared" si="53"/>
        <v>3.0898748377507099E-2</v>
      </c>
      <c r="BN187" s="10">
        <f t="shared" si="53"/>
        <v>3.0898748377507099E-2</v>
      </c>
      <c r="BO187" s="10">
        <f t="shared" si="53"/>
        <v>3.0898748377507099E-2</v>
      </c>
      <c r="BP187" s="10">
        <f t="shared" si="53"/>
        <v>3.0898748377507099E-2</v>
      </c>
      <c r="BQ187" s="10">
        <f t="shared" si="53"/>
        <v>3.0898748377507099E-2</v>
      </c>
      <c r="BR187" s="10">
        <f t="shared" si="53"/>
        <v>3.0898748377507099E-2</v>
      </c>
      <c r="BS187" s="10">
        <f t="shared" si="53"/>
        <v>3.0898748377507099E-2</v>
      </c>
      <c r="BT187" s="10">
        <f t="shared" si="53"/>
        <v>3.0898748377507099E-2</v>
      </c>
      <c r="BU187" s="10">
        <f t="shared" si="53"/>
        <v>3.0898748377507099E-2</v>
      </c>
      <c r="BV187" s="10">
        <f t="shared" si="53"/>
        <v>3.0898748377507099E-2</v>
      </c>
      <c r="BW187" s="10">
        <f t="shared" si="53"/>
        <v>3.0898748377507099E-2</v>
      </c>
      <c r="BX187" s="10">
        <f t="shared" si="53"/>
        <v>3.0898748377507099E-2</v>
      </c>
      <c r="BY187" s="10">
        <f t="shared" si="53"/>
        <v>3.0898748377507099E-2</v>
      </c>
      <c r="BZ187" s="10">
        <f t="shared" si="53"/>
        <v>3.0898748377507099E-2</v>
      </c>
      <c r="CA187" s="10">
        <f t="shared" si="53"/>
        <v>3.0898748377507099E-2</v>
      </c>
      <c r="CB187" s="10">
        <f t="shared" si="53"/>
        <v>3.0898748377507099E-2</v>
      </c>
      <c r="CC187" s="10">
        <f t="shared" si="53"/>
        <v>3.0898748377507099E-2</v>
      </c>
      <c r="CD187" s="10">
        <f t="shared" si="53"/>
        <v>3.0898748377507099E-2</v>
      </c>
      <c r="CE187" s="10">
        <f t="shared" si="53"/>
        <v>3.0898748377507099E-2</v>
      </c>
      <c r="CF187" s="10">
        <f t="shared" si="53"/>
        <v>3.0898748377507099E-2</v>
      </c>
      <c r="CG187" s="10">
        <f t="shared" si="53"/>
        <v>3.0898748377507099E-2</v>
      </c>
      <c r="CH187" s="10">
        <f t="shared" si="53"/>
        <v>3.0898748377507099E-2</v>
      </c>
    </row>
    <row r="188" spans="1:86" x14ac:dyDescent="0.2">
      <c r="A188" t="s">
        <v>173</v>
      </c>
      <c r="B188" s="14">
        <f>'CTZ 311225'!C181</f>
        <v>3.0924590226549298E-2</v>
      </c>
      <c r="C188" s="2">
        <f>'solvencii lab'!C176</f>
        <v>2.9267263478653001E-2</v>
      </c>
      <c r="D188" s="2">
        <f>'solvencii lab'!D176</f>
        <v>2.71859703127874E-2</v>
      </c>
      <c r="E188" s="2">
        <f>'solvencii lab'!E176</f>
        <v>3.1386392390426898E-2</v>
      </c>
      <c r="F188" s="2">
        <f>'solvencii lab'!F176</f>
        <v>3.13931571911596E-2</v>
      </c>
      <c r="G188" s="2">
        <f>'solvencii lab'!G176</f>
        <v>3.1399854111997298E-2</v>
      </c>
      <c r="H188" s="2">
        <f>'solvencii lab'!H176</f>
        <v>3.1406146275066299E-2</v>
      </c>
      <c r="I188" s="2">
        <f>'solvencii lab'!I176</f>
        <v>3.14123726839423E-2</v>
      </c>
      <c r="J188" s="2">
        <f>'solvencii lab'!J176</f>
        <v>3.1418196474309802E-2</v>
      </c>
      <c r="K188" s="2">
        <f>'solvencii lab'!K176</f>
        <v>3.1423956620572201E-2</v>
      </c>
      <c r="L188" s="2">
        <f>'solvencii lab'!L176</f>
        <v>3.1429316280359297E-2</v>
      </c>
      <c r="M188" s="2">
        <f>'solvencii lab'!M176</f>
        <v>3.14346143905068E-2</v>
      </c>
      <c r="N188" s="2">
        <f>'solvencii lab'!N176</f>
        <v>3.1439514138885898E-2</v>
      </c>
      <c r="O188" s="2">
        <f>'solvencii lab'!O176</f>
        <v>3.1247973503114999E-2</v>
      </c>
      <c r="P188" s="2">
        <f>'solvencii lab'!P176</f>
        <v>3.1055590296246601E-2</v>
      </c>
      <c r="Q188" s="2">
        <f>'solvencii lab'!Q176</f>
        <v>3.08642053605763E-2</v>
      </c>
      <c r="R188" s="2">
        <f>'solvencii lab'!R176</f>
        <v>3.0672897871044401E-2</v>
      </c>
      <c r="S188" s="2">
        <f>'solvencii lab'!S176</f>
        <v>3.0480748493983301E-2</v>
      </c>
      <c r="T188" s="2">
        <f>'solvencii lab'!T176</f>
        <v>3.02895958348381E-2</v>
      </c>
      <c r="U188" s="2">
        <f>'solvencii lab'!U176</f>
        <v>3.0098520189144801E-2</v>
      </c>
      <c r="V188" s="2">
        <f>'solvencii lab'!V176</f>
        <v>2.9906603335501498E-2</v>
      </c>
      <c r="W188" s="2">
        <f>'solvencii lab'!W176</f>
        <v>2.9715681654998799E-2</v>
      </c>
      <c r="X188" s="2">
        <f>'solvencii lab'!X176</f>
        <v>2.9524836557510401E-2</v>
      </c>
      <c r="Y188" s="2">
        <f>'solvencii lab'!Y176</f>
        <v>2.9333150927680102E-2</v>
      </c>
      <c r="Z188" s="2">
        <f>'solvencii lab'!Z176</f>
        <v>2.9142458934678199E-2</v>
      </c>
      <c r="AA188" s="2">
        <f>'solvencii lab'!AA176</f>
        <v>2.92093676969058E-2</v>
      </c>
      <c r="AB188" s="2">
        <f>'solvencii lab'!AB176</f>
        <v>2.92762258413179E-2</v>
      </c>
      <c r="AC188" s="2">
        <f>'solvencii lab'!AC176</f>
        <v>2.93433551037405E-2</v>
      </c>
      <c r="AD188" s="2">
        <f>'solvencii lab'!AD176</f>
        <v>2.9410595204006199E-2</v>
      </c>
      <c r="AE188" s="2">
        <f>'solvencii lab'!AE176</f>
        <v>2.9477784800581799E-2</v>
      </c>
      <c r="AF188" s="2">
        <f>'solvencii lab'!AF176</f>
        <v>2.9545247226392402E-2</v>
      </c>
      <c r="AG188" s="2">
        <f>'solvencii lab'!AG176</f>
        <v>2.9612821409209501E-2</v>
      </c>
      <c r="AH188" s="2">
        <f>'solvencii lab'!AH176</f>
        <v>2.9680345206645999E-2</v>
      </c>
      <c r="AI188" s="2">
        <f>'solvencii lab'!AI176</f>
        <v>2.9748143561996801E-2</v>
      </c>
      <c r="AJ188" s="2">
        <f>'solvencii lab'!AJ176</f>
        <v>2.9816054604434102E-2</v>
      </c>
      <c r="AK188" s="2">
        <f>'solvencii lab'!AK176</f>
        <v>2.98839153840753E-2</v>
      </c>
      <c r="AL188" s="7">
        <f t="shared" si="44"/>
        <v>3.0924590226549298E-2</v>
      </c>
      <c r="AM188" s="10">
        <f t="shared" si="45"/>
        <v>3.0924590226549298E-2</v>
      </c>
      <c r="AN188" s="10">
        <f t="shared" si="53"/>
        <v>3.0924590226549298E-2</v>
      </c>
      <c r="AO188" s="10">
        <f t="shared" si="53"/>
        <v>3.0924590226549298E-2</v>
      </c>
      <c r="AP188" s="10">
        <f t="shared" si="53"/>
        <v>3.0924590226549298E-2</v>
      </c>
      <c r="AQ188" s="10">
        <f t="shared" si="53"/>
        <v>3.0924590226549298E-2</v>
      </c>
      <c r="AR188" s="10">
        <f t="shared" si="53"/>
        <v>3.0924590226549298E-2</v>
      </c>
      <c r="AS188" s="10">
        <f t="shared" si="53"/>
        <v>3.0924590226549298E-2</v>
      </c>
      <c r="AT188" s="10">
        <f t="shared" si="53"/>
        <v>3.0924590226549298E-2</v>
      </c>
      <c r="AU188" s="10">
        <f t="shared" si="53"/>
        <v>3.0924590226549298E-2</v>
      </c>
      <c r="AV188" s="10">
        <f t="shared" si="53"/>
        <v>3.0924590226549298E-2</v>
      </c>
      <c r="AW188" s="10">
        <f t="shared" si="53"/>
        <v>3.0924590226549298E-2</v>
      </c>
      <c r="AX188" s="10">
        <f t="shared" si="53"/>
        <v>3.0924590226549298E-2</v>
      </c>
      <c r="AY188" s="10">
        <f t="shared" si="53"/>
        <v>3.0924590226549298E-2</v>
      </c>
      <c r="AZ188" s="10">
        <f t="shared" si="53"/>
        <v>3.0924590226549298E-2</v>
      </c>
      <c r="BA188" s="10">
        <f t="shared" si="53"/>
        <v>3.0924590226549298E-2</v>
      </c>
      <c r="BB188" s="10">
        <f t="shared" si="53"/>
        <v>3.0924590226549298E-2</v>
      </c>
      <c r="BC188" s="10">
        <f t="shared" si="53"/>
        <v>3.0924590226549298E-2</v>
      </c>
      <c r="BD188" s="10">
        <f t="shared" si="53"/>
        <v>3.0924590226549298E-2</v>
      </c>
      <c r="BE188" s="10">
        <f t="shared" si="53"/>
        <v>3.0924590226549298E-2</v>
      </c>
      <c r="BF188" s="10">
        <f t="shared" si="53"/>
        <v>3.0924590226549298E-2</v>
      </c>
      <c r="BG188" s="10">
        <f t="shared" si="53"/>
        <v>3.0924590226549298E-2</v>
      </c>
      <c r="BH188" s="10">
        <f t="shared" si="53"/>
        <v>3.0924590226549298E-2</v>
      </c>
      <c r="BI188" s="10">
        <f t="shared" si="53"/>
        <v>3.0924590226549298E-2</v>
      </c>
      <c r="BJ188" s="10">
        <f t="shared" si="53"/>
        <v>3.0924590226549298E-2</v>
      </c>
      <c r="BK188" s="10">
        <f t="shared" si="53"/>
        <v>3.0924590226549298E-2</v>
      </c>
      <c r="BL188" s="10">
        <f t="shared" si="53"/>
        <v>3.0924590226549298E-2</v>
      </c>
      <c r="BM188" s="10">
        <f t="shared" si="53"/>
        <v>3.0924590226549298E-2</v>
      </c>
      <c r="BN188" s="10">
        <f t="shared" si="53"/>
        <v>3.0924590226549298E-2</v>
      </c>
      <c r="BO188" s="10">
        <f t="shared" si="53"/>
        <v>3.0924590226549298E-2</v>
      </c>
      <c r="BP188" s="10">
        <f t="shared" si="53"/>
        <v>3.0924590226549298E-2</v>
      </c>
      <c r="BQ188" s="10">
        <f t="shared" si="53"/>
        <v>3.0924590226549298E-2</v>
      </c>
      <c r="BR188" s="10">
        <f t="shared" si="53"/>
        <v>3.0924590226549298E-2</v>
      </c>
      <c r="BS188" s="10">
        <f t="shared" si="53"/>
        <v>3.0924590226549298E-2</v>
      </c>
      <c r="BT188" s="10">
        <f t="shared" si="53"/>
        <v>3.0924590226549298E-2</v>
      </c>
      <c r="BU188" s="10">
        <f t="shared" si="53"/>
        <v>3.0924590226549298E-2</v>
      </c>
      <c r="BV188" s="10">
        <f t="shared" si="53"/>
        <v>3.0924590226549298E-2</v>
      </c>
      <c r="BW188" s="10">
        <f t="shared" si="53"/>
        <v>3.0924590226549298E-2</v>
      </c>
      <c r="BX188" s="10">
        <f t="shared" si="53"/>
        <v>3.0924590226549298E-2</v>
      </c>
      <c r="BY188" s="10">
        <f t="shared" si="53"/>
        <v>3.0924590226549298E-2</v>
      </c>
      <c r="BZ188" s="10">
        <f t="shared" si="53"/>
        <v>3.0924590226549298E-2</v>
      </c>
      <c r="CA188" s="10">
        <f t="shared" si="53"/>
        <v>3.0924590226549298E-2</v>
      </c>
      <c r="CB188" s="10">
        <f t="shared" si="53"/>
        <v>3.0924590226549298E-2</v>
      </c>
      <c r="CC188" s="10">
        <f t="shared" si="53"/>
        <v>3.0924590226549298E-2</v>
      </c>
      <c r="CD188" s="10">
        <f t="shared" si="53"/>
        <v>3.0924590226549298E-2</v>
      </c>
      <c r="CE188" s="10">
        <f t="shared" si="53"/>
        <v>3.0924590226549298E-2</v>
      </c>
      <c r="CF188" s="10">
        <f t="shared" si="53"/>
        <v>3.0924590226549298E-2</v>
      </c>
      <c r="CG188" s="10">
        <f t="shared" si="53"/>
        <v>3.0924590226549298E-2</v>
      </c>
      <c r="CH188" s="10">
        <f t="shared" si="53"/>
        <v>3.0924590226549298E-2</v>
      </c>
    </row>
    <row r="189" spans="1:86" x14ac:dyDescent="0.2">
      <c r="A189" t="s">
        <v>174</v>
      </c>
      <c r="B189" s="14">
        <f>'CTZ 311225'!C182</f>
        <v>3.0949902176699899E-2</v>
      </c>
      <c r="C189" s="2">
        <f>'solvencii lab'!C177</f>
        <v>2.9284451455415798E-2</v>
      </c>
      <c r="D189" s="2">
        <f>'solvencii lab'!D177</f>
        <v>2.72048642515954E-2</v>
      </c>
      <c r="E189" s="2">
        <f>'solvencii lab'!E177</f>
        <v>3.14017944632905E-2</v>
      </c>
      <c r="F189" s="2">
        <f>'solvencii lab'!F177</f>
        <v>3.1407674202837903E-2</v>
      </c>
      <c r="G189" s="2">
        <f>'solvencii lab'!G177</f>
        <v>3.1413487918367997E-2</v>
      </c>
      <c r="H189" s="2">
        <f>'solvencii lab'!H177</f>
        <v>3.1418896555637003E-2</v>
      </c>
      <c r="I189" s="2">
        <f>'solvencii lab'!I177</f>
        <v>3.1424241303048703E-2</v>
      </c>
      <c r="J189" s="2">
        <f>'solvencii lab'!J177</f>
        <v>3.1429183132375103E-2</v>
      </c>
      <c r="K189" s="2">
        <f>'solvencii lab'!K177</f>
        <v>3.14340631901672E-2</v>
      </c>
      <c r="L189" s="2">
        <f>'solvencii lab'!L177</f>
        <v>3.1438542482624197E-2</v>
      </c>
      <c r="M189" s="2">
        <f>'solvencii lab'!M177</f>
        <v>3.1442962106026803E-2</v>
      </c>
      <c r="N189" s="2">
        <f>'solvencii lab'!N177</f>
        <v>3.1446983109317803E-2</v>
      </c>
      <c r="O189" s="2">
        <f>'solvencii lab'!O177</f>
        <v>3.1255806387211003E-2</v>
      </c>
      <c r="P189" s="2">
        <f>'solvencii lab'!P177</f>
        <v>3.1063790064933702E-2</v>
      </c>
      <c r="Q189" s="2">
        <f>'solvencii lab'!Q177</f>
        <v>3.0872771469756002E-2</v>
      </c>
      <c r="R189" s="2">
        <f>'solvencii lab'!R177</f>
        <v>3.06818315249992E-2</v>
      </c>
      <c r="S189" s="2">
        <f>'solvencii lab'!S177</f>
        <v>3.0490052668579098E-2</v>
      </c>
      <c r="T189" s="2">
        <f>'solvencii lab'!T177</f>
        <v>3.0299269956166799E-2</v>
      </c>
      <c r="U189" s="2">
        <f>'solvencii lab'!U177</f>
        <v>3.0108565449152101E-2</v>
      </c>
      <c r="V189" s="2">
        <f>'solvencii lab'!V177</f>
        <v>2.99170227149523E-2</v>
      </c>
      <c r="W189" s="2">
        <f>'solvencii lab'!W177</f>
        <v>2.97264745504912E-2</v>
      </c>
      <c r="X189" s="2">
        <f>'solvencii lab'!X177</f>
        <v>2.9536004148790599E-2</v>
      </c>
      <c r="Y189" s="2">
        <f>'solvencii lab'!Y177</f>
        <v>2.93446962003725E-2</v>
      </c>
      <c r="Z189" s="2">
        <f>'solvencii lab'!Z177</f>
        <v>2.91543812561991E-2</v>
      </c>
      <c r="AA189" s="2">
        <f>'solvencii lab'!AA177</f>
        <v>2.9221715308410001E-2</v>
      </c>
      <c r="AB189" s="2">
        <f>'solvencii lab'!AB177</f>
        <v>2.9288999157050601E-2</v>
      </c>
      <c r="AC189" s="2">
        <f>'solvencii lab'!AC177</f>
        <v>2.9356556590962798E-2</v>
      </c>
      <c r="AD189" s="2">
        <f>'solvencii lab'!AD177</f>
        <v>2.9424226314788301E-2</v>
      </c>
      <c r="AE189" s="2">
        <f>'solvencii lab'!AE177</f>
        <v>2.9491845957918299E-2</v>
      </c>
      <c r="AF189" s="2">
        <f>'solvencii lab'!AF177</f>
        <v>2.95597409272765E-2</v>
      </c>
      <c r="AG189" s="2">
        <f>'solvencii lab'!AG177</f>
        <v>2.96277491251359E-2</v>
      </c>
      <c r="AH189" s="2">
        <f>'solvencii lab'!AH177</f>
        <v>2.9695707369540698E-2</v>
      </c>
      <c r="AI189" s="2">
        <f>'solvencii lab'!AI177</f>
        <v>2.9763942699048501E-2</v>
      </c>
      <c r="AJ189" s="2">
        <f>'solvencii lab'!AJ177</f>
        <v>2.9832292206888902E-2</v>
      </c>
      <c r="AK189" s="2">
        <f>'solvencii lab'!AK177</f>
        <v>2.9900591892976398E-2</v>
      </c>
      <c r="AL189" s="7">
        <f t="shared" si="44"/>
        <v>3.0949902176699899E-2</v>
      </c>
      <c r="AM189" s="10">
        <f t="shared" si="45"/>
        <v>3.0949902176699899E-2</v>
      </c>
      <c r="AN189" s="10">
        <f t="shared" si="53"/>
        <v>3.0949902176699899E-2</v>
      </c>
      <c r="AO189" s="10">
        <f t="shared" si="53"/>
        <v>3.0949902176699899E-2</v>
      </c>
      <c r="AP189" s="10">
        <f t="shared" si="53"/>
        <v>3.0949902176699899E-2</v>
      </c>
      <c r="AQ189" s="10">
        <f t="shared" si="53"/>
        <v>3.0949902176699899E-2</v>
      </c>
      <c r="AR189" s="10">
        <f t="shared" si="53"/>
        <v>3.0949902176699899E-2</v>
      </c>
      <c r="AS189" s="10">
        <f t="shared" si="53"/>
        <v>3.0949902176699899E-2</v>
      </c>
      <c r="AT189" s="10">
        <f t="shared" si="53"/>
        <v>3.0949902176699899E-2</v>
      </c>
      <c r="AU189" s="10">
        <f t="shared" si="53"/>
        <v>3.0949902176699899E-2</v>
      </c>
      <c r="AV189" s="10">
        <f t="shared" si="53"/>
        <v>3.0949902176699899E-2</v>
      </c>
      <c r="AW189" s="10">
        <f t="shared" si="53"/>
        <v>3.0949902176699899E-2</v>
      </c>
      <c r="AX189" s="10">
        <f t="shared" si="53"/>
        <v>3.0949902176699899E-2</v>
      </c>
      <c r="AY189" s="10">
        <f t="shared" si="53"/>
        <v>3.0949902176699899E-2</v>
      </c>
      <c r="AZ189" s="10">
        <f t="shared" si="53"/>
        <v>3.0949902176699899E-2</v>
      </c>
      <c r="BA189" s="10">
        <f t="shared" si="53"/>
        <v>3.0949902176699899E-2</v>
      </c>
      <c r="BB189" s="10">
        <f t="shared" si="53"/>
        <v>3.0949902176699899E-2</v>
      </c>
      <c r="BC189" s="10">
        <f t="shared" si="53"/>
        <v>3.0949902176699899E-2</v>
      </c>
      <c r="BD189" s="10">
        <f t="shared" si="53"/>
        <v>3.0949902176699899E-2</v>
      </c>
      <c r="BE189" s="10">
        <f t="shared" si="53"/>
        <v>3.0949902176699899E-2</v>
      </c>
      <c r="BF189" s="10">
        <f t="shared" si="53"/>
        <v>3.0949902176699899E-2</v>
      </c>
      <c r="BG189" s="10">
        <f t="shared" si="53"/>
        <v>3.0949902176699899E-2</v>
      </c>
      <c r="BH189" s="10">
        <f t="shared" si="53"/>
        <v>3.0949902176699899E-2</v>
      </c>
      <c r="BI189" s="10">
        <f t="shared" si="53"/>
        <v>3.0949902176699899E-2</v>
      </c>
      <c r="BJ189" s="10">
        <f t="shared" si="53"/>
        <v>3.0949902176699899E-2</v>
      </c>
      <c r="BK189" s="10">
        <f t="shared" si="53"/>
        <v>3.0949902176699899E-2</v>
      </c>
      <c r="BL189" s="10">
        <f t="shared" si="53"/>
        <v>3.0949902176699899E-2</v>
      </c>
      <c r="BM189" s="10">
        <f t="shared" si="53"/>
        <v>3.0949902176699899E-2</v>
      </c>
      <c r="BN189" s="10">
        <f t="shared" si="53"/>
        <v>3.0949902176699899E-2</v>
      </c>
      <c r="BO189" s="10">
        <f t="shared" ref="AN189:CH194" si="54">$AL189</f>
        <v>3.0949902176699899E-2</v>
      </c>
      <c r="BP189" s="10">
        <f t="shared" si="54"/>
        <v>3.0949902176699899E-2</v>
      </c>
      <c r="BQ189" s="10">
        <f t="shared" si="54"/>
        <v>3.0949902176699899E-2</v>
      </c>
      <c r="BR189" s="10">
        <f t="shared" si="54"/>
        <v>3.0949902176699899E-2</v>
      </c>
      <c r="BS189" s="10">
        <f t="shared" si="54"/>
        <v>3.0949902176699899E-2</v>
      </c>
      <c r="BT189" s="10">
        <f t="shared" si="54"/>
        <v>3.0949902176699899E-2</v>
      </c>
      <c r="BU189" s="10">
        <f t="shared" si="54"/>
        <v>3.0949902176699899E-2</v>
      </c>
      <c r="BV189" s="10">
        <f t="shared" si="54"/>
        <v>3.0949902176699899E-2</v>
      </c>
      <c r="BW189" s="10">
        <f t="shared" si="54"/>
        <v>3.0949902176699899E-2</v>
      </c>
      <c r="BX189" s="10">
        <f t="shared" si="54"/>
        <v>3.0949902176699899E-2</v>
      </c>
      <c r="BY189" s="10">
        <f t="shared" si="54"/>
        <v>3.0949902176699899E-2</v>
      </c>
      <c r="BZ189" s="10">
        <f t="shared" si="54"/>
        <v>3.0949902176699899E-2</v>
      </c>
      <c r="CA189" s="10">
        <f t="shared" si="54"/>
        <v>3.0949902176699899E-2</v>
      </c>
      <c r="CB189" s="10">
        <f t="shared" si="54"/>
        <v>3.0949902176699899E-2</v>
      </c>
      <c r="CC189" s="10">
        <f t="shared" si="54"/>
        <v>3.0949902176699899E-2</v>
      </c>
      <c r="CD189" s="10">
        <f t="shared" si="54"/>
        <v>3.0949902176699899E-2</v>
      </c>
      <c r="CE189" s="10">
        <f t="shared" si="54"/>
        <v>3.0949902176699899E-2</v>
      </c>
      <c r="CF189" s="10">
        <f t="shared" si="54"/>
        <v>3.0949902176699899E-2</v>
      </c>
      <c r="CG189" s="10">
        <f t="shared" si="54"/>
        <v>3.0949902176699899E-2</v>
      </c>
      <c r="CH189" s="10">
        <f t="shared" si="54"/>
        <v>3.0949902176699899E-2</v>
      </c>
    </row>
    <row r="190" spans="1:86" x14ac:dyDescent="0.2">
      <c r="A190" t="s">
        <v>175</v>
      </c>
      <c r="B190" s="14">
        <f>'CTZ 311225'!C183</f>
        <v>3.0974727647338201E-2</v>
      </c>
      <c r="C190" s="2">
        <f>'solvencii lab'!C178</f>
        <v>2.9301469591683699E-2</v>
      </c>
      <c r="D190" s="2">
        <f>'solvencii lab'!D178</f>
        <v>2.7223633252832301E-2</v>
      </c>
      <c r="E190" s="2">
        <f>'solvencii lab'!E178</f>
        <v>3.14169846295793E-2</v>
      </c>
      <c r="F190" s="2">
        <f>'solvencii lab'!F178</f>
        <v>3.1421994352947201E-2</v>
      </c>
      <c r="G190" s="2">
        <f>'solvencii lab'!G178</f>
        <v>3.1426939899833202E-2</v>
      </c>
      <c r="H190" s="2">
        <f>'solvencii lab'!H178</f>
        <v>3.1431480088700101E-2</v>
      </c>
      <c r="I190" s="2">
        <f>'solvencii lab'!I178</f>
        <v>3.1435958243455298E-2</v>
      </c>
      <c r="J190" s="2">
        <f>'solvencii lab'!J178</f>
        <v>3.1440033221017398E-2</v>
      </c>
      <c r="K190" s="2">
        <f>'solvencii lab'!K178</f>
        <v>3.1444048290778501E-2</v>
      </c>
      <c r="L190" s="2">
        <f>'solvencii lab'!L178</f>
        <v>3.1447662356546197E-2</v>
      </c>
      <c r="M190" s="2">
        <f>'solvencii lab'!M178</f>
        <v>3.1451218624758602E-2</v>
      </c>
      <c r="N190" s="2">
        <f>'solvencii lab'!N178</f>
        <v>3.1454376054450103E-2</v>
      </c>
      <c r="O190" s="2">
        <f>'solvencii lab'!O178</f>
        <v>3.1263563585897103E-2</v>
      </c>
      <c r="P190" s="2">
        <f>'solvencii lab'!P178</f>
        <v>3.10719144795212E-2</v>
      </c>
      <c r="Q190" s="2">
        <f>'solvencii lab'!Q178</f>
        <v>3.0881262544373199E-2</v>
      </c>
      <c r="R190" s="2">
        <f>'solvencii lab'!R178</f>
        <v>3.0690690453741599E-2</v>
      </c>
      <c r="S190" s="2">
        <f>'solvencii lab'!S178</f>
        <v>3.0499282418516401E-2</v>
      </c>
      <c r="T190" s="2">
        <f>'solvencii lab'!T178</f>
        <v>3.0308869941696001E-2</v>
      </c>
      <c r="U190" s="2">
        <f>'solvencii lab'!U178</f>
        <v>3.0118536851965399E-2</v>
      </c>
      <c r="V190" s="2">
        <f>'solvencii lab'!V178</f>
        <v>2.9927368506803699E-2</v>
      </c>
      <c r="W190" s="2">
        <f>'solvencii lab'!W178</f>
        <v>2.9737194116367299E-2</v>
      </c>
      <c r="X190" s="2">
        <f>'solvencii lab'!X178</f>
        <v>2.9547098658119199E-2</v>
      </c>
      <c r="Y190" s="2">
        <f>'solvencii lab'!Y178</f>
        <v>2.9356168629554698E-2</v>
      </c>
      <c r="Z190" s="2">
        <f>'solvencii lab'!Z178</f>
        <v>2.9166230961126902E-2</v>
      </c>
      <c r="AA190" s="2">
        <f>'solvencii lab'!AA178</f>
        <v>2.9233980358708202E-2</v>
      </c>
      <c r="AB190" s="2">
        <f>'solvencii lab'!AB178</f>
        <v>2.93016799798189E-2</v>
      </c>
      <c r="AC190" s="2">
        <f>'solvencii lab'!AC178</f>
        <v>2.9369655618584699E-2</v>
      </c>
      <c r="AD190" s="2">
        <f>'solvencii lab'!AD178</f>
        <v>2.9437744988337101E-2</v>
      </c>
      <c r="AE190" s="2">
        <f>'solvencii lab'!AE178</f>
        <v>2.9505784713377201E-2</v>
      </c>
      <c r="AF190" s="2">
        <f>'solvencii lab'!AF178</f>
        <v>2.95741022267395E-2</v>
      </c>
      <c r="AG190" s="2">
        <f>'solvencii lab'!AG178</f>
        <v>2.9642534429158599E-2</v>
      </c>
      <c r="AH190" s="2">
        <f>'solvencii lab'!AH178</f>
        <v>2.9710917123176101E-2</v>
      </c>
      <c r="AI190" s="2">
        <f>'solvencii lab'!AI178</f>
        <v>2.9779579394569201E-2</v>
      </c>
      <c r="AJ190" s="2">
        <f>'solvencii lab'!AJ178</f>
        <v>2.98483573246641E-2</v>
      </c>
      <c r="AK190" s="2">
        <f>'solvencii lab'!AK178</f>
        <v>2.9917085887318701E-2</v>
      </c>
      <c r="AL190" s="7">
        <f t="shared" si="44"/>
        <v>3.0974727647338201E-2</v>
      </c>
      <c r="AM190" s="10">
        <f t="shared" si="45"/>
        <v>3.0974727647338201E-2</v>
      </c>
      <c r="AN190" s="10">
        <f t="shared" si="54"/>
        <v>3.0974727647338201E-2</v>
      </c>
      <c r="AO190" s="10">
        <f t="shared" si="54"/>
        <v>3.0974727647338201E-2</v>
      </c>
      <c r="AP190" s="10">
        <f t="shared" si="54"/>
        <v>3.0974727647338201E-2</v>
      </c>
      <c r="AQ190" s="10">
        <f t="shared" si="54"/>
        <v>3.0974727647338201E-2</v>
      </c>
      <c r="AR190" s="10">
        <f t="shared" si="54"/>
        <v>3.0974727647338201E-2</v>
      </c>
      <c r="AS190" s="10">
        <f t="shared" si="54"/>
        <v>3.0974727647338201E-2</v>
      </c>
      <c r="AT190" s="10">
        <f t="shared" si="54"/>
        <v>3.0974727647338201E-2</v>
      </c>
      <c r="AU190" s="10">
        <f t="shared" si="54"/>
        <v>3.0974727647338201E-2</v>
      </c>
      <c r="AV190" s="10">
        <f t="shared" si="54"/>
        <v>3.0974727647338201E-2</v>
      </c>
      <c r="AW190" s="10">
        <f t="shared" si="54"/>
        <v>3.0974727647338201E-2</v>
      </c>
      <c r="AX190" s="10">
        <f t="shared" si="54"/>
        <v>3.0974727647338201E-2</v>
      </c>
      <c r="AY190" s="10">
        <f t="shared" si="54"/>
        <v>3.0974727647338201E-2</v>
      </c>
      <c r="AZ190" s="10">
        <f t="shared" si="54"/>
        <v>3.0974727647338201E-2</v>
      </c>
      <c r="BA190" s="10">
        <f t="shared" si="54"/>
        <v>3.0974727647338201E-2</v>
      </c>
      <c r="BB190" s="10">
        <f t="shared" si="54"/>
        <v>3.0974727647338201E-2</v>
      </c>
      <c r="BC190" s="10">
        <f t="shared" si="54"/>
        <v>3.0974727647338201E-2</v>
      </c>
      <c r="BD190" s="10">
        <f t="shared" si="54"/>
        <v>3.0974727647338201E-2</v>
      </c>
      <c r="BE190" s="10">
        <f t="shared" si="54"/>
        <v>3.0974727647338201E-2</v>
      </c>
      <c r="BF190" s="10">
        <f t="shared" si="54"/>
        <v>3.0974727647338201E-2</v>
      </c>
      <c r="BG190" s="10">
        <f t="shared" si="54"/>
        <v>3.0974727647338201E-2</v>
      </c>
      <c r="BH190" s="10">
        <f t="shared" si="54"/>
        <v>3.0974727647338201E-2</v>
      </c>
      <c r="BI190" s="10">
        <f t="shared" si="54"/>
        <v>3.0974727647338201E-2</v>
      </c>
      <c r="BJ190" s="10">
        <f t="shared" si="54"/>
        <v>3.0974727647338201E-2</v>
      </c>
      <c r="BK190" s="10">
        <f t="shared" si="54"/>
        <v>3.0974727647338201E-2</v>
      </c>
      <c r="BL190" s="10">
        <f t="shared" si="54"/>
        <v>3.0974727647338201E-2</v>
      </c>
      <c r="BM190" s="10">
        <f t="shared" si="54"/>
        <v>3.0974727647338201E-2</v>
      </c>
      <c r="BN190" s="10">
        <f t="shared" si="54"/>
        <v>3.0974727647338201E-2</v>
      </c>
      <c r="BO190" s="10">
        <f t="shared" si="54"/>
        <v>3.0974727647338201E-2</v>
      </c>
      <c r="BP190" s="10">
        <f t="shared" si="54"/>
        <v>3.0974727647338201E-2</v>
      </c>
      <c r="BQ190" s="10">
        <f t="shared" si="54"/>
        <v>3.0974727647338201E-2</v>
      </c>
      <c r="BR190" s="10">
        <f t="shared" si="54"/>
        <v>3.0974727647338201E-2</v>
      </c>
      <c r="BS190" s="10">
        <f t="shared" si="54"/>
        <v>3.0974727647338201E-2</v>
      </c>
      <c r="BT190" s="10">
        <f t="shared" si="54"/>
        <v>3.0974727647338201E-2</v>
      </c>
      <c r="BU190" s="10">
        <f t="shared" si="54"/>
        <v>3.0974727647338201E-2</v>
      </c>
      <c r="BV190" s="10">
        <f t="shared" si="54"/>
        <v>3.0974727647338201E-2</v>
      </c>
      <c r="BW190" s="10">
        <f t="shared" si="54"/>
        <v>3.0974727647338201E-2</v>
      </c>
      <c r="BX190" s="10">
        <f t="shared" si="54"/>
        <v>3.0974727647338201E-2</v>
      </c>
      <c r="BY190" s="10">
        <f t="shared" si="54"/>
        <v>3.0974727647338201E-2</v>
      </c>
      <c r="BZ190" s="10">
        <f t="shared" si="54"/>
        <v>3.0974727647338201E-2</v>
      </c>
      <c r="CA190" s="10">
        <f t="shared" si="54"/>
        <v>3.0974727647338201E-2</v>
      </c>
      <c r="CB190" s="10">
        <f t="shared" si="54"/>
        <v>3.0974727647338201E-2</v>
      </c>
      <c r="CC190" s="10">
        <f t="shared" si="54"/>
        <v>3.0974727647338201E-2</v>
      </c>
      <c r="CD190" s="10">
        <f t="shared" si="54"/>
        <v>3.0974727647338201E-2</v>
      </c>
      <c r="CE190" s="10">
        <f t="shared" si="54"/>
        <v>3.0974727647338201E-2</v>
      </c>
      <c r="CF190" s="10">
        <f t="shared" si="54"/>
        <v>3.0974727647338201E-2</v>
      </c>
      <c r="CG190" s="10">
        <f t="shared" si="54"/>
        <v>3.0974727647338201E-2</v>
      </c>
      <c r="CH190" s="10">
        <f t="shared" si="54"/>
        <v>3.0974727647338201E-2</v>
      </c>
    </row>
    <row r="191" spans="1:86" x14ac:dyDescent="0.2">
      <c r="A191" t="s">
        <v>176</v>
      </c>
      <c r="B191" s="14">
        <f>'CTZ 311225'!C184</f>
        <v>3.0999109097628E-2</v>
      </c>
      <c r="C191" s="2">
        <f>'solvencii lab'!C179</f>
        <v>2.9318320606453299E-2</v>
      </c>
      <c r="D191" s="2">
        <f>'solvencii lab'!D179</f>
        <v>2.7242278853712502E-2</v>
      </c>
      <c r="E191" s="2">
        <f>'solvencii lab'!E179</f>
        <v>3.1431966694856102E-2</v>
      </c>
      <c r="F191" s="2">
        <f>'solvencii lab'!F179</f>
        <v>3.1436121163898198E-2</v>
      </c>
      <c r="G191" s="2">
        <f>'solvencii lab'!G179</f>
        <v>3.1440213295438703E-2</v>
      </c>
      <c r="H191" s="2">
        <f>'solvencii lab'!H179</f>
        <v>3.1443899828750198E-2</v>
      </c>
      <c r="I191" s="2">
        <f>'solvencii lab'!I179</f>
        <v>3.1447526174894901E-2</v>
      </c>
      <c r="J191" s="2">
        <f>'solvencii lab'!J179</f>
        <v>3.1450749124021002E-2</v>
      </c>
      <c r="K191" s="2">
        <f>'solvencii lab'!K179</f>
        <v>3.14539140200338E-2</v>
      </c>
      <c r="L191" s="2">
        <f>'solvencii lab'!L179</f>
        <v>3.1456677712409203E-2</v>
      </c>
      <c r="M191" s="2">
        <f>'solvencii lab'!M179</f>
        <v>3.1459385469437801E-2</v>
      </c>
      <c r="N191" s="2">
        <f>'solvencii lab'!N179</f>
        <v>3.1461694208280301E-2</v>
      </c>
      <c r="O191" s="2">
        <f>'solvencii lab'!O179</f>
        <v>3.1271246299792103E-2</v>
      </c>
      <c r="P191" s="2">
        <f>'solvencii lab'!P179</f>
        <v>3.1079964707064301E-2</v>
      </c>
      <c r="Q191" s="2">
        <f>'solvencii lab'!Q179</f>
        <v>3.0889679718056201E-2</v>
      </c>
      <c r="R191" s="2">
        <f>'solvencii lab'!R179</f>
        <v>3.0699475757451598E-2</v>
      </c>
      <c r="S191" s="2">
        <f>'solvencii lab'!S179</f>
        <v>3.0508438810345501E-2</v>
      </c>
      <c r="T191" s="2">
        <f>'solvencii lab'!T179</f>
        <v>3.0318396824488801E-2</v>
      </c>
      <c r="U191" s="2">
        <f>'solvencii lab'!U179</f>
        <v>3.0128435397141301E-2</v>
      </c>
      <c r="V191" s="2">
        <f>'solvencii lab'!V179</f>
        <v>2.99376416769285E-2</v>
      </c>
      <c r="W191" s="2">
        <f>'solvencii lab'!W179</f>
        <v>2.9747841284960899E-2</v>
      </c>
      <c r="X191" s="2">
        <f>'solvencii lab'!X179</f>
        <v>2.9558120984277399E-2</v>
      </c>
      <c r="Y191" s="2">
        <f>'solvencii lab'!Y179</f>
        <v>2.9367569080281201E-2</v>
      </c>
      <c r="Z191" s="2">
        <f>'solvencii lab'!Z179</f>
        <v>2.9178008880937599E-2</v>
      </c>
      <c r="AA191" s="2">
        <f>'solvencii lab'!AA179</f>
        <v>2.92461638814423E-2</v>
      </c>
      <c r="AB191" s="2">
        <f>'solvencii lab'!AB179</f>
        <v>2.9314269544854901E-2</v>
      </c>
      <c r="AC191" s="2">
        <f>'solvencii lab'!AC179</f>
        <v>2.93826536238233E-2</v>
      </c>
      <c r="AD191" s="2">
        <f>'solvencii lab'!AD179</f>
        <v>2.94511528637619E-2</v>
      </c>
      <c r="AE191" s="2">
        <f>'solvencii lab'!AE179</f>
        <v>2.9519602907381998E-2</v>
      </c>
      <c r="AF191" s="2">
        <f>'solvencii lab'!AF179</f>
        <v>2.95883331669082E-2</v>
      </c>
      <c r="AG191" s="2">
        <f>'solvencii lab'!AG179</f>
        <v>2.9657179565012001E-2</v>
      </c>
      <c r="AH191" s="2">
        <f>'solvencii lab'!AH179</f>
        <v>2.9725976912311901E-2</v>
      </c>
      <c r="AI191" s="2">
        <f>'solvencii lab'!AI179</f>
        <v>2.9795056294726799E-2</v>
      </c>
      <c r="AJ191" s="2">
        <f>'solvencii lab'!AJ179</f>
        <v>2.9864252805235698E-2</v>
      </c>
      <c r="AK191" s="2">
        <f>'solvencii lab'!AK179</f>
        <v>2.9933400415300401E-2</v>
      </c>
      <c r="AL191" s="7">
        <f t="shared" si="44"/>
        <v>3.0999109097628E-2</v>
      </c>
      <c r="AM191" s="10">
        <f t="shared" si="45"/>
        <v>3.0999109097628E-2</v>
      </c>
      <c r="AN191" s="10">
        <f t="shared" si="54"/>
        <v>3.0999109097628E-2</v>
      </c>
      <c r="AO191" s="10">
        <f t="shared" si="54"/>
        <v>3.0999109097628E-2</v>
      </c>
      <c r="AP191" s="10">
        <f t="shared" si="54"/>
        <v>3.0999109097628E-2</v>
      </c>
      <c r="AQ191" s="10">
        <f t="shared" si="54"/>
        <v>3.0999109097628E-2</v>
      </c>
      <c r="AR191" s="10">
        <f t="shared" si="54"/>
        <v>3.0999109097628E-2</v>
      </c>
      <c r="AS191" s="10">
        <f t="shared" si="54"/>
        <v>3.0999109097628E-2</v>
      </c>
      <c r="AT191" s="10">
        <f t="shared" si="54"/>
        <v>3.0999109097628E-2</v>
      </c>
      <c r="AU191" s="10">
        <f t="shared" si="54"/>
        <v>3.0999109097628E-2</v>
      </c>
      <c r="AV191" s="10">
        <f t="shared" si="54"/>
        <v>3.0999109097628E-2</v>
      </c>
      <c r="AW191" s="10">
        <f t="shared" si="54"/>
        <v>3.0999109097628E-2</v>
      </c>
      <c r="AX191" s="10">
        <f t="shared" si="54"/>
        <v>3.0999109097628E-2</v>
      </c>
      <c r="AY191" s="10">
        <f t="shared" si="54"/>
        <v>3.0999109097628E-2</v>
      </c>
      <c r="AZ191" s="10">
        <f t="shared" si="54"/>
        <v>3.0999109097628E-2</v>
      </c>
      <c r="BA191" s="10">
        <f t="shared" si="54"/>
        <v>3.0999109097628E-2</v>
      </c>
      <c r="BB191" s="10">
        <f t="shared" si="54"/>
        <v>3.0999109097628E-2</v>
      </c>
      <c r="BC191" s="10">
        <f t="shared" si="54"/>
        <v>3.0999109097628E-2</v>
      </c>
      <c r="BD191" s="10">
        <f t="shared" si="54"/>
        <v>3.0999109097628E-2</v>
      </c>
      <c r="BE191" s="10">
        <f t="shared" si="54"/>
        <v>3.0999109097628E-2</v>
      </c>
      <c r="BF191" s="10">
        <f t="shared" si="54"/>
        <v>3.0999109097628E-2</v>
      </c>
      <c r="BG191" s="10">
        <f t="shared" si="54"/>
        <v>3.0999109097628E-2</v>
      </c>
      <c r="BH191" s="10">
        <f t="shared" si="54"/>
        <v>3.0999109097628E-2</v>
      </c>
      <c r="BI191" s="10">
        <f t="shared" si="54"/>
        <v>3.0999109097628E-2</v>
      </c>
      <c r="BJ191" s="10">
        <f t="shared" si="54"/>
        <v>3.0999109097628E-2</v>
      </c>
      <c r="BK191" s="10">
        <f t="shared" si="54"/>
        <v>3.0999109097628E-2</v>
      </c>
      <c r="BL191" s="10">
        <f t="shared" si="54"/>
        <v>3.0999109097628E-2</v>
      </c>
      <c r="BM191" s="10">
        <f t="shared" si="54"/>
        <v>3.0999109097628E-2</v>
      </c>
      <c r="BN191" s="10">
        <f t="shared" si="54"/>
        <v>3.0999109097628E-2</v>
      </c>
      <c r="BO191" s="10">
        <f t="shared" si="54"/>
        <v>3.0999109097628E-2</v>
      </c>
      <c r="BP191" s="10">
        <f t="shared" si="54"/>
        <v>3.0999109097628E-2</v>
      </c>
      <c r="BQ191" s="10">
        <f t="shared" si="54"/>
        <v>3.0999109097628E-2</v>
      </c>
      <c r="BR191" s="10">
        <f t="shared" si="54"/>
        <v>3.0999109097628E-2</v>
      </c>
      <c r="BS191" s="10">
        <f t="shared" si="54"/>
        <v>3.0999109097628E-2</v>
      </c>
      <c r="BT191" s="10">
        <f t="shared" si="54"/>
        <v>3.0999109097628E-2</v>
      </c>
      <c r="BU191" s="10">
        <f t="shared" si="54"/>
        <v>3.0999109097628E-2</v>
      </c>
      <c r="BV191" s="10">
        <f t="shared" si="54"/>
        <v>3.0999109097628E-2</v>
      </c>
      <c r="BW191" s="10">
        <f t="shared" si="54"/>
        <v>3.0999109097628E-2</v>
      </c>
      <c r="BX191" s="10">
        <f t="shared" si="54"/>
        <v>3.0999109097628E-2</v>
      </c>
      <c r="BY191" s="10">
        <f t="shared" si="54"/>
        <v>3.0999109097628E-2</v>
      </c>
      <c r="BZ191" s="10">
        <f t="shared" si="54"/>
        <v>3.0999109097628E-2</v>
      </c>
      <c r="CA191" s="10">
        <f t="shared" si="54"/>
        <v>3.0999109097628E-2</v>
      </c>
      <c r="CB191" s="10">
        <f t="shared" si="54"/>
        <v>3.0999109097628E-2</v>
      </c>
      <c r="CC191" s="10">
        <f t="shared" si="54"/>
        <v>3.0999109097628E-2</v>
      </c>
      <c r="CD191" s="10">
        <f t="shared" si="54"/>
        <v>3.0999109097628E-2</v>
      </c>
      <c r="CE191" s="10">
        <f t="shared" si="54"/>
        <v>3.0999109097628E-2</v>
      </c>
      <c r="CF191" s="10">
        <f t="shared" si="54"/>
        <v>3.0999109097628E-2</v>
      </c>
      <c r="CG191" s="10">
        <f t="shared" si="54"/>
        <v>3.0999109097628E-2</v>
      </c>
      <c r="CH191" s="10">
        <f t="shared" si="54"/>
        <v>3.0999109097628E-2</v>
      </c>
    </row>
    <row r="192" spans="1:86" x14ac:dyDescent="0.2">
      <c r="A192" t="s">
        <v>177</v>
      </c>
      <c r="B192" s="14">
        <f>'CTZ 311225'!C185</f>
        <v>3.1023088054248801E-2</v>
      </c>
      <c r="C192" s="2">
        <f>'solvencii lab'!C180</f>
        <v>2.9335007158675298E-2</v>
      </c>
      <c r="D192" s="2">
        <f>'solvencii lab'!D180</f>
        <v>2.7260802560883299E-2</v>
      </c>
      <c r="E192" s="2">
        <f>'solvencii lab'!E180</f>
        <v>3.14467443780444E-2</v>
      </c>
      <c r="F192" s="2">
        <f>'solvencii lab'!F180</f>
        <v>3.1450058077962403E-2</v>
      </c>
      <c r="G192" s="2">
        <f>'solvencii lab'!G180</f>
        <v>3.1453311270602101E-2</v>
      </c>
      <c r="H192" s="2">
        <f>'solvencii lab'!H180</f>
        <v>3.1456158663197599E-2</v>
      </c>
      <c r="I192" s="2">
        <f>'solvencii lab'!I180</f>
        <v>3.1458947706571802E-2</v>
      </c>
      <c r="J192" s="2">
        <f>'solvencii lab'!J180</f>
        <v>3.1461333171230101E-2</v>
      </c>
      <c r="K192" s="2">
        <f>'solvencii lab'!K180</f>
        <v>3.1463662428220497E-2</v>
      </c>
      <c r="L192" s="2">
        <f>'solvencii lab'!L180</f>
        <v>3.1465590319790397E-2</v>
      </c>
      <c r="M192" s="2">
        <f>'solvencii lab'!M180</f>
        <v>3.1467464128736203E-2</v>
      </c>
      <c r="N192" s="2">
        <f>'solvencii lab'!N180</f>
        <v>3.14689387774231E-2</v>
      </c>
      <c r="O192" s="2">
        <f>'solvencii lab'!O180</f>
        <v>3.1278855703053797E-2</v>
      </c>
      <c r="P192" s="2">
        <f>'solvencii lab'!P180</f>
        <v>3.1087941889087201E-2</v>
      </c>
      <c r="Q192" s="2">
        <f>'solvencii lab'!Q180</f>
        <v>3.0898024099833998E-2</v>
      </c>
      <c r="R192" s="2">
        <f>'solvencii lab'!R180</f>
        <v>3.0708188512644299E-2</v>
      </c>
      <c r="S192" s="2">
        <f>'solvencii lab'!S180</f>
        <v>3.05175228878951E-2</v>
      </c>
      <c r="T192" s="2">
        <f>'solvencii lab'!T180</f>
        <v>3.0327851615827101E-2</v>
      </c>
      <c r="U192" s="2">
        <f>'solvencii lab'!U180</f>
        <v>3.0138262063402001E-2</v>
      </c>
      <c r="V192" s="2">
        <f>'solvencii lab'!V180</f>
        <v>2.99478431713191E-2</v>
      </c>
      <c r="W192" s="2">
        <f>'solvencii lab'!W180</f>
        <v>2.97584169696802E-2</v>
      </c>
      <c r="X192" s="2">
        <f>'solvencii lab'!X180</f>
        <v>2.9569072008077599E-2</v>
      </c>
      <c r="Y192" s="2">
        <f>'solvencii lab'!Y180</f>
        <v>2.9378898400602701E-2</v>
      </c>
      <c r="Z192" s="2">
        <f>'solvencii lab'!Z180</f>
        <v>2.9189715831069201E-2</v>
      </c>
      <c r="AA192" s="2">
        <f>'solvencii lab'!AA180</f>
        <v>2.9258266889434999E-2</v>
      </c>
      <c r="AB192" s="2">
        <f>'solvencii lab'!AB180</f>
        <v>2.93267690618121E-2</v>
      </c>
      <c r="AC192" s="2">
        <f>'solvencii lab'!AC180</f>
        <v>2.93955520135529E-2</v>
      </c>
      <c r="AD192" s="2">
        <f>'solvencii lab'!AD180</f>
        <v>2.9464451545072601E-2</v>
      </c>
      <c r="AE192" s="2">
        <f>'solvencii lab'!AE180</f>
        <v>2.9533302340519499E-2</v>
      </c>
      <c r="AF192" s="2">
        <f>'solvencii lab'!AF180</f>
        <v>2.96024357453308E-2</v>
      </c>
      <c r="AG192" s="2">
        <f>'solvencii lab'!AG180</f>
        <v>2.9671686727115398E-2</v>
      </c>
      <c r="AH192" s="2">
        <f>'solvencii lab'!AH180</f>
        <v>2.97408891276769E-2</v>
      </c>
      <c r="AI192" s="2">
        <f>'solvencii lab'!AI180</f>
        <v>2.9810375986939398E-2</v>
      </c>
      <c r="AJ192" s="2">
        <f>'solvencii lab'!AJ180</f>
        <v>2.9879981432616401E-2</v>
      </c>
      <c r="AK192" s="2">
        <f>'solvencii lab'!AK180</f>
        <v>2.99495384569625E-2</v>
      </c>
      <c r="AL192" s="7">
        <f t="shared" si="44"/>
        <v>3.1023088054248801E-2</v>
      </c>
      <c r="AM192" s="10">
        <f t="shared" si="45"/>
        <v>3.1023088054248801E-2</v>
      </c>
      <c r="AN192" s="10">
        <f t="shared" si="54"/>
        <v>3.1023088054248801E-2</v>
      </c>
      <c r="AO192" s="10">
        <f t="shared" si="54"/>
        <v>3.1023088054248801E-2</v>
      </c>
      <c r="AP192" s="10">
        <f t="shared" si="54"/>
        <v>3.1023088054248801E-2</v>
      </c>
      <c r="AQ192" s="10">
        <f t="shared" si="54"/>
        <v>3.1023088054248801E-2</v>
      </c>
      <c r="AR192" s="10">
        <f t="shared" si="54"/>
        <v>3.1023088054248801E-2</v>
      </c>
      <c r="AS192" s="10">
        <f t="shared" si="54"/>
        <v>3.1023088054248801E-2</v>
      </c>
      <c r="AT192" s="10">
        <f t="shared" si="54"/>
        <v>3.1023088054248801E-2</v>
      </c>
      <c r="AU192" s="10">
        <f t="shared" si="54"/>
        <v>3.1023088054248801E-2</v>
      </c>
      <c r="AV192" s="10">
        <f t="shared" si="54"/>
        <v>3.1023088054248801E-2</v>
      </c>
      <c r="AW192" s="10">
        <f t="shared" si="54"/>
        <v>3.1023088054248801E-2</v>
      </c>
      <c r="AX192" s="10">
        <f t="shared" si="54"/>
        <v>3.1023088054248801E-2</v>
      </c>
      <c r="AY192" s="10">
        <f t="shared" si="54"/>
        <v>3.1023088054248801E-2</v>
      </c>
      <c r="AZ192" s="10">
        <f t="shared" si="54"/>
        <v>3.1023088054248801E-2</v>
      </c>
      <c r="BA192" s="10">
        <f t="shared" si="54"/>
        <v>3.1023088054248801E-2</v>
      </c>
      <c r="BB192" s="10">
        <f t="shared" si="54"/>
        <v>3.1023088054248801E-2</v>
      </c>
      <c r="BC192" s="10">
        <f t="shared" si="54"/>
        <v>3.1023088054248801E-2</v>
      </c>
      <c r="BD192" s="10">
        <f t="shared" si="54"/>
        <v>3.1023088054248801E-2</v>
      </c>
      <c r="BE192" s="10">
        <f t="shared" si="54"/>
        <v>3.1023088054248801E-2</v>
      </c>
      <c r="BF192" s="10">
        <f t="shared" si="54"/>
        <v>3.1023088054248801E-2</v>
      </c>
      <c r="BG192" s="10">
        <f t="shared" si="54"/>
        <v>3.1023088054248801E-2</v>
      </c>
      <c r="BH192" s="10">
        <f t="shared" si="54"/>
        <v>3.1023088054248801E-2</v>
      </c>
      <c r="BI192" s="10">
        <f t="shared" si="54"/>
        <v>3.1023088054248801E-2</v>
      </c>
      <c r="BJ192" s="10">
        <f t="shared" si="54"/>
        <v>3.1023088054248801E-2</v>
      </c>
      <c r="BK192" s="10">
        <f t="shared" si="54"/>
        <v>3.1023088054248801E-2</v>
      </c>
      <c r="BL192" s="10">
        <f t="shared" si="54"/>
        <v>3.1023088054248801E-2</v>
      </c>
      <c r="BM192" s="10">
        <f t="shared" si="54"/>
        <v>3.1023088054248801E-2</v>
      </c>
      <c r="BN192" s="10">
        <f t="shared" si="54"/>
        <v>3.1023088054248801E-2</v>
      </c>
      <c r="BO192" s="10">
        <f t="shared" si="54"/>
        <v>3.1023088054248801E-2</v>
      </c>
      <c r="BP192" s="10">
        <f t="shared" si="54"/>
        <v>3.1023088054248801E-2</v>
      </c>
      <c r="BQ192" s="10">
        <f t="shared" si="54"/>
        <v>3.1023088054248801E-2</v>
      </c>
      <c r="BR192" s="10">
        <f t="shared" si="54"/>
        <v>3.1023088054248801E-2</v>
      </c>
      <c r="BS192" s="10">
        <f t="shared" si="54"/>
        <v>3.1023088054248801E-2</v>
      </c>
      <c r="BT192" s="10">
        <f t="shared" si="54"/>
        <v>3.1023088054248801E-2</v>
      </c>
      <c r="BU192" s="10">
        <f t="shared" si="54"/>
        <v>3.1023088054248801E-2</v>
      </c>
      <c r="BV192" s="10">
        <f t="shared" si="54"/>
        <v>3.1023088054248801E-2</v>
      </c>
      <c r="BW192" s="10">
        <f t="shared" si="54"/>
        <v>3.1023088054248801E-2</v>
      </c>
      <c r="BX192" s="10">
        <f t="shared" si="54"/>
        <v>3.1023088054248801E-2</v>
      </c>
      <c r="BY192" s="10">
        <f t="shared" si="54"/>
        <v>3.1023088054248801E-2</v>
      </c>
      <c r="BZ192" s="10">
        <f t="shared" si="54"/>
        <v>3.1023088054248801E-2</v>
      </c>
      <c r="CA192" s="10">
        <f t="shared" si="54"/>
        <v>3.1023088054248801E-2</v>
      </c>
      <c r="CB192" s="10">
        <f t="shared" si="54"/>
        <v>3.1023088054248801E-2</v>
      </c>
      <c r="CC192" s="10">
        <f t="shared" si="54"/>
        <v>3.1023088054248801E-2</v>
      </c>
      <c r="CD192" s="10">
        <f t="shared" si="54"/>
        <v>3.1023088054248801E-2</v>
      </c>
      <c r="CE192" s="10">
        <f t="shared" si="54"/>
        <v>3.1023088054248801E-2</v>
      </c>
      <c r="CF192" s="10">
        <f t="shared" si="54"/>
        <v>3.1023088054248801E-2</v>
      </c>
      <c r="CG192" s="10">
        <f t="shared" si="54"/>
        <v>3.1023088054248801E-2</v>
      </c>
      <c r="CH192" s="10">
        <f t="shared" si="54"/>
        <v>3.1023088054248801E-2</v>
      </c>
    </row>
    <row r="193" spans="1:86" x14ac:dyDescent="0.2">
      <c r="A193" t="s">
        <v>178</v>
      </c>
      <c r="B193" s="14">
        <f>'CTZ 311225'!C186</f>
        <v>3.1046705138378702E-2</v>
      </c>
      <c r="C193" s="2">
        <f>'solvencii lab'!C181</f>
        <v>2.93515318489239E-2</v>
      </c>
      <c r="D193" s="2">
        <f>'solvencii lab'!D181</f>
        <v>2.7279205851250099E-2</v>
      </c>
      <c r="E193" s="2">
        <f>'solvencii lab'!E181</f>
        <v>3.14613213138503E-2</v>
      </c>
      <c r="F193" s="2">
        <f>'solvencii lab'!F181</f>
        <v>3.1463808459512597E-2</v>
      </c>
      <c r="G193" s="2">
        <f>'solvencii lab'!G181</f>
        <v>3.1466236919170699E-2</v>
      </c>
      <c r="H193" s="2">
        <f>'solvencii lab'!H181</f>
        <v>3.1468259414244103E-2</v>
      </c>
      <c r="I193" s="2">
        <f>'solvencii lab'!I181</f>
        <v>3.1470225388852802E-2</v>
      </c>
      <c r="J193" s="2">
        <f>'solvencii lab'!J181</f>
        <v>3.1471787640056897E-2</v>
      </c>
      <c r="K193" s="2">
        <f>'solvencii lab'!K181</f>
        <v>3.1473295519608403E-2</v>
      </c>
      <c r="L193" s="2">
        <f>'solvencii lab'!L181</f>
        <v>3.1474401908696902E-2</v>
      </c>
      <c r="M193" s="2">
        <f>'solvencii lab'!M181</f>
        <v>3.1475456058214599E-2</v>
      </c>
      <c r="N193" s="2">
        <f>'solvencii lab'!N181</f>
        <v>3.1476110941870597E-2</v>
      </c>
      <c r="O193" s="2">
        <f>'solvencii lab'!O181</f>
        <v>3.12863929441142E-2</v>
      </c>
      <c r="P193" s="2">
        <f>'solvencii lab'!P181</f>
        <v>3.1095847142293499E-2</v>
      </c>
      <c r="Q193" s="2">
        <f>'solvencii lab'!Q181</f>
        <v>3.09062967748166E-2</v>
      </c>
      <c r="R193" s="2">
        <f>'solvencii lab'!R181</f>
        <v>3.0716829772823299E-2</v>
      </c>
      <c r="S193" s="2">
        <f>'solvencii lab'!S181</f>
        <v>3.0526535672896499E-2</v>
      </c>
      <c r="T193" s="2">
        <f>'solvencii lab'!T181</f>
        <v>3.0337235305811099E-2</v>
      </c>
      <c r="U193" s="2">
        <f>'solvencii lab'!U181</f>
        <v>3.01480178092055E-2</v>
      </c>
      <c r="V193" s="2">
        <f>'solvencii lab'!V181</f>
        <v>2.995797391663E-2</v>
      </c>
      <c r="W193" s="2">
        <f>'solvencii lab'!W181</f>
        <v>2.9768922065519701E-2</v>
      </c>
      <c r="X193" s="2">
        <f>'solvencii lab'!X181</f>
        <v>2.9579952592847899E-2</v>
      </c>
      <c r="Y193" s="2">
        <f>'solvencii lab'!Y181</f>
        <v>2.93901574220225E-2</v>
      </c>
      <c r="Z193" s="2">
        <f>'solvencii lab'!Z181</f>
        <v>2.9201352611348302E-2</v>
      </c>
      <c r="AA193" s="2">
        <f>'solvencii lab'!AA181</f>
        <v>2.9270290375255501E-2</v>
      </c>
      <c r="AB193" s="2">
        <f>'solvencii lab'!AB181</f>
        <v>2.9339179715465999E-2</v>
      </c>
      <c r="AC193" s="2">
        <f>'solvencii lab'!AC181</f>
        <v>2.9408352165139099E-2</v>
      </c>
      <c r="AD193" s="2">
        <f>'solvencii lab'!AD181</f>
        <v>2.9477642602147601E-2</v>
      </c>
      <c r="AE193" s="2">
        <f>'solvencii lab'!AE181</f>
        <v>2.9546884774640701E-2</v>
      </c>
      <c r="AF193" s="2">
        <f>'solvencii lab'!AF181</f>
        <v>2.9616411916211598E-2</v>
      </c>
      <c r="AG193" s="2">
        <f>'solvencii lab'!AG181</f>
        <v>2.9686058061944E-2</v>
      </c>
      <c r="AH193" s="2">
        <f>'solvencii lab'!AH181</f>
        <v>2.97556561074723E-2</v>
      </c>
      <c r="AI193" s="2">
        <f>'solvencii lab'!AI181</f>
        <v>2.9825541001510001E-2</v>
      </c>
      <c r="AJ193" s="2">
        <f>'solvencii lab'!AJ181</f>
        <v>2.9895545929125002E-2</v>
      </c>
      <c r="AK193" s="2">
        <f>'solvencii lab'!AK181</f>
        <v>2.9965502926090699E-2</v>
      </c>
      <c r="AL193" s="7">
        <f t="shared" si="44"/>
        <v>3.1046705138378702E-2</v>
      </c>
      <c r="AM193" s="10">
        <f t="shared" si="45"/>
        <v>3.1046705138378702E-2</v>
      </c>
      <c r="AN193" s="10">
        <f t="shared" si="54"/>
        <v>3.1046705138378702E-2</v>
      </c>
      <c r="AO193" s="10">
        <f t="shared" si="54"/>
        <v>3.1046705138378702E-2</v>
      </c>
      <c r="AP193" s="10">
        <f t="shared" si="54"/>
        <v>3.1046705138378702E-2</v>
      </c>
      <c r="AQ193" s="10">
        <f t="shared" si="54"/>
        <v>3.1046705138378702E-2</v>
      </c>
      <c r="AR193" s="10">
        <f t="shared" si="54"/>
        <v>3.1046705138378702E-2</v>
      </c>
      <c r="AS193" s="10">
        <f t="shared" si="54"/>
        <v>3.1046705138378702E-2</v>
      </c>
      <c r="AT193" s="10">
        <f t="shared" si="54"/>
        <v>3.1046705138378702E-2</v>
      </c>
      <c r="AU193" s="10">
        <f t="shared" si="54"/>
        <v>3.1046705138378702E-2</v>
      </c>
      <c r="AV193" s="10">
        <f t="shared" si="54"/>
        <v>3.1046705138378702E-2</v>
      </c>
      <c r="AW193" s="10">
        <f t="shared" si="54"/>
        <v>3.1046705138378702E-2</v>
      </c>
      <c r="AX193" s="10">
        <f t="shared" si="54"/>
        <v>3.1046705138378702E-2</v>
      </c>
      <c r="AY193" s="10">
        <f t="shared" si="54"/>
        <v>3.1046705138378702E-2</v>
      </c>
      <c r="AZ193" s="10">
        <f t="shared" si="54"/>
        <v>3.1046705138378702E-2</v>
      </c>
      <c r="BA193" s="10">
        <f t="shared" si="54"/>
        <v>3.1046705138378702E-2</v>
      </c>
      <c r="BB193" s="10">
        <f t="shared" si="54"/>
        <v>3.1046705138378702E-2</v>
      </c>
      <c r="BC193" s="10">
        <f t="shared" si="54"/>
        <v>3.1046705138378702E-2</v>
      </c>
      <c r="BD193" s="10">
        <f t="shared" si="54"/>
        <v>3.1046705138378702E-2</v>
      </c>
      <c r="BE193" s="10">
        <f t="shared" si="54"/>
        <v>3.1046705138378702E-2</v>
      </c>
      <c r="BF193" s="10">
        <f t="shared" si="54"/>
        <v>3.1046705138378702E-2</v>
      </c>
      <c r="BG193" s="10">
        <f t="shared" si="54"/>
        <v>3.1046705138378702E-2</v>
      </c>
      <c r="BH193" s="10">
        <f t="shared" si="54"/>
        <v>3.1046705138378702E-2</v>
      </c>
      <c r="BI193" s="10">
        <f t="shared" si="54"/>
        <v>3.1046705138378702E-2</v>
      </c>
      <c r="BJ193" s="10">
        <f t="shared" si="54"/>
        <v>3.1046705138378702E-2</v>
      </c>
      <c r="BK193" s="10">
        <f t="shared" si="54"/>
        <v>3.1046705138378702E-2</v>
      </c>
      <c r="BL193" s="10">
        <f t="shared" si="54"/>
        <v>3.1046705138378702E-2</v>
      </c>
      <c r="BM193" s="10">
        <f t="shared" si="54"/>
        <v>3.1046705138378702E-2</v>
      </c>
      <c r="BN193" s="10">
        <f t="shared" si="54"/>
        <v>3.1046705138378702E-2</v>
      </c>
      <c r="BO193" s="10">
        <f t="shared" si="54"/>
        <v>3.1046705138378702E-2</v>
      </c>
      <c r="BP193" s="10">
        <f t="shared" si="54"/>
        <v>3.1046705138378702E-2</v>
      </c>
      <c r="BQ193" s="10">
        <f t="shared" si="54"/>
        <v>3.1046705138378702E-2</v>
      </c>
      <c r="BR193" s="10">
        <f t="shared" si="54"/>
        <v>3.1046705138378702E-2</v>
      </c>
      <c r="BS193" s="10">
        <f t="shared" si="54"/>
        <v>3.1046705138378702E-2</v>
      </c>
      <c r="BT193" s="10">
        <f t="shared" si="54"/>
        <v>3.1046705138378702E-2</v>
      </c>
      <c r="BU193" s="10">
        <f t="shared" si="54"/>
        <v>3.1046705138378702E-2</v>
      </c>
      <c r="BV193" s="10">
        <f t="shared" si="54"/>
        <v>3.1046705138378702E-2</v>
      </c>
      <c r="BW193" s="10">
        <f t="shared" si="54"/>
        <v>3.1046705138378702E-2</v>
      </c>
      <c r="BX193" s="10">
        <f t="shared" si="54"/>
        <v>3.1046705138378702E-2</v>
      </c>
      <c r="BY193" s="10">
        <f t="shared" si="54"/>
        <v>3.1046705138378702E-2</v>
      </c>
      <c r="BZ193" s="10">
        <f t="shared" si="54"/>
        <v>3.1046705138378702E-2</v>
      </c>
      <c r="CA193" s="10">
        <f t="shared" si="54"/>
        <v>3.1046705138378702E-2</v>
      </c>
      <c r="CB193" s="10">
        <f t="shared" si="54"/>
        <v>3.1046705138378702E-2</v>
      </c>
      <c r="CC193" s="10">
        <f t="shared" si="54"/>
        <v>3.1046705138378702E-2</v>
      </c>
      <c r="CD193" s="10">
        <f t="shared" si="54"/>
        <v>3.1046705138378702E-2</v>
      </c>
      <c r="CE193" s="10">
        <f t="shared" si="54"/>
        <v>3.1046705138378702E-2</v>
      </c>
      <c r="CF193" s="10">
        <f t="shared" si="54"/>
        <v>3.1046705138378702E-2</v>
      </c>
      <c r="CG193" s="10">
        <f t="shared" si="54"/>
        <v>3.1046705138378702E-2</v>
      </c>
      <c r="CH193" s="10">
        <f t="shared" si="54"/>
        <v>3.1046705138378702E-2</v>
      </c>
    </row>
    <row r="194" spans="1:86" x14ac:dyDescent="0.2">
      <c r="A194" t="s">
        <v>179</v>
      </c>
      <c r="B194" s="14">
        <f>'CTZ 311225'!C187</f>
        <v>3.1070000091964301E-2</v>
      </c>
      <c r="C194" s="2">
        <f>'solvencii lab'!C182</f>
        <v>2.93678972210102E-2</v>
      </c>
      <c r="D194" s="2">
        <f>'solvencii lab'!D182</f>
        <v>2.72974901727722E-2</v>
      </c>
      <c r="E194" s="2">
        <f>'solvencii lab'!E182</f>
        <v>3.1475701055106997E-2</v>
      </c>
      <c r="F194" s="2">
        <f>'solvencii lab'!F182</f>
        <v>3.1477375597190799E-2</v>
      </c>
      <c r="G194" s="2">
        <f>'solvencii lab'!G182</f>
        <v>3.1478993265414201E-2</v>
      </c>
      <c r="H194" s="2">
        <f>'solvencii lab'!H182</f>
        <v>3.1480204840698502E-2</v>
      </c>
      <c r="I194" s="2">
        <f>'solvencii lab'!I182</f>
        <v>3.1481361714905599E-2</v>
      </c>
      <c r="J194" s="2">
        <f>'solvencii lab'!J182</f>
        <v>3.1482114756938802E-2</v>
      </c>
      <c r="K194" s="2">
        <f>'solvencii lab'!K182</f>
        <v>3.1482815253729202E-2</v>
      </c>
      <c r="L194" s="2">
        <f>'solvencii lab'!L182</f>
        <v>3.1483114170665003E-2</v>
      </c>
      <c r="M194" s="2">
        <f>'solvencii lab'!M182</f>
        <v>3.1483362681239802E-2</v>
      </c>
      <c r="N194" s="2">
        <f>'solvencii lab'!N182</f>
        <v>3.1483211855731698E-2</v>
      </c>
      <c r="O194" s="2">
        <f>'solvencii lab'!O182</f>
        <v>3.1293859146391101E-2</v>
      </c>
      <c r="P194" s="2">
        <f>'solvencii lab'!P182</f>
        <v>3.1103681559248898E-2</v>
      </c>
      <c r="Q194" s="2">
        <f>'solvencii lab'!Q182</f>
        <v>3.0914498804854799E-2</v>
      </c>
      <c r="R194" s="2">
        <f>'solvencii lab'!R182</f>
        <v>3.0725400569112798E-2</v>
      </c>
      <c r="S194" s="2">
        <f>'solvencii lab'!S182</f>
        <v>3.0535478165591101E-2</v>
      </c>
      <c r="T194" s="2">
        <f>'solvencii lab'!T182</f>
        <v>3.0346548863938502E-2</v>
      </c>
      <c r="U194" s="2">
        <f>'solvencii lab'!U182</f>
        <v>3.01577035732985E-2</v>
      </c>
      <c r="V194" s="2">
        <f>'solvencii lab'!V182</f>
        <v>2.9968034820703201E-2</v>
      </c>
      <c r="W194" s="2">
        <f>'solvencii lab'!W182</f>
        <v>2.97793574495601E-2</v>
      </c>
      <c r="X194" s="2">
        <f>'solvencii lab'!X182</f>
        <v>2.9590763584904398E-2</v>
      </c>
      <c r="Y194" s="2">
        <f>'solvencii lab'!Y182</f>
        <v>2.9401346959941399E-2</v>
      </c>
      <c r="Z194" s="2">
        <f>'solvencii lab'!Z182</f>
        <v>2.9212920006406601E-2</v>
      </c>
      <c r="AA194" s="2">
        <f>'solvencii lab'!AA182</f>
        <v>2.9282235311766099E-2</v>
      </c>
      <c r="AB194" s="2">
        <f>'solvencii lab'!AB182</f>
        <v>2.9351502666388401E-2</v>
      </c>
      <c r="AC194" s="2">
        <f>'solvencii lab'!AC182</f>
        <v>2.9421055427246198E-2</v>
      </c>
      <c r="AD194" s="2">
        <f>'solvencii lab'!AD182</f>
        <v>2.9490727571672402E-2</v>
      </c>
      <c r="AE194" s="2">
        <f>'solvencii lab'!AE182</f>
        <v>2.9560351933928201E-2</v>
      </c>
      <c r="AF194" s="2">
        <f>'solvencii lab'!AF182</f>
        <v>2.9630263591607E-2</v>
      </c>
      <c r="AG194" s="2">
        <f>'solvencii lab'!AG182</f>
        <v>2.9700295669352599E-2</v>
      </c>
      <c r="AH194" s="2">
        <f>'solvencii lab'!AH182</f>
        <v>2.9770280138824799E-2</v>
      </c>
      <c r="AI194" s="2">
        <f>'solvencii lab'!AI182</f>
        <v>2.9840553813208701E-2</v>
      </c>
      <c r="AJ194" s="2">
        <f>'solvencii lab'!AJ182</f>
        <v>2.9910948957094299E-2</v>
      </c>
      <c r="AK194" s="2">
        <f>'solvencii lab'!AK182</f>
        <v>2.9981296672050899E-2</v>
      </c>
      <c r="AL194" s="7">
        <f t="shared" si="44"/>
        <v>3.1070000091964301E-2</v>
      </c>
      <c r="AM194" s="10">
        <f t="shared" si="45"/>
        <v>3.1070000091964301E-2</v>
      </c>
      <c r="AN194" s="10">
        <f t="shared" si="54"/>
        <v>3.1070000091964301E-2</v>
      </c>
      <c r="AO194" s="10">
        <f t="shared" si="54"/>
        <v>3.1070000091964301E-2</v>
      </c>
      <c r="AP194" s="10">
        <f t="shared" si="54"/>
        <v>3.1070000091964301E-2</v>
      </c>
      <c r="AQ194" s="10">
        <f t="shared" si="54"/>
        <v>3.1070000091964301E-2</v>
      </c>
      <c r="AR194" s="10">
        <f t="shared" si="54"/>
        <v>3.1070000091964301E-2</v>
      </c>
      <c r="AS194" s="10">
        <f t="shared" si="54"/>
        <v>3.1070000091964301E-2</v>
      </c>
      <c r="AT194" s="10">
        <f t="shared" si="54"/>
        <v>3.1070000091964301E-2</v>
      </c>
      <c r="AU194" s="10">
        <f t="shared" si="54"/>
        <v>3.1070000091964301E-2</v>
      </c>
      <c r="AV194" s="10">
        <f t="shared" si="54"/>
        <v>3.1070000091964301E-2</v>
      </c>
      <c r="AW194" s="10">
        <f t="shared" si="54"/>
        <v>3.1070000091964301E-2</v>
      </c>
      <c r="AX194" s="10">
        <f t="shared" si="54"/>
        <v>3.1070000091964301E-2</v>
      </c>
      <c r="AY194" s="10">
        <f t="shared" si="54"/>
        <v>3.1070000091964301E-2</v>
      </c>
      <c r="AZ194" s="10">
        <f t="shared" si="54"/>
        <v>3.1070000091964301E-2</v>
      </c>
      <c r="BA194" s="10">
        <f t="shared" si="54"/>
        <v>3.1070000091964301E-2</v>
      </c>
      <c r="BB194" s="10">
        <f t="shared" si="54"/>
        <v>3.1070000091964301E-2</v>
      </c>
      <c r="BC194" s="10">
        <f t="shared" si="54"/>
        <v>3.1070000091964301E-2</v>
      </c>
      <c r="BD194" s="10">
        <f t="shared" si="54"/>
        <v>3.1070000091964301E-2</v>
      </c>
      <c r="BE194" s="10">
        <f t="shared" si="54"/>
        <v>3.1070000091964301E-2</v>
      </c>
      <c r="BF194" s="10">
        <f t="shared" si="54"/>
        <v>3.1070000091964301E-2</v>
      </c>
      <c r="BG194" s="10">
        <f t="shared" si="54"/>
        <v>3.1070000091964301E-2</v>
      </c>
      <c r="BH194" s="10">
        <f t="shared" si="54"/>
        <v>3.1070000091964301E-2</v>
      </c>
      <c r="BI194" s="10">
        <f t="shared" si="54"/>
        <v>3.1070000091964301E-2</v>
      </c>
      <c r="BJ194" s="10">
        <f t="shared" si="54"/>
        <v>3.1070000091964301E-2</v>
      </c>
      <c r="BK194" s="10">
        <f t="shared" si="54"/>
        <v>3.1070000091964301E-2</v>
      </c>
      <c r="BL194" s="10">
        <f t="shared" si="54"/>
        <v>3.1070000091964301E-2</v>
      </c>
      <c r="BM194" s="10">
        <f t="shared" si="54"/>
        <v>3.1070000091964301E-2</v>
      </c>
      <c r="BN194" s="10">
        <f t="shared" si="54"/>
        <v>3.1070000091964301E-2</v>
      </c>
      <c r="BO194" s="10">
        <f t="shared" si="54"/>
        <v>3.1070000091964301E-2</v>
      </c>
      <c r="BP194" s="10">
        <f t="shared" si="54"/>
        <v>3.1070000091964301E-2</v>
      </c>
      <c r="BQ194" s="10">
        <f t="shared" si="54"/>
        <v>3.1070000091964301E-2</v>
      </c>
      <c r="BR194" s="10">
        <f t="shared" si="54"/>
        <v>3.1070000091964301E-2</v>
      </c>
      <c r="BS194" s="10">
        <f t="shared" si="54"/>
        <v>3.1070000091964301E-2</v>
      </c>
      <c r="BT194" s="10">
        <f t="shared" si="54"/>
        <v>3.1070000091964301E-2</v>
      </c>
      <c r="BU194" s="10">
        <f t="shared" si="54"/>
        <v>3.1070000091964301E-2</v>
      </c>
      <c r="BV194" s="10">
        <f t="shared" si="54"/>
        <v>3.1070000091964301E-2</v>
      </c>
      <c r="BW194" s="10">
        <f t="shared" si="54"/>
        <v>3.1070000091964301E-2</v>
      </c>
      <c r="BX194" s="10">
        <f t="shared" si="54"/>
        <v>3.1070000091964301E-2</v>
      </c>
      <c r="BY194" s="10">
        <f t="shared" si="54"/>
        <v>3.1070000091964301E-2</v>
      </c>
      <c r="BZ194" s="10">
        <f t="shared" si="54"/>
        <v>3.1070000091964301E-2</v>
      </c>
      <c r="CA194" s="10">
        <f t="shared" si="54"/>
        <v>3.1070000091964301E-2</v>
      </c>
      <c r="CB194" s="10">
        <f t="shared" si="54"/>
        <v>3.1070000091964301E-2</v>
      </c>
      <c r="CC194" s="10">
        <f t="shared" si="54"/>
        <v>3.1070000091964301E-2</v>
      </c>
      <c r="CD194" s="10">
        <f t="shared" si="54"/>
        <v>3.1070000091964301E-2</v>
      </c>
      <c r="CE194" s="10">
        <f t="shared" si="54"/>
        <v>3.1070000091964301E-2</v>
      </c>
      <c r="CF194" s="10">
        <f t="shared" si="54"/>
        <v>3.1070000091964301E-2</v>
      </c>
      <c r="CG194" s="10">
        <f t="shared" si="54"/>
        <v>3.1070000091964301E-2</v>
      </c>
      <c r="CH194" s="10">
        <f t="shared" si="54"/>
        <v>3.1070000091964301E-2</v>
      </c>
    </row>
    <row r="195" spans="1:86" x14ac:dyDescent="0.2">
      <c r="A195" t="s">
        <v>180</v>
      </c>
      <c r="B195" s="14">
        <f>'CTZ 311225'!C188</f>
        <v>3.1093007036434299E-2</v>
      </c>
      <c r="C195" s="2">
        <f>'solvencii lab'!C183</f>
        <v>2.93841057635424E-2</v>
      </c>
      <c r="D195" s="2">
        <f>'solvencii lab'!D183</f>
        <v>2.73156569452335E-2</v>
      </c>
      <c r="E195" s="2">
        <f>'solvencii lab'!E183</f>
        <v>3.1489887075037498E-2</v>
      </c>
      <c r="F195" s="2">
        <f>'solvencii lab'!F183</f>
        <v>3.1490762706002498E-2</v>
      </c>
      <c r="G195" s="2">
        <f>'solvencii lab'!G183</f>
        <v>3.14915832659481E-2</v>
      </c>
      <c r="H195" s="2">
        <f>'solvencii lab'!H183</f>
        <v>3.1491997639727203E-2</v>
      </c>
      <c r="I195" s="2">
        <f>'solvencii lab'!I183</f>
        <v>3.1492359122279302E-2</v>
      </c>
      <c r="J195" s="2">
        <f>'solvencii lab'!J183</f>
        <v>3.1492316698748399E-2</v>
      </c>
      <c r="K195" s="2">
        <f>'solvencii lab'!K183</f>
        <v>3.1492223546611499E-2</v>
      </c>
      <c r="L195" s="2">
        <f>'solvencii lab'!L183</f>
        <v>3.14917287598213E-2</v>
      </c>
      <c r="M195" s="2">
        <f>'solvencii lab'!M183</f>
        <v>3.14911853898725E-2</v>
      </c>
      <c r="N195" s="2">
        <f>'solvencii lab'!N183</f>
        <v>3.1490242647942999E-2</v>
      </c>
      <c r="O195" s="2">
        <f>'solvencii lab'!O183</f>
        <v>3.1301255408974799E-2</v>
      </c>
      <c r="P195" s="2">
        <f>'solvencii lab'!P183</f>
        <v>3.1111446209045299E-2</v>
      </c>
      <c r="Q195" s="2">
        <f>'solvencii lab'!Q183</f>
        <v>3.09226312291766E-2</v>
      </c>
      <c r="R195" s="2">
        <f>'solvencii lab'!R183</f>
        <v>3.0733901910870099E-2</v>
      </c>
      <c r="S195" s="2">
        <f>'solvencii lab'!S183</f>
        <v>3.0544351345314701E-2</v>
      </c>
      <c r="T195" s="2">
        <f>'solvencii lab'!T183</f>
        <v>3.03557932396629E-2</v>
      </c>
      <c r="U195" s="2">
        <f>'solvencii lab'!U183</f>
        <v>3.0167320275249401E-2</v>
      </c>
      <c r="V195" s="2">
        <f>'solvencii lab'!V183</f>
        <v>2.9978026773075501E-2</v>
      </c>
      <c r="W195" s="2">
        <f>'solvencii lab'!W183</f>
        <v>2.9789723981448399E-2</v>
      </c>
      <c r="X195" s="2">
        <f>'solvencii lab'!X183</f>
        <v>2.9601505814003701E-2</v>
      </c>
      <c r="Y195" s="2">
        <f>'solvencii lab'!Y183</f>
        <v>2.9412467814083899E-2</v>
      </c>
      <c r="Z195" s="2">
        <f>'solvencii lab'!Z183</f>
        <v>2.9224418786081698E-2</v>
      </c>
      <c r="AA195" s="2">
        <f>'solvencii lab'!AA183</f>
        <v>2.9294102652648001E-2</v>
      </c>
      <c r="AB195" s="2">
        <f>'solvencii lab'!AB183</f>
        <v>2.93637390516019E-2</v>
      </c>
      <c r="AC195" s="2">
        <f>'solvencii lab'!AC183</f>
        <v>2.9433663120615499E-2</v>
      </c>
      <c r="AD195" s="2">
        <f>'solvencii lab'!AD183</f>
        <v>2.9503707958041799E-2</v>
      </c>
      <c r="AE195" s="2">
        <f>'solvencii lab'!AE183</f>
        <v>2.9573705505923899E-2</v>
      </c>
      <c r="AF195" s="2">
        <f>'solvencii lab'!AF183</f>
        <v>2.96439926425793E-2</v>
      </c>
      <c r="AG195" s="2">
        <f>'solvencii lab'!AG183</f>
        <v>2.97144016038553E-2</v>
      </c>
      <c r="AH195" s="2">
        <f>'solvencii lab'!AH183</f>
        <v>2.9784763459189002E-2</v>
      </c>
      <c r="AI195" s="2">
        <f>'solvencii lab'!AI183</f>
        <v>2.9855416842799298E-2</v>
      </c>
      <c r="AJ195" s="2">
        <f>'solvencii lab'!AJ183</f>
        <v>2.9926193120524799E-2</v>
      </c>
      <c r="AK195" s="2">
        <f>'solvencii lab'!AK183</f>
        <v>2.99969224815652E-2</v>
      </c>
      <c r="AL195" s="7">
        <f t="shared" si="44"/>
        <v>3.1093007036434299E-2</v>
      </c>
      <c r="AM195" s="10">
        <f t="shared" si="45"/>
        <v>3.1093007036434299E-2</v>
      </c>
      <c r="AN195" s="10">
        <f t="shared" ref="AN195:CH200" si="55">$AL195</f>
        <v>3.1093007036434299E-2</v>
      </c>
      <c r="AO195" s="10">
        <f t="shared" si="55"/>
        <v>3.1093007036434299E-2</v>
      </c>
      <c r="AP195" s="10">
        <f t="shared" si="55"/>
        <v>3.1093007036434299E-2</v>
      </c>
      <c r="AQ195" s="10">
        <f t="shared" si="55"/>
        <v>3.1093007036434299E-2</v>
      </c>
      <c r="AR195" s="10">
        <f t="shared" si="55"/>
        <v>3.1093007036434299E-2</v>
      </c>
      <c r="AS195" s="10">
        <f t="shared" si="55"/>
        <v>3.1093007036434299E-2</v>
      </c>
      <c r="AT195" s="10">
        <f t="shared" si="55"/>
        <v>3.1093007036434299E-2</v>
      </c>
      <c r="AU195" s="10">
        <f t="shared" si="55"/>
        <v>3.1093007036434299E-2</v>
      </c>
      <c r="AV195" s="10">
        <f t="shared" si="55"/>
        <v>3.1093007036434299E-2</v>
      </c>
      <c r="AW195" s="10">
        <f t="shared" si="55"/>
        <v>3.1093007036434299E-2</v>
      </c>
      <c r="AX195" s="10">
        <f t="shared" si="55"/>
        <v>3.1093007036434299E-2</v>
      </c>
      <c r="AY195" s="10">
        <f t="shared" si="55"/>
        <v>3.1093007036434299E-2</v>
      </c>
      <c r="AZ195" s="10">
        <f t="shared" si="55"/>
        <v>3.1093007036434299E-2</v>
      </c>
      <c r="BA195" s="10">
        <f t="shared" si="55"/>
        <v>3.1093007036434299E-2</v>
      </c>
      <c r="BB195" s="10">
        <f t="shared" si="55"/>
        <v>3.1093007036434299E-2</v>
      </c>
      <c r="BC195" s="10">
        <f t="shared" si="55"/>
        <v>3.1093007036434299E-2</v>
      </c>
      <c r="BD195" s="10">
        <f t="shared" si="55"/>
        <v>3.1093007036434299E-2</v>
      </c>
      <c r="BE195" s="10">
        <f t="shared" si="55"/>
        <v>3.1093007036434299E-2</v>
      </c>
      <c r="BF195" s="10">
        <f t="shared" si="55"/>
        <v>3.1093007036434299E-2</v>
      </c>
      <c r="BG195" s="10">
        <f t="shared" si="55"/>
        <v>3.1093007036434299E-2</v>
      </c>
      <c r="BH195" s="10">
        <f t="shared" si="55"/>
        <v>3.1093007036434299E-2</v>
      </c>
      <c r="BI195" s="10">
        <f t="shared" si="55"/>
        <v>3.1093007036434299E-2</v>
      </c>
      <c r="BJ195" s="10">
        <f t="shared" si="55"/>
        <v>3.1093007036434299E-2</v>
      </c>
      <c r="BK195" s="10">
        <f t="shared" si="55"/>
        <v>3.1093007036434299E-2</v>
      </c>
      <c r="BL195" s="10">
        <f t="shared" si="55"/>
        <v>3.1093007036434299E-2</v>
      </c>
      <c r="BM195" s="10">
        <f t="shared" si="55"/>
        <v>3.1093007036434299E-2</v>
      </c>
      <c r="BN195" s="10">
        <f t="shared" si="55"/>
        <v>3.1093007036434299E-2</v>
      </c>
      <c r="BO195" s="10">
        <f t="shared" si="55"/>
        <v>3.1093007036434299E-2</v>
      </c>
      <c r="BP195" s="10">
        <f t="shared" si="55"/>
        <v>3.1093007036434299E-2</v>
      </c>
      <c r="BQ195" s="10">
        <f t="shared" si="55"/>
        <v>3.1093007036434299E-2</v>
      </c>
      <c r="BR195" s="10">
        <f t="shared" si="55"/>
        <v>3.1093007036434299E-2</v>
      </c>
      <c r="BS195" s="10">
        <f t="shared" si="55"/>
        <v>3.1093007036434299E-2</v>
      </c>
      <c r="BT195" s="10">
        <f t="shared" si="55"/>
        <v>3.1093007036434299E-2</v>
      </c>
      <c r="BU195" s="10">
        <f t="shared" si="55"/>
        <v>3.1093007036434299E-2</v>
      </c>
      <c r="BV195" s="10">
        <f t="shared" si="55"/>
        <v>3.1093007036434299E-2</v>
      </c>
      <c r="BW195" s="10">
        <f t="shared" si="55"/>
        <v>3.1093007036434299E-2</v>
      </c>
      <c r="BX195" s="10">
        <f t="shared" si="55"/>
        <v>3.1093007036434299E-2</v>
      </c>
      <c r="BY195" s="10">
        <f t="shared" si="55"/>
        <v>3.1093007036434299E-2</v>
      </c>
      <c r="BZ195" s="10">
        <f t="shared" si="55"/>
        <v>3.1093007036434299E-2</v>
      </c>
      <c r="CA195" s="10">
        <f t="shared" si="55"/>
        <v>3.1093007036434299E-2</v>
      </c>
      <c r="CB195" s="10">
        <f t="shared" si="55"/>
        <v>3.1093007036434299E-2</v>
      </c>
      <c r="CC195" s="10">
        <f t="shared" si="55"/>
        <v>3.1093007036434299E-2</v>
      </c>
      <c r="CD195" s="10">
        <f t="shared" si="55"/>
        <v>3.1093007036434299E-2</v>
      </c>
      <c r="CE195" s="10">
        <f t="shared" si="55"/>
        <v>3.1093007036434299E-2</v>
      </c>
      <c r="CF195" s="10">
        <f t="shared" si="55"/>
        <v>3.1093007036434299E-2</v>
      </c>
      <c r="CG195" s="10">
        <f t="shared" si="55"/>
        <v>3.1093007036434299E-2</v>
      </c>
      <c r="CH195" s="10">
        <f t="shared" si="55"/>
        <v>3.1093007036434299E-2</v>
      </c>
    </row>
    <row r="196" spans="1:86" x14ac:dyDescent="0.2">
      <c r="A196" t="s">
        <v>181</v>
      </c>
      <c r="B196" s="14">
        <f>'CTZ 311225'!C189</f>
        <v>3.1115740398561301E-2</v>
      </c>
      <c r="C196" s="2">
        <f>'solvencii lab'!C184</f>
        <v>2.9400159911433299E-2</v>
      </c>
      <c r="D196" s="2">
        <f>'solvencii lab'!D184</f>
        <v>2.7333707560986902E-2</v>
      </c>
      <c r="E196" s="2">
        <f>'solvencii lab'!E184</f>
        <v>3.1503882769444699E-2</v>
      </c>
      <c r="F196" s="2">
        <f>'solvencii lab'!F184</f>
        <v>3.1503972929341803E-2</v>
      </c>
      <c r="G196" s="2">
        <f>'solvencii lab'!G184</f>
        <v>3.1504009811594097E-2</v>
      </c>
      <c r="H196" s="2">
        <f>'solvencii lab'!H184</f>
        <v>3.1503640448551098E-2</v>
      </c>
      <c r="I196" s="2">
        <f>'solvencii lab'!I184</f>
        <v>3.1503219994432903E-2</v>
      </c>
      <c r="J196" s="2">
        <f>'solvencii lab'!J184</f>
        <v>3.1502395594154901E-2</v>
      </c>
      <c r="K196" s="2">
        <f>'solvencii lab'!K184</f>
        <v>3.1501522271977E-2</v>
      </c>
      <c r="L196" s="2">
        <f>'solvencii lab'!L184</f>
        <v>3.1500247293910898E-2</v>
      </c>
      <c r="M196" s="2">
        <f>'solvencii lab'!M184</f>
        <v>3.1498925545726301E-2</v>
      </c>
      <c r="N196" s="2">
        <f>'solvencii lab'!N184</f>
        <v>3.14972044229586E-2</v>
      </c>
      <c r="O196" s="2">
        <f>'solvencii lab'!O184</f>
        <v>3.1308582807294497E-2</v>
      </c>
      <c r="P196" s="2">
        <f>'solvencii lab'!P184</f>
        <v>3.1119142137939901E-2</v>
      </c>
      <c r="Q196" s="2">
        <f>'solvencii lab'!Q184</f>
        <v>3.0930695065001901E-2</v>
      </c>
      <c r="R196" s="2">
        <f>'solvencii lab'!R184</f>
        <v>3.07423347862745E-2</v>
      </c>
      <c r="S196" s="2">
        <f>'solvencii lab'!S184</f>
        <v>3.0553156171064098E-2</v>
      </c>
      <c r="T196" s="2">
        <f>'solvencii lab'!T184</f>
        <v>3.03649693629366E-2</v>
      </c>
      <c r="U196" s="2">
        <f>'solvencii lab'!U184</f>
        <v>3.0176868815964399E-2</v>
      </c>
      <c r="V196" s="2">
        <f>'solvencii lab'!V184</f>
        <v>2.9987950645468501E-2</v>
      </c>
      <c r="W196" s="2">
        <f>'solvencii lab'!W184</f>
        <v>2.98000225038637E-2</v>
      </c>
      <c r="X196" s="2">
        <f>'solvencii lab'!X184</f>
        <v>2.96121800937851E-2</v>
      </c>
      <c r="Y196" s="2">
        <f>'solvencii lab'!Y184</f>
        <v>2.94235207689128E-2</v>
      </c>
      <c r="Z196" s="2">
        <f>'solvencii lab'!Z184</f>
        <v>2.9235849705805301E-2</v>
      </c>
      <c r="AA196" s="2">
        <f>'solvencii lab'!AA184</f>
        <v>2.9305893332913099E-2</v>
      </c>
      <c r="AB196" s="2">
        <f>'solvencii lab'!AB184</f>
        <v>2.9375889985212102E-2</v>
      </c>
      <c r="AC196" s="2">
        <f>'solvencii lab'!AC184</f>
        <v>2.9446176538819199E-2</v>
      </c>
      <c r="AD196" s="2">
        <f>'solvencii lab'!AD184</f>
        <v>2.9516585234236201E-2</v>
      </c>
      <c r="AE196" s="2">
        <f>'solvencii lab'!AE184</f>
        <v>2.95869471425271E-2</v>
      </c>
      <c r="AF196" s="2">
        <f>'solvencii lab'!AF184</f>
        <v>2.9657600900314801E-2</v>
      </c>
      <c r="AG196" s="2">
        <f>'solvencii lab'!AG184</f>
        <v>2.97283778758623E-2</v>
      </c>
      <c r="AH196" s="2">
        <f>'solvencii lab'!AH184</f>
        <v>2.9799108257706201E-2</v>
      </c>
      <c r="AI196" s="2">
        <f>'solvencii lab'!AI184</f>
        <v>2.98701324585182E-2</v>
      </c>
      <c r="AJ196" s="2">
        <f>'solvencii lab'!AJ184</f>
        <v>2.9941280966680299E-2</v>
      </c>
      <c r="AK196" s="2">
        <f>'solvencii lab'!AK184</f>
        <v>3.00123830804284E-2</v>
      </c>
      <c r="AL196" s="7">
        <f t="shared" si="44"/>
        <v>3.1115740398561301E-2</v>
      </c>
      <c r="AM196" s="10">
        <f t="shared" si="45"/>
        <v>3.1115740398561301E-2</v>
      </c>
      <c r="AN196" s="10">
        <f t="shared" si="55"/>
        <v>3.1115740398561301E-2</v>
      </c>
      <c r="AO196" s="10">
        <f t="shared" si="55"/>
        <v>3.1115740398561301E-2</v>
      </c>
      <c r="AP196" s="10">
        <f t="shared" si="55"/>
        <v>3.1115740398561301E-2</v>
      </c>
      <c r="AQ196" s="10">
        <f t="shared" si="55"/>
        <v>3.1115740398561301E-2</v>
      </c>
      <c r="AR196" s="10">
        <f t="shared" si="55"/>
        <v>3.1115740398561301E-2</v>
      </c>
      <c r="AS196" s="10">
        <f t="shared" si="55"/>
        <v>3.1115740398561301E-2</v>
      </c>
      <c r="AT196" s="10">
        <f t="shared" si="55"/>
        <v>3.1115740398561301E-2</v>
      </c>
      <c r="AU196" s="10">
        <f t="shared" si="55"/>
        <v>3.1115740398561301E-2</v>
      </c>
      <c r="AV196" s="10">
        <f t="shared" si="55"/>
        <v>3.1115740398561301E-2</v>
      </c>
      <c r="AW196" s="10">
        <f t="shared" si="55"/>
        <v>3.1115740398561301E-2</v>
      </c>
      <c r="AX196" s="10">
        <f t="shared" si="55"/>
        <v>3.1115740398561301E-2</v>
      </c>
      <c r="AY196" s="10">
        <f t="shared" si="55"/>
        <v>3.1115740398561301E-2</v>
      </c>
      <c r="AZ196" s="10">
        <f t="shared" si="55"/>
        <v>3.1115740398561301E-2</v>
      </c>
      <c r="BA196" s="10">
        <f t="shared" si="55"/>
        <v>3.1115740398561301E-2</v>
      </c>
      <c r="BB196" s="10">
        <f t="shared" si="55"/>
        <v>3.1115740398561301E-2</v>
      </c>
      <c r="BC196" s="10">
        <f t="shared" si="55"/>
        <v>3.1115740398561301E-2</v>
      </c>
      <c r="BD196" s="10">
        <f t="shared" si="55"/>
        <v>3.1115740398561301E-2</v>
      </c>
      <c r="BE196" s="10">
        <f t="shared" si="55"/>
        <v>3.1115740398561301E-2</v>
      </c>
      <c r="BF196" s="10">
        <f t="shared" si="55"/>
        <v>3.1115740398561301E-2</v>
      </c>
      <c r="BG196" s="10">
        <f t="shared" si="55"/>
        <v>3.1115740398561301E-2</v>
      </c>
      <c r="BH196" s="10">
        <f t="shared" si="55"/>
        <v>3.1115740398561301E-2</v>
      </c>
      <c r="BI196" s="10">
        <f t="shared" si="55"/>
        <v>3.1115740398561301E-2</v>
      </c>
      <c r="BJ196" s="10">
        <f t="shared" si="55"/>
        <v>3.1115740398561301E-2</v>
      </c>
      <c r="BK196" s="10">
        <f t="shared" si="55"/>
        <v>3.1115740398561301E-2</v>
      </c>
      <c r="BL196" s="10">
        <f t="shared" si="55"/>
        <v>3.1115740398561301E-2</v>
      </c>
      <c r="BM196" s="10">
        <f t="shared" si="55"/>
        <v>3.1115740398561301E-2</v>
      </c>
      <c r="BN196" s="10">
        <f t="shared" si="55"/>
        <v>3.1115740398561301E-2</v>
      </c>
      <c r="BO196" s="10">
        <f t="shared" si="55"/>
        <v>3.1115740398561301E-2</v>
      </c>
      <c r="BP196" s="10">
        <f t="shared" si="55"/>
        <v>3.1115740398561301E-2</v>
      </c>
      <c r="BQ196" s="10">
        <f t="shared" si="55"/>
        <v>3.1115740398561301E-2</v>
      </c>
      <c r="BR196" s="10">
        <f t="shared" si="55"/>
        <v>3.1115740398561301E-2</v>
      </c>
      <c r="BS196" s="10">
        <f t="shared" si="55"/>
        <v>3.1115740398561301E-2</v>
      </c>
      <c r="BT196" s="10">
        <f t="shared" si="55"/>
        <v>3.1115740398561301E-2</v>
      </c>
      <c r="BU196" s="10">
        <f t="shared" si="55"/>
        <v>3.1115740398561301E-2</v>
      </c>
      <c r="BV196" s="10">
        <f t="shared" si="55"/>
        <v>3.1115740398561301E-2</v>
      </c>
      <c r="BW196" s="10">
        <f t="shared" si="55"/>
        <v>3.1115740398561301E-2</v>
      </c>
      <c r="BX196" s="10">
        <f t="shared" si="55"/>
        <v>3.1115740398561301E-2</v>
      </c>
      <c r="BY196" s="10">
        <f t="shared" si="55"/>
        <v>3.1115740398561301E-2</v>
      </c>
      <c r="BZ196" s="10">
        <f t="shared" si="55"/>
        <v>3.1115740398561301E-2</v>
      </c>
      <c r="CA196" s="10">
        <f t="shared" si="55"/>
        <v>3.1115740398561301E-2</v>
      </c>
      <c r="CB196" s="10">
        <f t="shared" si="55"/>
        <v>3.1115740398561301E-2</v>
      </c>
      <c r="CC196" s="10">
        <f t="shared" si="55"/>
        <v>3.1115740398561301E-2</v>
      </c>
      <c r="CD196" s="10">
        <f t="shared" si="55"/>
        <v>3.1115740398561301E-2</v>
      </c>
      <c r="CE196" s="10">
        <f t="shared" si="55"/>
        <v>3.1115740398561301E-2</v>
      </c>
      <c r="CF196" s="10">
        <f t="shared" si="55"/>
        <v>3.1115740398561301E-2</v>
      </c>
      <c r="CG196" s="10">
        <f t="shared" si="55"/>
        <v>3.1115740398561301E-2</v>
      </c>
      <c r="CH196" s="10">
        <f t="shared" si="55"/>
        <v>3.1115740398561301E-2</v>
      </c>
    </row>
    <row r="197" spans="1:86" x14ac:dyDescent="0.2">
      <c r="A197" t="s">
        <v>182</v>
      </c>
      <c r="B197" s="14">
        <f>'CTZ 311225'!C190</f>
        <v>3.1138209579926399E-2</v>
      </c>
      <c r="C197" s="2">
        <f>'solvencii lab'!C185</f>
        <v>2.9416062047361101E-2</v>
      </c>
      <c r="D197" s="2">
        <f>'solvencii lab'!D185</f>
        <v>2.7351643385675899E-2</v>
      </c>
      <c r="E197" s="2">
        <f>'solvencii lab'!E185</f>
        <v>3.1517691458831702E-2</v>
      </c>
      <c r="F197" s="2">
        <f>'solvencii lab'!F185</f>
        <v>3.1517009340951301E-2</v>
      </c>
      <c r="G197" s="2">
        <f>'solvencii lab'!G185</f>
        <v>3.1516275729182197E-2</v>
      </c>
      <c r="H197" s="2">
        <f>'solvencii lab'!H185</f>
        <v>3.1515135846086097E-2</v>
      </c>
      <c r="I197" s="2">
        <f>'solvencii lab'!I185</f>
        <v>3.1513946662217102E-2</v>
      </c>
      <c r="J197" s="2">
        <f>'solvencii lab'!J185</f>
        <v>3.1512353524942797E-2</v>
      </c>
      <c r="K197" s="2">
        <f>'solvencii lab'!K185</f>
        <v>3.1510713262396101E-2</v>
      </c>
      <c r="L197" s="2">
        <f>'solvencii lab'!L185</f>
        <v>3.1508671355290702E-2</v>
      </c>
      <c r="M197" s="2">
        <f>'solvencii lab'!M185</f>
        <v>3.1506584480798898E-2</v>
      </c>
      <c r="N197" s="2">
        <f>'solvencii lab'!N185</f>
        <v>3.1504098261416903E-2</v>
      </c>
      <c r="O197" s="2">
        <f>'solvencii lab'!O185</f>
        <v>3.1315842393759397E-2</v>
      </c>
      <c r="P197" s="2">
        <f>'solvencii lab'!P185</f>
        <v>3.1126770369975101E-2</v>
      </c>
      <c r="Q197" s="2">
        <f>'solvencii lab'!Q185</f>
        <v>3.0938691308140101E-2</v>
      </c>
      <c r="R197" s="2">
        <f>'solvencii lab'!R185</f>
        <v>3.0750700162901001E-2</v>
      </c>
      <c r="S197" s="2">
        <f>'solvencii lab'!S185</f>
        <v>3.0561893582044801E-2</v>
      </c>
      <c r="T197" s="2">
        <f>'solvencii lab'!T185</f>
        <v>3.0374078144732301E-2</v>
      </c>
      <c r="U197" s="2">
        <f>'solvencii lab'!U185</f>
        <v>3.0186350078187499E-2</v>
      </c>
      <c r="V197" s="2">
        <f>'solvencii lab'!V185</f>
        <v>2.9997807292264402E-2</v>
      </c>
      <c r="W197" s="2">
        <f>'solvencii lab'!W185</f>
        <v>2.9810253842966698E-2</v>
      </c>
      <c r="X197" s="2">
        <f>'solvencii lab'!X185</f>
        <v>2.9622787222194101E-2</v>
      </c>
      <c r="Y197" s="2">
        <f>'solvencii lab'!Y185</f>
        <v>2.9434506594030199E-2</v>
      </c>
      <c r="Z197" s="2">
        <f>'solvencii lab'!Z185</f>
        <v>2.9247213506979602E-2</v>
      </c>
      <c r="AA197" s="2">
        <f>'solvencii lab'!AA185</f>
        <v>2.9317608269397302E-2</v>
      </c>
      <c r="AB197" s="2">
        <f>'solvencii lab'!AB185</f>
        <v>2.9387956559018401E-2</v>
      </c>
      <c r="AC197" s="2">
        <f>'solvencii lab'!AC185</f>
        <v>2.9458596948990001E-2</v>
      </c>
      <c r="AD197" s="2">
        <f>'solvencii lab'!AD185</f>
        <v>2.95293608426687E-2</v>
      </c>
      <c r="AE197" s="2">
        <f>'solvencii lab'!AE185</f>
        <v>2.9600078460957101E-2</v>
      </c>
      <c r="AF197" s="2">
        <f>'solvencii lab'!AF185</f>
        <v>2.96710901572039E-2</v>
      </c>
      <c r="AG197" s="2">
        <f>'solvencii lab'!AG185</f>
        <v>2.9742226452878599E-2</v>
      </c>
      <c r="AH197" s="2">
        <f>'solvencii lab'!AH185</f>
        <v>2.9813316676518199E-2</v>
      </c>
      <c r="AI197" s="2">
        <f>'solvencii lab'!AI185</f>
        <v>2.9884702977504E-2</v>
      </c>
      <c r="AJ197" s="2">
        <f>'solvencii lab'!AJ185</f>
        <v>2.9956214987635999E-2</v>
      </c>
      <c r="AK197" s="2">
        <f>'solvencii lab'!AK185</f>
        <v>3.0027681135170001E-2</v>
      </c>
      <c r="AL197" s="7">
        <f t="shared" si="44"/>
        <v>3.1138209579926399E-2</v>
      </c>
      <c r="AM197" s="10">
        <f t="shared" si="45"/>
        <v>3.1138209579926399E-2</v>
      </c>
      <c r="AN197" s="10">
        <f t="shared" si="55"/>
        <v>3.1138209579926399E-2</v>
      </c>
      <c r="AO197" s="10">
        <f t="shared" si="55"/>
        <v>3.1138209579926399E-2</v>
      </c>
      <c r="AP197" s="10">
        <f t="shared" si="55"/>
        <v>3.1138209579926399E-2</v>
      </c>
      <c r="AQ197" s="10">
        <f t="shared" si="55"/>
        <v>3.1138209579926399E-2</v>
      </c>
      <c r="AR197" s="10">
        <f t="shared" si="55"/>
        <v>3.1138209579926399E-2</v>
      </c>
      <c r="AS197" s="10">
        <f t="shared" si="55"/>
        <v>3.1138209579926399E-2</v>
      </c>
      <c r="AT197" s="10">
        <f t="shared" si="55"/>
        <v>3.1138209579926399E-2</v>
      </c>
      <c r="AU197" s="10">
        <f t="shared" si="55"/>
        <v>3.1138209579926399E-2</v>
      </c>
      <c r="AV197" s="10">
        <f t="shared" si="55"/>
        <v>3.1138209579926399E-2</v>
      </c>
      <c r="AW197" s="10">
        <f t="shared" si="55"/>
        <v>3.1138209579926399E-2</v>
      </c>
      <c r="AX197" s="10">
        <f t="shared" si="55"/>
        <v>3.1138209579926399E-2</v>
      </c>
      <c r="AY197" s="10">
        <f t="shared" si="55"/>
        <v>3.1138209579926399E-2</v>
      </c>
      <c r="AZ197" s="10">
        <f t="shared" si="55"/>
        <v>3.1138209579926399E-2</v>
      </c>
      <c r="BA197" s="10">
        <f t="shared" si="55"/>
        <v>3.1138209579926399E-2</v>
      </c>
      <c r="BB197" s="10">
        <f t="shared" si="55"/>
        <v>3.1138209579926399E-2</v>
      </c>
      <c r="BC197" s="10">
        <f t="shared" si="55"/>
        <v>3.1138209579926399E-2</v>
      </c>
      <c r="BD197" s="10">
        <f t="shared" si="55"/>
        <v>3.1138209579926399E-2</v>
      </c>
      <c r="BE197" s="10">
        <f t="shared" si="55"/>
        <v>3.1138209579926399E-2</v>
      </c>
      <c r="BF197" s="10">
        <f t="shared" si="55"/>
        <v>3.1138209579926399E-2</v>
      </c>
      <c r="BG197" s="10">
        <f t="shared" si="55"/>
        <v>3.1138209579926399E-2</v>
      </c>
      <c r="BH197" s="10">
        <f t="shared" si="55"/>
        <v>3.1138209579926399E-2</v>
      </c>
      <c r="BI197" s="10">
        <f t="shared" si="55"/>
        <v>3.1138209579926399E-2</v>
      </c>
      <c r="BJ197" s="10">
        <f t="shared" si="55"/>
        <v>3.1138209579926399E-2</v>
      </c>
      <c r="BK197" s="10">
        <f t="shared" si="55"/>
        <v>3.1138209579926399E-2</v>
      </c>
      <c r="BL197" s="10">
        <f t="shared" si="55"/>
        <v>3.1138209579926399E-2</v>
      </c>
      <c r="BM197" s="10">
        <f t="shared" si="55"/>
        <v>3.1138209579926399E-2</v>
      </c>
      <c r="BN197" s="10">
        <f t="shared" si="55"/>
        <v>3.1138209579926399E-2</v>
      </c>
      <c r="BO197" s="10">
        <f t="shared" si="55"/>
        <v>3.1138209579926399E-2</v>
      </c>
      <c r="BP197" s="10">
        <f t="shared" si="55"/>
        <v>3.1138209579926399E-2</v>
      </c>
      <c r="BQ197" s="10">
        <f t="shared" si="55"/>
        <v>3.1138209579926399E-2</v>
      </c>
      <c r="BR197" s="10">
        <f t="shared" si="55"/>
        <v>3.1138209579926399E-2</v>
      </c>
      <c r="BS197" s="10">
        <f t="shared" si="55"/>
        <v>3.1138209579926399E-2</v>
      </c>
      <c r="BT197" s="10">
        <f t="shared" si="55"/>
        <v>3.1138209579926399E-2</v>
      </c>
      <c r="BU197" s="10">
        <f t="shared" si="55"/>
        <v>3.1138209579926399E-2</v>
      </c>
      <c r="BV197" s="10">
        <f t="shared" si="55"/>
        <v>3.1138209579926399E-2</v>
      </c>
      <c r="BW197" s="10">
        <f t="shared" si="55"/>
        <v>3.1138209579926399E-2</v>
      </c>
      <c r="BX197" s="10">
        <f t="shared" si="55"/>
        <v>3.1138209579926399E-2</v>
      </c>
      <c r="BY197" s="10">
        <f t="shared" si="55"/>
        <v>3.1138209579926399E-2</v>
      </c>
      <c r="BZ197" s="10">
        <f t="shared" si="55"/>
        <v>3.1138209579926399E-2</v>
      </c>
      <c r="CA197" s="10">
        <f t="shared" si="55"/>
        <v>3.1138209579926399E-2</v>
      </c>
      <c r="CB197" s="10">
        <f t="shared" si="55"/>
        <v>3.1138209579926399E-2</v>
      </c>
      <c r="CC197" s="10">
        <f t="shared" si="55"/>
        <v>3.1138209579926399E-2</v>
      </c>
      <c r="CD197" s="10">
        <f t="shared" si="55"/>
        <v>3.1138209579926399E-2</v>
      </c>
      <c r="CE197" s="10">
        <f t="shared" si="55"/>
        <v>3.1138209579926399E-2</v>
      </c>
      <c r="CF197" s="10">
        <f t="shared" si="55"/>
        <v>3.1138209579926399E-2</v>
      </c>
      <c r="CG197" s="10">
        <f t="shared" si="55"/>
        <v>3.1138209579926399E-2</v>
      </c>
      <c r="CH197" s="10">
        <f t="shared" si="55"/>
        <v>3.1138209579926399E-2</v>
      </c>
    </row>
    <row r="198" spans="1:86" x14ac:dyDescent="0.2">
      <c r="A198" t="s">
        <v>183</v>
      </c>
      <c r="B198" s="14">
        <f>'CTZ 311225'!C191</f>
        <v>3.11604237809395E-2</v>
      </c>
      <c r="C198" s="2">
        <f>'solvencii lab'!C186</f>
        <v>2.9431814503180598E-2</v>
      </c>
      <c r="D198" s="2">
        <f>'solvencii lab'!D186</f>
        <v>2.7369465758931798E-2</v>
      </c>
      <c r="E198" s="2">
        <f>'solvencii lab'!E186</f>
        <v>3.1531316390448698E-2</v>
      </c>
      <c r="F198" s="2">
        <f>'solvencii lab'!F186</f>
        <v>3.15298749468182E-2</v>
      </c>
      <c r="G198" s="2">
        <f>'solvencii lab'!G186</f>
        <v>3.1528383783290002E-2</v>
      </c>
      <c r="H198" s="2">
        <f>'solvencii lab'!H186</f>
        <v>3.1526486354528101E-2</v>
      </c>
      <c r="I198" s="2">
        <f>'solvencii lab'!I186</f>
        <v>3.1524541405303801E-2</v>
      </c>
      <c r="J198" s="2">
        <f>'solvencii lab'!J186</f>
        <v>3.1522192527287399E-2</v>
      </c>
      <c r="K198" s="2">
        <f>'solvencii lab'!K186</f>
        <v>3.1519798310407597E-2</v>
      </c>
      <c r="L198" s="2">
        <f>'solvencii lab'!L186</f>
        <v>3.1517002491890898E-2</v>
      </c>
      <c r="M198" s="2">
        <f>'solvencii lab'!M186</f>
        <v>3.1514163498274197E-2</v>
      </c>
      <c r="N198" s="2">
        <f>'solvencii lab'!N186</f>
        <v>3.1510925220785399E-2</v>
      </c>
      <c r="O198" s="2">
        <f>'solvencii lab'!O186</f>
        <v>3.1323035198382802E-2</v>
      </c>
      <c r="P198" s="2">
        <f>'solvencii lab'!P186</f>
        <v>3.1134331907577799E-2</v>
      </c>
      <c r="Q198" s="2">
        <f>'solvencii lab'!Q186</f>
        <v>3.0946620933565101E-2</v>
      </c>
      <c r="R198" s="2">
        <f>'solvencii lab'!R186</f>
        <v>3.07589989882728E-2</v>
      </c>
      <c r="S198" s="2">
        <f>'solvencii lab'!S186</f>
        <v>3.0570564498200999E-2</v>
      </c>
      <c r="T198" s="2">
        <f>'solvencii lab'!T186</f>
        <v>3.0383120477551699E-2</v>
      </c>
      <c r="U198" s="2">
        <f>'solvencii lab'!U186</f>
        <v>3.0195764926982602E-2</v>
      </c>
      <c r="V198" s="2">
        <f>'solvencii lab'!V186</f>
        <v>3.0007597550964799E-2</v>
      </c>
      <c r="W198" s="2">
        <f>'solvencii lab'!W186</f>
        <v>2.9820418808836398E-2</v>
      </c>
      <c r="X198" s="2">
        <f>'solvencii lab'!X186</f>
        <v>2.9633327981895399E-2</v>
      </c>
      <c r="Y198" s="2">
        <f>'solvencii lab'!Y186</f>
        <v>2.9445426044564599E-2</v>
      </c>
      <c r="Z198" s="2">
        <f>'solvencii lab'!Z186</f>
        <v>2.92585109173399E-2</v>
      </c>
      <c r="AA198" s="2">
        <f>'solvencii lab'!AA186</f>
        <v>2.9329248361238999E-2</v>
      </c>
      <c r="AB198" s="2">
        <f>'solvencii lab'!AB186</f>
        <v>2.9399939843107199E-2</v>
      </c>
      <c r="AC198" s="2">
        <f>'solvencii lab'!AC186</f>
        <v>2.9470925592526901E-2</v>
      </c>
      <c r="AD198" s="2">
        <f>'solvencii lab'!AD186</f>
        <v>2.9542036196004502E-2</v>
      </c>
      <c r="AE198" s="2">
        <f>'solvencii lab'!AE186</f>
        <v>2.9613101044685598E-2</v>
      </c>
      <c r="AF198" s="2">
        <f>'solvencii lab'!AF186</f>
        <v>2.9684462167886599E-2</v>
      </c>
      <c r="AG198" s="2">
        <f>'solvencii lab'!AG186</f>
        <v>2.9755949260661298E-2</v>
      </c>
      <c r="AH198" s="2">
        <f>'solvencii lab'!AH186</f>
        <v>2.9827390812036701E-2</v>
      </c>
      <c r="AI198" s="2">
        <f>'solvencii lab'!AI186</f>
        <v>2.9899130667180002E-2</v>
      </c>
      <c r="AJ198" s="2">
        <f>'solvencii lab'!AJ186</f>
        <v>2.9970997621772098E-2</v>
      </c>
      <c r="AK198" s="2">
        <f>'solvencii lab'!AK186</f>
        <v>3.0042819254661301E-2</v>
      </c>
      <c r="AL198" s="7">
        <f t="shared" si="44"/>
        <v>3.11604237809395E-2</v>
      </c>
      <c r="AM198" s="10">
        <f t="shared" si="45"/>
        <v>3.11604237809395E-2</v>
      </c>
      <c r="AN198" s="10">
        <f t="shared" si="55"/>
        <v>3.11604237809395E-2</v>
      </c>
      <c r="AO198" s="10">
        <f t="shared" si="55"/>
        <v>3.11604237809395E-2</v>
      </c>
      <c r="AP198" s="10">
        <f t="shared" si="55"/>
        <v>3.11604237809395E-2</v>
      </c>
      <c r="AQ198" s="10">
        <f t="shared" si="55"/>
        <v>3.11604237809395E-2</v>
      </c>
      <c r="AR198" s="10">
        <f t="shared" si="55"/>
        <v>3.11604237809395E-2</v>
      </c>
      <c r="AS198" s="10">
        <f t="shared" si="55"/>
        <v>3.11604237809395E-2</v>
      </c>
      <c r="AT198" s="10">
        <f t="shared" si="55"/>
        <v>3.11604237809395E-2</v>
      </c>
      <c r="AU198" s="10">
        <f t="shared" si="55"/>
        <v>3.11604237809395E-2</v>
      </c>
      <c r="AV198" s="10">
        <f t="shared" si="55"/>
        <v>3.11604237809395E-2</v>
      </c>
      <c r="AW198" s="10">
        <f t="shared" si="55"/>
        <v>3.11604237809395E-2</v>
      </c>
      <c r="AX198" s="10">
        <f t="shared" si="55"/>
        <v>3.11604237809395E-2</v>
      </c>
      <c r="AY198" s="10">
        <f t="shared" si="55"/>
        <v>3.11604237809395E-2</v>
      </c>
      <c r="AZ198" s="10">
        <f t="shared" si="55"/>
        <v>3.11604237809395E-2</v>
      </c>
      <c r="BA198" s="10">
        <f t="shared" si="55"/>
        <v>3.11604237809395E-2</v>
      </c>
      <c r="BB198" s="10">
        <f t="shared" si="55"/>
        <v>3.11604237809395E-2</v>
      </c>
      <c r="BC198" s="10">
        <f t="shared" si="55"/>
        <v>3.11604237809395E-2</v>
      </c>
      <c r="BD198" s="10">
        <f t="shared" si="55"/>
        <v>3.11604237809395E-2</v>
      </c>
      <c r="BE198" s="10">
        <f t="shared" si="55"/>
        <v>3.11604237809395E-2</v>
      </c>
      <c r="BF198" s="10">
        <f t="shared" si="55"/>
        <v>3.11604237809395E-2</v>
      </c>
      <c r="BG198" s="10">
        <f t="shared" si="55"/>
        <v>3.11604237809395E-2</v>
      </c>
      <c r="BH198" s="10">
        <f t="shared" si="55"/>
        <v>3.11604237809395E-2</v>
      </c>
      <c r="BI198" s="10">
        <f t="shared" si="55"/>
        <v>3.11604237809395E-2</v>
      </c>
      <c r="BJ198" s="10">
        <f t="shared" si="55"/>
        <v>3.11604237809395E-2</v>
      </c>
      <c r="BK198" s="10">
        <f t="shared" si="55"/>
        <v>3.11604237809395E-2</v>
      </c>
      <c r="BL198" s="10">
        <f t="shared" si="55"/>
        <v>3.11604237809395E-2</v>
      </c>
      <c r="BM198" s="10">
        <f t="shared" si="55"/>
        <v>3.11604237809395E-2</v>
      </c>
      <c r="BN198" s="10">
        <f t="shared" si="55"/>
        <v>3.11604237809395E-2</v>
      </c>
      <c r="BO198" s="10">
        <f t="shared" si="55"/>
        <v>3.11604237809395E-2</v>
      </c>
      <c r="BP198" s="10">
        <f t="shared" si="55"/>
        <v>3.11604237809395E-2</v>
      </c>
      <c r="BQ198" s="10">
        <f t="shared" si="55"/>
        <v>3.11604237809395E-2</v>
      </c>
      <c r="BR198" s="10">
        <f t="shared" si="55"/>
        <v>3.11604237809395E-2</v>
      </c>
      <c r="BS198" s="10">
        <f t="shared" si="55"/>
        <v>3.11604237809395E-2</v>
      </c>
      <c r="BT198" s="10">
        <f t="shared" si="55"/>
        <v>3.11604237809395E-2</v>
      </c>
      <c r="BU198" s="10">
        <f t="shared" si="55"/>
        <v>3.11604237809395E-2</v>
      </c>
      <c r="BV198" s="10">
        <f t="shared" si="55"/>
        <v>3.11604237809395E-2</v>
      </c>
      <c r="BW198" s="10">
        <f t="shared" si="55"/>
        <v>3.11604237809395E-2</v>
      </c>
      <c r="BX198" s="10">
        <f t="shared" si="55"/>
        <v>3.11604237809395E-2</v>
      </c>
      <c r="BY198" s="10">
        <f t="shared" si="55"/>
        <v>3.11604237809395E-2</v>
      </c>
      <c r="BZ198" s="10">
        <f t="shared" si="55"/>
        <v>3.11604237809395E-2</v>
      </c>
      <c r="CA198" s="10">
        <f t="shared" si="55"/>
        <v>3.11604237809395E-2</v>
      </c>
      <c r="CB198" s="10">
        <f t="shared" si="55"/>
        <v>3.11604237809395E-2</v>
      </c>
      <c r="CC198" s="10">
        <f t="shared" si="55"/>
        <v>3.11604237809395E-2</v>
      </c>
      <c r="CD198" s="10">
        <f t="shared" si="55"/>
        <v>3.11604237809395E-2</v>
      </c>
      <c r="CE198" s="10">
        <f t="shared" si="55"/>
        <v>3.11604237809395E-2</v>
      </c>
      <c r="CF198" s="10">
        <f t="shared" si="55"/>
        <v>3.11604237809395E-2</v>
      </c>
      <c r="CG198" s="10">
        <f t="shared" si="55"/>
        <v>3.11604237809395E-2</v>
      </c>
      <c r="CH198" s="10">
        <f t="shared" si="55"/>
        <v>3.11604237809395E-2</v>
      </c>
    </row>
    <row r="199" spans="1:86" x14ac:dyDescent="0.2">
      <c r="A199" t="s">
        <v>184</v>
      </c>
      <c r="B199" s="14">
        <f>'CTZ 311225'!C192</f>
        <v>3.1182392006507902E-2</v>
      </c>
      <c r="C199" s="2">
        <f>'solvencii lab'!C187</f>
        <v>2.9447419561289E-2</v>
      </c>
      <c r="D199" s="2">
        <f>'solvencii lab'!D187</f>
        <v>2.73871759950488E-2</v>
      </c>
      <c r="E199" s="2">
        <f>'solvencii lab'!E187</f>
        <v>3.15447607402774E-2</v>
      </c>
      <c r="F199" s="2">
        <f>'solvencii lab'!F187</f>
        <v>3.1542572687007997E-2</v>
      </c>
      <c r="G199" s="2">
        <f>'solvencii lab'!G187</f>
        <v>3.1540336677929597E-2</v>
      </c>
      <c r="H199" s="2">
        <f>'solvencii lab'!H187</f>
        <v>3.1537694440889601E-2</v>
      </c>
      <c r="I199" s="2">
        <f>'solvencii lab'!I187</f>
        <v>3.1535006453571303E-2</v>
      </c>
      <c r="J199" s="2">
        <f>'solvencii lab'!J187</f>
        <v>3.1531914592988403E-2</v>
      </c>
      <c r="K199" s="2">
        <f>'solvencii lab'!K187</f>
        <v>3.1528779169599903E-2</v>
      </c>
      <c r="L199" s="2">
        <f>'solvencii lab'!L187</f>
        <v>3.1525242218144199E-2</v>
      </c>
      <c r="M199" s="2">
        <f>'solvencii lab'!M187</f>
        <v>3.1521663873300902E-2</v>
      </c>
      <c r="N199" s="2">
        <f>'solvencii lab'!N187</f>
        <v>3.1517686335984001E-2</v>
      </c>
      <c r="O199" s="2">
        <f>'solvencii lab'!O187</f>
        <v>3.1330162229383098E-2</v>
      </c>
      <c r="P199" s="2">
        <f>'solvencii lab'!P187</f>
        <v>3.11418277321391E-2</v>
      </c>
      <c r="Q199" s="2">
        <f>'solvencii lab'!Q187</f>
        <v>3.09544848959733E-2</v>
      </c>
      <c r="R199" s="2">
        <f>'solvencii lab'!R187</f>
        <v>3.0767232190396801E-2</v>
      </c>
      <c r="S199" s="2">
        <f>'solvencii lab'!S187</f>
        <v>3.05791698207276E-2</v>
      </c>
      <c r="T199" s="2">
        <f>'solvencii lab'!T187</f>
        <v>3.0392097235914101E-2</v>
      </c>
      <c r="U199" s="2">
        <f>'solvencii lab'!U187</f>
        <v>3.0205114210201299E-2</v>
      </c>
      <c r="V199" s="2">
        <f>'solvencii lab'!V187</f>
        <v>3.00173222426354E-2</v>
      </c>
      <c r="W199" s="2">
        <f>'solvencii lab'!W187</f>
        <v>2.9830518195890599E-2</v>
      </c>
      <c r="X199" s="2">
        <f>'solvencii lab'!X187</f>
        <v>2.96438031406711E-2</v>
      </c>
      <c r="Y199" s="2">
        <f>'solvencii lab'!Y187</f>
        <v>2.9456279861546902E-2</v>
      </c>
      <c r="Z199" s="2">
        <f>'solvencii lab'!Z187</f>
        <v>2.92697426513071E-2</v>
      </c>
      <c r="AA199" s="2">
        <f>'solvencii lab'!AA187</f>
        <v>2.9340814490341E-2</v>
      </c>
      <c r="AB199" s="2">
        <f>'solvencii lab'!AB187</f>
        <v>2.9411840886422499E-2</v>
      </c>
      <c r="AC199" s="2">
        <f>'solvencii lab'!AC187</f>
        <v>2.9483163685777001E-2</v>
      </c>
      <c r="AD199" s="2">
        <f>'solvencii lab'!AD187</f>
        <v>2.9554612677952001E-2</v>
      </c>
      <c r="AE199" s="2">
        <f>'solvencii lab'!AE187</f>
        <v>2.9626016444339098E-2</v>
      </c>
      <c r="AF199" s="2">
        <f>'solvencii lab'!AF187</f>
        <v>2.9697718650264202E-2</v>
      </c>
      <c r="AG199" s="2">
        <f>'solvencii lab'!AG187</f>
        <v>2.9769548184341601E-2</v>
      </c>
      <c r="AH199" s="2">
        <f>'solvencii lab'!AH187</f>
        <v>2.9841332716174802E-2</v>
      </c>
      <c r="AI199" s="2">
        <f>'solvencii lab'!AI187</f>
        <v>2.9913417746594201E-2</v>
      </c>
      <c r="AJ199" s="2">
        <f>'solvencii lab'!AJ187</f>
        <v>2.99856312552211E-2</v>
      </c>
      <c r="AK199" s="2">
        <f>'solvencii lab'!AK187</f>
        <v>3.0057799991668899E-2</v>
      </c>
      <c r="AL199" s="7">
        <f t="shared" si="44"/>
        <v>3.1182392006507902E-2</v>
      </c>
      <c r="AM199" s="10">
        <f t="shared" si="45"/>
        <v>3.1182392006507902E-2</v>
      </c>
      <c r="AN199" s="10">
        <f t="shared" si="55"/>
        <v>3.1182392006507902E-2</v>
      </c>
      <c r="AO199" s="10">
        <f t="shared" si="55"/>
        <v>3.1182392006507902E-2</v>
      </c>
      <c r="AP199" s="10">
        <f t="shared" si="55"/>
        <v>3.1182392006507902E-2</v>
      </c>
      <c r="AQ199" s="10">
        <f t="shared" si="55"/>
        <v>3.1182392006507902E-2</v>
      </c>
      <c r="AR199" s="10">
        <f t="shared" si="55"/>
        <v>3.1182392006507902E-2</v>
      </c>
      <c r="AS199" s="10">
        <f t="shared" si="55"/>
        <v>3.1182392006507902E-2</v>
      </c>
      <c r="AT199" s="10">
        <f t="shared" si="55"/>
        <v>3.1182392006507902E-2</v>
      </c>
      <c r="AU199" s="10">
        <f t="shared" si="55"/>
        <v>3.1182392006507902E-2</v>
      </c>
      <c r="AV199" s="10">
        <f t="shared" si="55"/>
        <v>3.1182392006507902E-2</v>
      </c>
      <c r="AW199" s="10">
        <f t="shared" si="55"/>
        <v>3.1182392006507902E-2</v>
      </c>
      <c r="AX199" s="10">
        <f t="shared" si="55"/>
        <v>3.1182392006507902E-2</v>
      </c>
      <c r="AY199" s="10">
        <f t="shared" si="55"/>
        <v>3.1182392006507902E-2</v>
      </c>
      <c r="AZ199" s="10">
        <f t="shared" si="55"/>
        <v>3.1182392006507902E-2</v>
      </c>
      <c r="BA199" s="10">
        <f t="shared" si="55"/>
        <v>3.1182392006507902E-2</v>
      </c>
      <c r="BB199" s="10">
        <f t="shared" si="55"/>
        <v>3.1182392006507902E-2</v>
      </c>
      <c r="BC199" s="10">
        <f t="shared" si="55"/>
        <v>3.1182392006507902E-2</v>
      </c>
      <c r="BD199" s="10">
        <f t="shared" si="55"/>
        <v>3.1182392006507902E-2</v>
      </c>
      <c r="BE199" s="10">
        <f t="shared" si="55"/>
        <v>3.1182392006507902E-2</v>
      </c>
      <c r="BF199" s="10">
        <f t="shared" si="55"/>
        <v>3.1182392006507902E-2</v>
      </c>
      <c r="BG199" s="10">
        <f t="shared" si="55"/>
        <v>3.1182392006507902E-2</v>
      </c>
      <c r="BH199" s="10">
        <f t="shared" si="55"/>
        <v>3.1182392006507902E-2</v>
      </c>
      <c r="BI199" s="10">
        <f t="shared" si="55"/>
        <v>3.1182392006507902E-2</v>
      </c>
      <c r="BJ199" s="10">
        <f t="shared" si="55"/>
        <v>3.1182392006507902E-2</v>
      </c>
      <c r="BK199" s="10">
        <f t="shared" si="55"/>
        <v>3.1182392006507902E-2</v>
      </c>
      <c r="BL199" s="10">
        <f t="shared" si="55"/>
        <v>3.1182392006507902E-2</v>
      </c>
      <c r="BM199" s="10">
        <f t="shared" si="55"/>
        <v>3.1182392006507902E-2</v>
      </c>
      <c r="BN199" s="10">
        <f t="shared" si="55"/>
        <v>3.1182392006507902E-2</v>
      </c>
      <c r="BO199" s="10">
        <f t="shared" si="55"/>
        <v>3.1182392006507902E-2</v>
      </c>
      <c r="BP199" s="10">
        <f t="shared" si="55"/>
        <v>3.1182392006507902E-2</v>
      </c>
      <c r="BQ199" s="10">
        <f t="shared" si="55"/>
        <v>3.1182392006507902E-2</v>
      </c>
      <c r="BR199" s="10">
        <f t="shared" si="55"/>
        <v>3.1182392006507902E-2</v>
      </c>
      <c r="BS199" s="10">
        <f t="shared" si="55"/>
        <v>3.1182392006507902E-2</v>
      </c>
      <c r="BT199" s="10">
        <f t="shared" si="55"/>
        <v>3.1182392006507902E-2</v>
      </c>
      <c r="BU199" s="10">
        <f t="shared" si="55"/>
        <v>3.1182392006507902E-2</v>
      </c>
      <c r="BV199" s="10">
        <f t="shared" si="55"/>
        <v>3.1182392006507902E-2</v>
      </c>
      <c r="BW199" s="10">
        <f t="shared" si="55"/>
        <v>3.1182392006507902E-2</v>
      </c>
      <c r="BX199" s="10">
        <f t="shared" si="55"/>
        <v>3.1182392006507902E-2</v>
      </c>
      <c r="BY199" s="10">
        <f t="shared" si="55"/>
        <v>3.1182392006507902E-2</v>
      </c>
      <c r="BZ199" s="10">
        <f t="shared" si="55"/>
        <v>3.1182392006507902E-2</v>
      </c>
      <c r="CA199" s="10">
        <f t="shared" si="55"/>
        <v>3.1182392006507902E-2</v>
      </c>
      <c r="CB199" s="10">
        <f t="shared" si="55"/>
        <v>3.1182392006507902E-2</v>
      </c>
      <c r="CC199" s="10">
        <f t="shared" si="55"/>
        <v>3.1182392006507902E-2</v>
      </c>
      <c r="CD199" s="10">
        <f t="shared" si="55"/>
        <v>3.1182392006507902E-2</v>
      </c>
      <c r="CE199" s="10">
        <f t="shared" si="55"/>
        <v>3.1182392006507902E-2</v>
      </c>
      <c r="CF199" s="10">
        <f t="shared" si="55"/>
        <v>3.1182392006507902E-2</v>
      </c>
      <c r="CG199" s="10">
        <f t="shared" si="55"/>
        <v>3.1182392006507902E-2</v>
      </c>
      <c r="CH199" s="10">
        <f t="shared" si="55"/>
        <v>3.1182392006507902E-2</v>
      </c>
    </row>
    <row r="200" spans="1:86" x14ac:dyDescent="0.2">
      <c r="A200" t="s">
        <v>185</v>
      </c>
      <c r="B200" s="14">
        <f>'CTZ 311225'!C193</f>
        <v>3.1204123071527201E-2</v>
      </c>
      <c r="C200" s="2">
        <f>'solvencii lab'!C188</f>
        <v>2.9462879455948599E-2</v>
      </c>
      <c r="D200" s="2">
        <f>'solvencii lab'!D188</f>
        <v>2.74047753836392E-2</v>
      </c>
      <c r="E200" s="2">
        <f>'solvencii lab'!E188</f>
        <v>3.1558027614950898E-2</v>
      </c>
      <c r="F200" s="2">
        <f>'solvencii lab'!F188</f>
        <v>3.1555105437440098E-2</v>
      </c>
      <c r="G200" s="2">
        <f>'solvencii lab'!G188</f>
        <v>3.1552137058178102E-2</v>
      </c>
      <c r="H200" s="2">
        <f>'solvencii lab'!H188</f>
        <v>3.1548762518485499E-2</v>
      </c>
      <c r="I200" s="2">
        <f>'solvencii lab'!I188</f>
        <v>3.15453439884456E-2</v>
      </c>
      <c r="J200" s="2">
        <f>'solvencii lab'!J188</f>
        <v>3.1541521670663597E-2</v>
      </c>
      <c r="K200" s="2">
        <f>'solvencii lab'!K188</f>
        <v>3.1537657555659598E-2</v>
      </c>
      <c r="L200" s="2">
        <f>'solvencii lab'!L188</f>
        <v>3.15333920158875E-2</v>
      </c>
      <c r="M200" s="2">
        <f>'solvencii lab'!M188</f>
        <v>3.1529086853745003E-2</v>
      </c>
      <c r="N200" s="2">
        <f>'solvencii lab'!N188</f>
        <v>3.1524382619990403E-2</v>
      </c>
      <c r="O200" s="2">
        <f>'solvencii lab'!O188</f>
        <v>3.13372244737668E-2</v>
      </c>
      <c r="P200" s="2">
        <f>'solvencii lab'!P188</f>
        <v>3.1149258804575999E-2</v>
      </c>
      <c r="Q200" s="2">
        <f>'solvencii lab'!Q188</f>
        <v>3.0962284130323401E-2</v>
      </c>
      <c r="R200" s="2">
        <f>'solvencii lab'!R188</f>
        <v>3.0775400678282099E-2</v>
      </c>
      <c r="S200" s="2">
        <f>'solvencii lab'!S188</f>
        <v>3.0587710432568201E-2</v>
      </c>
      <c r="T200" s="2">
        <f>'solvencii lab'!T188</f>
        <v>3.0401009276831599E-2</v>
      </c>
      <c r="U200" s="2">
        <f>'solvencii lab'!U188</f>
        <v>3.0214398758936199E-2</v>
      </c>
      <c r="V200" s="2">
        <f>'solvencii lab'!V188</f>
        <v>3.0026982172336202E-2</v>
      </c>
      <c r="W200" s="2">
        <f>'solvencii lab'!W188</f>
        <v>2.98405527832954E-2</v>
      </c>
      <c r="X200" s="2">
        <f>'solvencii lab'!X188</f>
        <v>2.9654213451806698E-2</v>
      </c>
      <c r="Y200" s="2">
        <f>'solvencii lab'!Y188</f>
        <v>2.94670687722733E-2</v>
      </c>
      <c r="Z200" s="2">
        <f>'solvencii lab'!Z188</f>
        <v>2.92809094103283E-2</v>
      </c>
      <c r="AA200" s="2">
        <f>'solvencii lab'!AA188</f>
        <v>2.9352307521818902E-2</v>
      </c>
      <c r="AB200" s="2">
        <f>'solvencii lab'!AB188</f>
        <v>2.94236607173223E-2</v>
      </c>
      <c r="AC200" s="2">
        <f>'solvencii lab'!AC188</f>
        <v>2.9495312420698201E-2</v>
      </c>
      <c r="AD200" s="2">
        <f>'solvencii lab'!AD188</f>
        <v>2.9567091644032401E-2</v>
      </c>
      <c r="AE200" s="2">
        <f>'solvencii lab'!AE188</f>
        <v>2.96388261785724E-2</v>
      </c>
      <c r="AF200" s="2">
        <f>'solvencii lab'!AF188</f>
        <v>2.97108612864787E-2</v>
      </c>
      <c r="AG200" s="2">
        <f>'solvencii lab'!AG188</f>
        <v>2.97830250695083E-2</v>
      </c>
      <c r="AH200" s="2">
        <f>'solvencii lab'!AH188</f>
        <v>2.9855144397535199E-2</v>
      </c>
      <c r="AI200" s="2">
        <f>'solvencii lab'!AI188</f>
        <v>2.99275663877125E-2</v>
      </c>
      <c r="AJ200" s="2">
        <f>'solvencii lab'!AJ188</f>
        <v>3.0000118223269201E-2</v>
      </c>
      <c r="AK200" s="2">
        <f>'solvencii lab'!AK188</f>
        <v>3.0072625844360799E-2</v>
      </c>
      <c r="AL200" s="7">
        <f t="shared" si="44"/>
        <v>3.1204123071527201E-2</v>
      </c>
      <c r="AM200" s="10">
        <f t="shared" si="45"/>
        <v>3.1204123071527201E-2</v>
      </c>
      <c r="AN200" s="10">
        <f t="shared" si="55"/>
        <v>3.1204123071527201E-2</v>
      </c>
      <c r="AO200" s="10">
        <f t="shared" si="55"/>
        <v>3.1204123071527201E-2</v>
      </c>
      <c r="AP200" s="10">
        <f t="shared" si="55"/>
        <v>3.1204123071527201E-2</v>
      </c>
      <c r="AQ200" s="10">
        <f t="shared" si="55"/>
        <v>3.1204123071527201E-2</v>
      </c>
      <c r="AR200" s="10">
        <f t="shared" si="55"/>
        <v>3.1204123071527201E-2</v>
      </c>
      <c r="AS200" s="10">
        <f t="shared" si="55"/>
        <v>3.1204123071527201E-2</v>
      </c>
      <c r="AT200" s="10">
        <f t="shared" si="55"/>
        <v>3.1204123071527201E-2</v>
      </c>
      <c r="AU200" s="10">
        <f t="shared" si="55"/>
        <v>3.1204123071527201E-2</v>
      </c>
      <c r="AV200" s="10">
        <f t="shared" si="55"/>
        <v>3.1204123071527201E-2</v>
      </c>
      <c r="AW200" s="10">
        <f t="shared" si="55"/>
        <v>3.1204123071527201E-2</v>
      </c>
      <c r="AX200" s="10">
        <f t="shared" si="55"/>
        <v>3.1204123071527201E-2</v>
      </c>
      <c r="AY200" s="10">
        <f t="shared" si="55"/>
        <v>3.1204123071527201E-2</v>
      </c>
      <c r="AZ200" s="10">
        <f t="shared" si="55"/>
        <v>3.1204123071527201E-2</v>
      </c>
      <c r="BA200" s="10">
        <f t="shared" si="55"/>
        <v>3.1204123071527201E-2</v>
      </c>
      <c r="BB200" s="10">
        <f t="shared" si="55"/>
        <v>3.1204123071527201E-2</v>
      </c>
      <c r="BC200" s="10">
        <f t="shared" si="55"/>
        <v>3.1204123071527201E-2</v>
      </c>
      <c r="BD200" s="10">
        <f t="shared" si="55"/>
        <v>3.1204123071527201E-2</v>
      </c>
      <c r="BE200" s="10">
        <f t="shared" si="55"/>
        <v>3.1204123071527201E-2</v>
      </c>
      <c r="BF200" s="10">
        <f t="shared" si="55"/>
        <v>3.1204123071527201E-2</v>
      </c>
      <c r="BG200" s="10">
        <f t="shared" si="55"/>
        <v>3.1204123071527201E-2</v>
      </c>
      <c r="BH200" s="10">
        <f t="shared" ref="AN200:CH205" si="56">$AL200</f>
        <v>3.1204123071527201E-2</v>
      </c>
      <c r="BI200" s="10">
        <f t="shared" si="56"/>
        <v>3.1204123071527201E-2</v>
      </c>
      <c r="BJ200" s="10">
        <f t="shared" si="56"/>
        <v>3.1204123071527201E-2</v>
      </c>
      <c r="BK200" s="10">
        <f t="shared" si="56"/>
        <v>3.1204123071527201E-2</v>
      </c>
      <c r="BL200" s="10">
        <f t="shared" si="56"/>
        <v>3.1204123071527201E-2</v>
      </c>
      <c r="BM200" s="10">
        <f t="shared" si="56"/>
        <v>3.1204123071527201E-2</v>
      </c>
      <c r="BN200" s="10">
        <f t="shared" si="56"/>
        <v>3.1204123071527201E-2</v>
      </c>
      <c r="BO200" s="10">
        <f t="shared" si="56"/>
        <v>3.1204123071527201E-2</v>
      </c>
      <c r="BP200" s="10">
        <f t="shared" si="56"/>
        <v>3.1204123071527201E-2</v>
      </c>
      <c r="BQ200" s="10">
        <f t="shared" si="56"/>
        <v>3.1204123071527201E-2</v>
      </c>
      <c r="BR200" s="10">
        <f t="shared" si="56"/>
        <v>3.1204123071527201E-2</v>
      </c>
      <c r="BS200" s="10">
        <f t="shared" si="56"/>
        <v>3.1204123071527201E-2</v>
      </c>
      <c r="BT200" s="10">
        <f t="shared" si="56"/>
        <v>3.1204123071527201E-2</v>
      </c>
      <c r="BU200" s="10">
        <f t="shared" si="56"/>
        <v>3.1204123071527201E-2</v>
      </c>
      <c r="BV200" s="10">
        <f t="shared" si="56"/>
        <v>3.1204123071527201E-2</v>
      </c>
      <c r="BW200" s="10">
        <f t="shared" si="56"/>
        <v>3.1204123071527201E-2</v>
      </c>
      <c r="BX200" s="10">
        <f t="shared" si="56"/>
        <v>3.1204123071527201E-2</v>
      </c>
      <c r="BY200" s="10">
        <f t="shared" si="56"/>
        <v>3.1204123071527201E-2</v>
      </c>
      <c r="BZ200" s="10">
        <f t="shared" si="56"/>
        <v>3.1204123071527201E-2</v>
      </c>
      <c r="CA200" s="10">
        <f t="shared" si="56"/>
        <v>3.1204123071527201E-2</v>
      </c>
      <c r="CB200" s="10">
        <f t="shared" si="56"/>
        <v>3.1204123071527201E-2</v>
      </c>
      <c r="CC200" s="10">
        <f t="shared" si="56"/>
        <v>3.1204123071527201E-2</v>
      </c>
      <c r="CD200" s="10">
        <f t="shared" si="56"/>
        <v>3.1204123071527201E-2</v>
      </c>
      <c r="CE200" s="10">
        <f t="shared" si="56"/>
        <v>3.1204123071527201E-2</v>
      </c>
      <c r="CF200" s="10">
        <f t="shared" si="56"/>
        <v>3.1204123071527201E-2</v>
      </c>
      <c r="CG200" s="10">
        <f t="shared" si="56"/>
        <v>3.1204123071527201E-2</v>
      </c>
      <c r="CH200" s="10">
        <f t="shared" si="56"/>
        <v>3.1204123071527201E-2</v>
      </c>
    </row>
    <row r="201" spans="1:86" x14ac:dyDescent="0.2">
      <c r="A201" t="s">
        <v>186</v>
      </c>
      <c r="B201" s="14">
        <f>'CTZ 311225'!C194</f>
        <v>3.1225625606200201E-2</v>
      </c>
      <c r="C201" s="2">
        <f>'solvencii lab'!C189</f>
        <v>2.9478196374566199E-2</v>
      </c>
      <c r="D201" s="2">
        <f>'solvencii lab'!D189</f>
        <v>2.74222651902646E-2</v>
      </c>
      <c r="E201" s="2">
        <f>'solvencii lab'!E189</f>
        <v>3.1571120053609E-2</v>
      </c>
      <c r="F201" s="2">
        <f>'solvencii lab'!F189</f>
        <v>3.15674760116047E-2</v>
      </c>
      <c r="G201" s="2">
        <f>'solvencii lab'!G189</f>
        <v>3.1563787511754399E-2</v>
      </c>
      <c r="H201" s="2">
        <f>'solvencii lab'!H189</f>
        <v>3.1559692948369598E-2</v>
      </c>
      <c r="I201" s="2">
        <f>'solvencii lab'!I189</f>
        <v>3.1555556144196403E-2</v>
      </c>
      <c r="J201" s="2">
        <f>'solvencii lab'!J189</f>
        <v>3.15510156669047E-2</v>
      </c>
      <c r="K201" s="2">
        <f>'solvencii lab'!K189</f>
        <v>3.15464351473842E-2</v>
      </c>
      <c r="L201" s="2">
        <f>'solvencii lab'!L189</f>
        <v>3.1541453335231097E-2</v>
      </c>
      <c r="M201" s="2">
        <f>'solvencii lab'!M189</f>
        <v>3.1536433660916699E-2</v>
      </c>
      <c r="N201" s="2">
        <f>'solvencii lab'!N189</f>
        <v>3.1531015064422699E-2</v>
      </c>
      <c r="O201" s="2">
        <f>'solvencii lab'!O189</f>
        <v>3.1344222897892099E-2</v>
      </c>
      <c r="P201" s="2">
        <f>'solvencii lab'!P189</f>
        <v>3.1156626065873699E-2</v>
      </c>
      <c r="Q201" s="2">
        <f>'solvencii lab'!Q189</f>
        <v>3.0970019552359E-2</v>
      </c>
      <c r="R201" s="2">
        <f>'solvencii lab'!R189</f>
        <v>3.0783505342440301E-2</v>
      </c>
      <c r="S201" s="2">
        <f>'solvencii lab'!S189</f>
        <v>3.0596187198893499E-2</v>
      </c>
      <c r="T201" s="2">
        <f>'solvencii lab'!T189</f>
        <v>3.0409857440268199E-2</v>
      </c>
      <c r="U201" s="2">
        <f>'solvencii lab'!U189</f>
        <v>3.0223619387958301E-2</v>
      </c>
      <c r="V201" s="2">
        <f>'solvencii lab'!V189</f>
        <v>3.0036578129538399E-2</v>
      </c>
      <c r="W201" s="2">
        <f>'solvencii lab'!W189</f>
        <v>2.9850523335358502E-2</v>
      </c>
      <c r="X201" s="2">
        <f>'solvencii lab'!X189</f>
        <v>2.9664559654464202E-2</v>
      </c>
      <c r="Y201" s="2">
        <f>'solvencii lab'!Y189</f>
        <v>2.9477793490656001E-2</v>
      </c>
      <c r="Z201" s="2">
        <f>'solvencii lab'!Z189</f>
        <v>2.9292011883206698E-2</v>
      </c>
      <c r="AA201" s="2">
        <f>'solvencii lab'!AA189</f>
        <v>2.9363728304434102E-2</v>
      </c>
      <c r="AB201" s="2">
        <f>'solvencii lab'!AB189</f>
        <v>2.94354003441137E-2</v>
      </c>
      <c r="AC201" s="2">
        <f>'solvencii lab'!AC189</f>
        <v>2.9507372965496801E-2</v>
      </c>
      <c r="AD201" s="2">
        <f>'solvencii lab'!AD189</f>
        <v>2.9579474422320499E-2</v>
      </c>
      <c r="AE201" s="2">
        <f>'solvencii lab'!AE189</f>
        <v>2.9651531734913299E-2</v>
      </c>
      <c r="AF201" s="2">
        <f>'solvencii lab'!AF189</f>
        <v>2.9723891723859999E-2</v>
      </c>
      <c r="AG201" s="2">
        <f>'solvencii lab'!AG189</f>
        <v>2.9796381723258401E-2</v>
      </c>
      <c r="AH201" s="2">
        <f>'solvencii lab'!AH189</f>
        <v>2.9868827822563102E-2</v>
      </c>
      <c r="AI201" s="2">
        <f>'solvencii lab'!AI189</f>
        <v>2.9941578716673901E-2</v>
      </c>
      <c r="AJ201" s="2">
        <f>'solvencii lab'!AJ189</f>
        <v>3.0014460811709401E-2</v>
      </c>
      <c r="AK201" s="2">
        <f>'solvencii lab'!AK189</f>
        <v>3.0087299257762899E-2</v>
      </c>
      <c r="AL201" s="7">
        <f t="shared" si="44"/>
        <v>3.1225625606200201E-2</v>
      </c>
      <c r="AM201" s="10">
        <f t="shared" si="45"/>
        <v>3.1225625606200201E-2</v>
      </c>
      <c r="AN201" s="10">
        <f t="shared" si="56"/>
        <v>3.1225625606200201E-2</v>
      </c>
      <c r="AO201" s="10">
        <f t="shared" si="56"/>
        <v>3.1225625606200201E-2</v>
      </c>
      <c r="AP201" s="10">
        <f t="shared" si="56"/>
        <v>3.1225625606200201E-2</v>
      </c>
      <c r="AQ201" s="10">
        <f t="shared" si="56"/>
        <v>3.1225625606200201E-2</v>
      </c>
      <c r="AR201" s="10">
        <f t="shared" si="56"/>
        <v>3.1225625606200201E-2</v>
      </c>
      <c r="AS201" s="10">
        <f t="shared" si="56"/>
        <v>3.1225625606200201E-2</v>
      </c>
      <c r="AT201" s="10">
        <f t="shared" si="56"/>
        <v>3.1225625606200201E-2</v>
      </c>
      <c r="AU201" s="10">
        <f t="shared" si="56"/>
        <v>3.1225625606200201E-2</v>
      </c>
      <c r="AV201" s="10">
        <f t="shared" si="56"/>
        <v>3.1225625606200201E-2</v>
      </c>
      <c r="AW201" s="10">
        <f t="shared" si="56"/>
        <v>3.1225625606200201E-2</v>
      </c>
      <c r="AX201" s="10">
        <f t="shared" si="56"/>
        <v>3.1225625606200201E-2</v>
      </c>
      <c r="AY201" s="10">
        <f t="shared" si="56"/>
        <v>3.1225625606200201E-2</v>
      </c>
      <c r="AZ201" s="10">
        <f t="shared" si="56"/>
        <v>3.1225625606200201E-2</v>
      </c>
      <c r="BA201" s="10">
        <f t="shared" si="56"/>
        <v>3.1225625606200201E-2</v>
      </c>
      <c r="BB201" s="10">
        <f t="shared" si="56"/>
        <v>3.1225625606200201E-2</v>
      </c>
      <c r="BC201" s="10">
        <f t="shared" si="56"/>
        <v>3.1225625606200201E-2</v>
      </c>
      <c r="BD201" s="10">
        <f t="shared" si="56"/>
        <v>3.1225625606200201E-2</v>
      </c>
      <c r="BE201" s="10">
        <f t="shared" si="56"/>
        <v>3.1225625606200201E-2</v>
      </c>
      <c r="BF201" s="10">
        <f t="shared" si="56"/>
        <v>3.1225625606200201E-2</v>
      </c>
      <c r="BG201" s="10">
        <f t="shared" si="56"/>
        <v>3.1225625606200201E-2</v>
      </c>
      <c r="BH201" s="10">
        <f t="shared" si="56"/>
        <v>3.1225625606200201E-2</v>
      </c>
      <c r="BI201" s="10">
        <f t="shared" si="56"/>
        <v>3.1225625606200201E-2</v>
      </c>
      <c r="BJ201" s="10">
        <f t="shared" si="56"/>
        <v>3.1225625606200201E-2</v>
      </c>
      <c r="BK201" s="10">
        <f t="shared" si="56"/>
        <v>3.1225625606200201E-2</v>
      </c>
      <c r="BL201" s="10">
        <f t="shared" si="56"/>
        <v>3.1225625606200201E-2</v>
      </c>
      <c r="BM201" s="10">
        <f t="shared" si="56"/>
        <v>3.1225625606200201E-2</v>
      </c>
      <c r="BN201" s="10">
        <f t="shared" si="56"/>
        <v>3.1225625606200201E-2</v>
      </c>
      <c r="BO201" s="10">
        <f t="shared" si="56"/>
        <v>3.1225625606200201E-2</v>
      </c>
      <c r="BP201" s="10">
        <f t="shared" si="56"/>
        <v>3.1225625606200201E-2</v>
      </c>
      <c r="BQ201" s="10">
        <f t="shared" si="56"/>
        <v>3.1225625606200201E-2</v>
      </c>
      <c r="BR201" s="10">
        <f t="shared" si="56"/>
        <v>3.1225625606200201E-2</v>
      </c>
      <c r="BS201" s="10">
        <f t="shared" si="56"/>
        <v>3.1225625606200201E-2</v>
      </c>
      <c r="BT201" s="10">
        <f t="shared" si="56"/>
        <v>3.1225625606200201E-2</v>
      </c>
      <c r="BU201" s="10">
        <f t="shared" si="56"/>
        <v>3.1225625606200201E-2</v>
      </c>
      <c r="BV201" s="10">
        <f t="shared" si="56"/>
        <v>3.1225625606200201E-2</v>
      </c>
      <c r="BW201" s="10">
        <f t="shared" si="56"/>
        <v>3.1225625606200201E-2</v>
      </c>
      <c r="BX201" s="10">
        <f t="shared" si="56"/>
        <v>3.1225625606200201E-2</v>
      </c>
      <c r="BY201" s="10">
        <f t="shared" si="56"/>
        <v>3.1225625606200201E-2</v>
      </c>
      <c r="BZ201" s="10">
        <f t="shared" si="56"/>
        <v>3.1225625606200201E-2</v>
      </c>
      <c r="CA201" s="10">
        <f t="shared" si="56"/>
        <v>3.1225625606200201E-2</v>
      </c>
      <c r="CB201" s="10">
        <f t="shared" si="56"/>
        <v>3.1225625606200201E-2</v>
      </c>
      <c r="CC201" s="10">
        <f t="shared" si="56"/>
        <v>3.1225625606200201E-2</v>
      </c>
      <c r="CD201" s="10">
        <f t="shared" si="56"/>
        <v>3.1225625606200201E-2</v>
      </c>
      <c r="CE201" s="10">
        <f t="shared" si="56"/>
        <v>3.1225625606200201E-2</v>
      </c>
      <c r="CF201" s="10">
        <f t="shared" si="56"/>
        <v>3.1225625606200201E-2</v>
      </c>
      <c r="CG201" s="10">
        <f t="shared" si="56"/>
        <v>3.1225625606200201E-2</v>
      </c>
      <c r="CH201" s="10">
        <f t="shared" si="56"/>
        <v>3.1225625606200201E-2</v>
      </c>
    </row>
    <row r="202" spans="1:86" x14ac:dyDescent="0.2">
      <c r="A202" t="s">
        <v>187</v>
      </c>
      <c r="B202" s="14">
        <f>'CTZ 311225'!C195</f>
        <v>3.1246908061192499E-2</v>
      </c>
      <c r="C202" s="2">
        <f>'solvencii lab'!C190</f>
        <v>2.94933724589325E-2</v>
      </c>
      <c r="D202" s="2">
        <f>'solvencii lab'!D190</f>
        <v>2.7439646657049899E-2</v>
      </c>
      <c r="E202" s="2">
        <f>'solvencii lab'!E190</f>
        <v>3.1584041029698799E-2</v>
      </c>
      <c r="F202" s="2">
        <f>'solvencii lab'!F190</f>
        <v>3.1579687162228399E-2</v>
      </c>
      <c r="G202" s="2">
        <f>'solvencii lab'!G190</f>
        <v>3.1575290570550599E-2</v>
      </c>
      <c r="H202" s="2">
        <f>'solvencii lab'!H190</f>
        <v>3.1570488040728498E-2</v>
      </c>
      <c r="I202" s="2">
        <f>'solvencii lab'!I190</f>
        <v>3.1565645009194301E-2</v>
      </c>
      <c r="J202" s="2">
        <f>'solvencii lab'!J190</f>
        <v>3.1560398447396602E-2</v>
      </c>
      <c r="K202" s="2">
        <f>'solvencii lab'!K190</f>
        <v>3.15551135876646E-2</v>
      </c>
      <c r="L202" s="2">
        <f>'solvencii lab'!L190</f>
        <v>3.1549427595404203E-2</v>
      </c>
      <c r="M202" s="2">
        <f>'solvencii lab'!M190</f>
        <v>3.1543705490277102E-2</v>
      </c>
      <c r="N202" s="2">
        <f>'solvencii lab'!N190</f>
        <v>3.1537584640107502E-2</v>
      </c>
      <c r="O202" s="2">
        <f>'solvencii lab'!O190</f>
        <v>3.1351158448015899E-2</v>
      </c>
      <c r="P202" s="2">
        <f>'solvencii lab'!P190</f>
        <v>3.1163930437612501E-2</v>
      </c>
      <c r="Q202" s="2">
        <f>'solvencii lab'!Q190</f>
        <v>3.0977692059114E-2</v>
      </c>
      <c r="R202" s="2">
        <f>'solvencii lab'!R190</f>
        <v>3.0791547055373E-2</v>
      </c>
      <c r="S202" s="2">
        <f>'solvencii lab'!S190</f>
        <v>3.06046009675684E-2</v>
      </c>
      <c r="T202" s="2">
        <f>'solvencii lab'!T190</f>
        <v>3.0418642549585099E-2</v>
      </c>
      <c r="U202" s="2">
        <f>'solvencii lab'!U190</f>
        <v>3.0232776896140699E-2</v>
      </c>
      <c r="V202" s="2">
        <f>'solvencii lab'!V190</f>
        <v>3.0046110888527901E-2</v>
      </c>
      <c r="W202" s="2">
        <f>'solvencii lab'!W190</f>
        <v>2.98604306019143E-2</v>
      </c>
      <c r="X202" s="2">
        <f>'solvencii lab'!X190</f>
        <v>2.96748424740442E-2</v>
      </c>
      <c r="Y202" s="2">
        <f>'solvencii lab'!Y190</f>
        <v>2.9488454717566202E-2</v>
      </c>
      <c r="Z202" s="2">
        <f>'solvencii lab'!Z190</f>
        <v>2.93030507464213E-2</v>
      </c>
      <c r="AA202" s="2">
        <f>'solvencii lab'!AA190</f>
        <v>2.9375077671013501E-2</v>
      </c>
      <c r="AB202" s="2">
        <f>'solvencii lab'!AB190</f>
        <v>2.94470607555734E-2</v>
      </c>
      <c r="AC202" s="2">
        <f>'solvencii lab'!AC190</f>
        <v>2.9519346465248699E-2</v>
      </c>
      <c r="AD202" s="2">
        <f>'solvencii lab'!AD190</f>
        <v>2.9591762314165201E-2</v>
      </c>
      <c r="AE202" s="2">
        <f>'solvencii lab'!AE190</f>
        <v>2.9664134570580501E-2</v>
      </c>
      <c r="AF202" s="2">
        <f>'solvencii lab'!AF190</f>
        <v>2.97368115758436E-2</v>
      </c>
      <c r="AG202" s="2">
        <f>'solvencii lab'!AG190</f>
        <v>2.9809619915214199E-2</v>
      </c>
      <c r="AH202" s="2">
        <f>'solvencii lab'!AH190</f>
        <v>2.98823849166613E-2</v>
      </c>
      <c r="AI202" s="2">
        <f>'solvencii lab'!AI190</f>
        <v>2.9955456815003299E-2</v>
      </c>
      <c r="AJ202" s="2">
        <f>'solvencii lab'!AJ190</f>
        <v>3.0028661258156099E-2</v>
      </c>
      <c r="AK202" s="2">
        <f>'solvencii lab'!AK190</f>
        <v>3.0101822625169E-2</v>
      </c>
      <c r="AL202" s="7">
        <f t="shared" si="44"/>
        <v>3.1246908061192499E-2</v>
      </c>
      <c r="AM202" s="10">
        <f t="shared" si="45"/>
        <v>3.1246908061192499E-2</v>
      </c>
      <c r="AN202" s="10">
        <f t="shared" si="56"/>
        <v>3.1246908061192499E-2</v>
      </c>
      <c r="AO202" s="10">
        <f t="shared" si="56"/>
        <v>3.1246908061192499E-2</v>
      </c>
      <c r="AP202" s="10">
        <f t="shared" si="56"/>
        <v>3.1246908061192499E-2</v>
      </c>
      <c r="AQ202" s="10">
        <f t="shared" si="56"/>
        <v>3.1246908061192499E-2</v>
      </c>
      <c r="AR202" s="10">
        <f t="shared" si="56"/>
        <v>3.1246908061192499E-2</v>
      </c>
      <c r="AS202" s="10">
        <f t="shared" si="56"/>
        <v>3.1246908061192499E-2</v>
      </c>
      <c r="AT202" s="10">
        <f t="shared" si="56"/>
        <v>3.1246908061192499E-2</v>
      </c>
      <c r="AU202" s="10">
        <f t="shared" si="56"/>
        <v>3.1246908061192499E-2</v>
      </c>
      <c r="AV202" s="10">
        <f t="shared" si="56"/>
        <v>3.1246908061192499E-2</v>
      </c>
      <c r="AW202" s="10">
        <f t="shared" si="56"/>
        <v>3.1246908061192499E-2</v>
      </c>
      <c r="AX202" s="10">
        <f t="shared" si="56"/>
        <v>3.1246908061192499E-2</v>
      </c>
      <c r="AY202" s="10">
        <f t="shared" si="56"/>
        <v>3.1246908061192499E-2</v>
      </c>
      <c r="AZ202" s="10">
        <f t="shared" si="56"/>
        <v>3.1246908061192499E-2</v>
      </c>
      <c r="BA202" s="10">
        <f t="shared" si="56"/>
        <v>3.1246908061192499E-2</v>
      </c>
      <c r="BB202" s="10">
        <f t="shared" si="56"/>
        <v>3.1246908061192499E-2</v>
      </c>
      <c r="BC202" s="10">
        <f t="shared" si="56"/>
        <v>3.1246908061192499E-2</v>
      </c>
      <c r="BD202" s="10">
        <f t="shared" si="56"/>
        <v>3.1246908061192499E-2</v>
      </c>
      <c r="BE202" s="10">
        <f t="shared" si="56"/>
        <v>3.1246908061192499E-2</v>
      </c>
      <c r="BF202" s="10">
        <f t="shared" si="56"/>
        <v>3.1246908061192499E-2</v>
      </c>
      <c r="BG202" s="10">
        <f t="shared" si="56"/>
        <v>3.1246908061192499E-2</v>
      </c>
      <c r="BH202" s="10">
        <f t="shared" si="56"/>
        <v>3.1246908061192499E-2</v>
      </c>
      <c r="BI202" s="10">
        <f t="shared" si="56"/>
        <v>3.1246908061192499E-2</v>
      </c>
      <c r="BJ202" s="10">
        <f t="shared" si="56"/>
        <v>3.1246908061192499E-2</v>
      </c>
      <c r="BK202" s="10">
        <f t="shared" si="56"/>
        <v>3.1246908061192499E-2</v>
      </c>
      <c r="BL202" s="10">
        <f t="shared" si="56"/>
        <v>3.1246908061192499E-2</v>
      </c>
      <c r="BM202" s="10">
        <f t="shared" si="56"/>
        <v>3.1246908061192499E-2</v>
      </c>
      <c r="BN202" s="10">
        <f t="shared" si="56"/>
        <v>3.1246908061192499E-2</v>
      </c>
      <c r="BO202" s="10">
        <f t="shared" si="56"/>
        <v>3.1246908061192499E-2</v>
      </c>
      <c r="BP202" s="10">
        <f t="shared" si="56"/>
        <v>3.1246908061192499E-2</v>
      </c>
      <c r="BQ202" s="10">
        <f t="shared" si="56"/>
        <v>3.1246908061192499E-2</v>
      </c>
      <c r="BR202" s="10">
        <f t="shared" si="56"/>
        <v>3.1246908061192499E-2</v>
      </c>
      <c r="BS202" s="10">
        <f t="shared" si="56"/>
        <v>3.1246908061192499E-2</v>
      </c>
      <c r="BT202" s="10">
        <f t="shared" si="56"/>
        <v>3.1246908061192499E-2</v>
      </c>
      <c r="BU202" s="10">
        <f t="shared" si="56"/>
        <v>3.1246908061192499E-2</v>
      </c>
      <c r="BV202" s="10">
        <f t="shared" si="56"/>
        <v>3.1246908061192499E-2</v>
      </c>
      <c r="BW202" s="10">
        <f t="shared" si="56"/>
        <v>3.1246908061192499E-2</v>
      </c>
      <c r="BX202" s="10">
        <f t="shared" si="56"/>
        <v>3.1246908061192499E-2</v>
      </c>
      <c r="BY202" s="10">
        <f t="shared" si="56"/>
        <v>3.1246908061192499E-2</v>
      </c>
      <c r="BZ202" s="10">
        <f t="shared" si="56"/>
        <v>3.1246908061192499E-2</v>
      </c>
      <c r="CA202" s="10">
        <f t="shared" si="56"/>
        <v>3.1246908061192499E-2</v>
      </c>
      <c r="CB202" s="10">
        <f t="shared" si="56"/>
        <v>3.1246908061192499E-2</v>
      </c>
      <c r="CC202" s="10">
        <f t="shared" si="56"/>
        <v>3.1246908061192499E-2</v>
      </c>
      <c r="CD202" s="10">
        <f t="shared" si="56"/>
        <v>3.1246908061192499E-2</v>
      </c>
      <c r="CE202" s="10">
        <f t="shared" si="56"/>
        <v>3.1246908061192499E-2</v>
      </c>
      <c r="CF202" s="10">
        <f t="shared" si="56"/>
        <v>3.1246908061192499E-2</v>
      </c>
      <c r="CG202" s="10">
        <f t="shared" si="56"/>
        <v>3.1246908061192499E-2</v>
      </c>
      <c r="CH202" s="10">
        <f t="shared" si="56"/>
        <v>3.1246908061192499E-2</v>
      </c>
    </row>
    <row r="203" spans="1:86" x14ac:dyDescent="0.2">
      <c r="A203" t="s">
        <v>188</v>
      </c>
      <c r="B203" s="14">
        <f>'CTZ 311225'!C196</f>
        <v>3.1267978712624801E-2</v>
      </c>
      <c r="C203" s="2">
        <f>'solvencii lab'!C191</f>
        <v>2.9508409806421498E-2</v>
      </c>
      <c r="D203" s="2">
        <f>'solvencii lab'!D191</f>
        <v>2.74569210032771E-2</v>
      </c>
      <c r="E203" s="2">
        <f>'solvencii lab'!E191</f>
        <v>3.1596793452714302E-2</v>
      </c>
      <c r="F203" s="2">
        <f>'solvencii lab'!F191</f>
        <v>3.1591741582882797E-2</v>
      </c>
      <c r="G203" s="2">
        <f>'solvencii lab'!G191</f>
        <v>3.1586648712108298E-2</v>
      </c>
      <c r="H203" s="2">
        <f>'solvencii lab'!H191</f>
        <v>3.1581150056228399E-2</v>
      </c>
      <c r="I203" s="2">
        <f>'solvencii lab'!I191</f>
        <v>3.1575612627125098E-2</v>
      </c>
      <c r="J203" s="2">
        <f>'solvencii lab'!J191</f>
        <v>3.1569671838000003E-2</v>
      </c>
      <c r="K203" s="2">
        <f>'solvencii lab'!K191</f>
        <v>3.1563694484435002E-2</v>
      </c>
      <c r="L203" s="2">
        <f>'solvencii lab'!L191</f>
        <v>3.15573161855697E-2</v>
      </c>
      <c r="M203" s="2">
        <f>'solvencii lab'!M191</f>
        <v>3.15509035121204E-2</v>
      </c>
      <c r="N203" s="2">
        <f>'solvencii lab'!N191</f>
        <v>3.1544092297625698E-2</v>
      </c>
      <c r="O203" s="2">
        <f>'solvencii lab'!O191</f>
        <v>3.1358032050821098E-2</v>
      </c>
      <c r="P203" s="2">
        <f>'solvencii lab'!P191</f>
        <v>3.1171172822476601E-2</v>
      </c>
      <c r="Q203" s="2">
        <f>'solvencii lab'!Q191</f>
        <v>3.0985302529403101E-2</v>
      </c>
      <c r="R203" s="2">
        <f>'solvencii lab'!R191</f>
        <v>3.0799526672040001E-2</v>
      </c>
      <c r="S203" s="2">
        <f>'solvencii lab'!S191</f>
        <v>3.0612952569600799E-2</v>
      </c>
      <c r="T203" s="2">
        <f>'solvencii lab'!T191</f>
        <v>3.0427365411970601E-2</v>
      </c>
      <c r="U203" s="2">
        <f>'solvencii lab'!U191</f>
        <v>3.0241872066870599E-2</v>
      </c>
      <c r="V203" s="2">
        <f>'solvencii lab'!V191</f>
        <v>3.0055581208795201E-2</v>
      </c>
      <c r="W203" s="2">
        <f>'solvencii lab'!W191</f>
        <v>2.9870275318691599E-2</v>
      </c>
      <c r="X203" s="2">
        <f>'solvencii lab'!X191</f>
        <v>2.96850626225366E-2</v>
      </c>
      <c r="Y203" s="2">
        <f>'solvencii lab'!Y191</f>
        <v>2.9499053141161798E-2</v>
      </c>
      <c r="Z203" s="2">
        <f>'solvencii lab'!Z191</f>
        <v>2.9314026664435999E-2</v>
      </c>
      <c r="AA203" s="2">
        <f>'solvencii lab'!AA191</f>
        <v>2.93863564388567E-2</v>
      </c>
      <c r="AB203" s="2">
        <f>'solvencii lab'!AB191</f>
        <v>2.9458642921450499E-2</v>
      </c>
      <c r="AC203" s="2">
        <f>'solvencii lab'!AC191</f>
        <v>2.95312340424989E-2</v>
      </c>
      <c r="AD203" s="2">
        <f>'solvencii lab'!AD191</f>
        <v>2.9603956594884899E-2</v>
      </c>
      <c r="AE203" s="2">
        <f>'solvencii lab'!AE191</f>
        <v>2.9676636113277401E-2</v>
      </c>
      <c r="AF203" s="2">
        <f>'solvencii lab'!AF191</f>
        <v>2.9749622422859001E-2</v>
      </c>
      <c r="AG203" s="2">
        <f>'solvencii lab'!AG191</f>
        <v>2.9822741378506299E-2</v>
      </c>
      <c r="AH203" s="2">
        <f>'solvencii lab'!AH191</f>
        <v>2.9895817565269399E-2</v>
      </c>
      <c r="AI203" s="2">
        <f>'solvencii lab'!AI191</f>
        <v>2.9969202720787801E-2</v>
      </c>
      <c r="AJ203" s="2">
        <f>'solvencii lab'!AJ191</f>
        <v>3.00427217533141E-2</v>
      </c>
      <c r="AK203" s="2">
        <f>'solvencii lab'!AK191</f>
        <v>3.0116198289505E-2</v>
      </c>
      <c r="AL203" s="7">
        <f t="shared" si="44"/>
        <v>3.1267978712624801E-2</v>
      </c>
      <c r="AM203" s="10">
        <f t="shared" si="45"/>
        <v>3.1267978712624801E-2</v>
      </c>
      <c r="AN203" s="10">
        <f t="shared" si="56"/>
        <v>3.1267978712624801E-2</v>
      </c>
      <c r="AO203" s="10">
        <f t="shared" si="56"/>
        <v>3.1267978712624801E-2</v>
      </c>
      <c r="AP203" s="10">
        <f t="shared" si="56"/>
        <v>3.1267978712624801E-2</v>
      </c>
      <c r="AQ203" s="10">
        <f t="shared" si="56"/>
        <v>3.1267978712624801E-2</v>
      </c>
      <c r="AR203" s="10">
        <f t="shared" si="56"/>
        <v>3.1267978712624801E-2</v>
      </c>
      <c r="AS203" s="10">
        <f t="shared" si="56"/>
        <v>3.1267978712624801E-2</v>
      </c>
      <c r="AT203" s="10">
        <f t="shared" si="56"/>
        <v>3.1267978712624801E-2</v>
      </c>
      <c r="AU203" s="10">
        <f t="shared" si="56"/>
        <v>3.1267978712624801E-2</v>
      </c>
      <c r="AV203" s="10">
        <f t="shared" si="56"/>
        <v>3.1267978712624801E-2</v>
      </c>
      <c r="AW203" s="10">
        <f t="shared" si="56"/>
        <v>3.1267978712624801E-2</v>
      </c>
      <c r="AX203" s="10">
        <f t="shared" si="56"/>
        <v>3.1267978712624801E-2</v>
      </c>
      <c r="AY203" s="10">
        <f t="shared" si="56"/>
        <v>3.1267978712624801E-2</v>
      </c>
      <c r="AZ203" s="10">
        <f t="shared" si="56"/>
        <v>3.1267978712624801E-2</v>
      </c>
      <c r="BA203" s="10">
        <f t="shared" si="56"/>
        <v>3.1267978712624801E-2</v>
      </c>
      <c r="BB203" s="10">
        <f t="shared" si="56"/>
        <v>3.1267978712624801E-2</v>
      </c>
      <c r="BC203" s="10">
        <f t="shared" si="56"/>
        <v>3.1267978712624801E-2</v>
      </c>
      <c r="BD203" s="10">
        <f t="shared" si="56"/>
        <v>3.1267978712624801E-2</v>
      </c>
      <c r="BE203" s="10">
        <f t="shared" si="56"/>
        <v>3.1267978712624801E-2</v>
      </c>
      <c r="BF203" s="10">
        <f t="shared" si="56"/>
        <v>3.1267978712624801E-2</v>
      </c>
      <c r="BG203" s="10">
        <f t="shared" si="56"/>
        <v>3.1267978712624801E-2</v>
      </c>
      <c r="BH203" s="10">
        <f t="shared" si="56"/>
        <v>3.1267978712624801E-2</v>
      </c>
      <c r="BI203" s="10">
        <f t="shared" si="56"/>
        <v>3.1267978712624801E-2</v>
      </c>
      <c r="BJ203" s="10">
        <f t="shared" si="56"/>
        <v>3.1267978712624801E-2</v>
      </c>
      <c r="BK203" s="10">
        <f t="shared" si="56"/>
        <v>3.1267978712624801E-2</v>
      </c>
      <c r="BL203" s="10">
        <f t="shared" si="56"/>
        <v>3.1267978712624801E-2</v>
      </c>
      <c r="BM203" s="10">
        <f t="shared" si="56"/>
        <v>3.1267978712624801E-2</v>
      </c>
      <c r="BN203" s="10">
        <f t="shared" si="56"/>
        <v>3.1267978712624801E-2</v>
      </c>
      <c r="BO203" s="10">
        <f t="shared" si="56"/>
        <v>3.1267978712624801E-2</v>
      </c>
      <c r="BP203" s="10">
        <f t="shared" si="56"/>
        <v>3.1267978712624801E-2</v>
      </c>
      <c r="BQ203" s="10">
        <f t="shared" si="56"/>
        <v>3.1267978712624801E-2</v>
      </c>
      <c r="BR203" s="10">
        <f t="shared" si="56"/>
        <v>3.1267978712624801E-2</v>
      </c>
      <c r="BS203" s="10">
        <f t="shared" si="56"/>
        <v>3.1267978712624801E-2</v>
      </c>
      <c r="BT203" s="10">
        <f t="shared" si="56"/>
        <v>3.1267978712624801E-2</v>
      </c>
      <c r="BU203" s="10">
        <f t="shared" si="56"/>
        <v>3.1267978712624801E-2</v>
      </c>
      <c r="BV203" s="10">
        <f t="shared" si="56"/>
        <v>3.1267978712624801E-2</v>
      </c>
      <c r="BW203" s="10">
        <f t="shared" si="56"/>
        <v>3.1267978712624801E-2</v>
      </c>
      <c r="BX203" s="10">
        <f t="shared" si="56"/>
        <v>3.1267978712624801E-2</v>
      </c>
      <c r="BY203" s="10">
        <f t="shared" si="56"/>
        <v>3.1267978712624801E-2</v>
      </c>
      <c r="BZ203" s="10">
        <f t="shared" si="56"/>
        <v>3.1267978712624801E-2</v>
      </c>
      <c r="CA203" s="10">
        <f t="shared" si="56"/>
        <v>3.1267978712624801E-2</v>
      </c>
      <c r="CB203" s="10">
        <f t="shared" si="56"/>
        <v>3.1267978712624801E-2</v>
      </c>
      <c r="CC203" s="10">
        <f t="shared" si="56"/>
        <v>3.1267978712624801E-2</v>
      </c>
      <c r="CD203" s="10">
        <f t="shared" si="56"/>
        <v>3.1267978712624801E-2</v>
      </c>
      <c r="CE203" s="10">
        <f t="shared" si="56"/>
        <v>3.1267978712624801E-2</v>
      </c>
      <c r="CF203" s="10">
        <f t="shared" si="56"/>
        <v>3.1267978712624801E-2</v>
      </c>
      <c r="CG203" s="10">
        <f t="shared" si="56"/>
        <v>3.1267978712624801E-2</v>
      </c>
      <c r="CH203" s="10">
        <f t="shared" si="56"/>
        <v>3.1267978712624801E-2</v>
      </c>
    </row>
    <row r="204" spans="1:86" x14ac:dyDescent="0.2">
      <c r="A204" t="s">
        <v>189</v>
      </c>
      <c r="B204" s="14">
        <f>'CTZ 311225'!C197</f>
        <v>3.1288845666917101E-2</v>
      </c>
      <c r="C204" s="2">
        <f>'solvencii lab'!C192</f>
        <v>2.9523310471152898E-2</v>
      </c>
      <c r="D204" s="2">
        <f>'solvencii lab'!D192</f>
        <v>2.7474089425960399E-2</v>
      </c>
      <c r="E204" s="2">
        <f>'solvencii lab'!E192</f>
        <v>3.1609380169884599E-2</v>
      </c>
      <c r="F204" s="2">
        <f>'solvencii lab'!F192</f>
        <v>3.1603641909545101E-2</v>
      </c>
      <c r="G204" s="2">
        <f>'solvencii lab'!G192</f>
        <v>3.1597864361053898E-2</v>
      </c>
      <c r="H204" s="2">
        <f>'solvencii lab'!H192</f>
        <v>3.1591681207321101E-2</v>
      </c>
      <c r="I204" s="2">
        <f>'solvencii lab'!I192</f>
        <v>3.15854609981693E-2</v>
      </c>
      <c r="J204" s="2">
        <f>'solvencii lab'!J192</f>
        <v>3.1578837625801902E-2</v>
      </c>
      <c r="K204" s="2">
        <f>'solvencii lab'!K192</f>
        <v>3.1572179411594098E-2</v>
      </c>
      <c r="L204" s="2">
        <f>'solvencii lab'!L192</f>
        <v>3.1565120465617102E-2</v>
      </c>
      <c r="M204" s="2">
        <f>'solvencii lab'!M192</f>
        <v>3.1558028872233898E-2</v>
      </c>
      <c r="N204" s="2">
        <f>'solvencii lab'!N192</f>
        <v>3.1550538967844502E-2</v>
      </c>
      <c r="O204" s="2">
        <f>'solvencii lab'!O192</f>
        <v>3.1364844613929799E-2</v>
      </c>
      <c r="P204" s="2">
        <f>'solvencii lab'!P192</f>
        <v>3.1178354104746699E-2</v>
      </c>
      <c r="Q204" s="2">
        <f>'solvencii lab'!Q192</f>
        <v>3.0992851824294999E-2</v>
      </c>
      <c r="R204" s="2">
        <f>'solvencii lab'!R192</f>
        <v>3.0807445030316401E-2</v>
      </c>
      <c r="S204" s="2">
        <f>'solvencii lab'!S192</f>
        <v>3.0621242819578801E-2</v>
      </c>
      <c r="T204" s="2">
        <f>'solvencii lab'!T192</f>
        <v>3.0436026818857199E-2</v>
      </c>
      <c r="U204" s="2">
        <f>'solvencii lab'!U192</f>
        <v>3.02509056684463E-2</v>
      </c>
      <c r="V204" s="2">
        <f>'solvencii lab'!V192</f>
        <v>3.00649898354148E-2</v>
      </c>
      <c r="W204" s="2">
        <f>'solvencii lab'!W192</f>
        <v>2.9880058207675201E-2</v>
      </c>
      <c r="X204" s="2">
        <f>'solvencii lab'!X192</f>
        <v>2.96952207988594E-2</v>
      </c>
      <c r="Y204" s="2">
        <f>'solvencii lab'!Y192</f>
        <v>2.95095894372083E-2</v>
      </c>
      <c r="Z204" s="2">
        <f>'solvencii lab'!Z192</f>
        <v>2.93249402899999E-2</v>
      </c>
      <c r="AA204" s="2">
        <f>'solvencii lab'!AA192</f>
        <v>2.9397565410129899E-2</v>
      </c>
      <c r="AB204" s="2">
        <f>'solvencii lab'!AB192</f>
        <v>2.9470147792954201E-2</v>
      </c>
      <c r="AC204" s="2">
        <f>'solvencii lab'!AC192</f>
        <v>2.9543036797841701E-2</v>
      </c>
      <c r="AD204" s="2">
        <f>'solvencii lab'!AD192</f>
        <v>2.9616058514442E-2</v>
      </c>
      <c r="AE204" s="2">
        <f>'solvencii lab'!AE192</f>
        <v>2.96890377619583E-2</v>
      </c>
      <c r="AF204" s="2">
        <f>'solvencii lab'!AF192</f>
        <v>2.97623258131911E-2</v>
      </c>
      <c r="AG204" s="2">
        <f>'solvencii lab'!AG192</f>
        <v>2.98357478107289E-2</v>
      </c>
      <c r="AH204" s="2">
        <f>'solvencii lab'!AH192</f>
        <v>2.99091276149103E-2</v>
      </c>
      <c r="AI204" s="2">
        <f>'solvencii lab'!AI192</f>
        <v>2.99828184298143E-2</v>
      </c>
      <c r="AJ204" s="2">
        <f>'solvencii lab'!AJ192</f>
        <v>3.0056644442209599E-2</v>
      </c>
      <c r="AK204" s="2">
        <f>'solvencii lab'!AK192</f>
        <v>3.0130428544654399E-2</v>
      </c>
      <c r="AL204" s="7">
        <f t="shared" si="44"/>
        <v>3.1288845666917101E-2</v>
      </c>
      <c r="AM204" s="10">
        <f t="shared" si="45"/>
        <v>3.1288845666917101E-2</v>
      </c>
      <c r="AN204" s="10">
        <f t="shared" si="56"/>
        <v>3.1288845666917101E-2</v>
      </c>
      <c r="AO204" s="10">
        <f t="shared" si="56"/>
        <v>3.1288845666917101E-2</v>
      </c>
      <c r="AP204" s="10">
        <f t="shared" si="56"/>
        <v>3.1288845666917101E-2</v>
      </c>
      <c r="AQ204" s="10">
        <f t="shared" si="56"/>
        <v>3.1288845666917101E-2</v>
      </c>
      <c r="AR204" s="10">
        <f t="shared" si="56"/>
        <v>3.1288845666917101E-2</v>
      </c>
      <c r="AS204" s="10">
        <f t="shared" si="56"/>
        <v>3.1288845666917101E-2</v>
      </c>
      <c r="AT204" s="10">
        <f t="shared" si="56"/>
        <v>3.1288845666917101E-2</v>
      </c>
      <c r="AU204" s="10">
        <f t="shared" si="56"/>
        <v>3.1288845666917101E-2</v>
      </c>
      <c r="AV204" s="10">
        <f t="shared" si="56"/>
        <v>3.1288845666917101E-2</v>
      </c>
      <c r="AW204" s="10">
        <f t="shared" si="56"/>
        <v>3.1288845666917101E-2</v>
      </c>
      <c r="AX204" s="10">
        <f t="shared" si="56"/>
        <v>3.1288845666917101E-2</v>
      </c>
      <c r="AY204" s="10">
        <f t="shared" si="56"/>
        <v>3.1288845666917101E-2</v>
      </c>
      <c r="AZ204" s="10">
        <f t="shared" si="56"/>
        <v>3.1288845666917101E-2</v>
      </c>
      <c r="BA204" s="10">
        <f t="shared" si="56"/>
        <v>3.1288845666917101E-2</v>
      </c>
      <c r="BB204" s="10">
        <f t="shared" si="56"/>
        <v>3.1288845666917101E-2</v>
      </c>
      <c r="BC204" s="10">
        <f t="shared" si="56"/>
        <v>3.1288845666917101E-2</v>
      </c>
      <c r="BD204" s="10">
        <f t="shared" si="56"/>
        <v>3.1288845666917101E-2</v>
      </c>
      <c r="BE204" s="10">
        <f t="shared" si="56"/>
        <v>3.1288845666917101E-2</v>
      </c>
      <c r="BF204" s="10">
        <f t="shared" si="56"/>
        <v>3.1288845666917101E-2</v>
      </c>
      <c r="BG204" s="10">
        <f t="shared" si="56"/>
        <v>3.1288845666917101E-2</v>
      </c>
      <c r="BH204" s="10">
        <f t="shared" si="56"/>
        <v>3.1288845666917101E-2</v>
      </c>
      <c r="BI204" s="10">
        <f t="shared" si="56"/>
        <v>3.1288845666917101E-2</v>
      </c>
      <c r="BJ204" s="10">
        <f t="shared" si="56"/>
        <v>3.1288845666917101E-2</v>
      </c>
      <c r="BK204" s="10">
        <f t="shared" si="56"/>
        <v>3.1288845666917101E-2</v>
      </c>
      <c r="BL204" s="10">
        <f t="shared" si="56"/>
        <v>3.1288845666917101E-2</v>
      </c>
      <c r="BM204" s="10">
        <f t="shared" si="56"/>
        <v>3.1288845666917101E-2</v>
      </c>
      <c r="BN204" s="10">
        <f t="shared" si="56"/>
        <v>3.1288845666917101E-2</v>
      </c>
      <c r="BO204" s="10">
        <f t="shared" si="56"/>
        <v>3.1288845666917101E-2</v>
      </c>
      <c r="BP204" s="10">
        <f t="shared" si="56"/>
        <v>3.1288845666917101E-2</v>
      </c>
      <c r="BQ204" s="10">
        <f t="shared" si="56"/>
        <v>3.1288845666917101E-2</v>
      </c>
      <c r="BR204" s="10">
        <f t="shared" si="56"/>
        <v>3.1288845666917101E-2</v>
      </c>
      <c r="BS204" s="10">
        <f t="shared" si="56"/>
        <v>3.1288845666917101E-2</v>
      </c>
      <c r="BT204" s="10">
        <f t="shared" si="56"/>
        <v>3.1288845666917101E-2</v>
      </c>
      <c r="BU204" s="10">
        <f t="shared" si="56"/>
        <v>3.1288845666917101E-2</v>
      </c>
      <c r="BV204" s="10">
        <f t="shared" si="56"/>
        <v>3.1288845666917101E-2</v>
      </c>
      <c r="BW204" s="10">
        <f t="shared" si="56"/>
        <v>3.1288845666917101E-2</v>
      </c>
      <c r="BX204" s="10">
        <f t="shared" si="56"/>
        <v>3.1288845666917101E-2</v>
      </c>
      <c r="BY204" s="10">
        <f t="shared" si="56"/>
        <v>3.1288845666917101E-2</v>
      </c>
      <c r="BZ204" s="10">
        <f t="shared" si="56"/>
        <v>3.1288845666917101E-2</v>
      </c>
      <c r="CA204" s="10">
        <f t="shared" si="56"/>
        <v>3.1288845666917101E-2</v>
      </c>
      <c r="CB204" s="10">
        <f t="shared" si="56"/>
        <v>3.1288845666917101E-2</v>
      </c>
      <c r="CC204" s="10">
        <f t="shared" si="56"/>
        <v>3.1288845666917101E-2</v>
      </c>
      <c r="CD204" s="10">
        <f t="shared" si="56"/>
        <v>3.1288845666917101E-2</v>
      </c>
      <c r="CE204" s="10">
        <f t="shared" si="56"/>
        <v>3.1288845666917101E-2</v>
      </c>
      <c r="CF204" s="10">
        <f t="shared" si="56"/>
        <v>3.1288845666917101E-2</v>
      </c>
      <c r="CG204" s="10">
        <f t="shared" si="56"/>
        <v>3.1288845666917101E-2</v>
      </c>
      <c r="CH204" s="10">
        <f t="shared" si="56"/>
        <v>3.1288845666917101E-2</v>
      </c>
    </row>
    <row r="205" spans="1:86" x14ac:dyDescent="0.2">
      <c r="A205" t="s">
        <v>190</v>
      </c>
      <c r="B205" s="14">
        <f>'CTZ 311225'!C198</f>
        <v>3.1309516865480003E-2</v>
      </c>
      <c r="C205" s="2">
        <f>'solvencii lab'!C193</f>
        <v>2.9538076465117601E-2</v>
      </c>
      <c r="D205" s="2">
        <f>'solvencii lab'!D193</f>
        <v>2.7491153100403801E-2</v>
      </c>
      <c r="E205" s="2">
        <f>'solvencii lab'!E193</f>
        <v>3.1621803967805701E-2</v>
      </c>
      <c r="F205" s="2">
        <f>'solvencii lab'!F193</f>
        <v>3.1615390722110302E-2</v>
      </c>
      <c r="G205" s="2">
        <f>'solvencii lab'!G193</f>
        <v>3.1608939890486097E-2</v>
      </c>
      <c r="H205" s="2">
        <f>'solvencii lab'!H193</f>
        <v>3.1602083659509402E-2</v>
      </c>
      <c r="I205" s="2">
        <f>'solvencii lab'!I193</f>
        <v>3.1595192080141998E-2</v>
      </c>
      <c r="J205" s="2">
        <f>'solvencii lab'!J193</f>
        <v>3.1587897560130598E-2</v>
      </c>
      <c r="K205" s="2">
        <f>'solvencii lab'!K193</f>
        <v>3.1580569909895197E-2</v>
      </c>
      <c r="L205" s="2">
        <f>'solvencii lab'!L193</f>
        <v>3.15728417669267E-2</v>
      </c>
      <c r="M205" s="2">
        <f>'solvencii lab'!M193</f>
        <v>3.1565082692540603E-2</v>
      </c>
      <c r="N205" s="2">
        <f>'solvencii lab'!N193</f>
        <v>3.1556925562430997E-2</v>
      </c>
      <c r="O205" s="2">
        <f>'solvencii lab'!O193</f>
        <v>3.1371597026399398E-2</v>
      </c>
      <c r="P205" s="2">
        <f>'solvencii lab'!P193</f>
        <v>3.1185475150779799E-2</v>
      </c>
      <c r="Q205" s="2">
        <f>'solvencii lab'!Q193</f>
        <v>3.1000340787573102E-2</v>
      </c>
      <c r="R205" s="2">
        <f>'solvencii lab'!R193</f>
        <v>3.0815302951433001E-2</v>
      </c>
      <c r="S205" s="2">
        <f>'solvencii lab'!S193</f>
        <v>3.06294725160936E-2</v>
      </c>
      <c r="T205" s="2">
        <f>'solvencii lab'!T193</f>
        <v>3.0444627546326802E-2</v>
      </c>
      <c r="U205" s="2">
        <f>'solvencii lab'!U193</f>
        <v>3.0259878454462898E-2</v>
      </c>
      <c r="V205" s="2">
        <f>'solvencii lab'!V193</f>
        <v>3.0074337499411401E-2</v>
      </c>
      <c r="W205" s="2">
        <f>'solvencii lab'!W193</f>
        <v>2.9889779977452E-2</v>
      </c>
      <c r="X205" s="2">
        <f>'solvencii lab'!X193</f>
        <v>2.97053176891874E-2</v>
      </c>
      <c r="Y205" s="2">
        <f>'solvencii lab'!Y193</f>
        <v>2.9520064269388201E-2</v>
      </c>
      <c r="Z205" s="2">
        <f>'solvencii lab'!Z193</f>
        <v>2.9335792264438301E-2</v>
      </c>
      <c r="AA205" s="2">
        <f>'solvencii lab'!AA193</f>
        <v>2.9408705372246199E-2</v>
      </c>
      <c r="AB205" s="2">
        <f>'solvencii lab'!AB193</f>
        <v>2.9481576303226099E-2</v>
      </c>
      <c r="AC205" s="2">
        <f>'solvencii lab'!AC193</f>
        <v>2.95547558104849E-2</v>
      </c>
      <c r="AD205" s="2">
        <f>'solvencii lab'!AD193</f>
        <v>2.96280692980979E-2</v>
      </c>
      <c r="AE205" s="2">
        <f>'solvencii lab'!AE193</f>
        <v>2.9701340887572501E-2</v>
      </c>
      <c r="AF205" s="2">
        <f>'solvencii lab'!AF193</f>
        <v>2.97749232638129E-2</v>
      </c>
      <c r="AG205" s="2">
        <f>'solvencii lab'!AG193</f>
        <v>2.9848640874861901E-2</v>
      </c>
      <c r="AH205" s="2">
        <f>'solvencii lab'!AH193</f>
        <v>2.99223168742037E-2</v>
      </c>
      <c r="AI205" s="2">
        <f>'solvencii lab'!AI193</f>
        <v>2.9996305896672699E-2</v>
      </c>
      <c r="AJ205" s="2">
        <f>'solvencii lab'!AJ193</f>
        <v>3.00704314253834E-2</v>
      </c>
      <c r="AK205" s="2">
        <f>'solvencii lab'!AK193</f>
        <v>3.0144515636736299E-2</v>
      </c>
      <c r="AL205" s="7">
        <f t="shared" si="44"/>
        <v>3.1309516865480003E-2</v>
      </c>
      <c r="AM205" s="10">
        <f t="shared" si="45"/>
        <v>3.1309516865480003E-2</v>
      </c>
      <c r="AN205" s="10">
        <f t="shared" si="56"/>
        <v>3.1309516865480003E-2</v>
      </c>
      <c r="AO205" s="10">
        <f t="shared" si="56"/>
        <v>3.1309516865480003E-2</v>
      </c>
      <c r="AP205" s="10">
        <f t="shared" si="56"/>
        <v>3.1309516865480003E-2</v>
      </c>
      <c r="AQ205" s="10">
        <f t="shared" si="56"/>
        <v>3.1309516865480003E-2</v>
      </c>
      <c r="AR205" s="10">
        <f t="shared" si="56"/>
        <v>3.1309516865480003E-2</v>
      </c>
      <c r="AS205" s="10">
        <f t="shared" si="56"/>
        <v>3.1309516865480003E-2</v>
      </c>
      <c r="AT205" s="10">
        <f t="shared" si="56"/>
        <v>3.1309516865480003E-2</v>
      </c>
      <c r="AU205" s="10">
        <f t="shared" si="56"/>
        <v>3.1309516865480003E-2</v>
      </c>
      <c r="AV205" s="10">
        <f t="shared" si="56"/>
        <v>3.1309516865480003E-2</v>
      </c>
      <c r="AW205" s="10">
        <f t="shared" si="56"/>
        <v>3.1309516865480003E-2</v>
      </c>
      <c r="AX205" s="10">
        <f t="shared" si="56"/>
        <v>3.1309516865480003E-2</v>
      </c>
      <c r="AY205" s="10">
        <f t="shared" si="56"/>
        <v>3.1309516865480003E-2</v>
      </c>
      <c r="AZ205" s="10">
        <f t="shared" si="56"/>
        <v>3.1309516865480003E-2</v>
      </c>
      <c r="BA205" s="10">
        <f t="shared" si="56"/>
        <v>3.1309516865480003E-2</v>
      </c>
      <c r="BB205" s="10">
        <f t="shared" si="56"/>
        <v>3.1309516865480003E-2</v>
      </c>
      <c r="BC205" s="10">
        <f t="shared" si="56"/>
        <v>3.1309516865480003E-2</v>
      </c>
      <c r="BD205" s="10">
        <f t="shared" si="56"/>
        <v>3.1309516865480003E-2</v>
      </c>
      <c r="BE205" s="10">
        <f t="shared" si="56"/>
        <v>3.1309516865480003E-2</v>
      </c>
      <c r="BF205" s="10">
        <f t="shared" si="56"/>
        <v>3.1309516865480003E-2</v>
      </c>
      <c r="BG205" s="10">
        <f t="shared" si="56"/>
        <v>3.1309516865480003E-2</v>
      </c>
      <c r="BH205" s="10">
        <f t="shared" si="56"/>
        <v>3.1309516865480003E-2</v>
      </c>
      <c r="BI205" s="10">
        <f t="shared" si="56"/>
        <v>3.1309516865480003E-2</v>
      </c>
      <c r="BJ205" s="10">
        <f t="shared" si="56"/>
        <v>3.1309516865480003E-2</v>
      </c>
      <c r="BK205" s="10">
        <f t="shared" si="56"/>
        <v>3.1309516865480003E-2</v>
      </c>
      <c r="BL205" s="10">
        <f t="shared" si="56"/>
        <v>3.1309516865480003E-2</v>
      </c>
      <c r="BM205" s="10">
        <f t="shared" si="56"/>
        <v>3.1309516865480003E-2</v>
      </c>
      <c r="BN205" s="10">
        <f t="shared" si="56"/>
        <v>3.1309516865480003E-2</v>
      </c>
      <c r="BO205" s="10">
        <f t="shared" si="56"/>
        <v>3.1309516865480003E-2</v>
      </c>
      <c r="BP205" s="10">
        <f t="shared" si="56"/>
        <v>3.1309516865480003E-2</v>
      </c>
      <c r="BQ205" s="10">
        <f t="shared" si="56"/>
        <v>3.1309516865480003E-2</v>
      </c>
      <c r="BR205" s="10">
        <f t="shared" si="56"/>
        <v>3.1309516865480003E-2</v>
      </c>
      <c r="BS205" s="10">
        <f t="shared" si="56"/>
        <v>3.1309516865480003E-2</v>
      </c>
      <c r="BT205" s="10">
        <f t="shared" si="56"/>
        <v>3.1309516865480003E-2</v>
      </c>
      <c r="BU205" s="10">
        <f t="shared" si="56"/>
        <v>3.1309516865480003E-2</v>
      </c>
      <c r="BV205" s="10">
        <f t="shared" si="56"/>
        <v>3.1309516865480003E-2</v>
      </c>
      <c r="BW205" s="10">
        <f t="shared" si="56"/>
        <v>3.1309516865480003E-2</v>
      </c>
      <c r="BX205" s="10">
        <f t="shared" si="56"/>
        <v>3.1309516865480003E-2</v>
      </c>
      <c r="BY205" s="10">
        <f t="shared" si="56"/>
        <v>3.1309516865480003E-2</v>
      </c>
      <c r="BZ205" s="10">
        <f t="shared" si="56"/>
        <v>3.1309516865480003E-2</v>
      </c>
      <c r="CA205" s="10">
        <f t="shared" si="56"/>
        <v>3.1309516865480003E-2</v>
      </c>
      <c r="CB205" s="10">
        <f t="shared" ref="AN205:CH211" si="57">$AL205</f>
        <v>3.1309516865480003E-2</v>
      </c>
      <c r="CC205" s="10">
        <f t="shared" si="57"/>
        <v>3.1309516865480003E-2</v>
      </c>
      <c r="CD205" s="10">
        <f t="shared" si="57"/>
        <v>3.1309516865480003E-2</v>
      </c>
      <c r="CE205" s="10">
        <f t="shared" si="57"/>
        <v>3.1309516865480003E-2</v>
      </c>
      <c r="CF205" s="10">
        <f t="shared" si="57"/>
        <v>3.1309516865480003E-2</v>
      </c>
      <c r="CG205" s="10">
        <f t="shared" si="57"/>
        <v>3.1309516865480003E-2</v>
      </c>
      <c r="CH205" s="10">
        <f t="shared" si="57"/>
        <v>3.1309516865480003E-2</v>
      </c>
    </row>
    <row r="206" spans="1:86" x14ac:dyDescent="0.2">
      <c r="A206" t="s">
        <v>191</v>
      </c>
      <c r="B206" s="14">
        <f>'CTZ 311225'!C199</f>
        <v>3.1330000089268797E-2</v>
      </c>
      <c r="C206" s="2">
        <f>'solvencii lab'!C194</f>
        <v>2.9552709759267801E-2</v>
      </c>
      <c r="D206" s="2">
        <f>'solvencii lab'!D194</f>
        <v>2.75081131807417E-2</v>
      </c>
      <c r="E206" s="2">
        <f>'solvencii lab'!E194</f>
        <v>3.1634067574024503E-2</v>
      </c>
      <c r="F206" s="2">
        <f>'solvencii lab'!F194</f>
        <v>3.16269905458526E-2</v>
      </c>
      <c r="G206" s="2">
        <f>'solvencii lab'!G194</f>
        <v>3.1619877623320497E-2</v>
      </c>
      <c r="H206" s="2">
        <f>'solvencii lab'!H194</f>
        <v>3.1612359532570501E-2</v>
      </c>
      <c r="I206" s="2">
        <f>'solvencii lab'!I194</f>
        <v>3.1604807789597997E-2</v>
      </c>
      <c r="J206" s="2">
        <f>'solvencii lab'!J194</f>
        <v>3.1596853353540899E-2</v>
      </c>
      <c r="K206" s="2">
        <f>'solvencii lab'!K194</f>
        <v>3.1588867487811298E-2</v>
      </c>
      <c r="L206" s="2">
        <f>'solvencii lab'!L194</f>
        <v>3.1580481393113299E-2</v>
      </c>
      <c r="M206" s="2">
        <f>'solvencii lab'!M194</f>
        <v>3.1572066071718002E-2</v>
      </c>
      <c r="N206" s="2">
        <f>'solvencii lab'!N194</f>
        <v>3.1563252974351003E-2</v>
      </c>
      <c r="O206" s="2">
        <f>'solvencii lab'!O194</f>
        <v>3.1378290159201398E-2</v>
      </c>
      <c r="P206" s="2">
        <f>'solvencii lab'!P194</f>
        <v>3.1192536809469401E-2</v>
      </c>
      <c r="Q206" s="2">
        <f>'solvencii lab'!Q194</f>
        <v>3.1007770246180798E-2</v>
      </c>
      <c r="R206" s="2">
        <f>'solvencii lab'!R194</f>
        <v>3.08231012404038E-2</v>
      </c>
      <c r="S206" s="2">
        <f>'solvencii lab'!S194</f>
        <v>3.06376424421483E-2</v>
      </c>
      <c r="T206" s="2">
        <f>'solvencii lab'!T194</f>
        <v>3.04531683555011E-2</v>
      </c>
      <c r="U206" s="2">
        <f>'solvencii lab'!U194</f>
        <v>3.0268791164185901E-2</v>
      </c>
      <c r="V206" s="2">
        <f>'solvencii lab'!V194</f>
        <v>3.0083624918115299E-2</v>
      </c>
      <c r="W206" s="2">
        <f>'solvencii lab'!W194</f>
        <v>2.9899441323548898E-2</v>
      </c>
      <c r="X206" s="2">
        <f>'solvencii lab'!X194</f>
        <v>2.97153539672723E-2</v>
      </c>
      <c r="Y206" s="2">
        <f>'solvencii lab'!Y194</f>
        <v>2.9530478289600599E-2</v>
      </c>
      <c r="Z206" s="2">
        <f>'solvencii lab'!Z194</f>
        <v>2.9346583217933101E-2</v>
      </c>
      <c r="AA206" s="2">
        <f>'solvencii lab'!AA194</f>
        <v>2.94197770982376E-2</v>
      </c>
      <c r="AB206" s="2">
        <f>'solvencii lab'!AB194</f>
        <v>2.94929293677972E-2</v>
      </c>
      <c r="AC206" s="2">
        <f>'solvencii lab'!AC194</f>
        <v>2.9566392138794299E-2</v>
      </c>
      <c r="AD206" s="2">
        <f>'solvencii lab'!AD194</f>
        <v>2.9639990147043601E-2</v>
      </c>
      <c r="AE206" s="2">
        <f>'solvencii lab'!AE194</f>
        <v>2.9713546833784799E-2</v>
      </c>
      <c r="AF206" s="2">
        <f>'solvencii lab'!AF194</f>
        <v>2.9787416261192801E-2</v>
      </c>
      <c r="AG206" s="2">
        <f>'solvencii lab'!AG194</f>
        <v>2.9861422200165799E-2</v>
      </c>
      <c r="AH206" s="2">
        <f>'solvencii lab'!AH194</f>
        <v>2.9935387114846002E-2</v>
      </c>
      <c r="AI206" s="2">
        <f>'solvencii lab'!AI194</f>
        <v>3.00096670358234E-2</v>
      </c>
      <c r="AJ206" s="2">
        <f>'solvencii lab'!AJ194</f>
        <v>3.0084084760043601E-2</v>
      </c>
      <c r="AK206" s="2">
        <f>'solvencii lab'!AK194</f>
        <v>3.01584617653478E-2</v>
      </c>
      <c r="AL206" s="7">
        <f t="shared" si="44"/>
        <v>3.1330000089268797E-2</v>
      </c>
      <c r="AM206" s="10">
        <f t="shared" si="45"/>
        <v>3.1330000089268797E-2</v>
      </c>
      <c r="AN206" s="10">
        <f t="shared" si="57"/>
        <v>3.1330000089268797E-2</v>
      </c>
      <c r="AO206" s="10">
        <f t="shared" si="57"/>
        <v>3.1330000089268797E-2</v>
      </c>
      <c r="AP206" s="10">
        <f t="shared" si="57"/>
        <v>3.1330000089268797E-2</v>
      </c>
      <c r="AQ206" s="10">
        <f t="shared" si="57"/>
        <v>3.1330000089268797E-2</v>
      </c>
      <c r="AR206" s="10">
        <f t="shared" si="57"/>
        <v>3.1330000089268797E-2</v>
      </c>
      <c r="AS206" s="10">
        <f t="shared" si="57"/>
        <v>3.1330000089268797E-2</v>
      </c>
      <c r="AT206" s="10">
        <f t="shared" si="57"/>
        <v>3.1330000089268797E-2</v>
      </c>
      <c r="AU206" s="10">
        <f t="shared" si="57"/>
        <v>3.1330000089268797E-2</v>
      </c>
      <c r="AV206" s="10">
        <f t="shared" si="57"/>
        <v>3.1330000089268797E-2</v>
      </c>
      <c r="AW206" s="10">
        <f t="shared" si="57"/>
        <v>3.1330000089268797E-2</v>
      </c>
      <c r="AX206" s="10">
        <f t="shared" si="57"/>
        <v>3.1330000089268797E-2</v>
      </c>
      <c r="AY206" s="10">
        <f t="shared" si="57"/>
        <v>3.1330000089268797E-2</v>
      </c>
      <c r="AZ206" s="10">
        <f t="shared" si="57"/>
        <v>3.1330000089268797E-2</v>
      </c>
      <c r="BA206" s="10">
        <f t="shared" si="57"/>
        <v>3.1330000089268797E-2</v>
      </c>
      <c r="BB206" s="10">
        <f t="shared" si="57"/>
        <v>3.1330000089268797E-2</v>
      </c>
      <c r="BC206" s="10">
        <f t="shared" si="57"/>
        <v>3.1330000089268797E-2</v>
      </c>
      <c r="BD206" s="10">
        <f t="shared" si="57"/>
        <v>3.1330000089268797E-2</v>
      </c>
      <c r="BE206" s="10">
        <f t="shared" si="57"/>
        <v>3.1330000089268797E-2</v>
      </c>
      <c r="BF206" s="10">
        <f t="shared" si="57"/>
        <v>3.1330000089268797E-2</v>
      </c>
      <c r="BG206" s="10">
        <f t="shared" si="57"/>
        <v>3.1330000089268797E-2</v>
      </c>
      <c r="BH206" s="10">
        <f t="shared" si="57"/>
        <v>3.1330000089268797E-2</v>
      </c>
      <c r="BI206" s="10">
        <f t="shared" si="57"/>
        <v>3.1330000089268797E-2</v>
      </c>
      <c r="BJ206" s="10">
        <f t="shared" si="57"/>
        <v>3.1330000089268797E-2</v>
      </c>
      <c r="BK206" s="10">
        <f t="shared" si="57"/>
        <v>3.1330000089268797E-2</v>
      </c>
      <c r="BL206" s="10">
        <f t="shared" si="57"/>
        <v>3.1330000089268797E-2</v>
      </c>
      <c r="BM206" s="10">
        <f t="shared" si="57"/>
        <v>3.1330000089268797E-2</v>
      </c>
      <c r="BN206" s="10">
        <f t="shared" si="57"/>
        <v>3.1330000089268797E-2</v>
      </c>
      <c r="BO206" s="10">
        <f t="shared" si="57"/>
        <v>3.1330000089268797E-2</v>
      </c>
      <c r="BP206" s="10">
        <f t="shared" si="57"/>
        <v>3.1330000089268797E-2</v>
      </c>
      <c r="BQ206" s="10">
        <f t="shared" si="57"/>
        <v>3.1330000089268797E-2</v>
      </c>
      <c r="BR206" s="10">
        <f t="shared" si="57"/>
        <v>3.1330000089268797E-2</v>
      </c>
      <c r="BS206" s="10">
        <f t="shared" si="57"/>
        <v>3.1330000089268797E-2</v>
      </c>
      <c r="BT206" s="10">
        <f t="shared" si="57"/>
        <v>3.1330000089268797E-2</v>
      </c>
      <c r="BU206" s="10">
        <f t="shared" si="57"/>
        <v>3.1330000089268797E-2</v>
      </c>
      <c r="BV206" s="10">
        <f t="shared" si="57"/>
        <v>3.1330000089268797E-2</v>
      </c>
      <c r="BW206" s="10">
        <f t="shared" si="57"/>
        <v>3.1330000089268797E-2</v>
      </c>
      <c r="BX206" s="10">
        <f t="shared" si="57"/>
        <v>3.1330000089268797E-2</v>
      </c>
      <c r="BY206" s="10">
        <f t="shared" si="57"/>
        <v>3.1330000089268797E-2</v>
      </c>
      <c r="BZ206" s="10">
        <f t="shared" si="57"/>
        <v>3.1330000089268797E-2</v>
      </c>
      <c r="CA206" s="10">
        <f t="shared" si="57"/>
        <v>3.1330000089268797E-2</v>
      </c>
      <c r="CB206" s="10">
        <f t="shared" si="57"/>
        <v>3.1330000089268797E-2</v>
      </c>
      <c r="CC206" s="10">
        <f t="shared" si="57"/>
        <v>3.1330000089268797E-2</v>
      </c>
      <c r="CD206" s="10">
        <f t="shared" si="57"/>
        <v>3.1330000089268797E-2</v>
      </c>
      <c r="CE206" s="10">
        <f t="shared" si="57"/>
        <v>3.1330000089268797E-2</v>
      </c>
      <c r="CF206" s="10">
        <f t="shared" si="57"/>
        <v>3.1330000089268797E-2</v>
      </c>
      <c r="CG206" s="10">
        <f t="shared" si="57"/>
        <v>3.1330000089268797E-2</v>
      </c>
      <c r="CH206" s="10">
        <f t="shared" si="57"/>
        <v>3.1330000089268797E-2</v>
      </c>
    </row>
    <row r="207" spans="1:86" x14ac:dyDescent="0.2">
      <c r="A207" t="s">
        <v>192</v>
      </c>
      <c r="B207" s="14">
        <f>'CTZ 311225'!C200</f>
        <v>3.1350300664250798E-2</v>
      </c>
      <c r="C207" s="2">
        <f>'solvencii lab'!C195</f>
        <v>2.9567212284573499E-2</v>
      </c>
      <c r="D207" s="2">
        <f>'solvencii lab'!D195</f>
        <v>2.7524970800461901E-2</v>
      </c>
      <c r="E207" s="2">
        <f>'solvencii lab'!E195</f>
        <v>3.1646173658570198E-2</v>
      </c>
      <c r="F207" s="2">
        <f>'solvencii lab'!F195</f>
        <v>3.1638443852844499E-2</v>
      </c>
      <c r="G207" s="2">
        <f>'solvencii lab'!G195</f>
        <v>3.1630679833591899E-2</v>
      </c>
      <c r="H207" s="2">
        <f>'solvencii lab'!H195</f>
        <v>3.1622510901743298E-2</v>
      </c>
      <c r="I207" s="2">
        <f>'solvencii lab'!I195</f>
        <v>3.1614310002902699E-2</v>
      </c>
      <c r="J207" s="2">
        <f>'solvencii lab'!J195</f>
        <v>3.1605706682767E-2</v>
      </c>
      <c r="K207" s="2">
        <f>'solvencii lab'!K195</f>
        <v>3.1597073622370499E-2</v>
      </c>
      <c r="L207" s="2">
        <f>'solvencii lab'!L195</f>
        <v>3.15880406207436E-2</v>
      </c>
      <c r="M207" s="2">
        <f>'solvencii lab'!M195</f>
        <v>3.1578980085798798E-2</v>
      </c>
      <c r="N207" s="2">
        <f>'solvencii lab'!N195</f>
        <v>3.15695220783496E-2</v>
      </c>
      <c r="O207" s="2">
        <f>'solvencii lab'!O195</f>
        <v>3.1384924865689397E-2</v>
      </c>
      <c r="P207" s="2">
        <f>'solvencii lab'!P195</f>
        <v>3.1199539912695601E-2</v>
      </c>
      <c r="Q207" s="2">
        <f>'solvencii lab'!Q195</f>
        <v>3.1015141010651299E-2</v>
      </c>
      <c r="R207" s="2">
        <f>'solvencii lab'!R195</f>
        <v>3.0830840686440299E-2</v>
      </c>
      <c r="S207" s="2">
        <f>'solvencii lab'!S195</f>
        <v>3.06457533655548E-2</v>
      </c>
      <c r="T207" s="2">
        <f>'solvencii lab'!T195</f>
        <v>3.04616499929211E-2</v>
      </c>
      <c r="U207" s="2">
        <f>'solvencii lab'!U195</f>
        <v>3.0277644522912199E-2</v>
      </c>
      <c r="V207" s="2">
        <f>'solvencii lab'!V195</f>
        <v>3.0092852795505699E-2</v>
      </c>
      <c r="W207" s="2">
        <f>'solvencii lab'!W195</f>
        <v>2.9909042928758501E-2</v>
      </c>
      <c r="X207" s="2">
        <f>'solvencii lab'!X195</f>
        <v>2.9725330294749101E-2</v>
      </c>
      <c r="Y207" s="2">
        <f>'solvencii lab'!Y195</f>
        <v>2.9540832138253498E-2</v>
      </c>
      <c r="Z207" s="2">
        <f>'solvencii lab'!Z195</f>
        <v>2.9357313769796601E-2</v>
      </c>
      <c r="AA207" s="2">
        <f>'solvencii lab'!AA195</f>
        <v>2.9430781347110802E-2</v>
      </c>
      <c r="AB207" s="2">
        <f>'solvencii lab'!AB195</f>
        <v>2.9504207885032E-2</v>
      </c>
      <c r="AC207" s="2">
        <f>'solvencii lab'!AC195</f>
        <v>2.95779468208223E-2</v>
      </c>
      <c r="AD207" s="2">
        <f>'solvencii lab'!AD195</f>
        <v>2.9651822239014702E-2</v>
      </c>
      <c r="AE207" s="2">
        <f>'solvencii lab'!AE195</f>
        <v>2.9725656917672E-2</v>
      </c>
      <c r="AF207" s="2">
        <f>'solvencii lab'!AF195</f>
        <v>2.9799806262077899E-2</v>
      </c>
      <c r="AG207" s="2">
        <f>'solvencii lab'!AG195</f>
        <v>2.9874093383049E-2</v>
      </c>
      <c r="AH207" s="2">
        <f>'solvencii lab'!AH195</f>
        <v>2.9948340072561901E-2</v>
      </c>
      <c r="AI207" s="2">
        <f>'solvencii lab'!AI195</f>
        <v>3.0022903722632201E-2</v>
      </c>
      <c r="AJ207" s="2">
        <f>'solvencii lab'!AJ195</f>
        <v>3.0097606461185498E-2</v>
      </c>
      <c r="AK207" s="2">
        <f>'solvencii lab'!AK195</f>
        <v>3.01722690847658E-2</v>
      </c>
      <c r="AL207" s="7">
        <f t="shared" si="44"/>
        <v>3.1350300664250798E-2</v>
      </c>
      <c r="AM207" s="10">
        <f t="shared" si="45"/>
        <v>3.1350300664250798E-2</v>
      </c>
      <c r="AN207" s="10">
        <f t="shared" si="57"/>
        <v>3.1350300664250798E-2</v>
      </c>
      <c r="AO207" s="10">
        <f t="shared" si="57"/>
        <v>3.1350300664250798E-2</v>
      </c>
      <c r="AP207" s="10">
        <f t="shared" si="57"/>
        <v>3.1350300664250798E-2</v>
      </c>
      <c r="AQ207" s="10">
        <f t="shared" si="57"/>
        <v>3.1350300664250798E-2</v>
      </c>
      <c r="AR207" s="10">
        <f t="shared" si="57"/>
        <v>3.1350300664250798E-2</v>
      </c>
      <c r="AS207" s="10">
        <f t="shared" si="57"/>
        <v>3.1350300664250798E-2</v>
      </c>
      <c r="AT207" s="10">
        <f t="shared" si="57"/>
        <v>3.1350300664250798E-2</v>
      </c>
      <c r="AU207" s="10">
        <f t="shared" si="57"/>
        <v>3.1350300664250798E-2</v>
      </c>
      <c r="AV207" s="10">
        <f t="shared" si="57"/>
        <v>3.1350300664250798E-2</v>
      </c>
      <c r="AW207" s="10">
        <f t="shared" si="57"/>
        <v>3.1350300664250798E-2</v>
      </c>
      <c r="AX207" s="10">
        <f t="shared" si="57"/>
        <v>3.1350300664250798E-2</v>
      </c>
      <c r="AY207" s="10">
        <f t="shared" si="57"/>
        <v>3.1350300664250798E-2</v>
      </c>
      <c r="AZ207" s="10">
        <f t="shared" si="57"/>
        <v>3.1350300664250798E-2</v>
      </c>
      <c r="BA207" s="10">
        <f t="shared" si="57"/>
        <v>3.1350300664250798E-2</v>
      </c>
      <c r="BB207" s="10">
        <f t="shared" si="57"/>
        <v>3.1350300664250798E-2</v>
      </c>
      <c r="BC207" s="10">
        <f t="shared" si="57"/>
        <v>3.1350300664250798E-2</v>
      </c>
      <c r="BD207" s="10">
        <f t="shared" si="57"/>
        <v>3.1350300664250798E-2</v>
      </c>
      <c r="BE207" s="10">
        <f t="shared" si="57"/>
        <v>3.1350300664250798E-2</v>
      </c>
      <c r="BF207" s="10">
        <f t="shared" si="57"/>
        <v>3.1350300664250798E-2</v>
      </c>
      <c r="BG207" s="10">
        <f t="shared" si="57"/>
        <v>3.1350300664250798E-2</v>
      </c>
      <c r="BH207" s="10">
        <f t="shared" si="57"/>
        <v>3.1350300664250798E-2</v>
      </c>
      <c r="BI207" s="10">
        <f t="shared" si="57"/>
        <v>3.1350300664250798E-2</v>
      </c>
      <c r="BJ207" s="10">
        <f t="shared" si="57"/>
        <v>3.1350300664250798E-2</v>
      </c>
      <c r="BK207" s="10">
        <f t="shared" si="57"/>
        <v>3.1350300664250798E-2</v>
      </c>
      <c r="BL207" s="10">
        <f t="shared" si="57"/>
        <v>3.1350300664250798E-2</v>
      </c>
      <c r="BM207" s="10">
        <f t="shared" si="57"/>
        <v>3.1350300664250798E-2</v>
      </c>
      <c r="BN207" s="10">
        <f t="shared" si="57"/>
        <v>3.1350300664250798E-2</v>
      </c>
      <c r="BO207" s="10">
        <f t="shared" si="57"/>
        <v>3.1350300664250798E-2</v>
      </c>
      <c r="BP207" s="10">
        <f t="shared" si="57"/>
        <v>3.1350300664250798E-2</v>
      </c>
      <c r="BQ207" s="10">
        <f t="shared" si="57"/>
        <v>3.1350300664250798E-2</v>
      </c>
      <c r="BR207" s="10">
        <f t="shared" si="57"/>
        <v>3.1350300664250798E-2</v>
      </c>
      <c r="BS207" s="10">
        <f t="shared" si="57"/>
        <v>3.1350300664250798E-2</v>
      </c>
      <c r="BT207" s="10">
        <f t="shared" si="57"/>
        <v>3.1350300664250798E-2</v>
      </c>
      <c r="BU207" s="10">
        <f t="shared" si="57"/>
        <v>3.1350300664250798E-2</v>
      </c>
      <c r="BV207" s="10">
        <f t="shared" si="57"/>
        <v>3.1350300664250798E-2</v>
      </c>
      <c r="BW207" s="10">
        <f t="shared" si="57"/>
        <v>3.1350300664250798E-2</v>
      </c>
      <c r="BX207" s="10">
        <f t="shared" si="57"/>
        <v>3.1350300664250798E-2</v>
      </c>
      <c r="BY207" s="10">
        <f t="shared" si="57"/>
        <v>3.1350300664250798E-2</v>
      </c>
      <c r="BZ207" s="10">
        <f t="shared" si="57"/>
        <v>3.1350300664250798E-2</v>
      </c>
      <c r="CA207" s="10">
        <f t="shared" si="57"/>
        <v>3.1350300664250798E-2</v>
      </c>
      <c r="CB207" s="10">
        <f t="shared" si="57"/>
        <v>3.1350300664250798E-2</v>
      </c>
      <c r="CC207" s="10">
        <f t="shared" si="57"/>
        <v>3.1350300664250798E-2</v>
      </c>
      <c r="CD207" s="10">
        <f t="shared" si="57"/>
        <v>3.1350300664250798E-2</v>
      </c>
      <c r="CE207" s="10">
        <f t="shared" si="57"/>
        <v>3.1350300664250798E-2</v>
      </c>
      <c r="CF207" s="10">
        <f t="shared" si="57"/>
        <v>3.1350300664250798E-2</v>
      </c>
      <c r="CG207" s="10">
        <f t="shared" si="57"/>
        <v>3.1350300664250798E-2</v>
      </c>
      <c r="CH207" s="10">
        <f t="shared" si="57"/>
        <v>3.1350300664250798E-2</v>
      </c>
    </row>
    <row r="208" spans="1:86" x14ac:dyDescent="0.2">
      <c r="A208" t="s">
        <v>193</v>
      </c>
      <c r="B208" s="14">
        <f>'CTZ 311225'!C201</f>
        <v>3.13704146598143E-2</v>
      </c>
      <c r="C208" s="2">
        <f>'solvencii lab'!C196</f>
        <v>2.9581585933048101E-2</v>
      </c>
      <c r="D208" s="2">
        <f>'solvencii lab'!D196</f>
        <v>2.7541727072913601E-2</v>
      </c>
      <c r="E208" s="2">
        <f>'solvencii lab'!E196</f>
        <v>3.16581248354426E-2</v>
      </c>
      <c r="F208" s="2">
        <f>'solvencii lab'!F196</f>
        <v>3.1649753063333001E-2</v>
      </c>
      <c r="G208" s="2">
        <f>'solvencii lab'!G196</f>
        <v>3.1641348747717797E-2</v>
      </c>
      <c r="H208" s="2">
        <f>'solvencii lab'!H196</f>
        <v>3.1632539798880303E-2</v>
      </c>
      <c r="I208" s="2">
        <f>'solvencii lab'!I196</f>
        <v>3.16237005572697E-2</v>
      </c>
      <c r="J208" s="2">
        <f>'solvencii lab'!J196</f>
        <v>3.1614459189648697E-2</v>
      </c>
      <c r="K208" s="2">
        <f>'solvencii lab'!K196</f>
        <v>3.1605189759968698E-2</v>
      </c>
      <c r="L208" s="2">
        <f>'solvencii lab'!L196</f>
        <v>3.1595520700035302E-2</v>
      </c>
      <c r="M208" s="2">
        <f>'solvencii lab'!M196</f>
        <v>3.1585825788755503E-2</v>
      </c>
      <c r="N208" s="2">
        <f>'solvencii lab'!N196</f>
        <v>3.1575733731420801E-2</v>
      </c>
      <c r="O208" s="2">
        <f>'solvencii lab'!O196</f>
        <v>3.1391501982048299E-2</v>
      </c>
      <c r="P208" s="2">
        <f>'solvencii lab'!P196</f>
        <v>3.1206485275760001E-2</v>
      </c>
      <c r="Q208" s="2">
        <f>'solvencii lab'!Q196</f>
        <v>3.1022453875527201E-2</v>
      </c>
      <c r="R208" s="2">
        <f>'solvencii lab'!R196</f>
        <v>3.0838522063352601E-2</v>
      </c>
      <c r="S208" s="2">
        <f>'solvencii lab'!S196</f>
        <v>3.06538060393188E-2</v>
      </c>
      <c r="T208" s="2">
        <f>'solvencii lab'!T196</f>
        <v>3.04700731909157E-2</v>
      </c>
      <c r="U208" s="2">
        <f>'solvencii lab'!U196</f>
        <v>3.0286439242323399E-2</v>
      </c>
      <c r="V208" s="2">
        <f>'solvencii lab'!V196</f>
        <v>3.0102021822546701E-2</v>
      </c>
      <c r="W208" s="2">
        <f>'solvencii lab'!W196</f>
        <v>2.9918585463456701E-2</v>
      </c>
      <c r="X208" s="2">
        <f>'solvencii lab'!X196</f>
        <v>2.9735247321438001E-2</v>
      </c>
      <c r="Y208" s="2">
        <f>'solvencii lab'!Y196</f>
        <v>2.9551126444544398E-2</v>
      </c>
      <c r="Z208" s="2">
        <f>'solvencii lab'!Z196</f>
        <v>2.9367984528736402E-2</v>
      </c>
      <c r="AA208" s="2">
        <f>'solvencii lab'!AA196</f>
        <v>2.9441718864197299E-2</v>
      </c>
      <c r="AB208" s="2">
        <f>'solvencii lab'!AB196</f>
        <v>2.9515412736558399E-2</v>
      </c>
      <c r="AC208" s="2">
        <f>'solvencii lab'!AC196</f>
        <v>2.95894208748213E-2</v>
      </c>
      <c r="AD208" s="2">
        <f>'solvencii lab'!AD196</f>
        <v>2.9663566728885999E-2</v>
      </c>
      <c r="AE208" s="2">
        <f>'solvencii lab'!AE196</f>
        <v>2.9737672430402099E-2</v>
      </c>
      <c r="AF208" s="2">
        <f>'solvencii lab'!AF196</f>
        <v>2.9812094694252601E-2</v>
      </c>
      <c r="AG208" s="2">
        <f>'solvencii lab'!AG196</f>
        <v>2.9886655987908E-2</v>
      </c>
      <c r="AH208" s="2">
        <f>'solvencii lab'!AH196</f>
        <v>2.9961177448027499E-2</v>
      </c>
      <c r="AI208" s="2">
        <f>'solvencii lab'!AI196</f>
        <v>3.0036017794375001E-2</v>
      </c>
      <c r="AJ208" s="2">
        <f>'solvencii lab'!AJ196</f>
        <v>3.0110998502676602E-2</v>
      </c>
      <c r="AK208" s="2">
        <f>'solvencii lab'!AK196</f>
        <v>3.0185939705112901E-2</v>
      </c>
      <c r="AL208" s="7">
        <f t="shared" ref="AL208:AL271" si="58">B208</f>
        <v>3.13704146598143E-2</v>
      </c>
      <c r="AM208" s="10">
        <f t="shared" ref="AM208:BB271" si="59">$AL208</f>
        <v>3.13704146598143E-2</v>
      </c>
      <c r="AN208" s="10">
        <f t="shared" si="59"/>
        <v>3.13704146598143E-2</v>
      </c>
      <c r="AO208" s="10">
        <f t="shared" si="59"/>
        <v>3.13704146598143E-2</v>
      </c>
      <c r="AP208" s="10">
        <f t="shared" si="59"/>
        <v>3.13704146598143E-2</v>
      </c>
      <c r="AQ208" s="10">
        <f t="shared" si="59"/>
        <v>3.13704146598143E-2</v>
      </c>
      <c r="AR208" s="10">
        <f t="shared" si="59"/>
        <v>3.13704146598143E-2</v>
      </c>
      <c r="AS208" s="10">
        <f t="shared" si="59"/>
        <v>3.13704146598143E-2</v>
      </c>
      <c r="AT208" s="10">
        <f t="shared" si="59"/>
        <v>3.13704146598143E-2</v>
      </c>
      <c r="AU208" s="10">
        <f t="shared" si="59"/>
        <v>3.13704146598143E-2</v>
      </c>
      <c r="AV208" s="10">
        <f t="shared" si="59"/>
        <v>3.13704146598143E-2</v>
      </c>
      <c r="AW208" s="10">
        <f t="shared" si="59"/>
        <v>3.13704146598143E-2</v>
      </c>
      <c r="AX208" s="10">
        <f t="shared" si="59"/>
        <v>3.13704146598143E-2</v>
      </c>
      <c r="AY208" s="10">
        <f t="shared" si="59"/>
        <v>3.13704146598143E-2</v>
      </c>
      <c r="AZ208" s="10">
        <f t="shared" si="59"/>
        <v>3.13704146598143E-2</v>
      </c>
      <c r="BA208" s="10">
        <f t="shared" si="59"/>
        <v>3.13704146598143E-2</v>
      </c>
      <c r="BB208" s="10">
        <f t="shared" si="59"/>
        <v>3.13704146598143E-2</v>
      </c>
      <c r="BC208" s="10">
        <f t="shared" si="57"/>
        <v>3.13704146598143E-2</v>
      </c>
      <c r="BD208" s="10">
        <f t="shared" si="57"/>
        <v>3.13704146598143E-2</v>
      </c>
      <c r="BE208" s="10">
        <f t="shared" si="57"/>
        <v>3.13704146598143E-2</v>
      </c>
      <c r="BF208" s="10">
        <f t="shared" si="57"/>
        <v>3.13704146598143E-2</v>
      </c>
      <c r="BG208" s="10">
        <f t="shared" si="57"/>
        <v>3.13704146598143E-2</v>
      </c>
      <c r="BH208" s="10">
        <f t="shared" si="57"/>
        <v>3.13704146598143E-2</v>
      </c>
      <c r="BI208" s="10">
        <f t="shared" si="57"/>
        <v>3.13704146598143E-2</v>
      </c>
      <c r="BJ208" s="10">
        <f t="shared" si="57"/>
        <v>3.13704146598143E-2</v>
      </c>
      <c r="BK208" s="10">
        <f t="shared" si="57"/>
        <v>3.13704146598143E-2</v>
      </c>
      <c r="BL208" s="10">
        <f t="shared" si="57"/>
        <v>3.13704146598143E-2</v>
      </c>
      <c r="BM208" s="10">
        <f t="shared" si="57"/>
        <v>3.13704146598143E-2</v>
      </c>
      <c r="BN208" s="10">
        <f t="shared" si="57"/>
        <v>3.13704146598143E-2</v>
      </c>
      <c r="BO208" s="10">
        <f t="shared" si="57"/>
        <v>3.13704146598143E-2</v>
      </c>
      <c r="BP208" s="10">
        <f t="shared" si="57"/>
        <v>3.13704146598143E-2</v>
      </c>
      <c r="BQ208" s="10">
        <f t="shared" si="57"/>
        <v>3.13704146598143E-2</v>
      </c>
      <c r="BR208" s="10">
        <f t="shared" si="57"/>
        <v>3.13704146598143E-2</v>
      </c>
      <c r="BS208" s="10">
        <f t="shared" si="57"/>
        <v>3.13704146598143E-2</v>
      </c>
      <c r="BT208" s="10">
        <f t="shared" si="57"/>
        <v>3.13704146598143E-2</v>
      </c>
      <c r="BU208" s="10">
        <f t="shared" si="57"/>
        <v>3.13704146598143E-2</v>
      </c>
      <c r="BV208" s="10">
        <f t="shared" si="57"/>
        <v>3.13704146598143E-2</v>
      </c>
      <c r="BW208" s="10">
        <f t="shared" si="57"/>
        <v>3.13704146598143E-2</v>
      </c>
      <c r="BX208" s="10">
        <f t="shared" si="57"/>
        <v>3.13704146598143E-2</v>
      </c>
      <c r="BY208" s="10">
        <f t="shared" si="57"/>
        <v>3.13704146598143E-2</v>
      </c>
      <c r="BZ208" s="10">
        <f t="shared" si="57"/>
        <v>3.13704146598143E-2</v>
      </c>
      <c r="CA208" s="10">
        <f t="shared" si="57"/>
        <v>3.13704146598143E-2</v>
      </c>
      <c r="CB208" s="10">
        <f t="shared" si="57"/>
        <v>3.13704146598143E-2</v>
      </c>
      <c r="CC208" s="10">
        <f t="shared" si="57"/>
        <v>3.13704146598143E-2</v>
      </c>
      <c r="CD208" s="10">
        <f t="shared" si="57"/>
        <v>3.13704146598143E-2</v>
      </c>
      <c r="CE208" s="10">
        <f t="shared" si="57"/>
        <v>3.13704146598143E-2</v>
      </c>
      <c r="CF208" s="10">
        <f t="shared" si="57"/>
        <v>3.13704146598143E-2</v>
      </c>
      <c r="CG208" s="10">
        <f t="shared" si="57"/>
        <v>3.13704146598143E-2</v>
      </c>
      <c r="CH208" s="10">
        <f t="shared" si="57"/>
        <v>3.13704146598143E-2</v>
      </c>
    </row>
    <row r="209" spans="1:86" x14ac:dyDescent="0.2">
      <c r="A209" t="s">
        <v>194</v>
      </c>
      <c r="B209" s="14">
        <f>'CTZ 311225'!C202</f>
        <v>3.1390335945458502E-2</v>
      </c>
      <c r="C209" s="2">
        <f>'solvencii lab'!C197</f>
        <v>2.95958325587386E-2</v>
      </c>
      <c r="D209" s="2">
        <f>'solvencii lab'!D197</f>
        <v>2.7558383091800202E-2</v>
      </c>
      <c r="E209" s="2">
        <f>'solvencii lab'!E197</f>
        <v>3.1669923664050699E-2</v>
      </c>
      <c r="F209" s="2">
        <f>'solvencii lab'!F197</f>
        <v>3.1660920547069003E-2</v>
      </c>
      <c r="G209" s="2">
        <f>'solvencii lab'!G197</f>
        <v>3.16518865457227E-2</v>
      </c>
      <c r="H209" s="2">
        <f>'solvencii lab'!H197</f>
        <v>3.1642448213560402E-2</v>
      </c>
      <c r="I209" s="2">
        <f>'solvencii lab'!I197</f>
        <v>3.16329812517663E-2</v>
      </c>
      <c r="J209" s="2">
        <f>'solvencii lab'!J197</f>
        <v>3.1623112482025803E-2</v>
      </c>
      <c r="K209" s="2">
        <f>'solvencii lab'!K197</f>
        <v>3.1613217317154302E-2</v>
      </c>
      <c r="L209" s="2">
        <f>'solvencii lab'!L197</f>
        <v>3.1602922855530999E-2</v>
      </c>
      <c r="M209" s="2">
        <f>'solvencii lab'!M197</f>
        <v>3.1592604213063397E-2</v>
      </c>
      <c r="N209" s="2">
        <f>'solvencii lab'!N197</f>
        <v>3.1581888773259903E-2</v>
      </c>
      <c r="O209" s="2">
        <f>'solvencii lab'!O197</f>
        <v>3.1398022327732797E-2</v>
      </c>
      <c r="P209" s="2">
        <f>'solvencii lab'!P197</f>
        <v>3.1213373697805899E-2</v>
      </c>
      <c r="Q209" s="2">
        <f>'solvencii lab'!Q197</f>
        <v>3.1029709619765498E-2</v>
      </c>
      <c r="R209" s="2">
        <f>'solvencii lab'!R197</f>
        <v>3.0846146129939099E-2</v>
      </c>
      <c r="S209" s="2">
        <f>'solvencii lab'!S197</f>
        <v>3.0661801202012701E-2</v>
      </c>
      <c r="T209" s="2">
        <f>'solvencii lab'!T197</f>
        <v>3.04784386679577E-2</v>
      </c>
      <c r="U209" s="2">
        <f>'solvencii lab'!U197</f>
        <v>3.0295176020822701E-2</v>
      </c>
      <c r="V209" s="2">
        <f>'solvencii lab'!V197</f>
        <v>3.0111132677508302E-2</v>
      </c>
      <c r="W209" s="2">
        <f>'solvencii lab'!W197</f>
        <v>2.99280695859096E-2</v>
      </c>
      <c r="X209" s="2">
        <f>'solvencii lab'!X197</f>
        <v>2.9745105685633402E-2</v>
      </c>
      <c r="Y209" s="2">
        <f>'solvencii lab'!Y197</f>
        <v>2.9561361826734901E-2</v>
      </c>
      <c r="Z209" s="2">
        <f>'solvencii lab'!Z197</f>
        <v>2.9378596093111799E-2</v>
      </c>
      <c r="AA209" s="2">
        <f>'solvencii lab'!AA197</f>
        <v>2.9452590381488598E-2</v>
      </c>
      <c r="AB209" s="2">
        <f>'solvencii lab'!AB197</f>
        <v>2.9526544787684201E-2</v>
      </c>
      <c r="AC209" s="2">
        <f>'solvencii lab'!AC197</f>
        <v>2.9600815299738199E-2</v>
      </c>
      <c r="AD209" s="2">
        <f>'solvencii lab'!AD197</f>
        <v>2.96752247492473E-2</v>
      </c>
      <c r="AE209" s="2">
        <f>'solvencii lab'!AE197</f>
        <v>2.9749594637887601E-2</v>
      </c>
      <c r="AF209" s="2">
        <f>'solvencii lab'!AF197</f>
        <v>2.9824282957273001E-2</v>
      </c>
      <c r="AG209" s="2">
        <f>'solvencii lab'!AG197</f>
        <v>2.98991115479414E-2</v>
      </c>
      <c r="AH209" s="2">
        <f>'solvencii lab'!AH197</f>
        <v>2.9973900907761499E-2</v>
      </c>
      <c r="AI209" s="2">
        <f>'solvencii lab'!AI197</f>
        <v>3.00490110512079E-2</v>
      </c>
      <c r="AJ209" s="2">
        <f>'solvencii lab'!AJ197</f>
        <v>3.0124262818306401E-2</v>
      </c>
      <c r="AK209" s="2">
        <f>'solvencii lab'!AK197</f>
        <v>3.01994756934869E-2</v>
      </c>
      <c r="AL209" s="7">
        <f t="shared" si="58"/>
        <v>3.1390335945458502E-2</v>
      </c>
      <c r="AM209" s="10">
        <f t="shared" si="59"/>
        <v>3.1390335945458502E-2</v>
      </c>
      <c r="AN209" s="10">
        <f t="shared" si="57"/>
        <v>3.1390335945458502E-2</v>
      </c>
      <c r="AO209" s="10">
        <f t="shared" si="57"/>
        <v>3.1390335945458502E-2</v>
      </c>
      <c r="AP209" s="10">
        <f t="shared" si="57"/>
        <v>3.1390335945458502E-2</v>
      </c>
      <c r="AQ209" s="10">
        <f t="shared" si="57"/>
        <v>3.1390335945458502E-2</v>
      </c>
      <c r="AR209" s="10">
        <f t="shared" si="57"/>
        <v>3.1390335945458502E-2</v>
      </c>
      <c r="AS209" s="10">
        <f t="shared" si="57"/>
        <v>3.1390335945458502E-2</v>
      </c>
      <c r="AT209" s="10">
        <f t="shared" si="57"/>
        <v>3.1390335945458502E-2</v>
      </c>
      <c r="AU209" s="10">
        <f t="shared" si="57"/>
        <v>3.1390335945458502E-2</v>
      </c>
      <c r="AV209" s="10">
        <f t="shared" si="57"/>
        <v>3.1390335945458502E-2</v>
      </c>
      <c r="AW209" s="10">
        <f t="shared" si="57"/>
        <v>3.1390335945458502E-2</v>
      </c>
      <c r="AX209" s="10">
        <f t="shared" si="57"/>
        <v>3.1390335945458502E-2</v>
      </c>
      <c r="AY209" s="10">
        <f t="shared" si="57"/>
        <v>3.1390335945458502E-2</v>
      </c>
      <c r="AZ209" s="10">
        <f t="shared" si="57"/>
        <v>3.1390335945458502E-2</v>
      </c>
      <c r="BA209" s="10">
        <f t="shared" si="57"/>
        <v>3.1390335945458502E-2</v>
      </c>
      <c r="BB209" s="10">
        <f t="shared" si="57"/>
        <v>3.1390335945458502E-2</v>
      </c>
      <c r="BC209" s="10">
        <f t="shared" si="57"/>
        <v>3.1390335945458502E-2</v>
      </c>
      <c r="BD209" s="10">
        <f t="shared" si="57"/>
        <v>3.1390335945458502E-2</v>
      </c>
      <c r="BE209" s="10">
        <f t="shared" si="57"/>
        <v>3.1390335945458502E-2</v>
      </c>
      <c r="BF209" s="10">
        <f t="shared" si="57"/>
        <v>3.1390335945458502E-2</v>
      </c>
      <c r="BG209" s="10">
        <f t="shared" si="57"/>
        <v>3.1390335945458502E-2</v>
      </c>
      <c r="BH209" s="10">
        <f t="shared" si="57"/>
        <v>3.1390335945458502E-2</v>
      </c>
      <c r="BI209" s="10">
        <f t="shared" si="57"/>
        <v>3.1390335945458502E-2</v>
      </c>
      <c r="BJ209" s="10">
        <f t="shared" si="57"/>
        <v>3.1390335945458502E-2</v>
      </c>
      <c r="BK209" s="10">
        <f t="shared" si="57"/>
        <v>3.1390335945458502E-2</v>
      </c>
      <c r="BL209" s="10">
        <f t="shared" si="57"/>
        <v>3.1390335945458502E-2</v>
      </c>
      <c r="BM209" s="10">
        <f t="shared" si="57"/>
        <v>3.1390335945458502E-2</v>
      </c>
      <c r="BN209" s="10">
        <f t="shared" si="57"/>
        <v>3.1390335945458502E-2</v>
      </c>
      <c r="BO209" s="10">
        <f t="shared" si="57"/>
        <v>3.1390335945458502E-2</v>
      </c>
      <c r="BP209" s="10">
        <f t="shared" si="57"/>
        <v>3.1390335945458502E-2</v>
      </c>
      <c r="BQ209" s="10">
        <f t="shared" si="57"/>
        <v>3.1390335945458502E-2</v>
      </c>
      <c r="BR209" s="10">
        <f t="shared" si="57"/>
        <v>3.1390335945458502E-2</v>
      </c>
      <c r="BS209" s="10">
        <f t="shared" si="57"/>
        <v>3.1390335945458502E-2</v>
      </c>
      <c r="BT209" s="10">
        <f t="shared" si="57"/>
        <v>3.1390335945458502E-2</v>
      </c>
      <c r="BU209" s="10">
        <f t="shared" si="57"/>
        <v>3.1390335945458502E-2</v>
      </c>
      <c r="BV209" s="10">
        <f t="shared" si="57"/>
        <v>3.1390335945458502E-2</v>
      </c>
      <c r="BW209" s="10">
        <f t="shared" si="57"/>
        <v>3.1390335945458502E-2</v>
      </c>
      <c r="BX209" s="10">
        <f t="shared" si="57"/>
        <v>3.1390335945458502E-2</v>
      </c>
      <c r="BY209" s="10">
        <f t="shared" si="57"/>
        <v>3.1390335945458502E-2</v>
      </c>
      <c r="BZ209" s="10">
        <f t="shared" si="57"/>
        <v>3.1390335945458502E-2</v>
      </c>
      <c r="CA209" s="10">
        <f t="shared" si="57"/>
        <v>3.1390335945458502E-2</v>
      </c>
      <c r="CB209" s="10">
        <f t="shared" si="57"/>
        <v>3.1390335945458502E-2</v>
      </c>
      <c r="CC209" s="10">
        <f t="shared" si="57"/>
        <v>3.1390335945458502E-2</v>
      </c>
      <c r="CD209" s="10">
        <f t="shared" si="57"/>
        <v>3.1390335945458502E-2</v>
      </c>
      <c r="CE209" s="10">
        <f t="shared" si="57"/>
        <v>3.1390335945458502E-2</v>
      </c>
      <c r="CF209" s="10">
        <f t="shared" si="57"/>
        <v>3.1390335945458502E-2</v>
      </c>
      <c r="CG209" s="10">
        <f t="shared" si="57"/>
        <v>3.1390335945458502E-2</v>
      </c>
      <c r="CH209" s="10">
        <f t="shared" si="57"/>
        <v>3.1390335945458502E-2</v>
      </c>
    </row>
    <row r="210" spans="1:86" x14ac:dyDescent="0.2">
      <c r="A210" t="s">
        <v>195</v>
      </c>
      <c r="B210" s="14">
        <f>'CTZ 311225'!C203</f>
        <v>3.1410058509274398E-2</v>
      </c>
      <c r="C210" s="2">
        <f>'solvencii lab'!C198</f>
        <v>2.9609953978689499E-2</v>
      </c>
      <c r="D210" s="2">
        <f>'solvencii lab'!D198</f>
        <v>2.75749399316556E-2</v>
      </c>
      <c r="E210" s="2">
        <f>'solvencii lab'!E198</f>
        <v>3.1681572650609599E-2</v>
      </c>
      <c r="F210" s="2">
        <f>'solvencii lab'!F198</f>
        <v>3.1671948624600398E-2</v>
      </c>
      <c r="G210" s="2">
        <f>'solvencii lab'!G198</f>
        <v>3.16622953624228E-2</v>
      </c>
      <c r="H210" s="2">
        <f>'solvencii lab'!H198</f>
        <v>3.1652238094170601E-2</v>
      </c>
      <c r="I210" s="2">
        <f>'solvencii lab'!I198</f>
        <v>3.1642153848289098E-2</v>
      </c>
      <c r="J210" s="2">
        <f>'solvencii lab'!J198</f>
        <v>3.1631668134607598E-2</v>
      </c>
      <c r="K210" s="2">
        <f>'solvencii lab'!K198</f>
        <v>3.1621157681390899E-2</v>
      </c>
      <c r="L210" s="2">
        <f>'solvencii lab'!L198</f>
        <v>3.1610248286752601E-2</v>
      </c>
      <c r="M210" s="2">
        <f>'solvencii lab'!M198</f>
        <v>3.1599316370247897E-2</v>
      </c>
      <c r="N210" s="2">
        <f>'solvencii lab'!N198</f>
        <v>3.1587988026702901E-2</v>
      </c>
      <c r="O210" s="2">
        <f>'solvencii lab'!O198</f>
        <v>3.1404486705891098E-2</v>
      </c>
      <c r="P210" s="2">
        <f>'solvencii lab'!P198</f>
        <v>3.1220205962227701E-2</v>
      </c>
      <c r="Q210" s="2">
        <f>'solvencii lab'!Q198</f>
        <v>3.1036909007129999E-2</v>
      </c>
      <c r="R210" s="2">
        <f>'solvencii lab'!R198</f>
        <v>3.08537136303632E-2</v>
      </c>
      <c r="S210" s="2">
        <f>'solvencii lab'!S198</f>
        <v>3.0669739578135902E-2</v>
      </c>
      <c r="T210" s="2">
        <f>'solvencii lab'!T198</f>
        <v>3.04867471290086E-2</v>
      </c>
      <c r="U210" s="2">
        <f>'solvencii lab'!U198</f>
        <v>3.0303855543867199E-2</v>
      </c>
      <c r="V210" s="2">
        <f>'solvencii lab'!V198</f>
        <v>3.0120186026281401E-2</v>
      </c>
      <c r="W210" s="2">
        <f>'solvencii lab'!W198</f>
        <v>2.99374959425702E-2</v>
      </c>
      <c r="X210" s="2">
        <f>'solvencii lab'!X198</f>
        <v>2.9754906014386E-2</v>
      </c>
      <c r="Y210" s="2">
        <f>'solvencii lab'!Y198</f>
        <v>2.95715388924149E-2</v>
      </c>
      <c r="Z210" s="2">
        <f>'solvencii lab'!Z198</f>
        <v>2.9389149051182301E-2</v>
      </c>
      <c r="AA210" s="2">
        <f>'solvencii lab'!AA198</f>
        <v>2.94633966179631E-2</v>
      </c>
      <c r="AB210" s="2">
        <f>'solvencii lab'!AB198</f>
        <v>2.9537604887800401E-2</v>
      </c>
      <c r="AC210" s="2">
        <f>'solvencii lab'!AC198</f>
        <v>2.9612131075698E-2</v>
      </c>
      <c r="AD210" s="2">
        <f>'solvencii lab'!AD198</f>
        <v>2.96867974109618E-2</v>
      </c>
      <c r="AE210" s="2">
        <f>'solvencii lab'!AE198</f>
        <v>2.9761424781421901E-2</v>
      </c>
      <c r="AF210" s="2">
        <f>'solvencii lab'!AF198</f>
        <v>2.9836372423180001E-2</v>
      </c>
      <c r="AG210" s="2">
        <f>'solvencii lab'!AG198</f>
        <v>2.9911461565940101E-2</v>
      </c>
      <c r="AH210" s="2">
        <f>'solvencii lab'!AH198</f>
        <v>2.9986512084992201E-2</v>
      </c>
      <c r="AI210" s="2">
        <f>'solvencii lab'!AI198</f>
        <v>3.0061885257111499E-2</v>
      </c>
      <c r="AJ210" s="2">
        <f>'solvencii lab'!AJ198</f>
        <v>3.0137401302806802E-2</v>
      </c>
      <c r="AK210" s="2">
        <f>'solvencii lab'!AK198</f>
        <v>3.0212879075054801E-2</v>
      </c>
      <c r="AL210" s="7">
        <f t="shared" si="58"/>
        <v>3.1410058509274398E-2</v>
      </c>
      <c r="AM210" s="10">
        <f t="shared" si="59"/>
        <v>3.1410058509274398E-2</v>
      </c>
      <c r="AN210" s="10">
        <f t="shared" si="57"/>
        <v>3.1410058509274398E-2</v>
      </c>
      <c r="AO210" s="10">
        <f t="shared" si="57"/>
        <v>3.1410058509274398E-2</v>
      </c>
      <c r="AP210" s="10">
        <f t="shared" si="57"/>
        <v>3.1410058509274398E-2</v>
      </c>
      <c r="AQ210" s="10">
        <f t="shared" si="57"/>
        <v>3.1410058509274398E-2</v>
      </c>
      <c r="AR210" s="10">
        <f t="shared" si="57"/>
        <v>3.1410058509274398E-2</v>
      </c>
      <c r="AS210" s="10">
        <f t="shared" si="57"/>
        <v>3.1410058509274398E-2</v>
      </c>
      <c r="AT210" s="10">
        <f t="shared" si="57"/>
        <v>3.1410058509274398E-2</v>
      </c>
      <c r="AU210" s="10">
        <f t="shared" si="57"/>
        <v>3.1410058509274398E-2</v>
      </c>
      <c r="AV210" s="10">
        <f t="shared" si="57"/>
        <v>3.1410058509274398E-2</v>
      </c>
      <c r="AW210" s="10">
        <f t="shared" si="57"/>
        <v>3.1410058509274398E-2</v>
      </c>
      <c r="AX210" s="10">
        <f t="shared" si="57"/>
        <v>3.1410058509274398E-2</v>
      </c>
      <c r="AY210" s="10">
        <f t="shared" si="57"/>
        <v>3.1410058509274398E-2</v>
      </c>
      <c r="AZ210" s="10">
        <f t="shared" si="57"/>
        <v>3.1410058509274398E-2</v>
      </c>
      <c r="BA210" s="10">
        <f t="shared" si="57"/>
        <v>3.1410058509274398E-2</v>
      </c>
      <c r="BB210" s="10">
        <f t="shared" si="57"/>
        <v>3.1410058509274398E-2</v>
      </c>
      <c r="BC210" s="10">
        <f t="shared" si="57"/>
        <v>3.1410058509274398E-2</v>
      </c>
      <c r="BD210" s="10">
        <f t="shared" si="57"/>
        <v>3.1410058509274398E-2</v>
      </c>
      <c r="BE210" s="10">
        <f t="shared" si="57"/>
        <v>3.1410058509274398E-2</v>
      </c>
      <c r="BF210" s="10">
        <f t="shared" si="57"/>
        <v>3.1410058509274398E-2</v>
      </c>
      <c r="BG210" s="10">
        <f t="shared" si="57"/>
        <v>3.1410058509274398E-2</v>
      </c>
      <c r="BH210" s="10">
        <f t="shared" si="57"/>
        <v>3.1410058509274398E-2</v>
      </c>
      <c r="BI210" s="10">
        <f t="shared" si="57"/>
        <v>3.1410058509274398E-2</v>
      </c>
      <c r="BJ210" s="10">
        <f t="shared" si="57"/>
        <v>3.1410058509274398E-2</v>
      </c>
      <c r="BK210" s="10">
        <f t="shared" si="57"/>
        <v>3.1410058509274398E-2</v>
      </c>
      <c r="BL210" s="10">
        <f t="shared" si="57"/>
        <v>3.1410058509274398E-2</v>
      </c>
      <c r="BM210" s="10">
        <f t="shared" si="57"/>
        <v>3.1410058509274398E-2</v>
      </c>
      <c r="BN210" s="10">
        <f t="shared" si="57"/>
        <v>3.1410058509274398E-2</v>
      </c>
      <c r="BO210" s="10">
        <f t="shared" si="57"/>
        <v>3.1410058509274398E-2</v>
      </c>
      <c r="BP210" s="10">
        <f t="shared" si="57"/>
        <v>3.1410058509274398E-2</v>
      </c>
      <c r="BQ210" s="10">
        <f t="shared" si="57"/>
        <v>3.1410058509274398E-2</v>
      </c>
      <c r="BR210" s="10">
        <f t="shared" si="57"/>
        <v>3.1410058509274398E-2</v>
      </c>
      <c r="BS210" s="10">
        <f t="shared" si="57"/>
        <v>3.1410058509274398E-2</v>
      </c>
      <c r="BT210" s="10">
        <f t="shared" si="57"/>
        <v>3.1410058509274398E-2</v>
      </c>
      <c r="BU210" s="10">
        <f t="shared" si="57"/>
        <v>3.1410058509274398E-2</v>
      </c>
      <c r="BV210" s="10">
        <f t="shared" si="57"/>
        <v>3.1410058509274398E-2</v>
      </c>
      <c r="BW210" s="10">
        <f t="shared" si="57"/>
        <v>3.1410058509274398E-2</v>
      </c>
      <c r="BX210" s="10">
        <f t="shared" si="57"/>
        <v>3.1410058509274398E-2</v>
      </c>
      <c r="BY210" s="10">
        <f t="shared" si="57"/>
        <v>3.1410058509274398E-2</v>
      </c>
      <c r="BZ210" s="10">
        <f t="shared" si="57"/>
        <v>3.1410058509274398E-2</v>
      </c>
      <c r="CA210" s="10">
        <f t="shared" si="57"/>
        <v>3.1410058509274398E-2</v>
      </c>
      <c r="CB210" s="10">
        <f t="shared" si="57"/>
        <v>3.1410058509274398E-2</v>
      </c>
      <c r="CC210" s="10">
        <f t="shared" si="57"/>
        <v>3.1410058509274398E-2</v>
      </c>
      <c r="CD210" s="10">
        <f t="shared" si="57"/>
        <v>3.1410058509274398E-2</v>
      </c>
      <c r="CE210" s="10">
        <f t="shared" si="57"/>
        <v>3.1410058509274398E-2</v>
      </c>
      <c r="CF210" s="10">
        <f t="shared" si="57"/>
        <v>3.1410058509274398E-2</v>
      </c>
      <c r="CG210" s="10">
        <f t="shared" si="57"/>
        <v>3.1410058509274398E-2</v>
      </c>
      <c r="CH210" s="10">
        <f t="shared" si="57"/>
        <v>3.1410058509274398E-2</v>
      </c>
    </row>
    <row r="211" spans="1:86" x14ac:dyDescent="0.2">
      <c r="A211" t="s">
        <v>196</v>
      </c>
      <c r="B211" s="14">
        <f>'CTZ 311225'!C204</f>
        <v>3.1429576454458701E-2</v>
      </c>
      <c r="C211" s="2">
        <f>'solvencii lab'!C199</f>
        <v>2.9623951973875601E-2</v>
      </c>
      <c r="D211" s="2">
        <f>'solvencii lab'!D199</f>
        <v>2.7591398648308899E-2</v>
      </c>
      <c r="E211" s="2">
        <f>'solvencii lab'!E199</f>
        <v>3.1693074249493997E-2</v>
      </c>
      <c r="F211" s="2">
        <f>'solvencii lab'!F199</f>
        <v>3.1682839568523802E-2</v>
      </c>
      <c r="G211" s="2">
        <f>'solvencii lab'!G199</f>
        <v>3.1672577288577503E-2</v>
      </c>
      <c r="H211" s="2">
        <f>'solvencii lab'!H199</f>
        <v>3.1661911348954401E-2</v>
      </c>
      <c r="I211" s="2">
        <f>'solvencii lab'!I199</f>
        <v>3.1651220072509201E-2</v>
      </c>
      <c r="J211" s="2">
        <f>'solvencii lab'!J199</f>
        <v>3.16401276898148E-2</v>
      </c>
      <c r="K211" s="2">
        <f>'solvencii lab'!K199</f>
        <v>3.1629012211795197E-2</v>
      </c>
      <c r="L211" s="2">
        <f>'solvencii lab'!L199</f>
        <v>3.1617498168837702E-2</v>
      </c>
      <c r="M211" s="2">
        <f>'solvencii lab'!M199</f>
        <v>3.1605963251416902E-2</v>
      </c>
      <c r="N211" s="2">
        <f>'solvencii lab'!N199</f>
        <v>3.1594032298151997E-2</v>
      </c>
      <c r="O211" s="2">
        <f>'solvencii lab'!O199</f>
        <v>3.1410895903775903E-2</v>
      </c>
      <c r="P211" s="2">
        <f>'solvencii lab'!P199</f>
        <v>3.12269828370659E-2</v>
      </c>
      <c r="Q211" s="2">
        <f>'solvencii lab'!Q199</f>
        <v>3.1044052786572698E-2</v>
      </c>
      <c r="R211" s="2">
        <f>'solvencii lab'!R199</f>
        <v>3.0861225294519502E-2</v>
      </c>
      <c r="S211" s="2">
        <f>'solvencii lab'!S199</f>
        <v>3.0677621878466701E-2</v>
      </c>
      <c r="T211" s="2">
        <f>'solvencii lab'!T199</f>
        <v>3.0494999265855801E-2</v>
      </c>
      <c r="U211" s="2">
        <f>'solvencii lab'!U199</f>
        <v>3.0312478484286001E-2</v>
      </c>
      <c r="V211" s="2">
        <f>'solvencii lab'!V199</f>
        <v>3.0129182522682301E-2</v>
      </c>
      <c r="W211" s="2">
        <f>'solvencii lab'!W199</f>
        <v>2.9946865168368302E-2</v>
      </c>
      <c r="X211" s="2">
        <f>'solvencii lab'!X199</f>
        <v>2.9764648923774801E-2</v>
      </c>
      <c r="Y211" s="2">
        <f>'solvencii lab'!Y199</f>
        <v>2.95816582387609E-2</v>
      </c>
      <c r="Z211" s="2">
        <f>'solvencii lab'!Z199</f>
        <v>2.93996439813499E-2</v>
      </c>
      <c r="AA211" s="2">
        <f>'solvencii lab'!AA199</f>
        <v>2.9474138279903001E-2</v>
      </c>
      <c r="AB211" s="2">
        <f>'solvencii lab'!AB199</f>
        <v>2.9548593870774902E-2</v>
      </c>
      <c r="AC211" s="2">
        <f>'solvencii lab'!AC199</f>
        <v>2.9623369164469601E-2</v>
      </c>
      <c r="AD211" s="2">
        <f>'solvencii lab'!AD199</f>
        <v>2.9698285803709298E-2</v>
      </c>
      <c r="AE211" s="2">
        <f>'solvencii lab'!AE199</f>
        <v>2.9773164078296499E-2</v>
      </c>
      <c r="AF211" s="2">
        <f>'solvencii lab'!AF199</f>
        <v>2.9848364437190501E-2</v>
      </c>
      <c r="AG211" s="2">
        <f>'solvencii lab'!AG199</f>
        <v>2.9923707515052401E-2</v>
      </c>
      <c r="AH211" s="2">
        <f>'solvencii lab'!AH199</f>
        <v>2.9999012580497801E-2</v>
      </c>
      <c r="AI211" s="2">
        <f>'solvencii lab'!AI199</f>
        <v>3.0074642140803302E-2</v>
      </c>
      <c r="AJ211" s="2">
        <f>'solvencii lab'!AJ199</f>
        <v>3.0150415812838699E-2</v>
      </c>
      <c r="AK211" s="2">
        <f>'solvencii lab'!AK199</f>
        <v>3.0226151834116199E-2</v>
      </c>
      <c r="AL211" s="7">
        <f t="shared" si="58"/>
        <v>3.1429576454458701E-2</v>
      </c>
      <c r="AM211" s="10">
        <f t="shared" si="59"/>
        <v>3.1429576454458701E-2</v>
      </c>
      <c r="AN211" s="10">
        <f t="shared" si="57"/>
        <v>3.1429576454458701E-2</v>
      </c>
      <c r="AO211" s="10">
        <f t="shared" si="57"/>
        <v>3.1429576454458701E-2</v>
      </c>
      <c r="AP211" s="10">
        <f t="shared" si="57"/>
        <v>3.1429576454458701E-2</v>
      </c>
      <c r="AQ211" s="10">
        <f t="shared" si="57"/>
        <v>3.1429576454458701E-2</v>
      </c>
      <c r="AR211" s="10">
        <f t="shared" si="57"/>
        <v>3.1429576454458701E-2</v>
      </c>
      <c r="AS211" s="10">
        <f t="shared" si="57"/>
        <v>3.1429576454458701E-2</v>
      </c>
      <c r="AT211" s="10">
        <f t="shared" si="57"/>
        <v>3.1429576454458701E-2</v>
      </c>
      <c r="AU211" s="10">
        <f t="shared" si="57"/>
        <v>3.1429576454458701E-2</v>
      </c>
      <c r="AV211" s="10">
        <f t="shared" si="57"/>
        <v>3.1429576454458701E-2</v>
      </c>
      <c r="AW211" s="10">
        <f t="shared" si="57"/>
        <v>3.1429576454458701E-2</v>
      </c>
      <c r="AX211" s="10">
        <f t="shared" si="57"/>
        <v>3.1429576454458701E-2</v>
      </c>
      <c r="AY211" s="10">
        <f t="shared" si="57"/>
        <v>3.1429576454458701E-2</v>
      </c>
      <c r="AZ211" s="10">
        <f t="shared" si="57"/>
        <v>3.1429576454458701E-2</v>
      </c>
      <c r="BA211" s="10">
        <f t="shared" si="57"/>
        <v>3.1429576454458701E-2</v>
      </c>
      <c r="BB211" s="10">
        <f t="shared" si="57"/>
        <v>3.1429576454458701E-2</v>
      </c>
      <c r="BC211" s="10">
        <f t="shared" si="57"/>
        <v>3.1429576454458701E-2</v>
      </c>
      <c r="BD211" s="10">
        <f t="shared" si="57"/>
        <v>3.1429576454458701E-2</v>
      </c>
      <c r="BE211" s="10">
        <f t="shared" si="57"/>
        <v>3.1429576454458701E-2</v>
      </c>
      <c r="BF211" s="10">
        <f t="shared" si="57"/>
        <v>3.1429576454458701E-2</v>
      </c>
      <c r="BG211" s="10">
        <f t="shared" si="57"/>
        <v>3.1429576454458701E-2</v>
      </c>
      <c r="BH211" s="10">
        <f t="shared" si="57"/>
        <v>3.1429576454458701E-2</v>
      </c>
      <c r="BI211" s="10">
        <f t="shared" si="57"/>
        <v>3.1429576454458701E-2</v>
      </c>
      <c r="BJ211" s="10">
        <f t="shared" si="57"/>
        <v>3.1429576454458701E-2</v>
      </c>
      <c r="BK211" s="10">
        <f t="shared" si="57"/>
        <v>3.1429576454458701E-2</v>
      </c>
      <c r="BL211" s="10">
        <f t="shared" si="57"/>
        <v>3.1429576454458701E-2</v>
      </c>
      <c r="BM211" s="10">
        <f t="shared" si="57"/>
        <v>3.1429576454458701E-2</v>
      </c>
      <c r="BN211" s="10">
        <f t="shared" si="57"/>
        <v>3.1429576454458701E-2</v>
      </c>
      <c r="BO211" s="10">
        <f t="shared" si="57"/>
        <v>3.1429576454458701E-2</v>
      </c>
      <c r="BP211" s="10">
        <f t="shared" ref="AN211:CH217" si="60">$AL211</f>
        <v>3.1429576454458701E-2</v>
      </c>
      <c r="BQ211" s="10">
        <f t="shared" si="60"/>
        <v>3.1429576454458701E-2</v>
      </c>
      <c r="BR211" s="10">
        <f t="shared" si="60"/>
        <v>3.1429576454458701E-2</v>
      </c>
      <c r="BS211" s="10">
        <f t="shared" si="60"/>
        <v>3.1429576454458701E-2</v>
      </c>
      <c r="BT211" s="10">
        <f t="shared" si="60"/>
        <v>3.1429576454458701E-2</v>
      </c>
      <c r="BU211" s="10">
        <f t="shared" si="60"/>
        <v>3.1429576454458701E-2</v>
      </c>
      <c r="BV211" s="10">
        <f t="shared" si="60"/>
        <v>3.1429576454458701E-2</v>
      </c>
      <c r="BW211" s="10">
        <f t="shared" si="60"/>
        <v>3.1429576454458701E-2</v>
      </c>
      <c r="BX211" s="10">
        <f t="shared" si="60"/>
        <v>3.1429576454458701E-2</v>
      </c>
      <c r="BY211" s="10">
        <f t="shared" si="60"/>
        <v>3.1429576454458701E-2</v>
      </c>
      <c r="BZ211" s="10">
        <f t="shared" si="60"/>
        <v>3.1429576454458701E-2</v>
      </c>
      <c r="CA211" s="10">
        <f t="shared" si="60"/>
        <v>3.1429576454458701E-2</v>
      </c>
      <c r="CB211" s="10">
        <f t="shared" si="60"/>
        <v>3.1429576454458701E-2</v>
      </c>
      <c r="CC211" s="10">
        <f t="shared" si="60"/>
        <v>3.1429576454458701E-2</v>
      </c>
      <c r="CD211" s="10">
        <f t="shared" si="60"/>
        <v>3.1429576454458701E-2</v>
      </c>
      <c r="CE211" s="10">
        <f t="shared" si="60"/>
        <v>3.1429576454458701E-2</v>
      </c>
      <c r="CF211" s="10">
        <f t="shared" si="60"/>
        <v>3.1429576454458701E-2</v>
      </c>
      <c r="CG211" s="10">
        <f t="shared" si="60"/>
        <v>3.1429576454458701E-2</v>
      </c>
      <c r="CH211" s="10">
        <f t="shared" si="60"/>
        <v>3.1429576454458701E-2</v>
      </c>
    </row>
    <row r="212" spans="1:86" x14ac:dyDescent="0.2">
      <c r="A212" t="s">
        <v>197</v>
      </c>
      <c r="B212" s="14">
        <f>'CTZ 311225'!C205</f>
        <v>3.14488839959505E-2</v>
      </c>
      <c r="C212" s="2">
        <f>'solvencii lab'!C200</f>
        <v>2.96378282901066E-2</v>
      </c>
      <c r="D212" s="2">
        <f>'solvencii lab'!D200</f>
        <v>2.7607760279332299E-2</v>
      </c>
      <c r="E212" s="2">
        <f>'solvencii lab'!E200</f>
        <v>3.17044308645517E-2</v>
      </c>
      <c r="F212" s="2">
        <f>'solvencii lab'!F200</f>
        <v>3.1693595604698997E-2</v>
      </c>
      <c r="G212" s="2">
        <f>'solvencii lab'!G200</f>
        <v>3.1682734372005403E-2</v>
      </c>
      <c r="H212" s="2">
        <f>'solvencii lab'!H200</f>
        <v>3.1671469847027199E-2</v>
      </c>
      <c r="I212" s="2">
        <f>'solvencii lab'!I200</f>
        <v>3.1660181614787897E-2</v>
      </c>
      <c r="J212" s="2">
        <f>'solvencii lab'!J200</f>
        <v>3.1648492658595803E-2</v>
      </c>
      <c r="K212" s="2">
        <f>'solvencii lab'!K200</f>
        <v>3.1636782239854402E-2</v>
      </c>
      <c r="L212" s="2">
        <f>'solvencii lab'!L200</f>
        <v>3.1624673653154599E-2</v>
      </c>
      <c r="M212" s="2">
        <f>'solvencii lab'!M200</f>
        <v>3.1612545827773599E-2</v>
      </c>
      <c r="N212" s="2">
        <f>'solvencii lab'!N200</f>
        <v>3.1600022377990401E-2</v>
      </c>
      <c r="O212" s="2">
        <f>'solvencii lab'!O200</f>
        <v>3.14172506931433E-2</v>
      </c>
      <c r="P212" s="2">
        <f>'solvencii lab'!P200</f>
        <v>3.1233705075392498E-2</v>
      </c>
      <c r="Q212" s="2">
        <f>'solvencii lab'!Q200</f>
        <v>3.1051141692602698E-2</v>
      </c>
      <c r="R212" s="2">
        <f>'solvencii lab'!R200</f>
        <v>3.0868681838388298E-2</v>
      </c>
      <c r="S212" s="2">
        <f>'solvencii lab'!S200</f>
        <v>3.06854488004022E-2</v>
      </c>
      <c r="T212" s="2">
        <f>'solvencii lab'!T200</f>
        <v>3.0503195757435701E-2</v>
      </c>
      <c r="U212" s="2">
        <f>'solvencii lab'!U200</f>
        <v>3.0321045502591501E-2</v>
      </c>
      <c r="V212" s="2">
        <f>'solvencii lab'!V200</f>
        <v>3.0138122808747302E-2</v>
      </c>
      <c r="W212" s="2">
        <f>'solvencii lab'!W200</f>
        <v>2.9956177886989201E-2</v>
      </c>
      <c r="X212" s="2">
        <f>'solvencii lab'!X200</f>
        <v>2.97743350191732E-2</v>
      </c>
      <c r="Y212" s="2">
        <f>'solvencii lab'!Y200</f>
        <v>2.95917204527846E-2</v>
      </c>
      <c r="Z212" s="2">
        <f>'solvencii lab'!Z200</f>
        <v>2.9410081452392701E-2</v>
      </c>
      <c r="AA212" s="2">
        <f>'solvencii lab'!AA200</f>
        <v>2.9484816061202599E-2</v>
      </c>
      <c r="AB212" s="2">
        <f>'solvencii lab'!AB200</f>
        <v>2.9559512555330701E-2</v>
      </c>
      <c r="AC212" s="2">
        <f>'solvencii lab'!AC200</f>
        <v>2.96345305099192E-2</v>
      </c>
      <c r="AD212" s="2">
        <f>'solvencii lab'!AD200</f>
        <v>2.9709690996510801E-2</v>
      </c>
      <c r="AE212" s="2">
        <f>'solvencii lab'!AE200</f>
        <v>2.9784813722398301E-2</v>
      </c>
      <c r="AF212" s="2">
        <f>'solvencii lab'!AF200</f>
        <v>2.9860260318367499E-2</v>
      </c>
      <c r="AG212" s="2">
        <f>'solvencii lab'!AG200</f>
        <v>2.9935850839526601E-2</v>
      </c>
      <c r="AH212" s="2">
        <f>'solvencii lab'!AH200</f>
        <v>3.00114039634196E-2</v>
      </c>
      <c r="AI212" s="2">
        <f>'solvencii lab'!AI200</f>
        <v>3.0087283396626099E-2</v>
      </c>
      <c r="AJ212" s="2">
        <f>'solvencii lab'!AJ200</f>
        <v>3.0163308167951E-2</v>
      </c>
      <c r="AK212" s="2">
        <f>'solvencii lab'!AK200</f>
        <v>3.0239295915131099E-2</v>
      </c>
      <c r="AL212" s="7">
        <f t="shared" si="58"/>
        <v>3.14488839959505E-2</v>
      </c>
      <c r="AM212" s="10">
        <f t="shared" si="59"/>
        <v>3.14488839959505E-2</v>
      </c>
      <c r="AN212" s="10">
        <f t="shared" si="60"/>
        <v>3.14488839959505E-2</v>
      </c>
      <c r="AO212" s="10">
        <f t="shared" si="60"/>
        <v>3.14488839959505E-2</v>
      </c>
      <c r="AP212" s="10">
        <f t="shared" si="60"/>
        <v>3.14488839959505E-2</v>
      </c>
      <c r="AQ212" s="10">
        <f t="shared" si="60"/>
        <v>3.14488839959505E-2</v>
      </c>
      <c r="AR212" s="10">
        <f t="shared" si="60"/>
        <v>3.14488839959505E-2</v>
      </c>
      <c r="AS212" s="10">
        <f t="shared" si="60"/>
        <v>3.14488839959505E-2</v>
      </c>
      <c r="AT212" s="10">
        <f t="shared" si="60"/>
        <v>3.14488839959505E-2</v>
      </c>
      <c r="AU212" s="10">
        <f t="shared" si="60"/>
        <v>3.14488839959505E-2</v>
      </c>
      <c r="AV212" s="10">
        <f t="shared" si="60"/>
        <v>3.14488839959505E-2</v>
      </c>
      <c r="AW212" s="10">
        <f t="shared" si="60"/>
        <v>3.14488839959505E-2</v>
      </c>
      <c r="AX212" s="10">
        <f t="shared" si="60"/>
        <v>3.14488839959505E-2</v>
      </c>
      <c r="AY212" s="10">
        <f t="shared" si="60"/>
        <v>3.14488839959505E-2</v>
      </c>
      <c r="AZ212" s="10">
        <f t="shared" si="60"/>
        <v>3.14488839959505E-2</v>
      </c>
      <c r="BA212" s="10">
        <f t="shared" si="60"/>
        <v>3.14488839959505E-2</v>
      </c>
      <c r="BB212" s="10">
        <f t="shared" si="60"/>
        <v>3.14488839959505E-2</v>
      </c>
      <c r="BC212" s="10">
        <f t="shared" si="60"/>
        <v>3.14488839959505E-2</v>
      </c>
      <c r="BD212" s="10">
        <f t="shared" si="60"/>
        <v>3.14488839959505E-2</v>
      </c>
      <c r="BE212" s="10">
        <f t="shared" si="60"/>
        <v>3.14488839959505E-2</v>
      </c>
      <c r="BF212" s="10">
        <f t="shared" si="60"/>
        <v>3.14488839959505E-2</v>
      </c>
      <c r="BG212" s="10">
        <f t="shared" si="60"/>
        <v>3.14488839959505E-2</v>
      </c>
      <c r="BH212" s="10">
        <f t="shared" si="60"/>
        <v>3.14488839959505E-2</v>
      </c>
      <c r="BI212" s="10">
        <f t="shared" si="60"/>
        <v>3.14488839959505E-2</v>
      </c>
      <c r="BJ212" s="10">
        <f t="shared" si="60"/>
        <v>3.14488839959505E-2</v>
      </c>
      <c r="BK212" s="10">
        <f t="shared" si="60"/>
        <v>3.14488839959505E-2</v>
      </c>
      <c r="BL212" s="10">
        <f t="shared" si="60"/>
        <v>3.14488839959505E-2</v>
      </c>
      <c r="BM212" s="10">
        <f t="shared" si="60"/>
        <v>3.14488839959505E-2</v>
      </c>
      <c r="BN212" s="10">
        <f t="shared" si="60"/>
        <v>3.14488839959505E-2</v>
      </c>
      <c r="BO212" s="10">
        <f t="shared" si="60"/>
        <v>3.14488839959505E-2</v>
      </c>
      <c r="BP212" s="10">
        <f t="shared" si="60"/>
        <v>3.14488839959505E-2</v>
      </c>
      <c r="BQ212" s="10">
        <f t="shared" si="60"/>
        <v>3.14488839959505E-2</v>
      </c>
      <c r="BR212" s="10">
        <f t="shared" si="60"/>
        <v>3.14488839959505E-2</v>
      </c>
      <c r="BS212" s="10">
        <f t="shared" si="60"/>
        <v>3.14488839959505E-2</v>
      </c>
      <c r="BT212" s="10">
        <f t="shared" si="60"/>
        <v>3.14488839959505E-2</v>
      </c>
      <c r="BU212" s="10">
        <f t="shared" si="60"/>
        <v>3.14488839959505E-2</v>
      </c>
      <c r="BV212" s="10">
        <f t="shared" si="60"/>
        <v>3.14488839959505E-2</v>
      </c>
      <c r="BW212" s="10">
        <f t="shared" si="60"/>
        <v>3.14488839959505E-2</v>
      </c>
      <c r="BX212" s="10">
        <f t="shared" si="60"/>
        <v>3.14488839959505E-2</v>
      </c>
      <c r="BY212" s="10">
        <f t="shared" si="60"/>
        <v>3.14488839959505E-2</v>
      </c>
      <c r="BZ212" s="10">
        <f t="shared" si="60"/>
        <v>3.14488839959505E-2</v>
      </c>
      <c r="CA212" s="10">
        <f t="shared" si="60"/>
        <v>3.14488839959505E-2</v>
      </c>
      <c r="CB212" s="10">
        <f t="shared" si="60"/>
        <v>3.14488839959505E-2</v>
      </c>
      <c r="CC212" s="10">
        <f t="shared" si="60"/>
        <v>3.14488839959505E-2</v>
      </c>
      <c r="CD212" s="10">
        <f t="shared" si="60"/>
        <v>3.14488839959505E-2</v>
      </c>
      <c r="CE212" s="10">
        <f t="shared" si="60"/>
        <v>3.14488839959505E-2</v>
      </c>
      <c r="CF212" s="10">
        <f t="shared" si="60"/>
        <v>3.14488839959505E-2</v>
      </c>
      <c r="CG212" s="10">
        <f t="shared" si="60"/>
        <v>3.14488839959505E-2</v>
      </c>
      <c r="CH212" s="10">
        <f t="shared" si="60"/>
        <v>3.14488839959505E-2</v>
      </c>
    </row>
    <row r="213" spans="1:86" x14ac:dyDescent="0.2">
      <c r="A213" t="s">
        <v>198</v>
      </c>
      <c r="B213" s="14">
        <f>'CTZ 311225'!C206</f>
        <v>3.1467975457179297E-2</v>
      </c>
      <c r="C213" s="2">
        <f>'solvencii lab'!C201</f>
        <v>2.96515846389044E-2</v>
      </c>
      <c r="D213" s="2">
        <f>'solvencii lab'!D201</f>
        <v>2.7624025844477301E-2</v>
      </c>
      <c r="E213" s="2">
        <f>'solvencii lab'!E201</f>
        <v>3.1715644850375702E-2</v>
      </c>
      <c r="F213" s="2">
        <f>'solvencii lab'!F201</f>
        <v>3.1704218913426202E-2</v>
      </c>
      <c r="G213" s="2">
        <f>'solvencii lab'!G201</f>
        <v>3.1692768618664303E-2</v>
      </c>
      <c r="H213" s="2">
        <f>'solvencii lab'!H201</f>
        <v>3.1680915419362202E-2</v>
      </c>
      <c r="I213" s="2">
        <f>'solvencii lab'!I201</f>
        <v>3.1669040131067298E-2</v>
      </c>
      <c r="J213" s="2">
        <f>'solvencii lab'!J201</f>
        <v>3.1656764521219301E-2</v>
      </c>
      <c r="K213" s="2">
        <f>'solvencii lab'!K201</f>
        <v>3.1644469070120897E-2</v>
      </c>
      <c r="L213" s="2">
        <f>'solvencii lab'!L201</f>
        <v>3.1631775867898698E-2</v>
      </c>
      <c r="M213" s="2">
        <f>'solvencii lab'!M201</f>
        <v>3.1619065051116099E-2</v>
      </c>
      <c r="N213" s="2">
        <f>'solvencii lab'!N201</f>
        <v>3.1605959040980902E-2</v>
      </c>
      <c r="O213" s="2">
        <f>'solvencii lab'!O201</f>
        <v>3.1423551830639301E-2</v>
      </c>
      <c r="P213" s="2">
        <f>'solvencii lab'!P201</f>
        <v>3.1240373415682501E-2</v>
      </c>
      <c r="Q213" s="2">
        <f>'solvencii lab'!Q201</f>
        <v>3.1058176445645399E-2</v>
      </c>
      <c r="R213" s="2">
        <f>'solvencii lab'!R201</f>
        <v>3.0876083964380002E-2</v>
      </c>
      <c r="S213" s="2">
        <f>'solvencii lab'!S201</f>
        <v>3.0693221028286199E-2</v>
      </c>
      <c r="T213" s="2">
        <f>'solvencii lab'!T201</f>
        <v>3.0511337270149701E-2</v>
      </c>
      <c r="U213" s="2">
        <f>'solvencii lab'!U201</f>
        <v>3.03295572472797E-2</v>
      </c>
      <c r="V213" s="2">
        <f>'solvencii lab'!V201</f>
        <v>3.0147007515018701E-2</v>
      </c>
      <c r="W213" s="2">
        <f>'solvencii lab'!W201</f>
        <v>2.99654347111468E-2</v>
      </c>
      <c r="X213" s="2">
        <f>'solvencii lab'!X201</f>
        <v>2.9783964895505801E-2</v>
      </c>
      <c r="Y213" s="2">
        <f>'solvencii lab'!Y201</f>
        <v>2.9601726111576399E-2</v>
      </c>
      <c r="Z213" s="2">
        <f>'solvencii lab'!Z201</f>
        <v>2.9420462023692799E-2</v>
      </c>
      <c r="AA213" s="2">
        <f>'solvencii lab'!AA201</f>
        <v>2.9495430643664701E-2</v>
      </c>
      <c r="AB213" s="2">
        <f>'solvencii lab'!AB201</f>
        <v>2.9570361745415701E-2</v>
      </c>
      <c r="AC213" s="2">
        <f>'solvencii lab'!AC201</f>
        <v>2.9645616038449001E-2</v>
      </c>
      <c r="AD213" s="2">
        <f>'solvencii lab'!AD201</f>
        <v>2.9721014038238399E-2</v>
      </c>
      <c r="AE213" s="2">
        <f>'solvencii lab'!AE201</f>
        <v>2.97963748847891E-2</v>
      </c>
      <c r="AF213" s="2">
        <f>'solvencii lab'!AF201</f>
        <v>2.9872061360269601E-2</v>
      </c>
      <c r="AG213" s="2">
        <f>'solvencii lab'!AG201</f>
        <v>2.9947892955430599E-2</v>
      </c>
      <c r="AH213" s="2">
        <f>'solvencii lab'!AH201</f>
        <v>3.0023687772052499E-2</v>
      </c>
      <c r="AI213" s="2">
        <f>'solvencii lab'!AI201</f>
        <v>3.0099810685404901E-2</v>
      </c>
      <c r="AJ213" s="2">
        <f>'solvencii lab'!AJ201</f>
        <v>3.0176080151509101E-2</v>
      </c>
      <c r="AK213" s="2">
        <f>'solvencii lab'!AK201</f>
        <v>3.0252313223719501E-2</v>
      </c>
      <c r="AL213" s="7">
        <f t="shared" si="58"/>
        <v>3.1467975457179297E-2</v>
      </c>
      <c r="AM213" s="10">
        <f t="shared" si="59"/>
        <v>3.1467975457179297E-2</v>
      </c>
      <c r="AN213" s="10">
        <f t="shared" si="60"/>
        <v>3.1467975457179297E-2</v>
      </c>
      <c r="AO213" s="10">
        <f t="shared" si="60"/>
        <v>3.1467975457179297E-2</v>
      </c>
      <c r="AP213" s="10">
        <f t="shared" si="60"/>
        <v>3.1467975457179297E-2</v>
      </c>
      <c r="AQ213" s="10">
        <f t="shared" si="60"/>
        <v>3.1467975457179297E-2</v>
      </c>
      <c r="AR213" s="10">
        <f t="shared" si="60"/>
        <v>3.1467975457179297E-2</v>
      </c>
      <c r="AS213" s="10">
        <f t="shared" si="60"/>
        <v>3.1467975457179297E-2</v>
      </c>
      <c r="AT213" s="10">
        <f t="shared" si="60"/>
        <v>3.1467975457179297E-2</v>
      </c>
      <c r="AU213" s="10">
        <f t="shared" si="60"/>
        <v>3.1467975457179297E-2</v>
      </c>
      <c r="AV213" s="10">
        <f t="shared" si="60"/>
        <v>3.1467975457179297E-2</v>
      </c>
      <c r="AW213" s="10">
        <f t="shared" si="60"/>
        <v>3.1467975457179297E-2</v>
      </c>
      <c r="AX213" s="10">
        <f t="shared" si="60"/>
        <v>3.1467975457179297E-2</v>
      </c>
      <c r="AY213" s="10">
        <f t="shared" si="60"/>
        <v>3.1467975457179297E-2</v>
      </c>
      <c r="AZ213" s="10">
        <f t="shared" si="60"/>
        <v>3.1467975457179297E-2</v>
      </c>
      <c r="BA213" s="10">
        <f t="shared" si="60"/>
        <v>3.1467975457179297E-2</v>
      </c>
      <c r="BB213" s="10">
        <f t="shared" si="60"/>
        <v>3.1467975457179297E-2</v>
      </c>
      <c r="BC213" s="10">
        <f t="shared" si="60"/>
        <v>3.1467975457179297E-2</v>
      </c>
      <c r="BD213" s="10">
        <f t="shared" si="60"/>
        <v>3.1467975457179297E-2</v>
      </c>
      <c r="BE213" s="10">
        <f t="shared" si="60"/>
        <v>3.1467975457179297E-2</v>
      </c>
      <c r="BF213" s="10">
        <f t="shared" si="60"/>
        <v>3.1467975457179297E-2</v>
      </c>
      <c r="BG213" s="10">
        <f t="shared" si="60"/>
        <v>3.1467975457179297E-2</v>
      </c>
      <c r="BH213" s="10">
        <f t="shared" si="60"/>
        <v>3.1467975457179297E-2</v>
      </c>
      <c r="BI213" s="10">
        <f t="shared" si="60"/>
        <v>3.1467975457179297E-2</v>
      </c>
      <c r="BJ213" s="10">
        <f t="shared" si="60"/>
        <v>3.1467975457179297E-2</v>
      </c>
      <c r="BK213" s="10">
        <f t="shared" si="60"/>
        <v>3.1467975457179297E-2</v>
      </c>
      <c r="BL213" s="10">
        <f t="shared" si="60"/>
        <v>3.1467975457179297E-2</v>
      </c>
      <c r="BM213" s="10">
        <f t="shared" si="60"/>
        <v>3.1467975457179297E-2</v>
      </c>
      <c r="BN213" s="10">
        <f t="shared" si="60"/>
        <v>3.1467975457179297E-2</v>
      </c>
      <c r="BO213" s="10">
        <f t="shared" si="60"/>
        <v>3.1467975457179297E-2</v>
      </c>
      <c r="BP213" s="10">
        <f t="shared" si="60"/>
        <v>3.1467975457179297E-2</v>
      </c>
      <c r="BQ213" s="10">
        <f t="shared" si="60"/>
        <v>3.1467975457179297E-2</v>
      </c>
      <c r="BR213" s="10">
        <f t="shared" si="60"/>
        <v>3.1467975457179297E-2</v>
      </c>
      <c r="BS213" s="10">
        <f t="shared" si="60"/>
        <v>3.1467975457179297E-2</v>
      </c>
      <c r="BT213" s="10">
        <f t="shared" si="60"/>
        <v>3.1467975457179297E-2</v>
      </c>
      <c r="BU213" s="10">
        <f t="shared" si="60"/>
        <v>3.1467975457179297E-2</v>
      </c>
      <c r="BV213" s="10">
        <f t="shared" si="60"/>
        <v>3.1467975457179297E-2</v>
      </c>
      <c r="BW213" s="10">
        <f t="shared" si="60"/>
        <v>3.1467975457179297E-2</v>
      </c>
      <c r="BX213" s="10">
        <f t="shared" si="60"/>
        <v>3.1467975457179297E-2</v>
      </c>
      <c r="BY213" s="10">
        <f t="shared" si="60"/>
        <v>3.1467975457179297E-2</v>
      </c>
      <c r="BZ213" s="10">
        <f t="shared" si="60"/>
        <v>3.1467975457179297E-2</v>
      </c>
      <c r="CA213" s="10">
        <f t="shared" si="60"/>
        <v>3.1467975457179297E-2</v>
      </c>
      <c r="CB213" s="10">
        <f t="shared" si="60"/>
        <v>3.1467975457179297E-2</v>
      </c>
      <c r="CC213" s="10">
        <f t="shared" si="60"/>
        <v>3.1467975457179297E-2</v>
      </c>
      <c r="CD213" s="10">
        <f t="shared" si="60"/>
        <v>3.1467975457179297E-2</v>
      </c>
      <c r="CE213" s="10">
        <f t="shared" si="60"/>
        <v>3.1467975457179297E-2</v>
      </c>
      <c r="CF213" s="10">
        <f t="shared" si="60"/>
        <v>3.1467975457179297E-2</v>
      </c>
      <c r="CG213" s="10">
        <f t="shared" si="60"/>
        <v>3.1467975457179297E-2</v>
      </c>
      <c r="CH213" s="10">
        <f t="shared" si="60"/>
        <v>3.1467975457179297E-2</v>
      </c>
    </row>
    <row r="214" spans="1:86" x14ac:dyDescent="0.2">
      <c r="A214" t="s">
        <v>199</v>
      </c>
      <c r="B214" s="14">
        <f>'CTZ 311225'!C207</f>
        <v>3.1486845266923899E-2</v>
      </c>
      <c r="C214" s="2">
        <f>'solvencii lab'!C202</f>
        <v>2.9665222698355299E-2</v>
      </c>
      <c r="D214" s="2">
        <f>'solvencii lab'!D202</f>
        <v>2.76401963460986E-2</v>
      </c>
      <c r="E214" s="2">
        <f>'solvencii lab'!E202</f>
        <v>3.1726718513539698E-2</v>
      </c>
      <c r="F214" s="2">
        <f>'solvencii lab'!F202</f>
        <v>3.1714711630588699E-2</v>
      </c>
      <c r="G214" s="2">
        <f>'solvencii lab'!G202</f>
        <v>3.17026819937027E-2</v>
      </c>
      <c r="H214" s="2">
        <f>'solvencii lab'!H202</f>
        <v>3.1690249859746E-2</v>
      </c>
      <c r="I214" s="2">
        <f>'solvencii lab'!I202</f>
        <v>3.1677797243731397E-2</v>
      </c>
      <c r="J214" s="2">
        <f>'solvencii lab'!J202</f>
        <v>3.16649447280423E-2</v>
      </c>
      <c r="K214" s="2">
        <f>'solvencii lab'!K202</f>
        <v>3.1652073980885598E-2</v>
      </c>
      <c r="L214" s="2">
        <f>'solvencii lab'!L202</f>
        <v>3.1638805918672498E-2</v>
      </c>
      <c r="M214" s="2">
        <f>'solvencii lab'!M202</f>
        <v>3.1625521854322797E-2</v>
      </c>
      <c r="N214" s="2">
        <f>'solvencii lab'!N202</f>
        <v>3.1611843046655999E-2</v>
      </c>
      <c r="O214" s="2">
        <f>'solvencii lab'!O202</f>
        <v>3.1429800058174702E-2</v>
      </c>
      <c r="P214" s="2">
        <f>'solvencii lab'!P202</f>
        <v>3.1246988582176002E-2</v>
      </c>
      <c r="Q214" s="2">
        <f>'solvencii lab'!Q202</f>
        <v>3.1065157752389699E-2</v>
      </c>
      <c r="R214" s="2">
        <f>'solvencii lab'!R202</f>
        <v>3.0883432361668399E-2</v>
      </c>
      <c r="S214" s="2">
        <f>'solvencii lab'!S202</f>
        <v>3.0700939233731399E-2</v>
      </c>
      <c r="T214" s="2">
        <f>'solvencii lab'!T202</f>
        <v>3.0519424458170699E-2</v>
      </c>
      <c r="U214" s="2">
        <f>'solvencii lab'!U202</f>
        <v>3.0338014355122098E-2</v>
      </c>
      <c r="V214" s="2">
        <f>'solvencii lab'!V202</f>
        <v>3.0155837260823E-2</v>
      </c>
      <c r="W214" s="2">
        <f>'solvencii lab'!W202</f>
        <v>2.9974636242846301E-2</v>
      </c>
      <c r="X214" s="2">
        <f>'solvencii lab'!X202</f>
        <v>2.9793539137496799E-2</v>
      </c>
      <c r="Y214" s="2">
        <f>'solvencii lab'!Y202</f>
        <v>2.9611675782538802E-2</v>
      </c>
      <c r="Z214" s="2">
        <f>'solvencii lab'!Z202</f>
        <v>2.94307862454561E-2</v>
      </c>
      <c r="AA214" s="2">
        <f>'solvencii lab'!AA202</f>
        <v>2.9505982697291398E-2</v>
      </c>
      <c r="AB214" s="2">
        <f>'solvencii lab'!AB202</f>
        <v>2.9581142230560499E-2</v>
      </c>
      <c r="AC214" s="2">
        <f>'solvencii lab'!AC202</f>
        <v>2.9656626659424E-2</v>
      </c>
      <c r="AD214" s="2">
        <f>'solvencii lab'!AD202</f>
        <v>2.9732255958109199E-2</v>
      </c>
      <c r="AE214" s="2">
        <f>'solvencii lab'!AE202</f>
        <v>2.9807848714268701E-2</v>
      </c>
      <c r="AF214" s="2">
        <f>'solvencii lab'!AF202</f>
        <v>2.98837688315827E-2</v>
      </c>
      <c r="AG214" s="2">
        <f>'solvencii lab'!AG202</f>
        <v>2.9959835251351399E-2</v>
      </c>
      <c r="AH214" s="2">
        <f>'solvencii lab'!AH202</f>
        <v>3.0035865514610901E-2</v>
      </c>
      <c r="AI214" s="2">
        <f>'solvencii lab'!AI202</f>
        <v>3.01122256352832E-2</v>
      </c>
      <c r="AJ214" s="2">
        <f>'solvencii lab'!AJ202</f>
        <v>3.0188733511597302E-2</v>
      </c>
      <c r="AK214" s="2">
        <f>'solvencii lab'!AK202</f>
        <v>3.0265205627629799E-2</v>
      </c>
      <c r="AL214" s="7">
        <f t="shared" si="58"/>
        <v>3.1486845266923899E-2</v>
      </c>
      <c r="AM214" s="10">
        <f t="shared" si="59"/>
        <v>3.1486845266923899E-2</v>
      </c>
      <c r="AN214" s="10">
        <f t="shared" si="60"/>
        <v>3.1486845266923899E-2</v>
      </c>
      <c r="AO214" s="10">
        <f t="shared" si="60"/>
        <v>3.1486845266923899E-2</v>
      </c>
      <c r="AP214" s="10">
        <f t="shared" si="60"/>
        <v>3.1486845266923899E-2</v>
      </c>
      <c r="AQ214" s="10">
        <f t="shared" si="60"/>
        <v>3.1486845266923899E-2</v>
      </c>
      <c r="AR214" s="10">
        <f t="shared" si="60"/>
        <v>3.1486845266923899E-2</v>
      </c>
      <c r="AS214" s="10">
        <f t="shared" si="60"/>
        <v>3.1486845266923899E-2</v>
      </c>
      <c r="AT214" s="10">
        <f t="shared" si="60"/>
        <v>3.1486845266923899E-2</v>
      </c>
      <c r="AU214" s="10">
        <f t="shared" si="60"/>
        <v>3.1486845266923899E-2</v>
      </c>
      <c r="AV214" s="10">
        <f t="shared" si="60"/>
        <v>3.1486845266923899E-2</v>
      </c>
      <c r="AW214" s="10">
        <f t="shared" si="60"/>
        <v>3.1486845266923899E-2</v>
      </c>
      <c r="AX214" s="10">
        <f t="shared" si="60"/>
        <v>3.1486845266923899E-2</v>
      </c>
      <c r="AY214" s="10">
        <f t="shared" si="60"/>
        <v>3.1486845266923899E-2</v>
      </c>
      <c r="AZ214" s="10">
        <f t="shared" si="60"/>
        <v>3.1486845266923899E-2</v>
      </c>
      <c r="BA214" s="10">
        <f t="shared" si="60"/>
        <v>3.1486845266923899E-2</v>
      </c>
      <c r="BB214" s="10">
        <f t="shared" si="60"/>
        <v>3.1486845266923899E-2</v>
      </c>
      <c r="BC214" s="10">
        <f t="shared" si="60"/>
        <v>3.1486845266923899E-2</v>
      </c>
      <c r="BD214" s="10">
        <f t="shared" si="60"/>
        <v>3.1486845266923899E-2</v>
      </c>
      <c r="BE214" s="10">
        <f t="shared" si="60"/>
        <v>3.1486845266923899E-2</v>
      </c>
      <c r="BF214" s="10">
        <f t="shared" si="60"/>
        <v>3.1486845266923899E-2</v>
      </c>
      <c r="BG214" s="10">
        <f t="shared" si="60"/>
        <v>3.1486845266923899E-2</v>
      </c>
      <c r="BH214" s="10">
        <f t="shared" si="60"/>
        <v>3.1486845266923899E-2</v>
      </c>
      <c r="BI214" s="10">
        <f t="shared" si="60"/>
        <v>3.1486845266923899E-2</v>
      </c>
      <c r="BJ214" s="10">
        <f t="shared" si="60"/>
        <v>3.1486845266923899E-2</v>
      </c>
      <c r="BK214" s="10">
        <f t="shared" si="60"/>
        <v>3.1486845266923899E-2</v>
      </c>
      <c r="BL214" s="10">
        <f t="shared" si="60"/>
        <v>3.1486845266923899E-2</v>
      </c>
      <c r="BM214" s="10">
        <f t="shared" si="60"/>
        <v>3.1486845266923899E-2</v>
      </c>
      <c r="BN214" s="10">
        <f t="shared" si="60"/>
        <v>3.1486845266923899E-2</v>
      </c>
      <c r="BO214" s="10">
        <f t="shared" si="60"/>
        <v>3.1486845266923899E-2</v>
      </c>
      <c r="BP214" s="10">
        <f t="shared" si="60"/>
        <v>3.1486845266923899E-2</v>
      </c>
      <c r="BQ214" s="10">
        <f t="shared" si="60"/>
        <v>3.1486845266923899E-2</v>
      </c>
      <c r="BR214" s="10">
        <f t="shared" si="60"/>
        <v>3.1486845266923899E-2</v>
      </c>
      <c r="BS214" s="10">
        <f t="shared" si="60"/>
        <v>3.1486845266923899E-2</v>
      </c>
      <c r="BT214" s="10">
        <f t="shared" si="60"/>
        <v>3.1486845266923899E-2</v>
      </c>
      <c r="BU214" s="10">
        <f t="shared" si="60"/>
        <v>3.1486845266923899E-2</v>
      </c>
      <c r="BV214" s="10">
        <f t="shared" si="60"/>
        <v>3.1486845266923899E-2</v>
      </c>
      <c r="BW214" s="10">
        <f t="shared" si="60"/>
        <v>3.1486845266923899E-2</v>
      </c>
      <c r="BX214" s="10">
        <f t="shared" si="60"/>
        <v>3.1486845266923899E-2</v>
      </c>
      <c r="BY214" s="10">
        <f t="shared" si="60"/>
        <v>3.1486845266923899E-2</v>
      </c>
      <c r="BZ214" s="10">
        <f t="shared" si="60"/>
        <v>3.1486845266923899E-2</v>
      </c>
      <c r="CA214" s="10">
        <f t="shared" si="60"/>
        <v>3.1486845266923899E-2</v>
      </c>
      <c r="CB214" s="10">
        <f t="shared" si="60"/>
        <v>3.1486845266923899E-2</v>
      </c>
      <c r="CC214" s="10">
        <f t="shared" si="60"/>
        <v>3.1486845266923899E-2</v>
      </c>
      <c r="CD214" s="10">
        <f t="shared" si="60"/>
        <v>3.1486845266923899E-2</v>
      </c>
      <c r="CE214" s="10">
        <f t="shared" si="60"/>
        <v>3.1486845266923899E-2</v>
      </c>
      <c r="CF214" s="10">
        <f t="shared" si="60"/>
        <v>3.1486845266923899E-2</v>
      </c>
      <c r="CG214" s="10">
        <f t="shared" si="60"/>
        <v>3.1486845266923899E-2</v>
      </c>
      <c r="CH214" s="10">
        <f t="shared" si="60"/>
        <v>3.1486845266923899E-2</v>
      </c>
    </row>
    <row r="215" spans="1:86" x14ac:dyDescent="0.2">
      <c r="A215" t="s">
        <v>200</v>
      </c>
      <c r="B215" s="14">
        <f>'CTZ 311225'!C208</f>
        <v>3.1505487956275502E-2</v>
      </c>
      <c r="C215" s="2">
        <f>'solvencii lab'!C203</f>
        <v>2.9678744113935202E-2</v>
      </c>
      <c r="D215" s="2">
        <f>'solvencii lab'!D203</f>
        <v>2.7656272769563499E-2</v>
      </c>
      <c r="E215" s="2">
        <f>'solvencii lab'!E203</f>
        <v>3.1737654113796303E-2</v>
      </c>
      <c r="F215" s="2">
        <f>'solvencii lab'!F203</f>
        <v>3.1725075848760102E-2</v>
      </c>
      <c r="G215" s="2">
        <f>'solvencii lab'!G203</f>
        <v>3.1712476422476099E-2</v>
      </c>
      <c r="H215" s="2">
        <f>'solvencii lab'!H203</f>
        <v>3.1699474925706898E-2</v>
      </c>
      <c r="I215" s="2">
        <f>'solvencii lab'!I203</f>
        <v>3.1686454542443301E-2</v>
      </c>
      <c r="J215" s="2">
        <f>'solvencii lab'!J203</f>
        <v>3.1673034700255398E-2</v>
      </c>
      <c r="K215" s="2">
        <f>'solvencii lab'!K203</f>
        <v>3.16595982248324E-2</v>
      </c>
      <c r="L215" s="2">
        <f>'solvencii lab'!L203</f>
        <v>3.1645764889046898E-2</v>
      </c>
      <c r="M215" s="2">
        <f>'solvencii lab'!M203</f>
        <v>3.1631917151820198E-2</v>
      </c>
      <c r="N215" s="2">
        <f>'solvencii lab'!N203</f>
        <v>3.1617675139694601E-2</v>
      </c>
      <c r="O215" s="2">
        <f>'solvencii lab'!O203</f>
        <v>3.1435996103289503E-2</v>
      </c>
      <c r="P215" s="2">
        <f>'solvencii lab'!P203</f>
        <v>3.1253551285227402E-2</v>
      </c>
      <c r="Q215" s="2">
        <f>'solvencii lab'!Q203</f>
        <v>3.1072086306124898E-2</v>
      </c>
      <c r="R215" s="2">
        <f>'solvencii lab'!R203</f>
        <v>3.0890727706515301E-2</v>
      </c>
      <c r="S215" s="2">
        <f>'solvencii lab'!S203</f>
        <v>3.0708604075928299E-2</v>
      </c>
      <c r="T215" s="2">
        <f>'solvencii lab'!T203</f>
        <v>3.0527457963739301E-2</v>
      </c>
      <c r="U215" s="2">
        <f>'solvencii lab'!U203</f>
        <v>3.03464174514496E-2</v>
      </c>
      <c r="V215" s="2">
        <f>'solvencii lab'!V203</f>
        <v>3.01646126545402E-2</v>
      </c>
      <c r="W215" s="2">
        <f>'solvencii lab'!W203</f>
        <v>2.9983783073639799E-2</v>
      </c>
      <c r="X215" s="2">
        <f>'solvencii lab'!X203</f>
        <v>2.98030583199131E-2</v>
      </c>
      <c r="Y215" s="2">
        <f>'solvencii lab'!Y203</f>
        <v>2.9621570023614999E-2</v>
      </c>
      <c r="Z215" s="2">
        <f>'solvencii lab'!Z203</f>
        <v>2.9441054658927199E-2</v>
      </c>
      <c r="AA215" s="2">
        <f>'solvencii lab'!AA203</f>
        <v>2.95164728805643E-2</v>
      </c>
      <c r="AB215" s="2">
        <f>'solvencii lab'!AB203</f>
        <v>2.95918547862246E-2</v>
      </c>
      <c r="AC215" s="2">
        <f>'solvencii lab'!AC203</f>
        <v>2.96675632655851E-2</v>
      </c>
      <c r="AD215" s="2">
        <f>'solvencii lab'!AD203</f>
        <v>2.9743417766166399E-2</v>
      </c>
      <c r="AE215" s="2">
        <f>'solvencii lab'!AE203</f>
        <v>2.9819236337920801E-2</v>
      </c>
      <c r="AF215" s="2">
        <f>'solvencii lab'!AF203</f>
        <v>2.9895383976731301E-2</v>
      </c>
      <c r="AG215" s="2">
        <f>'solvencii lab'!AG203</f>
        <v>2.9971679089072199E-2</v>
      </c>
      <c r="AH215" s="2">
        <f>'solvencii lab'!AH203</f>
        <v>3.0047938669972501E-2</v>
      </c>
      <c r="AI215" s="2">
        <f>'solvencii lab'!AI203</f>
        <v>3.01245298425303E-2</v>
      </c>
      <c r="AJ215" s="2">
        <f>'solvencii lab'!AJ203</f>
        <v>3.0201269961891802E-2</v>
      </c>
      <c r="AK215" s="2">
        <f>'solvencii lab'!AK203</f>
        <v>3.0277974957678699E-2</v>
      </c>
      <c r="AL215" s="7">
        <f t="shared" si="58"/>
        <v>3.1505487956275502E-2</v>
      </c>
      <c r="AM215" s="10">
        <f t="shared" si="59"/>
        <v>3.1505487956275502E-2</v>
      </c>
      <c r="AN215" s="10">
        <f t="shared" si="60"/>
        <v>3.1505487956275502E-2</v>
      </c>
      <c r="AO215" s="10">
        <f t="shared" si="60"/>
        <v>3.1505487956275502E-2</v>
      </c>
      <c r="AP215" s="10">
        <f t="shared" si="60"/>
        <v>3.1505487956275502E-2</v>
      </c>
      <c r="AQ215" s="10">
        <f t="shared" si="60"/>
        <v>3.1505487956275502E-2</v>
      </c>
      <c r="AR215" s="10">
        <f t="shared" si="60"/>
        <v>3.1505487956275502E-2</v>
      </c>
      <c r="AS215" s="10">
        <f t="shared" si="60"/>
        <v>3.1505487956275502E-2</v>
      </c>
      <c r="AT215" s="10">
        <f t="shared" si="60"/>
        <v>3.1505487956275502E-2</v>
      </c>
      <c r="AU215" s="10">
        <f t="shared" si="60"/>
        <v>3.1505487956275502E-2</v>
      </c>
      <c r="AV215" s="10">
        <f t="shared" si="60"/>
        <v>3.1505487956275502E-2</v>
      </c>
      <c r="AW215" s="10">
        <f t="shared" si="60"/>
        <v>3.1505487956275502E-2</v>
      </c>
      <c r="AX215" s="10">
        <f t="shared" si="60"/>
        <v>3.1505487956275502E-2</v>
      </c>
      <c r="AY215" s="10">
        <f t="shared" si="60"/>
        <v>3.1505487956275502E-2</v>
      </c>
      <c r="AZ215" s="10">
        <f t="shared" si="60"/>
        <v>3.1505487956275502E-2</v>
      </c>
      <c r="BA215" s="10">
        <f t="shared" si="60"/>
        <v>3.1505487956275502E-2</v>
      </c>
      <c r="BB215" s="10">
        <f t="shared" si="60"/>
        <v>3.1505487956275502E-2</v>
      </c>
      <c r="BC215" s="10">
        <f t="shared" si="60"/>
        <v>3.1505487956275502E-2</v>
      </c>
      <c r="BD215" s="10">
        <f t="shared" si="60"/>
        <v>3.1505487956275502E-2</v>
      </c>
      <c r="BE215" s="10">
        <f t="shared" si="60"/>
        <v>3.1505487956275502E-2</v>
      </c>
      <c r="BF215" s="10">
        <f t="shared" si="60"/>
        <v>3.1505487956275502E-2</v>
      </c>
      <c r="BG215" s="10">
        <f t="shared" si="60"/>
        <v>3.1505487956275502E-2</v>
      </c>
      <c r="BH215" s="10">
        <f t="shared" si="60"/>
        <v>3.1505487956275502E-2</v>
      </c>
      <c r="BI215" s="10">
        <f t="shared" si="60"/>
        <v>3.1505487956275502E-2</v>
      </c>
      <c r="BJ215" s="10">
        <f t="shared" si="60"/>
        <v>3.1505487956275502E-2</v>
      </c>
      <c r="BK215" s="10">
        <f t="shared" si="60"/>
        <v>3.1505487956275502E-2</v>
      </c>
      <c r="BL215" s="10">
        <f t="shared" si="60"/>
        <v>3.1505487956275502E-2</v>
      </c>
      <c r="BM215" s="10">
        <f t="shared" si="60"/>
        <v>3.1505487956275502E-2</v>
      </c>
      <c r="BN215" s="10">
        <f t="shared" si="60"/>
        <v>3.1505487956275502E-2</v>
      </c>
      <c r="BO215" s="10">
        <f t="shared" si="60"/>
        <v>3.1505487956275502E-2</v>
      </c>
      <c r="BP215" s="10">
        <f t="shared" si="60"/>
        <v>3.1505487956275502E-2</v>
      </c>
      <c r="BQ215" s="10">
        <f t="shared" si="60"/>
        <v>3.1505487956275502E-2</v>
      </c>
      <c r="BR215" s="10">
        <f t="shared" si="60"/>
        <v>3.1505487956275502E-2</v>
      </c>
      <c r="BS215" s="10">
        <f t="shared" si="60"/>
        <v>3.1505487956275502E-2</v>
      </c>
      <c r="BT215" s="10">
        <f t="shared" si="60"/>
        <v>3.1505487956275502E-2</v>
      </c>
      <c r="BU215" s="10">
        <f t="shared" si="60"/>
        <v>3.1505487956275502E-2</v>
      </c>
      <c r="BV215" s="10">
        <f t="shared" si="60"/>
        <v>3.1505487956275502E-2</v>
      </c>
      <c r="BW215" s="10">
        <f t="shared" si="60"/>
        <v>3.1505487956275502E-2</v>
      </c>
      <c r="BX215" s="10">
        <f t="shared" si="60"/>
        <v>3.1505487956275502E-2</v>
      </c>
      <c r="BY215" s="10">
        <f t="shared" si="60"/>
        <v>3.1505487956275502E-2</v>
      </c>
      <c r="BZ215" s="10">
        <f t="shared" si="60"/>
        <v>3.1505487956275502E-2</v>
      </c>
      <c r="CA215" s="10">
        <f t="shared" si="60"/>
        <v>3.1505487956275502E-2</v>
      </c>
      <c r="CB215" s="10">
        <f t="shared" si="60"/>
        <v>3.1505487956275502E-2</v>
      </c>
      <c r="CC215" s="10">
        <f t="shared" si="60"/>
        <v>3.1505487956275502E-2</v>
      </c>
      <c r="CD215" s="10">
        <f t="shared" si="60"/>
        <v>3.1505487956275502E-2</v>
      </c>
      <c r="CE215" s="10">
        <f t="shared" si="60"/>
        <v>3.1505487956275502E-2</v>
      </c>
      <c r="CF215" s="10">
        <f t="shared" si="60"/>
        <v>3.1505487956275502E-2</v>
      </c>
      <c r="CG215" s="10">
        <f t="shared" si="60"/>
        <v>3.1505487956275502E-2</v>
      </c>
      <c r="CH215" s="10">
        <f t="shared" si="60"/>
        <v>3.1505487956275502E-2</v>
      </c>
    </row>
    <row r="216" spans="1:86" x14ac:dyDescent="0.2">
      <c r="A216" t="s">
        <v>201</v>
      </c>
      <c r="B216" s="14">
        <f>'CTZ 311225'!C209</f>
        <v>3.1523898155705998E-2</v>
      </c>
      <c r="C216" s="2">
        <f>'solvencii lab'!C204</f>
        <v>2.9692150499310999E-2</v>
      </c>
      <c r="D216" s="2">
        <f>'solvencii lab'!D204</f>
        <v>2.76722560836513E-2</v>
      </c>
      <c r="E216" s="2">
        <f>'solvencii lab'!E204</f>
        <v>3.1748453865240299E-2</v>
      </c>
      <c r="F216" s="2">
        <f>'solvencii lab'!F204</f>
        <v>3.1735313618281101E-2</v>
      </c>
      <c r="G216" s="2">
        <f>'solvencii lab'!G204</f>
        <v>3.1722153791535902E-2</v>
      </c>
      <c r="H216" s="2">
        <f>'solvencii lab'!H204</f>
        <v>3.1708592339413297E-2</v>
      </c>
      <c r="I216" s="2">
        <f>'solvencii lab'!I204</f>
        <v>3.1695013584956702E-2</v>
      </c>
      <c r="J216" s="2">
        <f>'solvencii lab'!J204</f>
        <v>3.1681035830605803E-2</v>
      </c>
      <c r="K216" s="2">
        <f>'solvencii lab'!K204</f>
        <v>3.1667043029671903E-2</v>
      </c>
      <c r="L216" s="2">
        <f>'solvencii lab'!L204</f>
        <v>3.1652653841106999E-2</v>
      </c>
      <c r="M216" s="2">
        <f>'solvencii lab'!M204</f>
        <v>3.1638251840040398E-2</v>
      </c>
      <c r="N216" s="2">
        <f>'solvencii lab'!N204</f>
        <v>3.16234560502874E-2</v>
      </c>
      <c r="O216" s="2">
        <f>'solvencii lab'!O204</f>
        <v>3.14421406795053E-2</v>
      </c>
      <c r="P216" s="2">
        <f>'solvencii lab'!P204</f>
        <v>3.1260062221647601E-2</v>
      </c>
      <c r="Q216" s="2">
        <f>'solvencii lab'!Q204</f>
        <v>3.1078962787068402E-2</v>
      </c>
      <c r="R216" s="2">
        <f>'solvencii lab'!R204</f>
        <v>3.0897970662583801E-2</v>
      </c>
      <c r="S216" s="2">
        <f>'solvencii lab'!S204</f>
        <v>3.0716216201946901E-2</v>
      </c>
      <c r="T216" s="2">
        <f>'solvencii lab'!T204</f>
        <v>3.05354384174518E-2</v>
      </c>
      <c r="U216" s="2">
        <f>'solvencii lab'!U204</f>
        <v>3.0354767150425999E-2</v>
      </c>
      <c r="V216" s="2">
        <f>'solvencii lab'!V204</f>
        <v>3.01733342938659E-2</v>
      </c>
      <c r="W216" s="2">
        <f>'solvencii lab'!W204</f>
        <v>2.9992875784875E-2</v>
      </c>
      <c r="X216" s="2">
        <f>'solvencii lab'!X204</f>
        <v>2.9812523007798099E-2</v>
      </c>
      <c r="Y216" s="2">
        <f>'solvencii lab'!Y204</f>
        <v>2.9631409383511401E-2</v>
      </c>
      <c r="Z216" s="2">
        <f>'solvencii lab'!Z204</f>
        <v>2.9451267796597201E-2</v>
      </c>
      <c r="AA216" s="2">
        <f>'solvencii lab'!AA204</f>
        <v>2.9526901840716401E-2</v>
      </c>
      <c r="AB216" s="2">
        <f>'solvencii lab'!AB204</f>
        <v>2.9602500174133999E-2</v>
      </c>
      <c r="AC216" s="2">
        <f>'solvencii lab'!AC204</f>
        <v>2.9678426733450398E-2</v>
      </c>
      <c r="AD216" s="2">
        <f>'solvencii lab'!AD204</f>
        <v>2.9754500453743601E-2</v>
      </c>
      <c r="AE216" s="2">
        <f>'solvencii lab'!AE204</f>
        <v>2.9830538861641699E-2</v>
      </c>
      <c r="AF216" s="2">
        <f>'solvencii lab'!AF204</f>
        <v>2.9906908016471299E-2</v>
      </c>
      <c r="AG216" s="2">
        <f>'solvencii lab'!AG204</f>
        <v>2.99834258042295E-2</v>
      </c>
      <c r="AH216" s="2">
        <f>'solvencii lab'!AH204</f>
        <v>3.0059908688399001E-2</v>
      </c>
      <c r="AI216" s="2">
        <f>'solvencii lab'!AI204</f>
        <v>3.01367248723272E-2</v>
      </c>
      <c r="AJ216" s="2">
        <f>'solvencii lab'!AJ204</f>
        <v>3.0213691182511E-2</v>
      </c>
      <c r="AK216" s="2">
        <f>'solvencii lab'!AK204</f>
        <v>3.0290623008662299E-2</v>
      </c>
      <c r="AL216" s="7">
        <f t="shared" si="58"/>
        <v>3.1523898155705998E-2</v>
      </c>
      <c r="AM216" s="10">
        <f t="shared" si="59"/>
        <v>3.1523898155705998E-2</v>
      </c>
      <c r="AN216" s="10">
        <f t="shared" si="60"/>
        <v>3.1523898155705998E-2</v>
      </c>
      <c r="AO216" s="10">
        <f t="shared" si="60"/>
        <v>3.1523898155705998E-2</v>
      </c>
      <c r="AP216" s="10">
        <f t="shared" si="60"/>
        <v>3.1523898155705998E-2</v>
      </c>
      <c r="AQ216" s="10">
        <f t="shared" si="60"/>
        <v>3.1523898155705998E-2</v>
      </c>
      <c r="AR216" s="10">
        <f t="shared" si="60"/>
        <v>3.1523898155705998E-2</v>
      </c>
      <c r="AS216" s="10">
        <f t="shared" si="60"/>
        <v>3.1523898155705998E-2</v>
      </c>
      <c r="AT216" s="10">
        <f t="shared" si="60"/>
        <v>3.1523898155705998E-2</v>
      </c>
      <c r="AU216" s="10">
        <f t="shared" si="60"/>
        <v>3.1523898155705998E-2</v>
      </c>
      <c r="AV216" s="10">
        <f t="shared" si="60"/>
        <v>3.1523898155705998E-2</v>
      </c>
      <c r="AW216" s="10">
        <f t="shared" si="60"/>
        <v>3.1523898155705998E-2</v>
      </c>
      <c r="AX216" s="10">
        <f t="shared" si="60"/>
        <v>3.1523898155705998E-2</v>
      </c>
      <c r="AY216" s="10">
        <f t="shared" si="60"/>
        <v>3.1523898155705998E-2</v>
      </c>
      <c r="AZ216" s="10">
        <f t="shared" si="60"/>
        <v>3.1523898155705998E-2</v>
      </c>
      <c r="BA216" s="10">
        <f t="shared" si="60"/>
        <v>3.1523898155705998E-2</v>
      </c>
      <c r="BB216" s="10">
        <f t="shared" si="60"/>
        <v>3.1523898155705998E-2</v>
      </c>
      <c r="BC216" s="10">
        <f t="shared" si="60"/>
        <v>3.1523898155705998E-2</v>
      </c>
      <c r="BD216" s="10">
        <f t="shared" si="60"/>
        <v>3.1523898155705998E-2</v>
      </c>
      <c r="BE216" s="10">
        <f t="shared" si="60"/>
        <v>3.1523898155705998E-2</v>
      </c>
      <c r="BF216" s="10">
        <f t="shared" si="60"/>
        <v>3.1523898155705998E-2</v>
      </c>
      <c r="BG216" s="10">
        <f t="shared" si="60"/>
        <v>3.1523898155705998E-2</v>
      </c>
      <c r="BH216" s="10">
        <f t="shared" si="60"/>
        <v>3.1523898155705998E-2</v>
      </c>
      <c r="BI216" s="10">
        <f t="shared" si="60"/>
        <v>3.1523898155705998E-2</v>
      </c>
      <c r="BJ216" s="10">
        <f t="shared" si="60"/>
        <v>3.1523898155705998E-2</v>
      </c>
      <c r="BK216" s="10">
        <f t="shared" si="60"/>
        <v>3.1523898155705998E-2</v>
      </c>
      <c r="BL216" s="10">
        <f t="shared" si="60"/>
        <v>3.1523898155705998E-2</v>
      </c>
      <c r="BM216" s="10">
        <f t="shared" si="60"/>
        <v>3.1523898155705998E-2</v>
      </c>
      <c r="BN216" s="10">
        <f t="shared" si="60"/>
        <v>3.1523898155705998E-2</v>
      </c>
      <c r="BO216" s="10">
        <f t="shared" si="60"/>
        <v>3.1523898155705998E-2</v>
      </c>
      <c r="BP216" s="10">
        <f t="shared" si="60"/>
        <v>3.1523898155705998E-2</v>
      </c>
      <c r="BQ216" s="10">
        <f t="shared" si="60"/>
        <v>3.1523898155705998E-2</v>
      </c>
      <c r="BR216" s="10">
        <f t="shared" si="60"/>
        <v>3.1523898155705998E-2</v>
      </c>
      <c r="BS216" s="10">
        <f t="shared" si="60"/>
        <v>3.1523898155705998E-2</v>
      </c>
      <c r="BT216" s="10">
        <f t="shared" si="60"/>
        <v>3.1523898155705998E-2</v>
      </c>
      <c r="BU216" s="10">
        <f t="shared" si="60"/>
        <v>3.1523898155705998E-2</v>
      </c>
      <c r="BV216" s="10">
        <f t="shared" si="60"/>
        <v>3.1523898155705998E-2</v>
      </c>
      <c r="BW216" s="10">
        <f t="shared" si="60"/>
        <v>3.1523898155705998E-2</v>
      </c>
      <c r="BX216" s="10">
        <f t="shared" si="60"/>
        <v>3.1523898155705998E-2</v>
      </c>
      <c r="BY216" s="10">
        <f t="shared" si="60"/>
        <v>3.1523898155705998E-2</v>
      </c>
      <c r="BZ216" s="10">
        <f t="shared" si="60"/>
        <v>3.1523898155705998E-2</v>
      </c>
      <c r="CA216" s="10">
        <f t="shared" si="60"/>
        <v>3.1523898155705998E-2</v>
      </c>
      <c r="CB216" s="10">
        <f t="shared" si="60"/>
        <v>3.1523898155705998E-2</v>
      </c>
      <c r="CC216" s="10">
        <f t="shared" si="60"/>
        <v>3.1523898155705998E-2</v>
      </c>
      <c r="CD216" s="10">
        <f t="shared" si="60"/>
        <v>3.1523898155705998E-2</v>
      </c>
      <c r="CE216" s="10">
        <f t="shared" si="60"/>
        <v>3.1523898155705998E-2</v>
      </c>
      <c r="CF216" s="10">
        <f t="shared" si="60"/>
        <v>3.1523898155705998E-2</v>
      </c>
      <c r="CG216" s="10">
        <f t="shared" si="60"/>
        <v>3.1523898155705998E-2</v>
      </c>
      <c r="CH216" s="10">
        <f t="shared" si="60"/>
        <v>3.1523898155705998E-2</v>
      </c>
    </row>
    <row r="217" spans="1:86" x14ac:dyDescent="0.2">
      <c r="A217" t="s">
        <v>202</v>
      </c>
      <c r="B217" s="14">
        <f>'CTZ 311225'!C210</f>
        <v>3.1542070592232199E-2</v>
      </c>
      <c r="C217" s="2">
        <f>'solvencii lab'!C205</f>
        <v>2.9705443437119498E-2</v>
      </c>
      <c r="D217" s="2">
        <f>'solvencii lab'!D205</f>
        <v>2.7688147240940202E-2</v>
      </c>
      <c r="E217" s="2">
        <f>'solvencii lab'!E205</f>
        <v>3.1759119937435999E-2</v>
      </c>
      <c r="F217" s="2">
        <f>'solvencii lab'!F205</f>
        <v>3.1745426948302798E-2</v>
      </c>
      <c r="G217" s="2">
        <f>'solvencii lab'!G205</f>
        <v>3.1731715949587999E-2</v>
      </c>
      <c r="H217" s="2">
        <f>'solvencii lab'!H205</f>
        <v>3.1717603788549598E-2</v>
      </c>
      <c r="I217" s="2">
        <f>'solvencii lab'!I205</f>
        <v>3.17034758979046E-2</v>
      </c>
      <c r="J217" s="2">
        <f>'solvencii lab'!J205</f>
        <v>3.1688949484100302E-2</v>
      </c>
      <c r="K217" s="2">
        <f>'solvencii lab'!K205</f>
        <v>3.16744095987588E-2</v>
      </c>
      <c r="L217" s="2">
        <f>'solvencii lab'!L205</f>
        <v>3.16594738159812E-2</v>
      </c>
      <c r="M217" s="2">
        <f>'solvencii lab'!M205</f>
        <v>3.1644526797862803E-2</v>
      </c>
      <c r="N217" s="2">
        <f>'solvencii lab'!N205</f>
        <v>3.1629186494493498E-2</v>
      </c>
      <c r="O217" s="2">
        <f>'solvencii lab'!O205</f>
        <v>3.1448234486669502E-2</v>
      </c>
      <c r="P217" s="2">
        <f>'solvencii lab'!P205</f>
        <v>3.1266522075032999E-2</v>
      </c>
      <c r="Q217" s="2">
        <f>'solvencii lab'!Q205</f>
        <v>3.1085787862683699E-2</v>
      </c>
      <c r="R217" s="2">
        <f>'solvencii lab'!R205</f>
        <v>3.09051618812448E-2</v>
      </c>
      <c r="S217" s="2">
        <f>'solvencii lab'!S205</f>
        <v>3.07237762470291E-2</v>
      </c>
      <c r="T217" s="2">
        <f>'solvencii lab'!T205</f>
        <v>3.0543366438540599E-2</v>
      </c>
      <c r="U217" s="2">
        <f>'solvencii lab'!U205</f>
        <v>3.03630640553165E-2</v>
      </c>
      <c r="V217" s="2">
        <f>'solvencii lab'!V205</f>
        <v>3.01820027660641E-2</v>
      </c>
      <c r="W217" s="2">
        <f>'solvencii lab'!W205</f>
        <v>3.00019149479369E-2</v>
      </c>
      <c r="X217" s="2">
        <f>'solvencii lab'!X205</f>
        <v>2.9821933756701301E-2</v>
      </c>
      <c r="Y217" s="2">
        <f>'solvencii lab'!Y205</f>
        <v>2.9641194401910799E-2</v>
      </c>
      <c r="Z217" s="2">
        <f>'solvencii lab'!Z205</f>
        <v>2.94614261824051E-2</v>
      </c>
      <c r="AA217" s="2">
        <f>'solvencii lab'!AA205</f>
        <v>2.9537270213998799E-2</v>
      </c>
      <c r="AB217" s="2">
        <f>'solvencii lab'!AB205</f>
        <v>2.9613079142609001E-2</v>
      </c>
      <c r="AC217" s="2">
        <f>'solvencii lab'!AC205</f>
        <v>2.96892179237058E-2</v>
      </c>
      <c r="AD217" s="2">
        <f>'solvencii lab'!AD205</f>
        <v>2.9765504993918501E-2</v>
      </c>
      <c r="AE217" s="2">
        <f>'solvencii lab'!AE205</f>
        <v>2.98417573706561E-2</v>
      </c>
      <c r="AF217" s="2">
        <f>'solvencii lab'!AF205</f>
        <v>2.9918342148468498E-2</v>
      </c>
      <c r="AG217" s="2">
        <f>'solvencii lab'!AG205</f>
        <v>2.9995076706953401E-2</v>
      </c>
      <c r="AH217" s="2">
        <f>'solvencii lab'!AH205</f>
        <v>3.0071776992236499E-2</v>
      </c>
      <c r="AI217" s="2">
        <f>'solvencii lab'!AI205</f>
        <v>3.0148812259528299E-2</v>
      </c>
      <c r="AJ217" s="2">
        <f>'solvencii lab'!AJ205</f>
        <v>3.0225998820837902E-2</v>
      </c>
      <c r="AK217" s="2">
        <f>'solvencii lab'!AK205</f>
        <v>3.03031515402425E-2</v>
      </c>
      <c r="AL217" s="7">
        <f t="shared" si="58"/>
        <v>3.1542070592232199E-2</v>
      </c>
      <c r="AM217" s="10">
        <f t="shared" si="59"/>
        <v>3.1542070592232199E-2</v>
      </c>
      <c r="AN217" s="10">
        <f t="shared" si="60"/>
        <v>3.1542070592232199E-2</v>
      </c>
      <c r="AO217" s="10">
        <f t="shared" ref="AN217:CH222" si="61">$AL217</f>
        <v>3.1542070592232199E-2</v>
      </c>
      <c r="AP217" s="10">
        <f t="shared" si="61"/>
        <v>3.1542070592232199E-2</v>
      </c>
      <c r="AQ217" s="10">
        <f t="shared" si="61"/>
        <v>3.1542070592232199E-2</v>
      </c>
      <c r="AR217" s="10">
        <f t="shared" si="61"/>
        <v>3.1542070592232199E-2</v>
      </c>
      <c r="AS217" s="10">
        <f t="shared" si="61"/>
        <v>3.1542070592232199E-2</v>
      </c>
      <c r="AT217" s="10">
        <f t="shared" si="61"/>
        <v>3.1542070592232199E-2</v>
      </c>
      <c r="AU217" s="10">
        <f t="shared" si="61"/>
        <v>3.1542070592232199E-2</v>
      </c>
      <c r="AV217" s="10">
        <f t="shared" si="61"/>
        <v>3.1542070592232199E-2</v>
      </c>
      <c r="AW217" s="10">
        <f t="shared" si="61"/>
        <v>3.1542070592232199E-2</v>
      </c>
      <c r="AX217" s="10">
        <f t="shared" si="61"/>
        <v>3.1542070592232199E-2</v>
      </c>
      <c r="AY217" s="10">
        <f t="shared" si="61"/>
        <v>3.1542070592232199E-2</v>
      </c>
      <c r="AZ217" s="10">
        <f t="shared" si="61"/>
        <v>3.1542070592232199E-2</v>
      </c>
      <c r="BA217" s="10">
        <f t="shared" si="61"/>
        <v>3.1542070592232199E-2</v>
      </c>
      <c r="BB217" s="10">
        <f t="shared" si="61"/>
        <v>3.1542070592232199E-2</v>
      </c>
      <c r="BC217" s="10">
        <f t="shared" si="61"/>
        <v>3.1542070592232199E-2</v>
      </c>
      <c r="BD217" s="10">
        <f t="shared" si="61"/>
        <v>3.1542070592232199E-2</v>
      </c>
      <c r="BE217" s="10">
        <f t="shared" si="61"/>
        <v>3.1542070592232199E-2</v>
      </c>
      <c r="BF217" s="10">
        <f t="shared" si="61"/>
        <v>3.1542070592232199E-2</v>
      </c>
      <c r="BG217" s="10">
        <f t="shared" si="61"/>
        <v>3.1542070592232199E-2</v>
      </c>
      <c r="BH217" s="10">
        <f t="shared" si="61"/>
        <v>3.1542070592232199E-2</v>
      </c>
      <c r="BI217" s="10">
        <f t="shared" si="61"/>
        <v>3.1542070592232199E-2</v>
      </c>
      <c r="BJ217" s="10">
        <f t="shared" si="61"/>
        <v>3.1542070592232199E-2</v>
      </c>
      <c r="BK217" s="10">
        <f t="shared" si="61"/>
        <v>3.1542070592232199E-2</v>
      </c>
      <c r="BL217" s="10">
        <f t="shared" si="61"/>
        <v>3.1542070592232199E-2</v>
      </c>
      <c r="BM217" s="10">
        <f t="shared" si="61"/>
        <v>3.1542070592232199E-2</v>
      </c>
      <c r="BN217" s="10">
        <f t="shared" si="61"/>
        <v>3.1542070592232199E-2</v>
      </c>
      <c r="BO217" s="10">
        <f t="shared" si="61"/>
        <v>3.1542070592232199E-2</v>
      </c>
      <c r="BP217" s="10">
        <f t="shared" si="61"/>
        <v>3.1542070592232199E-2</v>
      </c>
      <c r="BQ217" s="10">
        <f t="shared" si="61"/>
        <v>3.1542070592232199E-2</v>
      </c>
      <c r="BR217" s="10">
        <f t="shared" si="61"/>
        <v>3.1542070592232199E-2</v>
      </c>
      <c r="BS217" s="10">
        <f t="shared" si="61"/>
        <v>3.1542070592232199E-2</v>
      </c>
      <c r="BT217" s="10">
        <f t="shared" si="61"/>
        <v>3.1542070592232199E-2</v>
      </c>
      <c r="BU217" s="10">
        <f t="shared" si="61"/>
        <v>3.1542070592232199E-2</v>
      </c>
      <c r="BV217" s="10">
        <f t="shared" si="61"/>
        <v>3.1542070592232199E-2</v>
      </c>
      <c r="BW217" s="10">
        <f t="shared" si="61"/>
        <v>3.1542070592232199E-2</v>
      </c>
      <c r="BX217" s="10">
        <f t="shared" si="61"/>
        <v>3.1542070592232199E-2</v>
      </c>
      <c r="BY217" s="10">
        <f t="shared" si="61"/>
        <v>3.1542070592232199E-2</v>
      </c>
      <c r="BZ217" s="10">
        <f t="shared" si="61"/>
        <v>3.1542070592232199E-2</v>
      </c>
      <c r="CA217" s="10">
        <f t="shared" si="61"/>
        <v>3.1542070592232199E-2</v>
      </c>
      <c r="CB217" s="10">
        <f t="shared" si="61"/>
        <v>3.1542070592232199E-2</v>
      </c>
      <c r="CC217" s="10">
        <f t="shared" si="61"/>
        <v>3.1542070592232199E-2</v>
      </c>
      <c r="CD217" s="10">
        <f t="shared" si="61"/>
        <v>3.1542070592232199E-2</v>
      </c>
      <c r="CE217" s="10">
        <f t="shared" si="61"/>
        <v>3.1542070592232199E-2</v>
      </c>
      <c r="CF217" s="10">
        <f t="shared" si="61"/>
        <v>3.1542070592232199E-2</v>
      </c>
      <c r="CG217" s="10">
        <f t="shared" si="61"/>
        <v>3.1542070592232199E-2</v>
      </c>
      <c r="CH217" s="10">
        <f t="shared" si="61"/>
        <v>3.1542070592232199E-2</v>
      </c>
    </row>
    <row r="218" spans="1:86" x14ac:dyDescent="0.2">
      <c r="A218" t="s">
        <v>203</v>
      </c>
      <c r="B218" s="14">
        <f>'CTZ 311225'!C211</f>
        <v>3.1560000086677503E-2</v>
      </c>
      <c r="C218" s="2">
        <f>'solvencii lab'!C206</f>
        <v>2.97186244797218E-2</v>
      </c>
      <c r="D218" s="2">
        <f>'solvencii lab'!D206</f>
        <v>2.7703947178182801E-2</v>
      </c>
      <c r="E218" s="2">
        <f>'solvencii lab'!E206</f>
        <v>3.1769654456513099E-2</v>
      </c>
      <c r="F218" s="2">
        <f>'solvencii lab'!F206</f>
        <v>3.1755417807799002E-2</v>
      </c>
      <c r="G218" s="2">
        <f>'solvencii lab'!G206</f>
        <v>3.17411647084231E-2</v>
      </c>
      <c r="H218" s="2">
        <f>'solvencii lab'!H206</f>
        <v>3.1726510927160702E-2</v>
      </c>
      <c r="I218" s="2">
        <f>'solvencii lab'!I206</f>
        <v>3.1711842977563097E-2</v>
      </c>
      <c r="J218" s="2">
        <f>'solvencii lab'!J206</f>
        <v>3.1696776998684603E-2</v>
      </c>
      <c r="K218" s="2">
        <f>'solvencii lab'!K206</f>
        <v>3.1681699111687202E-2</v>
      </c>
      <c r="L218" s="2">
        <f>'solvencii lab'!L206</f>
        <v>3.1666225834354002E-2</v>
      </c>
      <c r="M218" s="2">
        <f>'solvencii lab'!M206</f>
        <v>3.16507428870429E-2</v>
      </c>
      <c r="N218" s="2">
        <f>'solvencii lab'!N206</f>
        <v>3.1634867174582901E-2</v>
      </c>
      <c r="O218" s="2">
        <f>'solvencii lab'!O206</f>
        <v>3.1454278211285602E-2</v>
      </c>
      <c r="P218" s="2">
        <f>'solvencii lab'!P206</f>
        <v>3.1272931516085699E-2</v>
      </c>
      <c r="Q218" s="2">
        <f>'solvencii lab'!Q206</f>
        <v>3.1092562187988001E-2</v>
      </c>
      <c r="R218" s="2">
        <f>'solvencii lab'!R206</f>
        <v>3.09123020018717E-2</v>
      </c>
      <c r="S218" s="2">
        <f>'solvencii lab'!S206</f>
        <v>3.07312848348721E-2</v>
      </c>
      <c r="T218" s="2">
        <f>'solvencii lab'!T206</f>
        <v>3.0551242635144801E-2</v>
      </c>
      <c r="U218" s="2">
        <f>'solvencii lab'!U206</f>
        <v>3.0371308758745601E-2</v>
      </c>
      <c r="V218" s="2">
        <f>'solvencii lab'!V206</f>
        <v>3.01906186482154E-2</v>
      </c>
      <c r="W218" s="2">
        <f>'solvencii lab'!W206</f>
        <v>3.00109011244802E-2</v>
      </c>
      <c r="X218" s="2">
        <f>'solvencii lab'!X206</f>
        <v>2.98312911128986E-2</v>
      </c>
      <c r="Y218" s="2">
        <f>'solvencii lab'!Y206</f>
        <v>2.96509256096824E-2</v>
      </c>
      <c r="Z218" s="2">
        <f>'solvencii lab'!Z206</f>
        <v>2.9471530331934299E-2</v>
      </c>
      <c r="AA218" s="2">
        <f>'solvencii lab'!AA206</f>
        <v>2.9547578625934899E-2</v>
      </c>
      <c r="AB218" s="2">
        <f>'solvencii lab'!AB206</f>
        <v>2.96235924268799E-2</v>
      </c>
      <c r="AC218" s="2">
        <f>'solvencii lab'!AC206</f>
        <v>2.9699937681581801E-2</v>
      </c>
      <c r="AD218" s="2">
        <f>'solvencii lab'!AD206</f>
        <v>2.97764323419498E-2</v>
      </c>
      <c r="AE218" s="2">
        <f>'solvencii lab'!AE206</f>
        <v>2.9852892930014498E-2</v>
      </c>
      <c r="AF218" s="2">
        <f>'solvencii lab'!AF206</f>
        <v>2.9929687547855601E-2</v>
      </c>
      <c r="AG218" s="2">
        <f>'solvencii lab'!AG206</f>
        <v>3.00066330824846E-2</v>
      </c>
      <c r="AH218" s="2">
        <f>'solvencii lab'!AH206</f>
        <v>3.0083544976595399E-2</v>
      </c>
      <c r="AI218" s="2">
        <f>'solvencii lab'!AI206</f>
        <v>3.0160793509400801E-2</v>
      </c>
      <c r="AJ218" s="2">
        <f>'solvencii lab'!AJ206</f>
        <v>3.0238194492320201E-2</v>
      </c>
      <c r="AK218" s="2">
        <f>'solvencii lab'!AK206</f>
        <v>3.0315562277804801E-2</v>
      </c>
      <c r="AL218" s="7">
        <f t="shared" si="58"/>
        <v>3.1560000086677503E-2</v>
      </c>
      <c r="AM218" s="10">
        <f t="shared" si="59"/>
        <v>3.1560000086677503E-2</v>
      </c>
      <c r="AN218" s="10">
        <f t="shared" si="61"/>
        <v>3.1560000086677503E-2</v>
      </c>
      <c r="AO218" s="10">
        <f t="shared" si="61"/>
        <v>3.1560000086677503E-2</v>
      </c>
      <c r="AP218" s="10">
        <f t="shared" si="61"/>
        <v>3.1560000086677503E-2</v>
      </c>
      <c r="AQ218" s="10">
        <f t="shared" si="61"/>
        <v>3.1560000086677503E-2</v>
      </c>
      <c r="AR218" s="10">
        <f t="shared" si="61"/>
        <v>3.1560000086677503E-2</v>
      </c>
      <c r="AS218" s="10">
        <f t="shared" si="61"/>
        <v>3.1560000086677503E-2</v>
      </c>
      <c r="AT218" s="10">
        <f t="shared" si="61"/>
        <v>3.1560000086677503E-2</v>
      </c>
      <c r="AU218" s="10">
        <f t="shared" si="61"/>
        <v>3.1560000086677503E-2</v>
      </c>
      <c r="AV218" s="10">
        <f t="shared" si="61"/>
        <v>3.1560000086677503E-2</v>
      </c>
      <c r="AW218" s="10">
        <f t="shared" si="61"/>
        <v>3.1560000086677503E-2</v>
      </c>
      <c r="AX218" s="10">
        <f t="shared" si="61"/>
        <v>3.1560000086677503E-2</v>
      </c>
      <c r="AY218" s="10">
        <f t="shared" si="61"/>
        <v>3.1560000086677503E-2</v>
      </c>
      <c r="AZ218" s="10">
        <f t="shared" si="61"/>
        <v>3.1560000086677503E-2</v>
      </c>
      <c r="BA218" s="10">
        <f t="shared" si="61"/>
        <v>3.1560000086677503E-2</v>
      </c>
      <c r="BB218" s="10">
        <f t="shared" si="61"/>
        <v>3.1560000086677503E-2</v>
      </c>
      <c r="BC218" s="10">
        <f t="shared" si="61"/>
        <v>3.1560000086677503E-2</v>
      </c>
      <c r="BD218" s="10">
        <f t="shared" si="61"/>
        <v>3.1560000086677503E-2</v>
      </c>
      <c r="BE218" s="10">
        <f t="shared" si="61"/>
        <v>3.1560000086677503E-2</v>
      </c>
      <c r="BF218" s="10">
        <f t="shared" si="61"/>
        <v>3.1560000086677503E-2</v>
      </c>
      <c r="BG218" s="10">
        <f t="shared" si="61"/>
        <v>3.1560000086677503E-2</v>
      </c>
      <c r="BH218" s="10">
        <f t="shared" si="61"/>
        <v>3.1560000086677503E-2</v>
      </c>
      <c r="BI218" s="10">
        <f t="shared" si="61"/>
        <v>3.1560000086677503E-2</v>
      </c>
      <c r="BJ218" s="10">
        <f t="shared" si="61"/>
        <v>3.1560000086677503E-2</v>
      </c>
      <c r="BK218" s="10">
        <f t="shared" si="61"/>
        <v>3.1560000086677503E-2</v>
      </c>
      <c r="BL218" s="10">
        <f t="shared" si="61"/>
        <v>3.1560000086677503E-2</v>
      </c>
      <c r="BM218" s="10">
        <f t="shared" si="61"/>
        <v>3.1560000086677503E-2</v>
      </c>
      <c r="BN218" s="10">
        <f t="shared" si="61"/>
        <v>3.1560000086677503E-2</v>
      </c>
      <c r="BO218" s="10">
        <f t="shared" si="61"/>
        <v>3.1560000086677503E-2</v>
      </c>
      <c r="BP218" s="10">
        <f t="shared" si="61"/>
        <v>3.1560000086677503E-2</v>
      </c>
      <c r="BQ218" s="10">
        <f t="shared" si="61"/>
        <v>3.1560000086677503E-2</v>
      </c>
      <c r="BR218" s="10">
        <f t="shared" si="61"/>
        <v>3.1560000086677503E-2</v>
      </c>
      <c r="BS218" s="10">
        <f t="shared" si="61"/>
        <v>3.1560000086677503E-2</v>
      </c>
      <c r="BT218" s="10">
        <f t="shared" si="61"/>
        <v>3.1560000086677503E-2</v>
      </c>
      <c r="BU218" s="10">
        <f t="shared" si="61"/>
        <v>3.1560000086677503E-2</v>
      </c>
      <c r="BV218" s="10">
        <f t="shared" si="61"/>
        <v>3.1560000086677503E-2</v>
      </c>
      <c r="BW218" s="10">
        <f t="shared" si="61"/>
        <v>3.1560000086677503E-2</v>
      </c>
      <c r="BX218" s="10">
        <f t="shared" si="61"/>
        <v>3.1560000086677503E-2</v>
      </c>
      <c r="BY218" s="10">
        <f t="shared" si="61"/>
        <v>3.1560000086677503E-2</v>
      </c>
      <c r="BZ218" s="10">
        <f t="shared" si="61"/>
        <v>3.1560000086677503E-2</v>
      </c>
      <c r="CA218" s="10">
        <f t="shared" si="61"/>
        <v>3.1560000086677503E-2</v>
      </c>
      <c r="CB218" s="10">
        <f t="shared" si="61"/>
        <v>3.1560000086677503E-2</v>
      </c>
      <c r="CC218" s="10">
        <f t="shared" si="61"/>
        <v>3.1560000086677503E-2</v>
      </c>
      <c r="CD218" s="10">
        <f t="shared" si="61"/>
        <v>3.1560000086677503E-2</v>
      </c>
      <c r="CE218" s="10">
        <f t="shared" si="61"/>
        <v>3.1560000086677503E-2</v>
      </c>
      <c r="CF218" s="10">
        <f t="shared" si="61"/>
        <v>3.1560000086677503E-2</v>
      </c>
      <c r="CG218" s="10">
        <f t="shared" si="61"/>
        <v>3.1560000086677503E-2</v>
      </c>
      <c r="CH218" s="10">
        <f t="shared" si="61"/>
        <v>3.1560000086677503E-2</v>
      </c>
    </row>
    <row r="219" spans="1:86" x14ac:dyDescent="0.2">
      <c r="A219" t="s">
        <v>204</v>
      </c>
      <c r="B219" s="14">
        <f>'CTZ 311225'!C212</f>
        <v>3.1577684935258699E-2</v>
      </c>
      <c r="C219" s="2">
        <f>'solvencii lab'!C207</f>
        <v>2.9731695149935702E-2</v>
      </c>
      <c r="D219" s="2">
        <f>'solvencii lab'!D207</f>
        <v>2.7719656816671299E-2</v>
      </c>
      <c r="E219" s="2">
        <f>'solvencii lab'!E207</f>
        <v>3.1780059506228898E-2</v>
      </c>
      <c r="F219" s="2">
        <f>'solvencii lab'!F207</f>
        <v>3.1765288126548802E-2</v>
      </c>
      <c r="G219" s="2">
        <f>'solvencii lab'!G207</f>
        <v>3.175050184382E-2</v>
      </c>
      <c r="H219" s="2">
        <f>'solvencii lab'!H207</f>
        <v>3.1735315376477398E-2</v>
      </c>
      <c r="I219" s="2">
        <f>'solvencii lab'!I207</f>
        <v>3.1720116290593299E-2</v>
      </c>
      <c r="J219" s="2">
        <f>'solvencii lab'!J207</f>
        <v>3.1704519685906402E-2</v>
      </c>
      <c r="K219" s="2">
        <f>'solvencii lab'!K207</f>
        <v>3.1688912724872703E-2</v>
      </c>
      <c r="L219" s="2">
        <f>'solvencii lab'!L207</f>
        <v>3.16729108969655E-2</v>
      </c>
      <c r="M219" s="2">
        <f>'solvencii lab'!M207</f>
        <v>3.1656900952630102E-2</v>
      </c>
      <c r="N219" s="2">
        <f>'solvencii lab'!N207</f>
        <v>3.1640498779372798E-2</v>
      </c>
      <c r="O219" s="2">
        <f>'solvencii lab'!O207</f>
        <v>3.1460272526838598E-2</v>
      </c>
      <c r="P219" s="2">
        <f>'solvencii lab'!P207</f>
        <v>3.1279291202926003E-2</v>
      </c>
      <c r="Q219" s="2">
        <f>'solvencii lab'!Q207</f>
        <v>3.1099286405851901E-2</v>
      </c>
      <c r="R219" s="2">
        <f>'solvencii lab'!R207</f>
        <v>3.0919391652129299E-2</v>
      </c>
      <c r="S219" s="2">
        <f>'solvencii lab'!S207</f>
        <v>3.07387425779048E-2</v>
      </c>
      <c r="T219" s="2">
        <f>'solvencii lab'!T207</f>
        <v>3.0559067604574101E-2</v>
      </c>
      <c r="U219" s="2">
        <f>'solvencii lab'!U207</f>
        <v>3.03795018429493E-2</v>
      </c>
      <c r="V219" s="2">
        <f>'solvencii lab'!V207</f>
        <v>3.0199182507454701E-2</v>
      </c>
      <c r="W219" s="2">
        <f>'solvencii lab'!W207</f>
        <v>3.0019834866658001E-2</v>
      </c>
      <c r="X219" s="2">
        <f>'solvencii lab'!X207</f>
        <v>2.9840595613606899E-2</v>
      </c>
      <c r="Y219" s="2">
        <f>'solvencii lab'!Y207</f>
        <v>2.9660603529083798E-2</v>
      </c>
      <c r="Z219" s="2">
        <f>'solvencii lab'!Z207</f>
        <v>2.9481580752602699E-2</v>
      </c>
      <c r="AA219" s="2">
        <f>'solvencii lab'!AA207</f>
        <v>2.9557827691571701E-2</v>
      </c>
      <c r="AB219" s="2">
        <f>'solvencii lab'!AB207</f>
        <v>2.9634040749397302E-2</v>
      </c>
      <c r="AC219" s="2">
        <f>'solvencii lab'!AC207</f>
        <v>2.9710586837221099E-2</v>
      </c>
      <c r="AD219" s="2">
        <f>'solvencii lab'!AD207</f>
        <v>2.9787283435703499E-2</v>
      </c>
      <c r="AE219" s="2">
        <f>'solvencii lab'!AE207</f>
        <v>2.98639465850782E-2</v>
      </c>
      <c r="AF219" s="2">
        <f>'solvencii lab'!AF207</f>
        <v>2.99409453677765E-2</v>
      </c>
      <c r="AG219" s="2">
        <f>'solvencii lab'!AG207</f>
        <v>3.0018096191777501E-2</v>
      </c>
      <c r="AH219" s="2">
        <f>'solvencii lab'!AH207</f>
        <v>3.00952140100092E-2</v>
      </c>
      <c r="AI219" s="2">
        <f>'solvencii lab'!AI207</f>
        <v>3.0172670098342399E-2</v>
      </c>
      <c r="AJ219" s="2">
        <f>'solvencii lab'!AJ207</f>
        <v>3.0250279781245101E-2</v>
      </c>
      <c r="AK219" s="2">
        <f>'solvencii lab'!AK207</f>
        <v>3.0327856913292699E-2</v>
      </c>
      <c r="AL219" s="7">
        <f t="shared" si="58"/>
        <v>3.1577684935258699E-2</v>
      </c>
      <c r="AM219" s="10">
        <f t="shared" si="59"/>
        <v>3.1577684935258699E-2</v>
      </c>
      <c r="AN219" s="10">
        <f t="shared" si="61"/>
        <v>3.1577684935258699E-2</v>
      </c>
      <c r="AO219" s="10">
        <f t="shared" si="61"/>
        <v>3.1577684935258699E-2</v>
      </c>
      <c r="AP219" s="10">
        <f t="shared" si="61"/>
        <v>3.1577684935258699E-2</v>
      </c>
      <c r="AQ219" s="10">
        <f t="shared" si="61"/>
        <v>3.1577684935258699E-2</v>
      </c>
      <c r="AR219" s="10">
        <f t="shared" si="61"/>
        <v>3.1577684935258699E-2</v>
      </c>
      <c r="AS219" s="10">
        <f t="shared" si="61"/>
        <v>3.1577684935258699E-2</v>
      </c>
      <c r="AT219" s="10">
        <f t="shared" si="61"/>
        <v>3.1577684935258699E-2</v>
      </c>
      <c r="AU219" s="10">
        <f t="shared" si="61"/>
        <v>3.1577684935258699E-2</v>
      </c>
      <c r="AV219" s="10">
        <f t="shared" si="61"/>
        <v>3.1577684935258699E-2</v>
      </c>
      <c r="AW219" s="10">
        <f t="shared" si="61"/>
        <v>3.1577684935258699E-2</v>
      </c>
      <c r="AX219" s="10">
        <f t="shared" si="61"/>
        <v>3.1577684935258699E-2</v>
      </c>
      <c r="AY219" s="10">
        <f t="shared" si="61"/>
        <v>3.1577684935258699E-2</v>
      </c>
      <c r="AZ219" s="10">
        <f t="shared" si="61"/>
        <v>3.1577684935258699E-2</v>
      </c>
      <c r="BA219" s="10">
        <f t="shared" si="61"/>
        <v>3.1577684935258699E-2</v>
      </c>
      <c r="BB219" s="10">
        <f t="shared" si="61"/>
        <v>3.1577684935258699E-2</v>
      </c>
      <c r="BC219" s="10">
        <f t="shared" si="61"/>
        <v>3.1577684935258699E-2</v>
      </c>
      <c r="BD219" s="10">
        <f t="shared" si="61"/>
        <v>3.1577684935258699E-2</v>
      </c>
      <c r="BE219" s="10">
        <f t="shared" si="61"/>
        <v>3.1577684935258699E-2</v>
      </c>
      <c r="BF219" s="10">
        <f t="shared" si="61"/>
        <v>3.1577684935258699E-2</v>
      </c>
      <c r="BG219" s="10">
        <f t="shared" si="61"/>
        <v>3.1577684935258699E-2</v>
      </c>
      <c r="BH219" s="10">
        <f t="shared" si="61"/>
        <v>3.1577684935258699E-2</v>
      </c>
      <c r="BI219" s="10">
        <f t="shared" si="61"/>
        <v>3.1577684935258699E-2</v>
      </c>
      <c r="BJ219" s="10">
        <f t="shared" si="61"/>
        <v>3.1577684935258699E-2</v>
      </c>
      <c r="BK219" s="10">
        <f t="shared" si="61"/>
        <v>3.1577684935258699E-2</v>
      </c>
      <c r="BL219" s="10">
        <f t="shared" si="61"/>
        <v>3.1577684935258699E-2</v>
      </c>
      <c r="BM219" s="10">
        <f t="shared" si="61"/>
        <v>3.1577684935258699E-2</v>
      </c>
      <c r="BN219" s="10">
        <f t="shared" si="61"/>
        <v>3.1577684935258699E-2</v>
      </c>
      <c r="BO219" s="10">
        <f t="shared" si="61"/>
        <v>3.1577684935258699E-2</v>
      </c>
      <c r="BP219" s="10">
        <f t="shared" si="61"/>
        <v>3.1577684935258699E-2</v>
      </c>
      <c r="BQ219" s="10">
        <f t="shared" si="61"/>
        <v>3.1577684935258699E-2</v>
      </c>
      <c r="BR219" s="10">
        <f t="shared" si="61"/>
        <v>3.1577684935258699E-2</v>
      </c>
      <c r="BS219" s="10">
        <f t="shared" si="61"/>
        <v>3.1577684935258699E-2</v>
      </c>
      <c r="BT219" s="10">
        <f t="shared" si="61"/>
        <v>3.1577684935258699E-2</v>
      </c>
      <c r="BU219" s="10">
        <f t="shared" si="61"/>
        <v>3.1577684935258699E-2</v>
      </c>
      <c r="BV219" s="10">
        <f t="shared" si="61"/>
        <v>3.1577684935258699E-2</v>
      </c>
      <c r="BW219" s="10">
        <f t="shared" si="61"/>
        <v>3.1577684935258699E-2</v>
      </c>
      <c r="BX219" s="10">
        <f t="shared" si="61"/>
        <v>3.1577684935258699E-2</v>
      </c>
      <c r="BY219" s="10">
        <f t="shared" si="61"/>
        <v>3.1577684935258699E-2</v>
      </c>
      <c r="BZ219" s="10">
        <f t="shared" si="61"/>
        <v>3.1577684935258699E-2</v>
      </c>
      <c r="CA219" s="10">
        <f t="shared" si="61"/>
        <v>3.1577684935258699E-2</v>
      </c>
      <c r="CB219" s="10">
        <f t="shared" si="61"/>
        <v>3.1577684935258699E-2</v>
      </c>
      <c r="CC219" s="10">
        <f t="shared" si="61"/>
        <v>3.1577684935258699E-2</v>
      </c>
      <c r="CD219" s="10">
        <f t="shared" si="61"/>
        <v>3.1577684935258699E-2</v>
      </c>
      <c r="CE219" s="10">
        <f t="shared" si="61"/>
        <v>3.1577684935258699E-2</v>
      </c>
      <c r="CF219" s="10">
        <f t="shared" si="61"/>
        <v>3.1577684935258699E-2</v>
      </c>
      <c r="CG219" s="10">
        <f t="shared" si="61"/>
        <v>3.1577684935258699E-2</v>
      </c>
      <c r="CH219" s="10">
        <f t="shared" si="61"/>
        <v>3.1577684935258699E-2</v>
      </c>
    </row>
    <row r="220" spans="1:86" x14ac:dyDescent="0.2">
      <c r="A220" t="s">
        <v>205</v>
      </c>
      <c r="B220" s="14">
        <f>'CTZ 311225'!C213</f>
        <v>3.1595136933699898E-2</v>
      </c>
      <c r="C220" s="2">
        <f>'solvencii lab'!C208</f>
        <v>2.9744656941748701E-2</v>
      </c>
      <c r="D220" s="2">
        <f>'solvencii lab'!D208</f>
        <v>2.7735277062592201E-2</v>
      </c>
      <c r="E220" s="2">
        <f>'solvencii lab'!E208</f>
        <v>3.1790337129001499E-2</v>
      </c>
      <c r="F220" s="2">
        <f>'solvencii lab'!F208</f>
        <v>3.17750397960938E-2</v>
      </c>
      <c r="G220" s="2">
        <f>'solvencii lab'!G208</f>
        <v>3.1759729096422398E-2</v>
      </c>
      <c r="H220" s="2">
        <f>'solvencii lab'!H208</f>
        <v>3.17440187257143E-2</v>
      </c>
      <c r="I220" s="2">
        <f>'solvencii lab'!I208</f>
        <v>3.1728297274763798E-2</v>
      </c>
      <c r="J220" s="2">
        <f>'solvencii lab'!J208</f>
        <v>3.1712178831556602E-2</v>
      </c>
      <c r="K220" s="2">
        <f>'solvencii lab'!K208</f>
        <v>3.1696051572114699E-2</v>
      </c>
      <c r="L220" s="2">
        <f>'solvencii lab'!L208</f>
        <v>3.16795299850944E-2</v>
      </c>
      <c r="M220" s="2">
        <f>'solvencii lab'!M208</f>
        <v>3.1663001823371603E-2</v>
      </c>
      <c r="N220" s="2">
        <f>'solvencii lab'!N208</f>
        <v>3.16460819845523E-2</v>
      </c>
      <c r="O220" s="2">
        <f>'solvencii lab'!O208</f>
        <v>3.14662180941069E-2</v>
      </c>
      <c r="P220" s="2">
        <f>'solvencii lab'!P208</f>
        <v>3.1285601781392697E-2</v>
      </c>
      <c r="Q220" s="2">
        <f>'solvencii lab'!Q208</f>
        <v>3.1105961147290102E-2</v>
      </c>
      <c r="R220" s="2">
        <f>'solvencii lab'!R208</f>
        <v>3.0926431448251301E-2</v>
      </c>
      <c r="S220" s="2">
        <f>'solvencii lab'!S208</f>
        <v>3.07461500775543E-2</v>
      </c>
      <c r="T220" s="2">
        <f>'solvencii lab'!T208</f>
        <v>3.0566841933565101E-2</v>
      </c>
      <c r="U220" s="2">
        <f>'solvencii lab'!U208</f>
        <v>3.03876438800188E-2</v>
      </c>
      <c r="V220" s="2">
        <f>'solvencii lab'!V208</f>
        <v>3.0207694901204798E-2</v>
      </c>
      <c r="W220" s="2">
        <f>'solvencii lab'!W208</f>
        <v>3.0028716717341801E-2</v>
      </c>
      <c r="X220" s="2">
        <f>'solvencii lab'!X208</f>
        <v>2.98498477871946E-2</v>
      </c>
      <c r="Y220" s="2">
        <f>'solvencii lab'!Y208</f>
        <v>2.9670228673958701E-2</v>
      </c>
      <c r="Z220" s="2">
        <f>'solvencii lab'!Z208</f>
        <v>2.94915779438478E-2</v>
      </c>
      <c r="AA220" s="2">
        <f>'solvencii lab'!AA208</f>
        <v>2.95680180157218E-2</v>
      </c>
      <c r="AB220" s="2">
        <f>'solvencii lab'!AB208</f>
        <v>2.9644424820129901E-2</v>
      </c>
      <c r="AC220" s="2">
        <f>'solvencii lab'!AC208</f>
        <v>2.97211662060359E-2</v>
      </c>
      <c r="AD220" s="2">
        <f>'solvencii lab'!AD208</f>
        <v>2.9798059196068202E-2</v>
      </c>
      <c r="AE220" s="2">
        <f>'solvencii lab'!AE208</f>
        <v>2.9874919361990201E-2</v>
      </c>
      <c r="AF220" s="2">
        <f>'solvencii lab'!AF208</f>
        <v>2.9952116739913201E-2</v>
      </c>
      <c r="AG220" s="2">
        <f>'solvencii lab'!AG208</f>
        <v>3.00294672720842E-2</v>
      </c>
      <c r="AH220" s="2">
        <f>'solvencii lab'!AH208</f>
        <v>3.0106785435075799E-2</v>
      </c>
      <c r="AI220" s="2">
        <f>'solvencii lab'!AI208</f>
        <v>3.0184443474579201E-2</v>
      </c>
      <c r="AJ220" s="2">
        <f>'solvencii lab'!AJ208</f>
        <v>3.0262256241494701E-2</v>
      </c>
      <c r="AK220" s="2">
        <f>'solvencii lab'!AK208</f>
        <v>3.03400371060169E-2</v>
      </c>
      <c r="AL220" s="7">
        <f t="shared" si="58"/>
        <v>3.1595136933699898E-2</v>
      </c>
      <c r="AM220" s="10">
        <f t="shared" si="59"/>
        <v>3.1595136933699898E-2</v>
      </c>
      <c r="AN220" s="10">
        <f t="shared" si="61"/>
        <v>3.1595136933699898E-2</v>
      </c>
      <c r="AO220" s="10">
        <f t="shared" si="61"/>
        <v>3.1595136933699898E-2</v>
      </c>
      <c r="AP220" s="10">
        <f t="shared" si="61"/>
        <v>3.1595136933699898E-2</v>
      </c>
      <c r="AQ220" s="10">
        <f t="shared" si="61"/>
        <v>3.1595136933699898E-2</v>
      </c>
      <c r="AR220" s="10">
        <f t="shared" si="61"/>
        <v>3.1595136933699898E-2</v>
      </c>
      <c r="AS220" s="10">
        <f t="shared" si="61"/>
        <v>3.1595136933699898E-2</v>
      </c>
      <c r="AT220" s="10">
        <f t="shared" si="61"/>
        <v>3.1595136933699898E-2</v>
      </c>
      <c r="AU220" s="10">
        <f t="shared" si="61"/>
        <v>3.1595136933699898E-2</v>
      </c>
      <c r="AV220" s="10">
        <f t="shared" si="61"/>
        <v>3.1595136933699898E-2</v>
      </c>
      <c r="AW220" s="10">
        <f t="shared" si="61"/>
        <v>3.1595136933699898E-2</v>
      </c>
      <c r="AX220" s="10">
        <f t="shared" si="61"/>
        <v>3.1595136933699898E-2</v>
      </c>
      <c r="AY220" s="10">
        <f t="shared" si="61"/>
        <v>3.1595136933699898E-2</v>
      </c>
      <c r="AZ220" s="10">
        <f t="shared" si="61"/>
        <v>3.1595136933699898E-2</v>
      </c>
      <c r="BA220" s="10">
        <f t="shared" si="61"/>
        <v>3.1595136933699898E-2</v>
      </c>
      <c r="BB220" s="10">
        <f t="shared" si="61"/>
        <v>3.1595136933699898E-2</v>
      </c>
      <c r="BC220" s="10">
        <f t="shared" si="61"/>
        <v>3.1595136933699898E-2</v>
      </c>
      <c r="BD220" s="10">
        <f t="shared" si="61"/>
        <v>3.1595136933699898E-2</v>
      </c>
      <c r="BE220" s="10">
        <f t="shared" si="61"/>
        <v>3.1595136933699898E-2</v>
      </c>
      <c r="BF220" s="10">
        <f t="shared" si="61"/>
        <v>3.1595136933699898E-2</v>
      </c>
      <c r="BG220" s="10">
        <f t="shared" si="61"/>
        <v>3.1595136933699898E-2</v>
      </c>
      <c r="BH220" s="10">
        <f t="shared" si="61"/>
        <v>3.1595136933699898E-2</v>
      </c>
      <c r="BI220" s="10">
        <f t="shared" si="61"/>
        <v>3.1595136933699898E-2</v>
      </c>
      <c r="BJ220" s="10">
        <f t="shared" si="61"/>
        <v>3.1595136933699898E-2</v>
      </c>
      <c r="BK220" s="10">
        <f t="shared" si="61"/>
        <v>3.1595136933699898E-2</v>
      </c>
      <c r="BL220" s="10">
        <f t="shared" si="61"/>
        <v>3.1595136933699898E-2</v>
      </c>
      <c r="BM220" s="10">
        <f t="shared" si="61"/>
        <v>3.1595136933699898E-2</v>
      </c>
      <c r="BN220" s="10">
        <f t="shared" si="61"/>
        <v>3.1595136933699898E-2</v>
      </c>
      <c r="BO220" s="10">
        <f t="shared" si="61"/>
        <v>3.1595136933699898E-2</v>
      </c>
      <c r="BP220" s="10">
        <f t="shared" si="61"/>
        <v>3.1595136933699898E-2</v>
      </c>
      <c r="BQ220" s="10">
        <f t="shared" si="61"/>
        <v>3.1595136933699898E-2</v>
      </c>
      <c r="BR220" s="10">
        <f t="shared" si="61"/>
        <v>3.1595136933699898E-2</v>
      </c>
      <c r="BS220" s="10">
        <f t="shared" si="61"/>
        <v>3.1595136933699898E-2</v>
      </c>
      <c r="BT220" s="10">
        <f t="shared" si="61"/>
        <v>3.1595136933699898E-2</v>
      </c>
      <c r="BU220" s="10">
        <f t="shared" si="61"/>
        <v>3.1595136933699898E-2</v>
      </c>
      <c r="BV220" s="10">
        <f t="shared" si="61"/>
        <v>3.1595136933699898E-2</v>
      </c>
      <c r="BW220" s="10">
        <f t="shared" si="61"/>
        <v>3.1595136933699898E-2</v>
      </c>
      <c r="BX220" s="10">
        <f t="shared" si="61"/>
        <v>3.1595136933699898E-2</v>
      </c>
      <c r="BY220" s="10">
        <f t="shared" si="61"/>
        <v>3.1595136933699898E-2</v>
      </c>
      <c r="BZ220" s="10">
        <f t="shared" si="61"/>
        <v>3.1595136933699898E-2</v>
      </c>
      <c r="CA220" s="10">
        <f t="shared" si="61"/>
        <v>3.1595136933699898E-2</v>
      </c>
      <c r="CB220" s="10">
        <f t="shared" si="61"/>
        <v>3.1595136933699898E-2</v>
      </c>
      <c r="CC220" s="10">
        <f t="shared" si="61"/>
        <v>3.1595136933699898E-2</v>
      </c>
      <c r="CD220" s="10">
        <f t="shared" si="61"/>
        <v>3.1595136933699898E-2</v>
      </c>
      <c r="CE220" s="10">
        <f t="shared" si="61"/>
        <v>3.1595136933699898E-2</v>
      </c>
      <c r="CF220" s="10">
        <f t="shared" si="61"/>
        <v>3.1595136933699898E-2</v>
      </c>
      <c r="CG220" s="10">
        <f t="shared" si="61"/>
        <v>3.1595136933699898E-2</v>
      </c>
      <c r="CH220" s="10">
        <f t="shared" si="61"/>
        <v>3.1595136933699898E-2</v>
      </c>
    </row>
    <row r="221" spans="1:86" x14ac:dyDescent="0.2">
      <c r="A221" t="s">
        <v>206</v>
      </c>
      <c r="B221" s="14">
        <f>'CTZ 311225'!C214</f>
        <v>3.16123710059708E-2</v>
      </c>
      <c r="C221" s="2">
        <f>'solvencii lab'!C209</f>
        <v>2.9757511321007998E-2</v>
      </c>
      <c r="D221" s="2">
        <f>'solvencii lab'!D209</f>
        <v>2.7750808807370301E-2</v>
      </c>
      <c r="E221" s="2">
        <f>'solvencii lab'!E209</f>
        <v>3.1800489326911402E-2</v>
      </c>
      <c r="F221" s="2">
        <f>'solvencii lab'!F209</f>
        <v>3.1784674670662198E-2</v>
      </c>
      <c r="G221" s="2">
        <f>'solvencii lab'!G209</f>
        <v>3.1768848172591201E-2</v>
      </c>
      <c r="H221" s="2">
        <f>'solvencii lab'!H209</f>
        <v>3.1752622532844998E-2</v>
      </c>
      <c r="I221" s="2">
        <f>'solvencii lab'!I209</f>
        <v>3.17363873396483E-2</v>
      </c>
      <c r="J221" s="2">
        <f>'solvencii lab'!J209</f>
        <v>3.1719755696292699E-2</v>
      </c>
      <c r="K221" s="2">
        <f>'solvencii lab'!K209</f>
        <v>3.1703116765143299E-2</v>
      </c>
      <c r="L221" s="2">
        <f>'solvencii lab'!L209</f>
        <v>3.1686084061029497E-2</v>
      </c>
      <c r="M221" s="2">
        <f>'solvencii lab'!M209</f>
        <v>3.1669046312106097E-2</v>
      </c>
      <c r="N221" s="2">
        <f>'solvencii lab'!N209</f>
        <v>3.16516174529968E-2</v>
      </c>
      <c r="O221" s="2">
        <f>'solvencii lab'!O209</f>
        <v>3.1472115561467402E-2</v>
      </c>
      <c r="P221" s="2">
        <f>'solvencii lab'!P209</f>
        <v>3.1291863885338299E-2</v>
      </c>
      <c r="Q221" s="2">
        <f>'solvencii lab'!Q209</f>
        <v>3.1112587031744101E-2</v>
      </c>
      <c r="R221" s="2">
        <f>'solvencii lab'!R209</f>
        <v>3.0933421995313001E-2</v>
      </c>
      <c r="S221" s="2">
        <f>'solvencii lab'!S209</f>
        <v>3.0753507924505999E-2</v>
      </c>
      <c r="T221" s="2">
        <f>'solvencii lab'!T209</f>
        <v>3.0574566198529399E-2</v>
      </c>
      <c r="U221" s="2">
        <f>'solvencii lab'!U209</f>
        <v>3.0395735432138402E-2</v>
      </c>
      <c r="V221" s="2">
        <f>'solvencii lab'!V209</f>
        <v>3.0216156377401899E-2</v>
      </c>
      <c r="W221" s="2">
        <f>'solvencii lab'!W209</f>
        <v>3.0037547210336E-2</v>
      </c>
      <c r="X221" s="2">
        <f>'solvencii lab'!X209</f>
        <v>2.9859048153382899E-2</v>
      </c>
      <c r="Y221" s="2">
        <f>'solvencii lab'!Y209</f>
        <v>2.9679801549927502E-2</v>
      </c>
      <c r="Z221" s="2">
        <f>'solvencii lab'!Z209</f>
        <v>2.9501522397306499E-2</v>
      </c>
      <c r="AA221" s="2">
        <f>'solvencii lab'!AA209</f>
        <v>2.9578150193198399E-2</v>
      </c>
      <c r="AB221" s="2">
        <f>'solvencii lab'!AB209</f>
        <v>2.9654745336856501E-2</v>
      </c>
      <c r="AC221" s="2">
        <f>'solvencii lab'!AC209</f>
        <v>2.9731676589053801E-2</v>
      </c>
      <c r="AD221" s="2">
        <f>'solvencii lab'!AD209</f>
        <v>2.9808760527354702E-2</v>
      </c>
      <c r="AE221" s="2">
        <f>'solvencii lab'!AE209</f>
        <v>2.9885812268132E-2</v>
      </c>
      <c r="AF221" s="2">
        <f>'solvencii lab'!AF209</f>
        <v>2.9963202774998501E-2</v>
      </c>
      <c r="AG221" s="2">
        <f>'solvencii lab'!AG209</f>
        <v>3.0040747537520798E-2</v>
      </c>
      <c r="AH221" s="2">
        <f>'solvencii lab'!AH209</f>
        <v>3.0118260569079E-2</v>
      </c>
      <c r="AI221" s="2">
        <f>'solvencii lab'!AI209</f>
        <v>3.0196115058841601E-2</v>
      </c>
      <c r="AJ221" s="2">
        <f>'solvencii lab'!AJ209</f>
        <v>3.0274125397275801E-2</v>
      </c>
      <c r="AK221" s="2">
        <f>'solvencii lab'!AK209</f>
        <v>3.03521044834427E-2</v>
      </c>
      <c r="AL221" s="7">
        <f t="shared" si="58"/>
        <v>3.16123710059708E-2</v>
      </c>
      <c r="AM221" s="10">
        <f t="shared" si="59"/>
        <v>3.16123710059708E-2</v>
      </c>
      <c r="AN221" s="10">
        <f t="shared" si="61"/>
        <v>3.16123710059708E-2</v>
      </c>
      <c r="AO221" s="10">
        <f t="shared" si="61"/>
        <v>3.16123710059708E-2</v>
      </c>
      <c r="AP221" s="10">
        <f t="shared" si="61"/>
        <v>3.16123710059708E-2</v>
      </c>
      <c r="AQ221" s="10">
        <f t="shared" si="61"/>
        <v>3.16123710059708E-2</v>
      </c>
      <c r="AR221" s="10">
        <f t="shared" si="61"/>
        <v>3.16123710059708E-2</v>
      </c>
      <c r="AS221" s="10">
        <f t="shared" si="61"/>
        <v>3.16123710059708E-2</v>
      </c>
      <c r="AT221" s="10">
        <f t="shared" si="61"/>
        <v>3.16123710059708E-2</v>
      </c>
      <c r="AU221" s="10">
        <f t="shared" si="61"/>
        <v>3.16123710059708E-2</v>
      </c>
      <c r="AV221" s="10">
        <f t="shared" si="61"/>
        <v>3.16123710059708E-2</v>
      </c>
      <c r="AW221" s="10">
        <f t="shared" si="61"/>
        <v>3.16123710059708E-2</v>
      </c>
      <c r="AX221" s="10">
        <f t="shared" si="61"/>
        <v>3.16123710059708E-2</v>
      </c>
      <c r="AY221" s="10">
        <f t="shared" si="61"/>
        <v>3.16123710059708E-2</v>
      </c>
      <c r="AZ221" s="10">
        <f t="shared" si="61"/>
        <v>3.16123710059708E-2</v>
      </c>
      <c r="BA221" s="10">
        <f t="shared" si="61"/>
        <v>3.16123710059708E-2</v>
      </c>
      <c r="BB221" s="10">
        <f t="shared" si="61"/>
        <v>3.16123710059708E-2</v>
      </c>
      <c r="BC221" s="10">
        <f t="shared" si="61"/>
        <v>3.16123710059708E-2</v>
      </c>
      <c r="BD221" s="10">
        <f t="shared" si="61"/>
        <v>3.16123710059708E-2</v>
      </c>
      <c r="BE221" s="10">
        <f t="shared" si="61"/>
        <v>3.16123710059708E-2</v>
      </c>
      <c r="BF221" s="10">
        <f t="shared" si="61"/>
        <v>3.16123710059708E-2</v>
      </c>
      <c r="BG221" s="10">
        <f t="shared" si="61"/>
        <v>3.16123710059708E-2</v>
      </c>
      <c r="BH221" s="10">
        <f t="shared" si="61"/>
        <v>3.16123710059708E-2</v>
      </c>
      <c r="BI221" s="10">
        <f t="shared" si="61"/>
        <v>3.16123710059708E-2</v>
      </c>
      <c r="BJ221" s="10">
        <f t="shared" si="61"/>
        <v>3.16123710059708E-2</v>
      </c>
      <c r="BK221" s="10">
        <f t="shared" si="61"/>
        <v>3.16123710059708E-2</v>
      </c>
      <c r="BL221" s="10">
        <f t="shared" si="61"/>
        <v>3.16123710059708E-2</v>
      </c>
      <c r="BM221" s="10">
        <f t="shared" si="61"/>
        <v>3.16123710059708E-2</v>
      </c>
      <c r="BN221" s="10">
        <f t="shared" si="61"/>
        <v>3.16123710059708E-2</v>
      </c>
      <c r="BO221" s="10">
        <f t="shared" si="61"/>
        <v>3.16123710059708E-2</v>
      </c>
      <c r="BP221" s="10">
        <f t="shared" si="61"/>
        <v>3.16123710059708E-2</v>
      </c>
      <c r="BQ221" s="10">
        <f t="shared" si="61"/>
        <v>3.16123710059708E-2</v>
      </c>
      <c r="BR221" s="10">
        <f t="shared" si="61"/>
        <v>3.16123710059708E-2</v>
      </c>
      <c r="BS221" s="10">
        <f t="shared" si="61"/>
        <v>3.16123710059708E-2</v>
      </c>
      <c r="BT221" s="10">
        <f t="shared" si="61"/>
        <v>3.16123710059708E-2</v>
      </c>
      <c r="BU221" s="10">
        <f t="shared" si="61"/>
        <v>3.16123710059708E-2</v>
      </c>
      <c r="BV221" s="10">
        <f t="shared" si="61"/>
        <v>3.16123710059708E-2</v>
      </c>
      <c r="BW221" s="10">
        <f t="shared" si="61"/>
        <v>3.16123710059708E-2</v>
      </c>
      <c r="BX221" s="10">
        <f t="shared" si="61"/>
        <v>3.16123710059708E-2</v>
      </c>
      <c r="BY221" s="10">
        <f t="shared" si="61"/>
        <v>3.16123710059708E-2</v>
      </c>
      <c r="BZ221" s="10">
        <f t="shared" si="61"/>
        <v>3.16123710059708E-2</v>
      </c>
      <c r="CA221" s="10">
        <f t="shared" si="61"/>
        <v>3.16123710059708E-2</v>
      </c>
      <c r="CB221" s="10">
        <f t="shared" si="61"/>
        <v>3.16123710059708E-2</v>
      </c>
      <c r="CC221" s="10">
        <f t="shared" si="61"/>
        <v>3.16123710059708E-2</v>
      </c>
      <c r="CD221" s="10">
        <f t="shared" si="61"/>
        <v>3.16123710059708E-2</v>
      </c>
      <c r="CE221" s="10">
        <f t="shared" si="61"/>
        <v>3.16123710059708E-2</v>
      </c>
      <c r="CF221" s="10">
        <f t="shared" si="61"/>
        <v>3.16123710059708E-2</v>
      </c>
      <c r="CG221" s="10">
        <f t="shared" si="61"/>
        <v>3.16123710059708E-2</v>
      </c>
      <c r="CH221" s="10">
        <f t="shared" si="61"/>
        <v>3.16123710059708E-2</v>
      </c>
    </row>
    <row r="222" spans="1:86" x14ac:dyDescent="0.2">
      <c r="A222" t="s">
        <v>207</v>
      </c>
      <c r="B222" s="14">
        <f>'CTZ 311225'!C215</f>
        <v>3.1629401795437898E-2</v>
      </c>
      <c r="C222" s="2">
        <f>'solvencii lab'!C210</f>
        <v>2.97702597260927E-2</v>
      </c>
      <c r="D222" s="2">
        <f>'solvencii lab'!D210</f>
        <v>2.7766252928004199E-2</v>
      </c>
      <c r="E222" s="2">
        <f>'solvencii lab'!E210</f>
        <v>3.18105180626762E-2</v>
      </c>
      <c r="F222" s="2">
        <f>'solvencii lab'!F210</f>
        <v>3.1794194568071303E-2</v>
      </c>
      <c r="G222" s="2">
        <f>'solvencii lab'!G210</f>
        <v>3.1777860745231201E-2</v>
      </c>
      <c r="H222" s="2">
        <f>'solvencii lab'!H210</f>
        <v>3.1761128325357303E-2</v>
      </c>
      <c r="I222" s="2">
        <f>'solvencii lab'!I210</f>
        <v>3.1744387867307301E-2</v>
      </c>
      <c r="J222" s="2">
        <f>'solvencii lab'!J210</f>
        <v>3.1727251516244302E-2</v>
      </c>
      <c r="K222" s="2">
        <f>'solvencii lab'!K210</f>
        <v>3.1710109394151198E-2</v>
      </c>
      <c r="L222" s="2">
        <f>'solvencii lab'!L210</f>
        <v>3.1692574068524701E-2</v>
      </c>
      <c r="M222" s="2">
        <f>'solvencii lab'!M210</f>
        <v>3.16750352161441E-2</v>
      </c>
      <c r="N222" s="2">
        <f>'solvencii lab'!N210</f>
        <v>3.1657105835075999E-2</v>
      </c>
      <c r="O222" s="2">
        <f>'solvencii lab'!O210</f>
        <v>3.1477965565191099E-2</v>
      </c>
      <c r="P222" s="2">
        <f>'solvencii lab'!P210</f>
        <v>3.1298078136912301E-2</v>
      </c>
      <c r="Q222" s="2">
        <f>'solvencii lab'!Q210</f>
        <v>3.1119164667355599E-2</v>
      </c>
      <c r="R222" s="2">
        <f>'solvencii lab'!R210</f>
        <v>3.09403638874934E-2</v>
      </c>
      <c r="S222" s="2">
        <f>'solvencii lab'!S210</f>
        <v>3.0760816698957201E-2</v>
      </c>
      <c r="T222" s="2">
        <f>'solvencii lab'!T210</f>
        <v>3.0582240965794899E-2</v>
      </c>
      <c r="U222" s="2">
        <f>'solvencii lab'!U210</f>
        <v>3.04037770518155E-2</v>
      </c>
      <c r="V222" s="2">
        <f>'solvencii lab'!V210</f>
        <v>3.0224567474714501E-2</v>
      </c>
      <c r="W222" s="2">
        <f>'solvencii lab'!W210</f>
        <v>3.00463268705859E-2</v>
      </c>
      <c r="X222" s="2">
        <f>'solvencii lab'!X210</f>
        <v>2.9868197223443801E-2</v>
      </c>
      <c r="Y222" s="2">
        <f>'solvencii lab'!Y210</f>
        <v>2.9689322654573101E-2</v>
      </c>
      <c r="Z222" s="2">
        <f>'solvencii lab'!Z210</f>
        <v>2.9511414596989399E-2</v>
      </c>
      <c r="AA222" s="2">
        <f>'solvencii lab'!AA210</f>
        <v>2.9588224809044199E-2</v>
      </c>
      <c r="AB222" s="2">
        <f>'solvencii lab'!AB210</f>
        <v>2.9665002985447698E-2</v>
      </c>
      <c r="AC222" s="2">
        <f>'solvencii lab'!AC210</f>
        <v>2.9742118773253601E-2</v>
      </c>
      <c r="AD222" s="2">
        <f>'solvencii lab'!AD210</f>
        <v>2.9819388317687299E-2</v>
      </c>
      <c r="AE222" s="2">
        <f>'solvencii lab'!AE210</f>
        <v>2.98966262925663E-2</v>
      </c>
      <c r="AF222" s="2">
        <f>'solvencii lab'!AF210</f>
        <v>2.99742045633122E-2</v>
      </c>
      <c r="AG222" s="2">
        <f>'solvencii lab'!AG210</f>
        <v>3.0051938179619101E-2</v>
      </c>
      <c r="AH222" s="2">
        <f>'solvencii lab'!AH210</f>
        <v>3.0129640704593001E-2</v>
      </c>
      <c r="AI222" s="2">
        <f>'solvencii lab'!AI210</f>
        <v>3.0207686245022E-2</v>
      </c>
      <c r="AJ222" s="2">
        <f>'solvencii lab'!AJ210</f>
        <v>3.0285888743831701E-2</v>
      </c>
      <c r="AK222" s="2">
        <f>'solvencii lab'!AK210</f>
        <v>3.0364060641951698E-2</v>
      </c>
      <c r="AL222" s="7">
        <f t="shared" si="58"/>
        <v>3.1629401795437898E-2</v>
      </c>
      <c r="AM222" s="10">
        <f t="shared" si="59"/>
        <v>3.1629401795437898E-2</v>
      </c>
      <c r="AN222" s="10">
        <f t="shared" si="61"/>
        <v>3.1629401795437898E-2</v>
      </c>
      <c r="AO222" s="10">
        <f t="shared" si="61"/>
        <v>3.1629401795437898E-2</v>
      </c>
      <c r="AP222" s="10">
        <f t="shared" si="61"/>
        <v>3.1629401795437898E-2</v>
      </c>
      <c r="AQ222" s="10">
        <f t="shared" si="61"/>
        <v>3.1629401795437898E-2</v>
      </c>
      <c r="AR222" s="10">
        <f t="shared" si="61"/>
        <v>3.1629401795437898E-2</v>
      </c>
      <c r="AS222" s="10">
        <f t="shared" si="61"/>
        <v>3.1629401795437898E-2</v>
      </c>
      <c r="AT222" s="10">
        <f t="shared" si="61"/>
        <v>3.1629401795437898E-2</v>
      </c>
      <c r="AU222" s="10">
        <f t="shared" si="61"/>
        <v>3.1629401795437898E-2</v>
      </c>
      <c r="AV222" s="10">
        <f t="shared" si="61"/>
        <v>3.1629401795437898E-2</v>
      </c>
      <c r="AW222" s="10">
        <f t="shared" si="61"/>
        <v>3.1629401795437898E-2</v>
      </c>
      <c r="AX222" s="10">
        <f t="shared" si="61"/>
        <v>3.1629401795437898E-2</v>
      </c>
      <c r="AY222" s="10">
        <f t="shared" si="61"/>
        <v>3.1629401795437898E-2</v>
      </c>
      <c r="AZ222" s="10">
        <f t="shared" si="61"/>
        <v>3.1629401795437898E-2</v>
      </c>
      <c r="BA222" s="10">
        <f t="shared" si="61"/>
        <v>3.1629401795437898E-2</v>
      </c>
      <c r="BB222" s="10">
        <f t="shared" si="61"/>
        <v>3.1629401795437898E-2</v>
      </c>
      <c r="BC222" s="10">
        <f t="shared" si="61"/>
        <v>3.1629401795437898E-2</v>
      </c>
      <c r="BD222" s="10">
        <f t="shared" si="61"/>
        <v>3.1629401795437898E-2</v>
      </c>
      <c r="BE222" s="10">
        <f t="shared" si="61"/>
        <v>3.1629401795437898E-2</v>
      </c>
      <c r="BF222" s="10">
        <f t="shared" si="61"/>
        <v>3.1629401795437898E-2</v>
      </c>
      <c r="BG222" s="10">
        <f t="shared" si="61"/>
        <v>3.1629401795437898E-2</v>
      </c>
      <c r="BH222" s="10">
        <f t="shared" si="61"/>
        <v>3.1629401795437898E-2</v>
      </c>
      <c r="BI222" s="10">
        <f t="shared" ref="AN222:CH227" si="62">$AL222</f>
        <v>3.1629401795437898E-2</v>
      </c>
      <c r="BJ222" s="10">
        <f t="shared" si="62"/>
        <v>3.1629401795437898E-2</v>
      </c>
      <c r="BK222" s="10">
        <f t="shared" si="62"/>
        <v>3.1629401795437898E-2</v>
      </c>
      <c r="BL222" s="10">
        <f t="shared" si="62"/>
        <v>3.1629401795437898E-2</v>
      </c>
      <c r="BM222" s="10">
        <f t="shared" si="62"/>
        <v>3.1629401795437898E-2</v>
      </c>
      <c r="BN222" s="10">
        <f t="shared" si="62"/>
        <v>3.1629401795437898E-2</v>
      </c>
      <c r="BO222" s="10">
        <f t="shared" si="62"/>
        <v>3.1629401795437898E-2</v>
      </c>
      <c r="BP222" s="10">
        <f t="shared" si="62"/>
        <v>3.1629401795437898E-2</v>
      </c>
      <c r="BQ222" s="10">
        <f t="shared" si="62"/>
        <v>3.1629401795437898E-2</v>
      </c>
      <c r="BR222" s="10">
        <f t="shared" si="62"/>
        <v>3.1629401795437898E-2</v>
      </c>
      <c r="BS222" s="10">
        <f t="shared" si="62"/>
        <v>3.1629401795437898E-2</v>
      </c>
      <c r="BT222" s="10">
        <f t="shared" si="62"/>
        <v>3.1629401795437898E-2</v>
      </c>
      <c r="BU222" s="10">
        <f t="shared" si="62"/>
        <v>3.1629401795437898E-2</v>
      </c>
      <c r="BV222" s="10">
        <f t="shared" si="62"/>
        <v>3.1629401795437898E-2</v>
      </c>
      <c r="BW222" s="10">
        <f t="shared" si="62"/>
        <v>3.1629401795437898E-2</v>
      </c>
      <c r="BX222" s="10">
        <f t="shared" si="62"/>
        <v>3.1629401795437898E-2</v>
      </c>
      <c r="BY222" s="10">
        <f t="shared" si="62"/>
        <v>3.1629401795437898E-2</v>
      </c>
      <c r="BZ222" s="10">
        <f t="shared" si="62"/>
        <v>3.1629401795437898E-2</v>
      </c>
      <c r="CA222" s="10">
        <f t="shared" si="62"/>
        <v>3.1629401795437898E-2</v>
      </c>
      <c r="CB222" s="10">
        <f t="shared" si="62"/>
        <v>3.1629401795437898E-2</v>
      </c>
      <c r="CC222" s="10">
        <f t="shared" si="62"/>
        <v>3.1629401795437898E-2</v>
      </c>
      <c r="CD222" s="10">
        <f t="shared" si="62"/>
        <v>3.1629401795437898E-2</v>
      </c>
      <c r="CE222" s="10">
        <f t="shared" si="62"/>
        <v>3.1629401795437898E-2</v>
      </c>
      <c r="CF222" s="10">
        <f t="shared" si="62"/>
        <v>3.1629401795437898E-2</v>
      </c>
      <c r="CG222" s="10">
        <f t="shared" si="62"/>
        <v>3.1629401795437898E-2</v>
      </c>
      <c r="CH222" s="10">
        <f t="shared" si="62"/>
        <v>3.1629401795437898E-2</v>
      </c>
    </row>
    <row r="223" spans="1:86" x14ac:dyDescent="0.2">
      <c r="A223" t="s">
        <v>208</v>
      </c>
      <c r="B223" s="14">
        <f>'CTZ 311225'!C216</f>
        <v>3.1646243672077599E-2</v>
      </c>
      <c r="C223" s="2">
        <f>'solvencii lab'!C211</f>
        <v>2.9782903568564299E-2</v>
      </c>
      <c r="D223" s="2">
        <f>'solvencii lab'!D211</f>
        <v>2.7781610287389999E-2</v>
      </c>
      <c r="E223" s="2">
        <f>'solvencii lab'!E211</f>
        <v>3.1820425260592401E-2</v>
      </c>
      <c r="F223" s="2">
        <f>'solvencii lab'!F211</f>
        <v>3.1803601270599703E-2</v>
      </c>
      <c r="G223" s="2">
        <f>'solvencii lab'!G211</f>
        <v>3.1786768454593099E-2</v>
      </c>
      <c r="H223" s="2">
        <f>'solvencii lab'!H211</f>
        <v>3.17695376009825E-2</v>
      </c>
      <c r="I223" s="2">
        <f>'solvencii lab'!I211</f>
        <v>3.1752300212945998E-2</v>
      </c>
      <c r="J223" s="2">
        <f>'solvencii lab'!J211</f>
        <v>3.1734667503601398E-2</v>
      </c>
      <c r="K223" s="2">
        <f>'solvencii lab'!K211</f>
        <v>3.1717030528308099E-2</v>
      </c>
      <c r="L223" s="2">
        <f>'solvencii lab'!L211</f>
        <v>3.1699000933242703E-2</v>
      </c>
      <c r="M223" s="2">
        <f>'solvencii lab'!M211</f>
        <v>3.1680969317640299E-2</v>
      </c>
      <c r="N223" s="2">
        <f>'solvencii lab'!N211</f>
        <v>3.1662547768949799E-2</v>
      </c>
      <c r="O223" s="2">
        <f>'solvencii lab'!O211</f>
        <v>3.1483768729730001E-2</v>
      </c>
      <c r="P223" s="2">
        <f>'solvencii lab'!P211</f>
        <v>3.1304245146839403E-2</v>
      </c>
      <c r="Q223" s="2">
        <f>'solvencii lab'!Q211</f>
        <v>3.1125694651232601E-2</v>
      </c>
      <c r="R223" s="2">
        <f>'solvencii lab'!R211</f>
        <v>3.0947257708332201E-2</v>
      </c>
      <c r="S223" s="2">
        <f>'solvencii lab'!S211</f>
        <v>3.0768076970859998E-2</v>
      </c>
      <c r="T223" s="2">
        <f>'solvencii lab'!T211</f>
        <v>3.0589866791840899E-2</v>
      </c>
      <c r="U223" s="2">
        <f>'solvencii lab'!U211</f>
        <v>3.0411769282104199E-2</v>
      </c>
      <c r="V223" s="2">
        <f>'solvencii lab'!V211</f>
        <v>3.0232928722757402E-2</v>
      </c>
      <c r="W223" s="2">
        <f>'solvencii lab'!W211</f>
        <v>3.0055056214380801E-2</v>
      </c>
      <c r="X223" s="2">
        <f>'solvencii lab'!X211</f>
        <v>2.98772955003909E-2</v>
      </c>
      <c r="Y223" s="2">
        <f>'solvencii lab'!Y211</f>
        <v>2.9698792477621899E-2</v>
      </c>
      <c r="Z223" s="2">
        <f>'solvencii lab'!Z211</f>
        <v>2.95212550194505E-2</v>
      </c>
      <c r="AA223" s="2">
        <f>'solvencii lab'!AA211</f>
        <v>2.9598242438753301E-2</v>
      </c>
      <c r="AB223" s="2">
        <f>'solvencii lab'!AB211</f>
        <v>2.9675198440141101E-2</v>
      </c>
      <c r="AC223" s="2">
        <f>'solvencii lab'!AC211</f>
        <v>2.9752493531892601E-2</v>
      </c>
      <c r="AD223" s="2">
        <f>'solvencii lab'!AD211</f>
        <v>2.98299434393825E-2</v>
      </c>
      <c r="AE223" s="2">
        <f>'solvencii lab'!AE211</f>
        <v>2.9907362406469101E-2</v>
      </c>
      <c r="AF223" s="2">
        <f>'solvencii lab'!AF211</f>
        <v>2.9985123175164601E-2</v>
      </c>
      <c r="AG223" s="2">
        <f>'solvencii lab'!AG211</f>
        <v>3.00630403678603E-2</v>
      </c>
      <c r="AH223" s="2">
        <f>'solvencii lab'!AH211</f>
        <v>3.01409271100683E-2</v>
      </c>
      <c r="AI223" s="2">
        <f>'solvencii lab'!AI211</f>
        <v>3.02191584008129E-2</v>
      </c>
      <c r="AJ223" s="2">
        <f>'solvencii lab'!AJ211</f>
        <v>3.0297547748131301E-2</v>
      </c>
      <c r="AK223" s="2">
        <f>'solvencii lab'!AK211</f>
        <v>3.0375907147584799E-2</v>
      </c>
      <c r="AL223" s="7">
        <f t="shared" si="58"/>
        <v>3.1646243672077599E-2</v>
      </c>
      <c r="AM223" s="10">
        <f t="shared" si="59"/>
        <v>3.1646243672077599E-2</v>
      </c>
      <c r="AN223" s="10">
        <f t="shared" si="62"/>
        <v>3.1646243672077599E-2</v>
      </c>
      <c r="AO223" s="10">
        <f t="shared" si="62"/>
        <v>3.1646243672077599E-2</v>
      </c>
      <c r="AP223" s="10">
        <f t="shared" si="62"/>
        <v>3.1646243672077599E-2</v>
      </c>
      <c r="AQ223" s="10">
        <f t="shared" si="62"/>
        <v>3.1646243672077599E-2</v>
      </c>
      <c r="AR223" s="10">
        <f t="shared" si="62"/>
        <v>3.1646243672077599E-2</v>
      </c>
      <c r="AS223" s="10">
        <f t="shared" si="62"/>
        <v>3.1646243672077599E-2</v>
      </c>
      <c r="AT223" s="10">
        <f t="shared" si="62"/>
        <v>3.1646243672077599E-2</v>
      </c>
      <c r="AU223" s="10">
        <f t="shared" si="62"/>
        <v>3.1646243672077599E-2</v>
      </c>
      <c r="AV223" s="10">
        <f t="shared" si="62"/>
        <v>3.1646243672077599E-2</v>
      </c>
      <c r="AW223" s="10">
        <f t="shared" si="62"/>
        <v>3.1646243672077599E-2</v>
      </c>
      <c r="AX223" s="10">
        <f t="shared" si="62"/>
        <v>3.1646243672077599E-2</v>
      </c>
      <c r="AY223" s="10">
        <f t="shared" si="62"/>
        <v>3.1646243672077599E-2</v>
      </c>
      <c r="AZ223" s="10">
        <f t="shared" si="62"/>
        <v>3.1646243672077599E-2</v>
      </c>
      <c r="BA223" s="10">
        <f t="shared" si="62"/>
        <v>3.1646243672077599E-2</v>
      </c>
      <c r="BB223" s="10">
        <f t="shared" si="62"/>
        <v>3.1646243672077599E-2</v>
      </c>
      <c r="BC223" s="10">
        <f t="shared" si="62"/>
        <v>3.1646243672077599E-2</v>
      </c>
      <c r="BD223" s="10">
        <f t="shared" si="62"/>
        <v>3.1646243672077599E-2</v>
      </c>
      <c r="BE223" s="10">
        <f t="shared" si="62"/>
        <v>3.1646243672077599E-2</v>
      </c>
      <c r="BF223" s="10">
        <f t="shared" si="62"/>
        <v>3.1646243672077599E-2</v>
      </c>
      <c r="BG223" s="10">
        <f t="shared" si="62"/>
        <v>3.1646243672077599E-2</v>
      </c>
      <c r="BH223" s="10">
        <f t="shared" si="62"/>
        <v>3.1646243672077599E-2</v>
      </c>
      <c r="BI223" s="10">
        <f t="shared" si="62"/>
        <v>3.1646243672077599E-2</v>
      </c>
      <c r="BJ223" s="10">
        <f t="shared" si="62"/>
        <v>3.1646243672077599E-2</v>
      </c>
      <c r="BK223" s="10">
        <f t="shared" si="62"/>
        <v>3.1646243672077599E-2</v>
      </c>
      <c r="BL223" s="10">
        <f t="shared" si="62"/>
        <v>3.1646243672077599E-2</v>
      </c>
      <c r="BM223" s="10">
        <f t="shared" si="62"/>
        <v>3.1646243672077599E-2</v>
      </c>
      <c r="BN223" s="10">
        <f t="shared" si="62"/>
        <v>3.1646243672077599E-2</v>
      </c>
      <c r="BO223" s="10">
        <f t="shared" si="62"/>
        <v>3.1646243672077599E-2</v>
      </c>
      <c r="BP223" s="10">
        <f t="shared" si="62"/>
        <v>3.1646243672077599E-2</v>
      </c>
      <c r="BQ223" s="10">
        <f t="shared" si="62"/>
        <v>3.1646243672077599E-2</v>
      </c>
      <c r="BR223" s="10">
        <f t="shared" si="62"/>
        <v>3.1646243672077599E-2</v>
      </c>
      <c r="BS223" s="10">
        <f t="shared" si="62"/>
        <v>3.1646243672077599E-2</v>
      </c>
      <c r="BT223" s="10">
        <f t="shared" si="62"/>
        <v>3.1646243672077599E-2</v>
      </c>
      <c r="BU223" s="10">
        <f t="shared" si="62"/>
        <v>3.1646243672077599E-2</v>
      </c>
      <c r="BV223" s="10">
        <f t="shared" si="62"/>
        <v>3.1646243672077599E-2</v>
      </c>
      <c r="BW223" s="10">
        <f t="shared" si="62"/>
        <v>3.1646243672077599E-2</v>
      </c>
      <c r="BX223" s="10">
        <f t="shared" si="62"/>
        <v>3.1646243672077599E-2</v>
      </c>
      <c r="BY223" s="10">
        <f t="shared" si="62"/>
        <v>3.1646243672077599E-2</v>
      </c>
      <c r="BZ223" s="10">
        <f t="shared" si="62"/>
        <v>3.1646243672077599E-2</v>
      </c>
      <c r="CA223" s="10">
        <f t="shared" si="62"/>
        <v>3.1646243672077599E-2</v>
      </c>
      <c r="CB223" s="10">
        <f t="shared" si="62"/>
        <v>3.1646243672077599E-2</v>
      </c>
      <c r="CC223" s="10">
        <f t="shared" si="62"/>
        <v>3.1646243672077599E-2</v>
      </c>
      <c r="CD223" s="10">
        <f t="shared" si="62"/>
        <v>3.1646243672077599E-2</v>
      </c>
      <c r="CE223" s="10">
        <f t="shared" si="62"/>
        <v>3.1646243672077599E-2</v>
      </c>
      <c r="CF223" s="10">
        <f t="shared" si="62"/>
        <v>3.1646243672077599E-2</v>
      </c>
      <c r="CG223" s="10">
        <f t="shared" si="62"/>
        <v>3.1646243672077599E-2</v>
      </c>
      <c r="CH223" s="10">
        <f t="shared" si="62"/>
        <v>3.1646243672077599E-2</v>
      </c>
    </row>
    <row r="224" spans="1:86" x14ac:dyDescent="0.2">
      <c r="A224" t="s">
        <v>209</v>
      </c>
      <c r="B224" s="14">
        <f>'CTZ 311225'!C217</f>
        <v>3.1662910739506701E-2</v>
      </c>
      <c r="C224" s="2">
        <f>'solvencii lab'!C212</f>
        <v>2.9795444233802999E-2</v>
      </c>
      <c r="D224" s="2">
        <f>'solvencii lab'!D212</f>
        <v>2.77968817346394E-2</v>
      </c>
      <c r="E224" s="2">
        <f>'solvencii lab'!E212</f>
        <v>3.18302128074592E-2</v>
      </c>
      <c r="F224" s="2">
        <f>'solvencii lab'!F212</f>
        <v>3.1812896525839698E-2</v>
      </c>
      <c r="G224" s="2">
        <f>'solvencii lab'!G212</f>
        <v>3.1795572909056199E-2</v>
      </c>
      <c r="H224" s="2">
        <f>'solvencii lab'!H212</f>
        <v>3.1777851828408601E-2</v>
      </c>
      <c r="I224" s="2">
        <f>'solvencii lab'!I212</f>
        <v>3.1760125705557501E-2</v>
      </c>
      <c r="J224" s="2">
        <f>'solvencii lab'!J212</f>
        <v>3.1742004847185902E-2</v>
      </c>
      <c r="K224" s="2">
        <f>'solvencii lab'!K212</f>
        <v>3.17238812162636E-2</v>
      </c>
      <c r="L224" s="2">
        <f>'solvencii lab'!L212</f>
        <v>3.1705365563186198E-2</v>
      </c>
      <c r="M224" s="2">
        <f>'solvencii lab'!M212</f>
        <v>3.1686849383952102E-2</v>
      </c>
      <c r="N224" s="2">
        <f>'solvencii lab'!N212</f>
        <v>3.1667943880858397E-2</v>
      </c>
      <c r="O224" s="2">
        <f>'solvencii lab'!O212</f>
        <v>3.1489525667997398E-2</v>
      </c>
      <c r="P224" s="2">
        <f>'solvencii lab'!P212</f>
        <v>3.1310365514687799E-2</v>
      </c>
      <c r="Q224" s="2">
        <f>'solvencii lab'!Q212</f>
        <v>3.11321775697097E-2</v>
      </c>
      <c r="R224" s="2">
        <f>'solvencii lab'!R212</f>
        <v>3.0954104030977501E-2</v>
      </c>
      <c r="S224" s="2">
        <f>'solvencii lab'!S212</f>
        <v>3.0775289300161799E-2</v>
      </c>
      <c r="T224" s="2">
        <f>'solvencii lab'!T212</f>
        <v>3.0597444223525901E-2</v>
      </c>
      <c r="U224" s="2">
        <f>'solvencii lab'!U212</f>
        <v>3.0419712656823899E-2</v>
      </c>
      <c r="V224" s="2">
        <f>'solvencii lab'!V212</f>
        <v>3.02412406422982E-2</v>
      </c>
      <c r="W224" s="2">
        <f>'solvencii lab'!W212</f>
        <v>3.0063735749550301E-2</v>
      </c>
      <c r="X224" s="2">
        <f>'solvencii lab'!X212</f>
        <v>2.9886343479167101E-2</v>
      </c>
      <c r="Y224" s="2">
        <f>'solvencii lab'!Y212</f>
        <v>2.97082115011197E-2</v>
      </c>
      <c r="Z224" s="2">
        <f>'solvencii lab'!Z212</f>
        <v>2.9531044133953299E-2</v>
      </c>
      <c r="AA224" s="2">
        <f>'solvencii lab'!AA212</f>
        <v>2.9608203648487898E-2</v>
      </c>
      <c r="AB224" s="2">
        <f>'solvencii lab'!AB212</f>
        <v>2.96853323638075E-2</v>
      </c>
      <c r="AC224" s="2">
        <f>'solvencii lab'!AC212</f>
        <v>2.9762801624824801E-2</v>
      </c>
      <c r="AD224" s="2">
        <f>'solvencii lab'!AD212</f>
        <v>2.9840426749317299E-2</v>
      </c>
      <c r="AE224" s="2">
        <f>'solvencii lab'!AE212</f>
        <v>2.9918021563548801E-2</v>
      </c>
      <c r="AF224" s="2">
        <f>'solvencii lab'!AF212</f>
        <v>2.9995959661366801E-2</v>
      </c>
      <c r="AG224" s="2">
        <f>'solvencii lab'!AG212</f>
        <v>3.0074055250196699E-2</v>
      </c>
      <c r="AH224" s="2">
        <f>'solvencii lab'!AH212</f>
        <v>3.0152121030403201E-2</v>
      </c>
      <c r="AI224" s="2">
        <f>'solvencii lab'!AI212</f>
        <v>3.0230532868328702E-2</v>
      </c>
      <c r="AJ224" s="2">
        <f>'solvencii lab'!AJ212</f>
        <v>3.0309103849541101E-2</v>
      </c>
      <c r="AK224" s="2">
        <f>'solvencii lab'!AK212</f>
        <v>3.0387645536762799E-2</v>
      </c>
      <c r="AL224" s="7">
        <f t="shared" si="58"/>
        <v>3.1662910739506701E-2</v>
      </c>
      <c r="AM224" s="10">
        <f t="shared" si="59"/>
        <v>3.1662910739506701E-2</v>
      </c>
      <c r="AN224" s="10">
        <f t="shared" si="62"/>
        <v>3.1662910739506701E-2</v>
      </c>
      <c r="AO224" s="10">
        <f t="shared" si="62"/>
        <v>3.1662910739506701E-2</v>
      </c>
      <c r="AP224" s="10">
        <f t="shared" si="62"/>
        <v>3.1662910739506701E-2</v>
      </c>
      <c r="AQ224" s="10">
        <f t="shared" si="62"/>
        <v>3.1662910739506701E-2</v>
      </c>
      <c r="AR224" s="10">
        <f t="shared" si="62"/>
        <v>3.1662910739506701E-2</v>
      </c>
      <c r="AS224" s="10">
        <f t="shared" si="62"/>
        <v>3.1662910739506701E-2</v>
      </c>
      <c r="AT224" s="10">
        <f t="shared" si="62"/>
        <v>3.1662910739506701E-2</v>
      </c>
      <c r="AU224" s="10">
        <f t="shared" si="62"/>
        <v>3.1662910739506701E-2</v>
      </c>
      <c r="AV224" s="10">
        <f t="shared" si="62"/>
        <v>3.1662910739506701E-2</v>
      </c>
      <c r="AW224" s="10">
        <f t="shared" si="62"/>
        <v>3.1662910739506701E-2</v>
      </c>
      <c r="AX224" s="10">
        <f t="shared" si="62"/>
        <v>3.1662910739506701E-2</v>
      </c>
      <c r="AY224" s="10">
        <f t="shared" si="62"/>
        <v>3.1662910739506701E-2</v>
      </c>
      <c r="AZ224" s="10">
        <f t="shared" si="62"/>
        <v>3.1662910739506701E-2</v>
      </c>
      <c r="BA224" s="10">
        <f t="shared" si="62"/>
        <v>3.1662910739506701E-2</v>
      </c>
      <c r="BB224" s="10">
        <f t="shared" si="62"/>
        <v>3.1662910739506701E-2</v>
      </c>
      <c r="BC224" s="10">
        <f t="shared" si="62"/>
        <v>3.1662910739506701E-2</v>
      </c>
      <c r="BD224" s="10">
        <f t="shared" si="62"/>
        <v>3.1662910739506701E-2</v>
      </c>
      <c r="BE224" s="10">
        <f t="shared" si="62"/>
        <v>3.1662910739506701E-2</v>
      </c>
      <c r="BF224" s="10">
        <f t="shared" si="62"/>
        <v>3.1662910739506701E-2</v>
      </c>
      <c r="BG224" s="10">
        <f t="shared" si="62"/>
        <v>3.1662910739506701E-2</v>
      </c>
      <c r="BH224" s="10">
        <f t="shared" si="62"/>
        <v>3.1662910739506701E-2</v>
      </c>
      <c r="BI224" s="10">
        <f t="shared" si="62"/>
        <v>3.1662910739506701E-2</v>
      </c>
      <c r="BJ224" s="10">
        <f t="shared" si="62"/>
        <v>3.1662910739506701E-2</v>
      </c>
      <c r="BK224" s="10">
        <f t="shared" si="62"/>
        <v>3.1662910739506701E-2</v>
      </c>
      <c r="BL224" s="10">
        <f t="shared" si="62"/>
        <v>3.1662910739506701E-2</v>
      </c>
      <c r="BM224" s="10">
        <f t="shared" si="62"/>
        <v>3.1662910739506701E-2</v>
      </c>
      <c r="BN224" s="10">
        <f t="shared" si="62"/>
        <v>3.1662910739506701E-2</v>
      </c>
      <c r="BO224" s="10">
        <f t="shared" si="62"/>
        <v>3.1662910739506701E-2</v>
      </c>
      <c r="BP224" s="10">
        <f t="shared" si="62"/>
        <v>3.1662910739506701E-2</v>
      </c>
      <c r="BQ224" s="10">
        <f t="shared" si="62"/>
        <v>3.1662910739506701E-2</v>
      </c>
      <c r="BR224" s="10">
        <f t="shared" si="62"/>
        <v>3.1662910739506701E-2</v>
      </c>
      <c r="BS224" s="10">
        <f t="shared" si="62"/>
        <v>3.1662910739506701E-2</v>
      </c>
      <c r="BT224" s="10">
        <f t="shared" si="62"/>
        <v>3.1662910739506701E-2</v>
      </c>
      <c r="BU224" s="10">
        <f t="shared" si="62"/>
        <v>3.1662910739506701E-2</v>
      </c>
      <c r="BV224" s="10">
        <f t="shared" si="62"/>
        <v>3.1662910739506701E-2</v>
      </c>
      <c r="BW224" s="10">
        <f t="shared" si="62"/>
        <v>3.1662910739506701E-2</v>
      </c>
      <c r="BX224" s="10">
        <f t="shared" si="62"/>
        <v>3.1662910739506701E-2</v>
      </c>
      <c r="BY224" s="10">
        <f t="shared" si="62"/>
        <v>3.1662910739506701E-2</v>
      </c>
      <c r="BZ224" s="10">
        <f t="shared" si="62"/>
        <v>3.1662910739506701E-2</v>
      </c>
      <c r="CA224" s="10">
        <f t="shared" si="62"/>
        <v>3.1662910739506701E-2</v>
      </c>
      <c r="CB224" s="10">
        <f t="shared" si="62"/>
        <v>3.1662910739506701E-2</v>
      </c>
      <c r="CC224" s="10">
        <f t="shared" si="62"/>
        <v>3.1662910739506701E-2</v>
      </c>
      <c r="CD224" s="10">
        <f t="shared" si="62"/>
        <v>3.1662910739506701E-2</v>
      </c>
      <c r="CE224" s="10">
        <f t="shared" si="62"/>
        <v>3.1662910739506701E-2</v>
      </c>
      <c r="CF224" s="10">
        <f t="shared" si="62"/>
        <v>3.1662910739506701E-2</v>
      </c>
      <c r="CG224" s="10">
        <f t="shared" si="62"/>
        <v>3.1662910739506701E-2</v>
      </c>
      <c r="CH224" s="10">
        <f t="shared" si="62"/>
        <v>3.1662910739506701E-2</v>
      </c>
    </row>
    <row r="225" spans="1:86" x14ac:dyDescent="0.2">
      <c r="A225" t="s">
        <v>210</v>
      </c>
      <c r="B225" s="14">
        <f>'CTZ 311225'!C218</f>
        <v>3.1679416841834097E-2</v>
      </c>
      <c r="C225" s="2">
        <f>'solvencii lab'!C213</f>
        <v>2.9807883081619899E-2</v>
      </c>
      <c r="D225" s="2">
        <f>'solvencii lab'!D213</f>
        <v>2.7812068105385501E-2</v>
      </c>
      <c r="E225" s="2">
        <f>'solvencii lab'!E213</f>
        <v>3.1839882553466203E-2</v>
      </c>
      <c r="F225" s="2">
        <f>'solvencii lab'!F213</f>
        <v>3.1822082047519198E-2</v>
      </c>
      <c r="G225" s="2">
        <f>'solvencii lab'!G213</f>
        <v>3.1804275685884502E-2</v>
      </c>
      <c r="H225" s="2">
        <f>'solvencii lab'!H213</f>
        <v>3.1786072447969403E-2</v>
      </c>
      <c r="I225" s="2">
        <f>'solvencii lab'!I213</f>
        <v>3.1767865648544502E-2</v>
      </c>
      <c r="J225" s="2">
        <f>'solvencii lab'!J213</f>
        <v>3.1749264713005501E-2</v>
      </c>
      <c r="K225" s="2">
        <f>'solvencii lab'!K213</f>
        <v>3.1730662486633303E-2</v>
      </c>
      <c r="L225" s="2">
        <f>'solvencii lab'!L213</f>
        <v>3.1711668849116303E-2</v>
      </c>
      <c r="M225" s="2">
        <f>'solvencii lab'!M213</f>
        <v>3.1692676167990902E-2</v>
      </c>
      <c r="N225" s="2">
        <f>'solvencii lab'!N213</f>
        <v>3.1673294785403698E-2</v>
      </c>
      <c r="O225" s="2">
        <f>'solvencii lab'!O213</f>
        <v>3.1495236981637198E-2</v>
      </c>
      <c r="P225" s="2">
        <f>'solvencii lab'!P213</f>
        <v>3.13164398291296E-2</v>
      </c>
      <c r="Q225" s="2">
        <f>'solvencii lab'!Q213</f>
        <v>3.1138613998597801E-2</v>
      </c>
      <c r="R225" s="2">
        <f>'solvencii lab'!R213</f>
        <v>3.0960903418426999E-2</v>
      </c>
      <c r="S225" s="2">
        <f>'solvencii lab'!S213</f>
        <v>3.0782454237035399E-2</v>
      </c>
      <c r="T225" s="2">
        <f>'solvencii lab'!T213</f>
        <v>3.0604973798308701E-2</v>
      </c>
      <c r="U225" s="2">
        <f>'solvencii lab'!U213</f>
        <v>3.0427607700769601E-2</v>
      </c>
      <c r="V225" s="2">
        <f>'solvencii lab'!V213</f>
        <v>3.0249503745458799E-2</v>
      </c>
      <c r="W225" s="2">
        <f>'solvencii lab'!W213</f>
        <v>3.0072365975654498E-2</v>
      </c>
      <c r="X225" s="2">
        <f>'solvencii lab'!X213</f>
        <v>2.9895341646823701E-2</v>
      </c>
      <c r="Y225" s="2">
        <f>'solvencii lab'!Y213</f>
        <v>2.9717580199601398E-2</v>
      </c>
      <c r="Z225" s="2">
        <f>'solvencii lab'!Z213</f>
        <v>2.9540782402629001E-2</v>
      </c>
      <c r="AA225" s="2">
        <f>'solvencii lab'!AA213</f>
        <v>2.9618108995287599E-2</v>
      </c>
      <c r="AB225" s="2">
        <f>'solvencii lab'!AB213</f>
        <v>2.96954054082103E-2</v>
      </c>
      <c r="AC225" s="2">
        <f>'solvencii lab'!AC213</f>
        <v>2.9773043798808099E-2</v>
      </c>
      <c r="AD225" s="2">
        <f>'solvencii lab'!AD213</f>
        <v>2.9850839089287699E-2</v>
      </c>
      <c r="AE225" s="2">
        <f>'solvencii lab'!AE213</f>
        <v>2.9928604700451601E-2</v>
      </c>
      <c r="AF225" s="2">
        <f>'solvencii lab'!AF213</f>
        <v>3.0006715053685299E-2</v>
      </c>
      <c r="AG225" s="2">
        <f>'solvencii lab'!AG213</f>
        <v>3.0084983953555699E-2</v>
      </c>
      <c r="AH225" s="2">
        <f>'solvencii lab'!AH213</f>
        <v>3.0163223687496198E-2</v>
      </c>
      <c r="AI225" s="2">
        <f>'solvencii lab'!AI213</f>
        <v>3.02418109647066E-2</v>
      </c>
      <c r="AJ225" s="2">
        <f>'solvencii lab'!AJ213</f>
        <v>3.0320558460475301E-2</v>
      </c>
      <c r="AK225" s="2">
        <f>'solvencii lab'!AK213</f>
        <v>3.0399277316985399E-2</v>
      </c>
      <c r="AL225" s="7">
        <f t="shared" si="58"/>
        <v>3.1679416841834097E-2</v>
      </c>
      <c r="AM225" s="10">
        <f t="shared" si="59"/>
        <v>3.1679416841834097E-2</v>
      </c>
      <c r="AN225" s="10">
        <f t="shared" si="62"/>
        <v>3.1679416841834097E-2</v>
      </c>
      <c r="AO225" s="10">
        <f t="shared" si="62"/>
        <v>3.1679416841834097E-2</v>
      </c>
      <c r="AP225" s="10">
        <f t="shared" si="62"/>
        <v>3.1679416841834097E-2</v>
      </c>
      <c r="AQ225" s="10">
        <f t="shared" si="62"/>
        <v>3.1679416841834097E-2</v>
      </c>
      <c r="AR225" s="10">
        <f t="shared" si="62"/>
        <v>3.1679416841834097E-2</v>
      </c>
      <c r="AS225" s="10">
        <f t="shared" si="62"/>
        <v>3.1679416841834097E-2</v>
      </c>
      <c r="AT225" s="10">
        <f t="shared" si="62"/>
        <v>3.1679416841834097E-2</v>
      </c>
      <c r="AU225" s="10">
        <f t="shared" si="62"/>
        <v>3.1679416841834097E-2</v>
      </c>
      <c r="AV225" s="10">
        <f t="shared" si="62"/>
        <v>3.1679416841834097E-2</v>
      </c>
      <c r="AW225" s="10">
        <f t="shared" si="62"/>
        <v>3.1679416841834097E-2</v>
      </c>
      <c r="AX225" s="10">
        <f t="shared" si="62"/>
        <v>3.1679416841834097E-2</v>
      </c>
      <c r="AY225" s="10">
        <f t="shared" si="62"/>
        <v>3.1679416841834097E-2</v>
      </c>
      <c r="AZ225" s="10">
        <f t="shared" si="62"/>
        <v>3.1679416841834097E-2</v>
      </c>
      <c r="BA225" s="10">
        <f t="shared" si="62"/>
        <v>3.1679416841834097E-2</v>
      </c>
      <c r="BB225" s="10">
        <f t="shared" si="62"/>
        <v>3.1679416841834097E-2</v>
      </c>
      <c r="BC225" s="10">
        <f t="shared" si="62"/>
        <v>3.1679416841834097E-2</v>
      </c>
      <c r="BD225" s="10">
        <f t="shared" si="62"/>
        <v>3.1679416841834097E-2</v>
      </c>
      <c r="BE225" s="10">
        <f t="shared" si="62"/>
        <v>3.1679416841834097E-2</v>
      </c>
      <c r="BF225" s="10">
        <f t="shared" si="62"/>
        <v>3.1679416841834097E-2</v>
      </c>
      <c r="BG225" s="10">
        <f t="shared" si="62"/>
        <v>3.1679416841834097E-2</v>
      </c>
      <c r="BH225" s="10">
        <f t="shared" si="62"/>
        <v>3.1679416841834097E-2</v>
      </c>
      <c r="BI225" s="10">
        <f t="shared" si="62"/>
        <v>3.1679416841834097E-2</v>
      </c>
      <c r="BJ225" s="10">
        <f t="shared" si="62"/>
        <v>3.1679416841834097E-2</v>
      </c>
      <c r="BK225" s="10">
        <f t="shared" si="62"/>
        <v>3.1679416841834097E-2</v>
      </c>
      <c r="BL225" s="10">
        <f t="shared" si="62"/>
        <v>3.1679416841834097E-2</v>
      </c>
      <c r="BM225" s="10">
        <f t="shared" si="62"/>
        <v>3.1679416841834097E-2</v>
      </c>
      <c r="BN225" s="10">
        <f t="shared" si="62"/>
        <v>3.1679416841834097E-2</v>
      </c>
      <c r="BO225" s="10">
        <f t="shared" si="62"/>
        <v>3.1679416841834097E-2</v>
      </c>
      <c r="BP225" s="10">
        <f t="shared" si="62"/>
        <v>3.1679416841834097E-2</v>
      </c>
      <c r="BQ225" s="10">
        <f t="shared" si="62"/>
        <v>3.1679416841834097E-2</v>
      </c>
      <c r="BR225" s="10">
        <f t="shared" si="62"/>
        <v>3.1679416841834097E-2</v>
      </c>
      <c r="BS225" s="10">
        <f t="shared" si="62"/>
        <v>3.1679416841834097E-2</v>
      </c>
      <c r="BT225" s="10">
        <f t="shared" si="62"/>
        <v>3.1679416841834097E-2</v>
      </c>
      <c r="BU225" s="10">
        <f t="shared" si="62"/>
        <v>3.1679416841834097E-2</v>
      </c>
      <c r="BV225" s="10">
        <f t="shared" si="62"/>
        <v>3.1679416841834097E-2</v>
      </c>
      <c r="BW225" s="10">
        <f t="shared" si="62"/>
        <v>3.1679416841834097E-2</v>
      </c>
      <c r="BX225" s="10">
        <f t="shared" si="62"/>
        <v>3.1679416841834097E-2</v>
      </c>
      <c r="BY225" s="10">
        <f t="shared" si="62"/>
        <v>3.1679416841834097E-2</v>
      </c>
      <c r="BZ225" s="10">
        <f t="shared" si="62"/>
        <v>3.1679416841834097E-2</v>
      </c>
      <c r="CA225" s="10">
        <f t="shared" si="62"/>
        <v>3.1679416841834097E-2</v>
      </c>
      <c r="CB225" s="10">
        <f t="shared" si="62"/>
        <v>3.1679416841834097E-2</v>
      </c>
      <c r="CC225" s="10">
        <f t="shared" si="62"/>
        <v>3.1679416841834097E-2</v>
      </c>
      <c r="CD225" s="10">
        <f t="shared" si="62"/>
        <v>3.1679416841834097E-2</v>
      </c>
      <c r="CE225" s="10">
        <f t="shared" si="62"/>
        <v>3.1679416841834097E-2</v>
      </c>
      <c r="CF225" s="10">
        <f t="shared" si="62"/>
        <v>3.1679416841834097E-2</v>
      </c>
      <c r="CG225" s="10">
        <f t="shared" si="62"/>
        <v>3.1679416841834097E-2</v>
      </c>
      <c r="CH225" s="10">
        <f t="shared" si="62"/>
        <v>3.1679416841834097E-2</v>
      </c>
    </row>
    <row r="226" spans="1:86" x14ac:dyDescent="0.2">
      <c r="A226" t="s">
        <v>211</v>
      </c>
      <c r="B226" s="14">
        <f>'CTZ 311225'!C219</f>
        <v>3.1695775570351303E-2</v>
      </c>
      <c r="C226" s="2">
        <f>'solvencii lab'!C214</f>
        <v>2.9820221446857E-2</v>
      </c>
      <c r="D226" s="2">
        <f>'solvencii lab'!D214</f>
        <v>2.7827170222081501E-2</v>
      </c>
      <c r="E226" s="2">
        <f>'solvencii lab'!E214</f>
        <v>3.18494363130628E-2</v>
      </c>
      <c r="F226" s="2">
        <f>'solvencii lab'!F214</f>
        <v>3.1831159516306697E-2</v>
      </c>
      <c r="G226" s="2">
        <f>'solvencii lab'!G214</f>
        <v>3.1812878331964597E-2</v>
      </c>
      <c r="H226" s="2">
        <f>'solvencii lab'!H214</f>
        <v>3.1794200872315902E-2</v>
      </c>
      <c r="I226" s="2">
        <f>'solvencii lab'!I214</f>
        <v>3.17755213203261E-2</v>
      </c>
      <c r="J226" s="2">
        <f>'solvencii lab'!J214</f>
        <v>3.1756448244794698E-2</v>
      </c>
      <c r="K226" s="2">
        <f>'solvencii lab'!K214</f>
        <v>3.1737375348471902E-2</v>
      </c>
      <c r="L226" s="2">
        <f>'solvencii lab'!L214</f>
        <v>3.1717911664958597E-2</v>
      </c>
      <c r="M226" s="2">
        <f>'solvencii lab'!M214</f>
        <v>3.1698450408560799E-2</v>
      </c>
      <c r="N226" s="2">
        <f>'solvencii lab'!N214</f>
        <v>3.1678601085820497E-2</v>
      </c>
      <c r="O226" s="2">
        <f>'solvencii lab'!O214</f>
        <v>3.1500903261289098E-2</v>
      </c>
      <c r="P226" s="2">
        <f>'solvencii lab'!P214</f>
        <v>3.1322468668196303E-2</v>
      </c>
      <c r="Q226" s="2">
        <f>'solvencii lab'!Q214</f>
        <v>3.1145004503429299E-2</v>
      </c>
      <c r="R226" s="2">
        <f>'solvencii lab'!R214</f>
        <v>3.09676564237635E-2</v>
      </c>
      <c r="S226" s="2">
        <f>'solvencii lab'!S214</f>
        <v>3.07895723221045E-2</v>
      </c>
      <c r="T226" s="2">
        <f>'solvencii lab'!T214</f>
        <v>3.06124560444638E-2</v>
      </c>
      <c r="U226" s="2">
        <f>'solvencii lab'!U214</f>
        <v>3.0435454929918102E-2</v>
      </c>
      <c r="V226" s="2">
        <f>'solvencii lab'!V214</f>
        <v>3.0257718535910898E-2</v>
      </c>
      <c r="W226" s="2">
        <f>'solvencii lab'!W214</f>
        <v>3.0080947384171601E-2</v>
      </c>
      <c r="X226" s="2">
        <f>'solvencii lab'!X214</f>
        <v>2.99042904826969E-2</v>
      </c>
      <c r="Y226" s="2">
        <f>'solvencii lab'!Y214</f>
        <v>2.9726899040257399E-2</v>
      </c>
      <c r="Z226" s="2">
        <f>'solvencii lab'!Z214</f>
        <v>2.9550470280634102E-2</v>
      </c>
      <c r="AA226" s="2">
        <f>'solvencii lab'!AA214</f>
        <v>2.96279590272732E-2</v>
      </c>
      <c r="AB226" s="2">
        <f>'solvencii lab'!AB214</f>
        <v>2.9705418214257699E-2</v>
      </c>
      <c r="AC226" s="2">
        <f>'solvencii lab'!AC214</f>
        <v>2.97832207878059E-2</v>
      </c>
      <c r="AD226" s="2">
        <f>'solvencii lab'!AD214</f>
        <v>2.98611812863551E-2</v>
      </c>
      <c r="AE226" s="2">
        <f>'solvencii lab'!AE214</f>
        <v>2.9939112737158598E-2</v>
      </c>
      <c r="AF226" s="2">
        <f>'solvencii lab'!AF214</f>
        <v>3.0017390365286001E-2</v>
      </c>
      <c r="AG226" s="2">
        <f>'solvencii lab'!AG214</f>
        <v>3.0095827584329899E-2</v>
      </c>
      <c r="AH226" s="2">
        <f>'solvencii lab'!AH214</f>
        <v>3.0174236280785301E-2</v>
      </c>
      <c r="AI226" s="2">
        <f>'solvencii lab'!AI214</f>
        <v>3.0252993982693599E-2</v>
      </c>
      <c r="AJ226" s="2">
        <f>'solvencii lab'!AJ214</f>
        <v>3.0331912967029601E-2</v>
      </c>
      <c r="AK226" s="2">
        <f>'solvencii lab'!AK214</f>
        <v>3.0410803967511901E-2</v>
      </c>
      <c r="AL226" s="7">
        <f t="shared" si="58"/>
        <v>3.1695775570351303E-2</v>
      </c>
      <c r="AM226" s="10">
        <f t="shared" si="59"/>
        <v>3.1695775570351303E-2</v>
      </c>
      <c r="AN226" s="10">
        <f t="shared" si="62"/>
        <v>3.1695775570351303E-2</v>
      </c>
      <c r="AO226" s="10">
        <f t="shared" si="62"/>
        <v>3.1695775570351303E-2</v>
      </c>
      <c r="AP226" s="10">
        <f t="shared" si="62"/>
        <v>3.1695775570351303E-2</v>
      </c>
      <c r="AQ226" s="10">
        <f t="shared" si="62"/>
        <v>3.1695775570351303E-2</v>
      </c>
      <c r="AR226" s="10">
        <f t="shared" si="62"/>
        <v>3.1695775570351303E-2</v>
      </c>
      <c r="AS226" s="10">
        <f t="shared" si="62"/>
        <v>3.1695775570351303E-2</v>
      </c>
      <c r="AT226" s="10">
        <f t="shared" si="62"/>
        <v>3.1695775570351303E-2</v>
      </c>
      <c r="AU226" s="10">
        <f t="shared" si="62"/>
        <v>3.1695775570351303E-2</v>
      </c>
      <c r="AV226" s="10">
        <f t="shared" si="62"/>
        <v>3.1695775570351303E-2</v>
      </c>
      <c r="AW226" s="10">
        <f t="shared" si="62"/>
        <v>3.1695775570351303E-2</v>
      </c>
      <c r="AX226" s="10">
        <f t="shared" si="62"/>
        <v>3.1695775570351303E-2</v>
      </c>
      <c r="AY226" s="10">
        <f t="shared" si="62"/>
        <v>3.1695775570351303E-2</v>
      </c>
      <c r="AZ226" s="10">
        <f t="shared" si="62"/>
        <v>3.1695775570351303E-2</v>
      </c>
      <c r="BA226" s="10">
        <f t="shared" si="62"/>
        <v>3.1695775570351303E-2</v>
      </c>
      <c r="BB226" s="10">
        <f t="shared" si="62"/>
        <v>3.1695775570351303E-2</v>
      </c>
      <c r="BC226" s="10">
        <f t="shared" si="62"/>
        <v>3.1695775570351303E-2</v>
      </c>
      <c r="BD226" s="10">
        <f t="shared" si="62"/>
        <v>3.1695775570351303E-2</v>
      </c>
      <c r="BE226" s="10">
        <f t="shared" si="62"/>
        <v>3.1695775570351303E-2</v>
      </c>
      <c r="BF226" s="10">
        <f t="shared" si="62"/>
        <v>3.1695775570351303E-2</v>
      </c>
      <c r="BG226" s="10">
        <f t="shared" si="62"/>
        <v>3.1695775570351303E-2</v>
      </c>
      <c r="BH226" s="10">
        <f t="shared" si="62"/>
        <v>3.1695775570351303E-2</v>
      </c>
      <c r="BI226" s="10">
        <f t="shared" si="62"/>
        <v>3.1695775570351303E-2</v>
      </c>
      <c r="BJ226" s="10">
        <f t="shared" si="62"/>
        <v>3.1695775570351303E-2</v>
      </c>
      <c r="BK226" s="10">
        <f t="shared" si="62"/>
        <v>3.1695775570351303E-2</v>
      </c>
      <c r="BL226" s="10">
        <f t="shared" si="62"/>
        <v>3.1695775570351303E-2</v>
      </c>
      <c r="BM226" s="10">
        <f t="shared" si="62"/>
        <v>3.1695775570351303E-2</v>
      </c>
      <c r="BN226" s="10">
        <f t="shared" si="62"/>
        <v>3.1695775570351303E-2</v>
      </c>
      <c r="BO226" s="10">
        <f t="shared" si="62"/>
        <v>3.1695775570351303E-2</v>
      </c>
      <c r="BP226" s="10">
        <f t="shared" si="62"/>
        <v>3.1695775570351303E-2</v>
      </c>
      <c r="BQ226" s="10">
        <f t="shared" si="62"/>
        <v>3.1695775570351303E-2</v>
      </c>
      <c r="BR226" s="10">
        <f t="shared" si="62"/>
        <v>3.1695775570351303E-2</v>
      </c>
      <c r="BS226" s="10">
        <f t="shared" si="62"/>
        <v>3.1695775570351303E-2</v>
      </c>
      <c r="BT226" s="10">
        <f t="shared" si="62"/>
        <v>3.1695775570351303E-2</v>
      </c>
      <c r="BU226" s="10">
        <f t="shared" si="62"/>
        <v>3.1695775570351303E-2</v>
      </c>
      <c r="BV226" s="10">
        <f t="shared" si="62"/>
        <v>3.1695775570351303E-2</v>
      </c>
      <c r="BW226" s="10">
        <f t="shared" si="62"/>
        <v>3.1695775570351303E-2</v>
      </c>
      <c r="BX226" s="10">
        <f t="shared" si="62"/>
        <v>3.1695775570351303E-2</v>
      </c>
      <c r="BY226" s="10">
        <f t="shared" si="62"/>
        <v>3.1695775570351303E-2</v>
      </c>
      <c r="BZ226" s="10">
        <f t="shared" si="62"/>
        <v>3.1695775570351303E-2</v>
      </c>
      <c r="CA226" s="10">
        <f t="shared" si="62"/>
        <v>3.1695775570351303E-2</v>
      </c>
      <c r="CB226" s="10">
        <f t="shared" si="62"/>
        <v>3.1695775570351303E-2</v>
      </c>
      <c r="CC226" s="10">
        <f t="shared" si="62"/>
        <v>3.1695775570351303E-2</v>
      </c>
      <c r="CD226" s="10">
        <f t="shared" si="62"/>
        <v>3.1695775570351303E-2</v>
      </c>
      <c r="CE226" s="10">
        <f t="shared" si="62"/>
        <v>3.1695775570351303E-2</v>
      </c>
      <c r="CF226" s="10">
        <f t="shared" si="62"/>
        <v>3.1695775570351303E-2</v>
      </c>
      <c r="CG226" s="10">
        <f t="shared" si="62"/>
        <v>3.1695775570351303E-2</v>
      </c>
      <c r="CH226" s="10">
        <f t="shared" si="62"/>
        <v>3.1695775570351303E-2</v>
      </c>
    </row>
    <row r="227" spans="1:86" x14ac:dyDescent="0.2">
      <c r="A227" t="s">
        <v>212</v>
      </c>
      <c r="B227" s="14">
        <f>'CTZ 311225'!C220</f>
        <v>3.17120002700483E-2</v>
      </c>
      <c r="C227" s="2">
        <f>'solvencii lab'!C215</f>
        <v>2.9832460639968202E-2</v>
      </c>
      <c r="D227" s="2">
        <f>'solvencii lab'!D215</f>
        <v>2.7842188894293001E-2</v>
      </c>
      <c r="E227" s="2">
        <f>'solvencii lab'!E215</f>
        <v>3.1858875865800697E-2</v>
      </c>
      <c r="F227" s="2">
        <f>'solvencii lab'!F215</f>
        <v>3.18401305805888E-2</v>
      </c>
      <c r="G227" s="2">
        <f>'solvencii lab'!G215</f>
        <v>3.18213823645217E-2</v>
      </c>
      <c r="H227" s="2">
        <f>'solvencii lab'!H215</f>
        <v>3.1802238487069298E-2</v>
      </c>
      <c r="I227" s="2">
        <f>'solvencii lab'!I215</f>
        <v>3.1783093974924098E-2</v>
      </c>
      <c r="J227" s="2">
        <f>'solvencii lab'!J215</f>
        <v>3.1763556564537297E-2</v>
      </c>
      <c r="K227" s="2">
        <f>'solvencii lab'!K215</f>
        <v>3.1744020791732899E-2</v>
      </c>
      <c r="L227" s="2">
        <f>'solvencii lab'!L215</f>
        <v>3.1724094868198403E-2</v>
      </c>
      <c r="M227" s="2">
        <f>'solvencii lab'!M215</f>
        <v>3.1704172830689901E-2</v>
      </c>
      <c r="N227" s="2">
        <f>'solvencii lab'!N215</f>
        <v>3.1683863374244003E-2</v>
      </c>
      <c r="O227" s="2">
        <f>'solvencii lab'!O215</f>
        <v>3.1506525086843498E-2</v>
      </c>
      <c r="P227" s="2">
        <f>'solvencii lab'!P215</f>
        <v>3.13284525995247E-2</v>
      </c>
      <c r="Q227" s="2">
        <f>'solvencii lab'!Q215</f>
        <v>3.11513496396955E-2</v>
      </c>
      <c r="R227" s="2">
        <f>'solvencii lab'!R215</f>
        <v>3.09743635903829E-2</v>
      </c>
      <c r="S227" s="2">
        <f>'solvencii lab'!S215</f>
        <v>3.07966440866622E-2</v>
      </c>
      <c r="T227" s="2">
        <f>'solvencii lab'!T215</f>
        <v>3.0619891481291399E-2</v>
      </c>
      <c r="U227" s="2">
        <f>'solvencii lab'!U215</f>
        <v>3.0443254851628E-2</v>
      </c>
      <c r="V227" s="2">
        <f>'solvencii lab'!V215</f>
        <v>3.0265885509066202E-2</v>
      </c>
      <c r="W227" s="2">
        <f>'solvencii lab'!W215</f>
        <v>3.0089480458677001E-2</v>
      </c>
      <c r="X227" s="2">
        <f>'solvencii lab'!X215</f>
        <v>2.9913190458579601E-2</v>
      </c>
      <c r="Y227" s="2">
        <f>'solvencii lab'!Y215</f>
        <v>2.97361684830952E-2</v>
      </c>
      <c r="Z227" s="2">
        <f>'solvencii lab'!Z215</f>
        <v>2.9560108216302099E-2</v>
      </c>
      <c r="AA227" s="2">
        <f>'solvencii lab'!AA215</f>
        <v>2.96377542838459E-2</v>
      </c>
      <c r="AB227" s="2">
        <f>'solvencii lab'!AB215</f>
        <v>2.9715371412247098E-2</v>
      </c>
      <c r="AC227" s="2">
        <f>'solvencii lab'!AC215</f>
        <v>2.9793333313276701E-2</v>
      </c>
      <c r="AD227" s="2">
        <f>'solvencii lab'!AD215</f>
        <v>2.9871454153186101E-2</v>
      </c>
      <c r="AE227" s="2">
        <f>'solvencii lab'!AE215</f>
        <v>2.9949546577369101E-2</v>
      </c>
      <c r="AF227" s="2">
        <f>'solvencii lab'!AF215</f>
        <v>3.0027986591164998E-2</v>
      </c>
      <c r="AG227" s="2">
        <f>'solvencii lab'!AG215</f>
        <v>3.0106587228855501E-2</v>
      </c>
      <c r="AH227" s="2">
        <f>'solvencii lab'!AH215</f>
        <v>3.01851599877704E-2</v>
      </c>
      <c r="AI227" s="2">
        <f>'solvencii lab'!AI215</f>
        <v>3.0264083191215301E-2</v>
      </c>
      <c r="AJ227" s="2">
        <f>'solvencii lab'!AJ215</f>
        <v>3.0343168729595998E-2</v>
      </c>
      <c r="AK227" s="2">
        <f>'solvencii lab'!AK215</f>
        <v>3.0422226940023299E-2</v>
      </c>
      <c r="AL227" s="7">
        <f t="shared" si="58"/>
        <v>3.17120002700483E-2</v>
      </c>
      <c r="AM227" s="10">
        <f t="shared" si="59"/>
        <v>3.17120002700483E-2</v>
      </c>
      <c r="AN227" s="10">
        <f t="shared" si="62"/>
        <v>3.17120002700483E-2</v>
      </c>
      <c r="AO227" s="10">
        <f t="shared" si="62"/>
        <v>3.17120002700483E-2</v>
      </c>
      <c r="AP227" s="10">
        <f t="shared" si="62"/>
        <v>3.17120002700483E-2</v>
      </c>
      <c r="AQ227" s="10">
        <f t="shared" si="62"/>
        <v>3.17120002700483E-2</v>
      </c>
      <c r="AR227" s="10">
        <f t="shared" si="62"/>
        <v>3.17120002700483E-2</v>
      </c>
      <c r="AS227" s="10">
        <f t="shared" si="62"/>
        <v>3.17120002700483E-2</v>
      </c>
      <c r="AT227" s="10">
        <f t="shared" si="62"/>
        <v>3.17120002700483E-2</v>
      </c>
      <c r="AU227" s="10">
        <f t="shared" si="62"/>
        <v>3.17120002700483E-2</v>
      </c>
      <c r="AV227" s="10">
        <f t="shared" si="62"/>
        <v>3.17120002700483E-2</v>
      </c>
      <c r="AW227" s="10">
        <f t="shared" si="62"/>
        <v>3.17120002700483E-2</v>
      </c>
      <c r="AX227" s="10">
        <f t="shared" si="62"/>
        <v>3.17120002700483E-2</v>
      </c>
      <c r="AY227" s="10">
        <f t="shared" si="62"/>
        <v>3.17120002700483E-2</v>
      </c>
      <c r="AZ227" s="10">
        <f t="shared" si="62"/>
        <v>3.17120002700483E-2</v>
      </c>
      <c r="BA227" s="10">
        <f t="shared" si="62"/>
        <v>3.17120002700483E-2</v>
      </c>
      <c r="BB227" s="10">
        <f t="shared" si="62"/>
        <v>3.17120002700483E-2</v>
      </c>
      <c r="BC227" s="10">
        <f t="shared" si="62"/>
        <v>3.17120002700483E-2</v>
      </c>
      <c r="BD227" s="10">
        <f t="shared" si="62"/>
        <v>3.17120002700483E-2</v>
      </c>
      <c r="BE227" s="10">
        <f t="shared" si="62"/>
        <v>3.17120002700483E-2</v>
      </c>
      <c r="BF227" s="10">
        <f t="shared" si="62"/>
        <v>3.17120002700483E-2</v>
      </c>
      <c r="BG227" s="10">
        <f t="shared" si="62"/>
        <v>3.17120002700483E-2</v>
      </c>
      <c r="BH227" s="10">
        <f t="shared" si="62"/>
        <v>3.17120002700483E-2</v>
      </c>
      <c r="BI227" s="10">
        <f t="shared" si="62"/>
        <v>3.17120002700483E-2</v>
      </c>
      <c r="BJ227" s="10">
        <f t="shared" si="62"/>
        <v>3.17120002700483E-2</v>
      </c>
      <c r="BK227" s="10">
        <f t="shared" si="62"/>
        <v>3.17120002700483E-2</v>
      </c>
      <c r="BL227" s="10">
        <f t="shared" si="62"/>
        <v>3.17120002700483E-2</v>
      </c>
      <c r="BM227" s="10">
        <f t="shared" si="62"/>
        <v>3.17120002700483E-2</v>
      </c>
      <c r="BN227" s="10">
        <f t="shared" si="62"/>
        <v>3.17120002700483E-2</v>
      </c>
      <c r="BO227" s="10">
        <f t="shared" si="62"/>
        <v>3.17120002700483E-2</v>
      </c>
      <c r="BP227" s="10">
        <f t="shared" si="62"/>
        <v>3.17120002700483E-2</v>
      </c>
      <c r="BQ227" s="10">
        <f t="shared" si="62"/>
        <v>3.17120002700483E-2</v>
      </c>
      <c r="BR227" s="10">
        <f t="shared" si="62"/>
        <v>3.17120002700483E-2</v>
      </c>
      <c r="BS227" s="10">
        <f t="shared" si="62"/>
        <v>3.17120002700483E-2</v>
      </c>
      <c r="BT227" s="10">
        <f t="shared" si="62"/>
        <v>3.17120002700483E-2</v>
      </c>
      <c r="BU227" s="10">
        <f t="shared" si="62"/>
        <v>3.17120002700483E-2</v>
      </c>
      <c r="BV227" s="10">
        <f t="shared" si="62"/>
        <v>3.17120002700483E-2</v>
      </c>
      <c r="BW227" s="10">
        <f t="shared" si="62"/>
        <v>3.17120002700483E-2</v>
      </c>
      <c r="BX227" s="10">
        <f t="shared" si="62"/>
        <v>3.17120002700483E-2</v>
      </c>
      <c r="BY227" s="10">
        <f t="shared" si="62"/>
        <v>3.17120002700483E-2</v>
      </c>
      <c r="BZ227" s="10">
        <f t="shared" si="62"/>
        <v>3.17120002700483E-2</v>
      </c>
      <c r="CA227" s="10">
        <f t="shared" si="62"/>
        <v>3.17120002700483E-2</v>
      </c>
      <c r="CB227" s="10">
        <f t="shared" si="62"/>
        <v>3.17120002700483E-2</v>
      </c>
      <c r="CC227" s="10">
        <f t="shared" ref="AN227:CH233" si="63">$AL227</f>
        <v>3.17120002700483E-2</v>
      </c>
      <c r="CD227" s="10">
        <f t="shared" si="63"/>
        <v>3.17120002700483E-2</v>
      </c>
      <c r="CE227" s="10">
        <f t="shared" si="63"/>
        <v>3.17120002700483E-2</v>
      </c>
      <c r="CF227" s="10">
        <f t="shared" si="63"/>
        <v>3.17120002700483E-2</v>
      </c>
      <c r="CG227" s="10">
        <f t="shared" si="63"/>
        <v>3.17120002700483E-2</v>
      </c>
      <c r="CH227" s="10">
        <f t="shared" si="63"/>
        <v>3.17120002700483E-2</v>
      </c>
    </row>
    <row r="228" spans="1:86" x14ac:dyDescent="0.2">
      <c r="A228" t="s">
        <v>213</v>
      </c>
      <c r="B228" s="14">
        <f>'CTZ 311225'!C221</f>
        <v>3.1728104045979297E-2</v>
      </c>
      <c r="C228" s="2">
        <f>'solvencii lab'!C216</f>
        <v>2.9844601947583899E-2</v>
      </c>
      <c r="D228" s="2">
        <f>'solvencii lab'!D216</f>
        <v>2.7857124918977998E-2</v>
      </c>
      <c r="E228" s="2">
        <f>'solvencii lab'!E216</f>
        <v>3.1868202957152203E-2</v>
      </c>
      <c r="F228" s="2">
        <f>'solvencii lab'!F216</f>
        <v>3.1848996857228397E-2</v>
      </c>
      <c r="G228" s="2">
        <f>'solvencii lab'!G216</f>
        <v>3.1829789271813701E-2</v>
      </c>
      <c r="H228" s="2">
        <f>'solvencii lab'!H216</f>
        <v>3.1810186651453902E-2</v>
      </c>
      <c r="I228" s="2">
        <f>'solvencii lab'!I216</f>
        <v>3.1790584842537203E-2</v>
      </c>
      <c r="J228" s="2">
        <f>'solvencii lab'!J216</f>
        <v>3.1770590772977003E-2</v>
      </c>
      <c r="K228" s="2">
        <f>'solvencii lab'!K216</f>
        <v>3.1750599787716299E-2</v>
      </c>
      <c r="L228" s="2">
        <f>'solvencii lab'!L216</f>
        <v>3.1730219300265698E-2</v>
      </c>
      <c r="M228" s="2">
        <f>'solvencii lab'!M216</f>
        <v>3.17098441459506E-2</v>
      </c>
      <c r="N228" s="2">
        <f>'solvencii lab'!N216</f>
        <v>3.1689082231965697E-2</v>
      </c>
      <c r="O228" s="2">
        <f>'solvencii lab'!O216</f>
        <v>3.1512103027690801E-2</v>
      </c>
      <c r="P228" s="2">
        <f>'solvencii lab'!P216</f>
        <v>3.1334392180596603E-2</v>
      </c>
      <c r="Q228" s="2">
        <f>'solvencii lab'!Q216</f>
        <v>3.1157649953076998E-2</v>
      </c>
      <c r="R228" s="2">
        <f>'solvencii lab'!R216</f>
        <v>3.09810254522155E-2</v>
      </c>
      <c r="S228" s="2">
        <f>'solvencii lab'!S216</f>
        <v>3.08036700528839E-2</v>
      </c>
      <c r="T228" s="2">
        <f>'solvencii lab'!T216</f>
        <v>3.0627280619319502E-2</v>
      </c>
      <c r="U228" s="2">
        <f>'solvencii lab'!U216</f>
        <v>3.04510079648323E-2</v>
      </c>
      <c r="V228" s="2">
        <f>'solvencii lab'!V216</f>
        <v>3.0274005152261599E-2</v>
      </c>
      <c r="W228" s="2">
        <f>'solvencii lab'!W216</f>
        <v>3.0097965675019701E-2</v>
      </c>
      <c r="X228" s="2">
        <f>'solvencii lab'!X216</f>
        <v>2.9922042038886799E-2</v>
      </c>
      <c r="Y228" s="2">
        <f>'solvencii lab'!Y216</f>
        <v>2.9745388981095602E-2</v>
      </c>
      <c r="Z228" s="2">
        <f>'solvencii lab'!Z216</f>
        <v>2.9569696651289199E-2</v>
      </c>
      <c r="AA228" s="2">
        <f>'solvencii lab'!AA216</f>
        <v>2.9647495295879601E-2</v>
      </c>
      <c r="AB228" s="2">
        <f>'solvencii lab'!AB216</f>
        <v>2.97252656221038E-2</v>
      </c>
      <c r="AC228" s="2">
        <f>'solvencii lab'!AC216</f>
        <v>2.98033820844592E-2</v>
      </c>
      <c r="AD228" s="2">
        <f>'solvencii lab'!AD216</f>
        <v>2.9881658488379401E-2</v>
      </c>
      <c r="AE228" s="2">
        <f>'solvencii lab'!AE216</f>
        <v>2.99599071088749E-2</v>
      </c>
      <c r="AF228" s="2">
        <f>'solvencii lab'!AF216</f>
        <v>3.0038504708566699E-2</v>
      </c>
      <c r="AG228" s="2">
        <f>'solvencii lab'!AG216</f>
        <v>3.0117263953875501E-2</v>
      </c>
      <c r="AH228" s="2">
        <f>'solvencii lab'!AH216</f>
        <v>3.01959959645226E-2</v>
      </c>
      <c r="AI228" s="2">
        <f>'solvencii lab'!AI216</f>
        <v>3.02750798359285E-2</v>
      </c>
      <c r="AJ228" s="2">
        <f>'solvencii lab'!AJ216</f>
        <v>3.0354327083462002E-2</v>
      </c>
      <c r="AK228" s="2">
        <f>'solvencii lab'!AK216</f>
        <v>3.0433547659263201E-2</v>
      </c>
      <c r="AL228" s="7">
        <f t="shared" si="58"/>
        <v>3.1728104045979297E-2</v>
      </c>
      <c r="AM228" s="10">
        <f t="shared" si="59"/>
        <v>3.1728104045979297E-2</v>
      </c>
      <c r="AN228" s="10">
        <f t="shared" si="63"/>
        <v>3.1728104045979297E-2</v>
      </c>
      <c r="AO228" s="10">
        <f t="shared" si="63"/>
        <v>3.1728104045979297E-2</v>
      </c>
      <c r="AP228" s="10">
        <f t="shared" si="63"/>
        <v>3.1728104045979297E-2</v>
      </c>
      <c r="AQ228" s="10">
        <f t="shared" si="63"/>
        <v>3.1728104045979297E-2</v>
      </c>
      <c r="AR228" s="10">
        <f t="shared" si="63"/>
        <v>3.1728104045979297E-2</v>
      </c>
      <c r="AS228" s="10">
        <f t="shared" si="63"/>
        <v>3.1728104045979297E-2</v>
      </c>
      <c r="AT228" s="10">
        <f t="shared" si="63"/>
        <v>3.1728104045979297E-2</v>
      </c>
      <c r="AU228" s="10">
        <f t="shared" si="63"/>
        <v>3.1728104045979297E-2</v>
      </c>
      <c r="AV228" s="10">
        <f t="shared" si="63"/>
        <v>3.1728104045979297E-2</v>
      </c>
      <c r="AW228" s="10">
        <f t="shared" si="63"/>
        <v>3.1728104045979297E-2</v>
      </c>
      <c r="AX228" s="10">
        <f t="shared" si="63"/>
        <v>3.1728104045979297E-2</v>
      </c>
      <c r="AY228" s="10">
        <f t="shared" si="63"/>
        <v>3.1728104045979297E-2</v>
      </c>
      <c r="AZ228" s="10">
        <f t="shared" si="63"/>
        <v>3.1728104045979297E-2</v>
      </c>
      <c r="BA228" s="10">
        <f t="shared" si="63"/>
        <v>3.1728104045979297E-2</v>
      </c>
      <c r="BB228" s="10">
        <f t="shared" si="63"/>
        <v>3.1728104045979297E-2</v>
      </c>
      <c r="BC228" s="10">
        <f t="shared" si="63"/>
        <v>3.1728104045979297E-2</v>
      </c>
      <c r="BD228" s="10">
        <f t="shared" si="63"/>
        <v>3.1728104045979297E-2</v>
      </c>
      <c r="BE228" s="10">
        <f t="shared" si="63"/>
        <v>3.1728104045979297E-2</v>
      </c>
      <c r="BF228" s="10">
        <f t="shared" si="63"/>
        <v>3.1728104045979297E-2</v>
      </c>
      <c r="BG228" s="10">
        <f t="shared" si="63"/>
        <v>3.1728104045979297E-2</v>
      </c>
      <c r="BH228" s="10">
        <f t="shared" si="63"/>
        <v>3.1728104045979297E-2</v>
      </c>
      <c r="BI228" s="10">
        <f t="shared" si="63"/>
        <v>3.1728104045979297E-2</v>
      </c>
      <c r="BJ228" s="10">
        <f t="shared" si="63"/>
        <v>3.1728104045979297E-2</v>
      </c>
      <c r="BK228" s="10">
        <f t="shared" si="63"/>
        <v>3.1728104045979297E-2</v>
      </c>
      <c r="BL228" s="10">
        <f t="shared" si="63"/>
        <v>3.1728104045979297E-2</v>
      </c>
      <c r="BM228" s="10">
        <f t="shared" si="63"/>
        <v>3.1728104045979297E-2</v>
      </c>
      <c r="BN228" s="10">
        <f t="shared" si="63"/>
        <v>3.1728104045979297E-2</v>
      </c>
      <c r="BO228" s="10">
        <f t="shared" si="63"/>
        <v>3.1728104045979297E-2</v>
      </c>
      <c r="BP228" s="10">
        <f t="shared" si="63"/>
        <v>3.1728104045979297E-2</v>
      </c>
      <c r="BQ228" s="10">
        <f t="shared" si="63"/>
        <v>3.1728104045979297E-2</v>
      </c>
      <c r="BR228" s="10">
        <f t="shared" si="63"/>
        <v>3.1728104045979297E-2</v>
      </c>
      <c r="BS228" s="10">
        <f t="shared" si="63"/>
        <v>3.1728104045979297E-2</v>
      </c>
      <c r="BT228" s="10">
        <f t="shared" si="63"/>
        <v>3.1728104045979297E-2</v>
      </c>
      <c r="BU228" s="10">
        <f t="shared" si="63"/>
        <v>3.1728104045979297E-2</v>
      </c>
      <c r="BV228" s="10">
        <f t="shared" si="63"/>
        <v>3.1728104045979297E-2</v>
      </c>
      <c r="BW228" s="10">
        <f t="shared" si="63"/>
        <v>3.1728104045979297E-2</v>
      </c>
      <c r="BX228" s="10">
        <f t="shared" si="63"/>
        <v>3.1728104045979297E-2</v>
      </c>
      <c r="BY228" s="10">
        <f t="shared" si="63"/>
        <v>3.1728104045979297E-2</v>
      </c>
      <c r="BZ228" s="10">
        <f t="shared" si="63"/>
        <v>3.1728104045979297E-2</v>
      </c>
      <c r="CA228" s="10">
        <f t="shared" si="63"/>
        <v>3.1728104045979297E-2</v>
      </c>
      <c r="CB228" s="10">
        <f t="shared" si="63"/>
        <v>3.1728104045979297E-2</v>
      </c>
      <c r="CC228" s="10">
        <f t="shared" si="63"/>
        <v>3.1728104045979297E-2</v>
      </c>
      <c r="CD228" s="10">
        <f t="shared" si="63"/>
        <v>3.1728104045979297E-2</v>
      </c>
      <c r="CE228" s="10">
        <f t="shared" si="63"/>
        <v>3.1728104045979297E-2</v>
      </c>
      <c r="CF228" s="10">
        <f t="shared" si="63"/>
        <v>3.1728104045979297E-2</v>
      </c>
      <c r="CG228" s="10">
        <f t="shared" si="63"/>
        <v>3.1728104045979297E-2</v>
      </c>
      <c r="CH228" s="10">
        <f t="shared" si="63"/>
        <v>3.1728104045979297E-2</v>
      </c>
    </row>
    <row r="229" spans="1:86" x14ac:dyDescent="0.2">
      <c r="A229" t="s">
        <v>214</v>
      </c>
      <c r="B229" s="14">
        <f>'CTZ 311225'!C222</f>
        <v>3.1744099769471103E-2</v>
      </c>
      <c r="C229" s="2">
        <f>'solvencii lab'!C217</f>
        <v>2.9856646633061201E-2</v>
      </c>
      <c r="D229" s="2">
        <f>'solvencii lab'!D217</f>
        <v>2.7871979080763502E-2</v>
      </c>
      <c r="E229" s="2">
        <f>'solvencii lab'!E217</f>
        <v>3.1877419299306903E-2</v>
      </c>
      <c r="F229" s="2">
        <f>'solvencii lab'!F217</f>
        <v>3.1857759932300597E-2</v>
      </c>
      <c r="G229" s="2">
        <f>'solvencii lab'!G217</f>
        <v>3.1838100513811002E-2</v>
      </c>
      <c r="H229" s="2">
        <f>'solvencii lab'!H217</f>
        <v>3.1818046698914103E-2</v>
      </c>
      <c r="I229" s="2">
        <f>'solvencii lab'!I217</f>
        <v>3.1797995130095201E-2</v>
      </c>
      <c r="J229" s="2">
        <f>'solvencii lab'!J217</f>
        <v>3.1777551950112198E-2</v>
      </c>
      <c r="K229" s="2">
        <f>'solvencii lab'!K217</f>
        <v>3.1757113289502002E-2</v>
      </c>
      <c r="L229" s="2">
        <f>'solvencii lab'!L217</f>
        <v>3.1736285786907403E-2</v>
      </c>
      <c r="M229" s="2">
        <f>'solvencii lab'!M217</f>
        <v>3.1715465052773097E-2</v>
      </c>
      <c r="N229" s="2">
        <f>'solvencii lab'!N217</f>
        <v>3.1694258229685697E-2</v>
      </c>
      <c r="O229" s="2">
        <f>'solvencii lab'!O217</f>
        <v>3.1517637642963503E-2</v>
      </c>
      <c r="P229" s="2">
        <f>'solvencii lab'!P217</f>
        <v>3.13402879589725E-2</v>
      </c>
      <c r="Q229" s="2">
        <f>'solvencii lab'!Q217</f>
        <v>3.1163905979668401E-2</v>
      </c>
      <c r="R229" s="2">
        <f>'solvencii lab'!R217</f>
        <v>3.0987642533942102E-2</v>
      </c>
      <c r="S229" s="2">
        <f>'solvencii lab'!S217</f>
        <v>3.0810650734033301E-2</v>
      </c>
      <c r="T229" s="2">
        <f>'solvencii lab'!T217</f>
        <v>3.0634623960502601E-2</v>
      </c>
      <c r="U229" s="2">
        <f>'solvencii lab'!U217</f>
        <v>3.04587147602297E-2</v>
      </c>
      <c r="V229" s="2">
        <f>'solvencii lab'!V217</f>
        <v>3.0282077944938399E-2</v>
      </c>
      <c r="W229" s="2">
        <f>'solvencii lab'!W217</f>
        <v>3.0106403501492601E-2</v>
      </c>
      <c r="X229" s="2">
        <f>'solvencii lab'!X217</f>
        <v>2.9930845680817601E-2</v>
      </c>
      <c r="Y229" s="2">
        <f>'solvencii lab'!Y217</f>
        <v>2.9754560980365899E-2</v>
      </c>
      <c r="Z229" s="2">
        <f>'solvencii lab'!Z217</f>
        <v>2.9579236020720299E-2</v>
      </c>
      <c r="AA229" s="2">
        <f>'solvencii lab'!AA217</f>
        <v>2.96571825859086E-2</v>
      </c>
      <c r="AB229" s="2">
        <f>'solvencii lab'!AB217</f>
        <v>2.9735101453612401E-2</v>
      </c>
      <c r="AC229" s="2">
        <f>'solvencii lab'!AC217</f>
        <v>2.98133677986471E-2</v>
      </c>
      <c r="AD229" s="2">
        <f>'solvencii lab'!AD217</f>
        <v>2.9891795076786701E-2</v>
      </c>
      <c r="AE229" s="2">
        <f>'solvencii lab'!AE217</f>
        <v>2.9970195203923501E-2</v>
      </c>
      <c r="AF229" s="2">
        <f>'solvencii lab'!AF217</f>
        <v>3.0048945677392001E-2</v>
      </c>
      <c r="AG229" s="2">
        <f>'solvencii lab'!AG217</f>
        <v>3.0127858806990399E-2</v>
      </c>
      <c r="AH229" s="2">
        <f>'solvencii lab'!AH217</f>
        <v>3.0206745346177601E-2</v>
      </c>
      <c r="AI229" s="2">
        <f>'solvencii lab'!AI217</f>
        <v>3.0285985139760701E-2</v>
      </c>
      <c r="AJ229" s="2">
        <f>'solvencii lab'!AJ217</f>
        <v>3.03653893393902E-2</v>
      </c>
      <c r="AK229" s="2">
        <f>'solvencii lab'!AK217</f>
        <v>3.0444767523663999E-2</v>
      </c>
      <c r="AL229" s="7">
        <f t="shared" si="58"/>
        <v>3.1744099769471103E-2</v>
      </c>
      <c r="AM229" s="10">
        <f t="shared" si="59"/>
        <v>3.1744099769471103E-2</v>
      </c>
      <c r="AN229" s="10">
        <f t="shared" si="63"/>
        <v>3.1744099769471103E-2</v>
      </c>
      <c r="AO229" s="10">
        <f t="shared" si="63"/>
        <v>3.1744099769471103E-2</v>
      </c>
      <c r="AP229" s="10">
        <f t="shared" si="63"/>
        <v>3.1744099769471103E-2</v>
      </c>
      <c r="AQ229" s="10">
        <f t="shared" si="63"/>
        <v>3.1744099769471103E-2</v>
      </c>
      <c r="AR229" s="10">
        <f t="shared" si="63"/>
        <v>3.1744099769471103E-2</v>
      </c>
      <c r="AS229" s="10">
        <f t="shared" si="63"/>
        <v>3.1744099769471103E-2</v>
      </c>
      <c r="AT229" s="10">
        <f t="shared" si="63"/>
        <v>3.1744099769471103E-2</v>
      </c>
      <c r="AU229" s="10">
        <f t="shared" si="63"/>
        <v>3.1744099769471103E-2</v>
      </c>
      <c r="AV229" s="10">
        <f t="shared" si="63"/>
        <v>3.1744099769471103E-2</v>
      </c>
      <c r="AW229" s="10">
        <f t="shared" si="63"/>
        <v>3.1744099769471103E-2</v>
      </c>
      <c r="AX229" s="10">
        <f t="shared" si="63"/>
        <v>3.1744099769471103E-2</v>
      </c>
      <c r="AY229" s="10">
        <f t="shared" si="63"/>
        <v>3.1744099769471103E-2</v>
      </c>
      <c r="AZ229" s="10">
        <f t="shared" si="63"/>
        <v>3.1744099769471103E-2</v>
      </c>
      <c r="BA229" s="10">
        <f t="shared" si="63"/>
        <v>3.1744099769471103E-2</v>
      </c>
      <c r="BB229" s="10">
        <f t="shared" si="63"/>
        <v>3.1744099769471103E-2</v>
      </c>
      <c r="BC229" s="10">
        <f t="shared" si="63"/>
        <v>3.1744099769471103E-2</v>
      </c>
      <c r="BD229" s="10">
        <f t="shared" si="63"/>
        <v>3.1744099769471103E-2</v>
      </c>
      <c r="BE229" s="10">
        <f t="shared" si="63"/>
        <v>3.1744099769471103E-2</v>
      </c>
      <c r="BF229" s="10">
        <f t="shared" si="63"/>
        <v>3.1744099769471103E-2</v>
      </c>
      <c r="BG229" s="10">
        <f t="shared" si="63"/>
        <v>3.1744099769471103E-2</v>
      </c>
      <c r="BH229" s="10">
        <f t="shared" si="63"/>
        <v>3.1744099769471103E-2</v>
      </c>
      <c r="BI229" s="10">
        <f t="shared" si="63"/>
        <v>3.1744099769471103E-2</v>
      </c>
      <c r="BJ229" s="10">
        <f t="shared" si="63"/>
        <v>3.1744099769471103E-2</v>
      </c>
      <c r="BK229" s="10">
        <f t="shared" si="63"/>
        <v>3.1744099769471103E-2</v>
      </c>
      <c r="BL229" s="10">
        <f t="shared" si="63"/>
        <v>3.1744099769471103E-2</v>
      </c>
      <c r="BM229" s="10">
        <f t="shared" si="63"/>
        <v>3.1744099769471103E-2</v>
      </c>
      <c r="BN229" s="10">
        <f t="shared" si="63"/>
        <v>3.1744099769471103E-2</v>
      </c>
      <c r="BO229" s="10">
        <f t="shared" si="63"/>
        <v>3.1744099769471103E-2</v>
      </c>
      <c r="BP229" s="10">
        <f t="shared" si="63"/>
        <v>3.1744099769471103E-2</v>
      </c>
      <c r="BQ229" s="10">
        <f t="shared" si="63"/>
        <v>3.1744099769471103E-2</v>
      </c>
      <c r="BR229" s="10">
        <f t="shared" si="63"/>
        <v>3.1744099769471103E-2</v>
      </c>
      <c r="BS229" s="10">
        <f t="shared" si="63"/>
        <v>3.1744099769471103E-2</v>
      </c>
      <c r="BT229" s="10">
        <f t="shared" si="63"/>
        <v>3.1744099769471103E-2</v>
      </c>
      <c r="BU229" s="10">
        <f t="shared" si="63"/>
        <v>3.1744099769471103E-2</v>
      </c>
      <c r="BV229" s="10">
        <f t="shared" si="63"/>
        <v>3.1744099769471103E-2</v>
      </c>
      <c r="BW229" s="10">
        <f t="shared" si="63"/>
        <v>3.1744099769471103E-2</v>
      </c>
      <c r="BX229" s="10">
        <f t="shared" si="63"/>
        <v>3.1744099769471103E-2</v>
      </c>
      <c r="BY229" s="10">
        <f t="shared" si="63"/>
        <v>3.1744099769471103E-2</v>
      </c>
      <c r="BZ229" s="10">
        <f t="shared" si="63"/>
        <v>3.1744099769471103E-2</v>
      </c>
      <c r="CA229" s="10">
        <f t="shared" si="63"/>
        <v>3.1744099769471103E-2</v>
      </c>
      <c r="CB229" s="10">
        <f t="shared" si="63"/>
        <v>3.1744099769471103E-2</v>
      </c>
      <c r="CC229" s="10">
        <f t="shared" si="63"/>
        <v>3.1744099769471103E-2</v>
      </c>
      <c r="CD229" s="10">
        <f t="shared" si="63"/>
        <v>3.1744099769471103E-2</v>
      </c>
      <c r="CE229" s="10">
        <f t="shared" si="63"/>
        <v>3.1744099769471103E-2</v>
      </c>
      <c r="CF229" s="10">
        <f t="shared" si="63"/>
        <v>3.1744099769471103E-2</v>
      </c>
      <c r="CG229" s="10">
        <f t="shared" si="63"/>
        <v>3.1744099769471103E-2</v>
      </c>
      <c r="CH229" s="10">
        <f t="shared" si="63"/>
        <v>3.1744099769471103E-2</v>
      </c>
    </row>
    <row r="230" spans="1:86" x14ac:dyDescent="0.2">
      <c r="A230" t="s">
        <v>215</v>
      </c>
      <c r="B230" s="14">
        <f>'CTZ 311225'!C223</f>
        <v>3.1760000084182401E-2</v>
      </c>
      <c r="C230" s="2">
        <f>'solvencii lab'!C218</f>
        <v>2.98685959370175E-2</v>
      </c>
      <c r="D230" s="2">
        <f>'solvencii lab'!D218</f>
        <v>2.78867521522125E-2</v>
      </c>
      <c r="E230" s="2">
        <f>'solvencii lab'!E218</f>
        <v>3.1886526571946502E-2</v>
      </c>
      <c r="F230" s="2">
        <f>'solvencii lab'!F218</f>
        <v>3.1866421361810199E-2</v>
      </c>
      <c r="G230" s="2">
        <f>'solvencii lab'!G218</f>
        <v>3.18463175228509E-2</v>
      </c>
      <c r="H230" s="2">
        <f>'solvencii lab'!H218</f>
        <v>3.1825819937713197E-2</v>
      </c>
      <c r="I230" s="2">
        <f>'solvencii lab'!I218</f>
        <v>3.18053260217998E-2</v>
      </c>
      <c r="J230" s="2">
        <f>'solvencii lab'!J218</f>
        <v>3.1784441155678002E-2</v>
      </c>
      <c r="K230" s="2">
        <f>'solvencii lab'!K218</f>
        <v>3.1763562232373303E-2</v>
      </c>
      <c r="L230" s="2">
        <f>'solvencii lab'!L218</f>
        <v>3.1742295138551299E-2</v>
      </c>
      <c r="M230" s="2">
        <f>'solvencii lab'!M218</f>
        <v>3.1721036236747199E-2</v>
      </c>
      <c r="N230" s="2">
        <f>'solvencii lab'!N218</f>
        <v>3.1699391927754998E-2</v>
      </c>
      <c r="O230" s="2">
        <f>'solvencii lab'!O218</f>
        <v>3.1523129481771703E-2</v>
      </c>
      <c r="P230" s="2">
        <f>'solvencii lab'!P218</f>
        <v>3.1346140472518297E-2</v>
      </c>
      <c r="Q230" s="2">
        <f>'solvencii lab'!Q218</f>
        <v>3.1170118246197399E-2</v>
      </c>
      <c r="R230" s="2">
        <f>'solvencii lab'!R218</f>
        <v>3.0994215351203201E-2</v>
      </c>
      <c r="S230" s="2">
        <f>'solvencii lab'!S218</f>
        <v>3.0817586634664201E-2</v>
      </c>
      <c r="T230" s="2">
        <f>'solvencii lab'!T218</f>
        <v>3.0641921998414201E-2</v>
      </c>
      <c r="U230" s="2">
        <f>'solvencii lab'!U218</f>
        <v>3.04663757204661E-2</v>
      </c>
      <c r="V230" s="2">
        <f>'solvencii lab'!V218</f>
        <v>3.02901043588184E-2</v>
      </c>
      <c r="W230" s="2">
        <f>'solvencii lab'!W218</f>
        <v>3.0114794398999001E-2</v>
      </c>
      <c r="X230" s="2">
        <f>'solvencii lab'!X218</f>
        <v>2.9939601834512601E-2</v>
      </c>
      <c r="Y230" s="2">
        <f>'solvencii lab'!Y218</f>
        <v>2.9763684920288601E-2</v>
      </c>
      <c r="Z230" s="2">
        <f>'solvencii lab'!Z218</f>
        <v>2.95887267533263E-2</v>
      </c>
      <c r="AA230" s="2">
        <f>'solvencii lab'!AA218</f>
        <v>2.966681666831E-2</v>
      </c>
      <c r="AB230" s="2">
        <f>'solvencii lab'!AB218</f>
        <v>2.9744879506642102E-2</v>
      </c>
      <c r="AC230" s="2">
        <f>'solvencii lab'!AC218</f>
        <v>2.98232911414575E-2</v>
      </c>
      <c r="AD230" s="2">
        <f>'solvencii lab'!AD218</f>
        <v>2.99018646898228E-2</v>
      </c>
      <c r="AE230" s="2">
        <f>'solvencii lab'!AE218</f>
        <v>2.99804117195707E-2</v>
      </c>
      <c r="AF230" s="2">
        <f>'solvencii lab'!AF218</f>
        <v>3.0059310440592998E-2</v>
      </c>
      <c r="AG230" s="2">
        <f>'solvencii lab'!AG218</f>
        <v>3.0138372817096502E-2</v>
      </c>
      <c r="AH230" s="2">
        <f>'solvencii lab'!AH218</f>
        <v>3.0217409247417198E-2</v>
      </c>
      <c r="AI230" s="2">
        <f>'solvencii lab'!AI218</f>
        <v>3.0296800303431799E-2</v>
      </c>
      <c r="AJ230" s="2">
        <f>'solvencii lab'!AJ218</f>
        <v>3.03763567841852E-2</v>
      </c>
      <c r="AK230" s="2">
        <f>'solvencii lab'!AK218</f>
        <v>3.0455887905953698E-2</v>
      </c>
      <c r="AL230" s="7">
        <f t="shared" si="58"/>
        <v>3.1760000084182401E-2</v>
      </c>
      <c r="AM230" s="10">
        <f t="shared" si="59"/>
        <v>3.1760000084182401E-2</v>
      </c>
      <c r="AN230" s="10">
        <f t="shared" si="63"/>
        <v>3.1760000084182401E-2</v>
      </c>
      <c r="AO230" s="10">
        <f t="shared" si="63"/>
        <v>3.1760000084182401E-2</v>
      </c>
      <c r="AP230" s="10">
        <f t="shared" si="63"/>
        <v>3.1760000084182401E-2</v>
      </c>
      <c r="AQ230" s="10">
        <f t="shared" si="63"/>
        <v>3.1760000084182401E-2</v>
      </c>
      <c r="AR230" s="10">
        <f t="shared" si="63"/>
        <v>3.1760000084182401E-2</v>
      </c>
      <c r="AS230" s="10">
        <f t="shared" si="63"/>
        <v>3.1760000084182401E-2</v>
      </c>
      <c r="AT230" s="10">
        <f t="shared" si="63"/>
        <v>3.1760000084182401E-2</v>
      </c>
      <c r="AU230" s="10">
        <f t="shared" si="63"/>
        <v>3.1760000084182401E-2</v>
      </c>
      <c r="AV230" s="10">
        <f t="shared" si="63"/>
        <v>3.1760000084182401E-2</v>
      </c>
      <c r="AW230" s="10">
        <f t="shared" si="63"/>
        <v>3.1760000084182401E-2</v>
      </c>
      <c r="AX230" s="10">
        <f t="shared" si="63"/>
        <v>3.1760000084182401E-2</v>
      </c>
      <c r="AY230" s="10">
        <f t="shared" si="63"/>
        <v>3.1760000084182401E-2</v>
      </c>
      <c r="AZ230" s="10">
        <f t="shared" si="63"/>
        <v>3.1760000084182401E-2</v>
      </c>
      <c r="BA230" s="10">
        <f t="shared" si="63"/>
        <v>3.1760000084182401E-2</v>
      </c>
      <c r="BB230" s="10">
        <f t="shared" si="63"/>
        <v>3.1760000084182401E-2</v>
      </c>
      <c r="BC230" s="10">
        <f t="shared" si="63"/>
        <v>3.1760000084182401E-2</v>
      </c>
      <c r="BD230" s="10">
        <f t="shared" si="63"/>
        <v>3.1760000084182401E-2</v>
      </c>
      <c r="BE230" s="10">
        <f t="shared" si="63"/>
        <v>3.1760000084182401E-2</v>
      </c>
      <c r="BF230" s="10">
        <f t="shared" si="63"/>
        <v>3.1760000084182401E-2</v>
      </c>
      <c r="BG230" s="10">
        <f t="shared" si="63"/>
        <v>3.1760000084182401E-2</v>
      </c>
      <c r="BH230" s="10">
        <f t="shared" si="63"/>
        <v>3.1760000084182401E-2</v>
      </c>
      <c r="BI230" s="10">
        <f t="shared" si="63"/>
        <v>3.1760000084182401E-2</v>
      </c>
      <c r="BJ230" s="10">
        <f t="shared" si="63"/>
        <v>3.1760000084182401E-2</v>
      </c>
      <c r="BK230" s="10">
        <f t="shared" si="63"/>
        <v>3.1760000084182401E-2</v>
      </c>
      <c r="BL230" s="10">
        <f t="shared" si="63"/>
        <v>3.1760000084182401E-2</v>
      </c>
      <c r="BM230" s="10">
        <f t="shared" si="63"/>
        <v>3.1760000084182401E-2</v>
      </c>
      <c r="BN230" s="10">
        <f t="shared" si="63"/>
        <v>3.1760000084182401E-2</v>
      </c>
      <c r="BO230" s="10">
        <f t="shared" si="63"/>
        <v>3.1760000084182401E-2</v>
      </c>
      <c r="BP230" s="10">
        <f t="shared" si="63"/>
        <v>3.1760000084182401E-2</v>
      </c>
      <c r="BQ230" s="10">
        <f t="shared" si="63"/>
        <v>3.1760000084182401E-2</v>
      </c>
      <c r="BR230" s="10">
        <f t="shared" si="63"/>
        <v>3.1760000084182401E-2</v>
      </c>
      <c r="BS230" s="10">
        <f t="shared" si="63"/>
        <v>3.1760000084182401E-2</v>
      </c>
      <c r="BT230" s="10">
        <f t="shared" si="63"/>
        <v>3.1760000084182401E-2</v>
      </c>
      <c r="BU230" s="10">
        <f t="shared" si="63"/>
        <v>3.1760000084182401E-2</v>
      </c>
      <c r="BV230" s="10">
        <f t="shared" si="63"/>
        <v>3.1760000084182401E-2</v>
      </c>
      <c r="BW230" s="10">
        <f t="shared" si="63"/>
        <v>3.1760000084182401E-2</v>
      </c>
      <c r="BX230" s="10">
        <f t="shared" si="63"/>
        <v>3.1760000084182401E-2</v>
      </c>
      <c r="BY230" s="10">
        <f t="shared" si="63"/>
        <v>3.1760000084182401E-2</v>
      </c>
      <c r="BZ230" s="10">
        <f t="shared" si="63"/>
        <v>3.1760000084182401E-2</v>
      </c>
      <c r="CA230" s="10">
        <f t="shared" si="63"/>
        <v>3.1760000084182401E-2</v>
      </c>
      <c r="CB230" s="10">
        <f t="shared" si="63"/>
        <v>3.1760000084182401E-2</v>
      </c>
      <c r="CC230" s="10">
        <f t="shared" si="63"/>
        <v>3.1760000084182401E-2</v>
      </c>
      <c r="CD230" s="10">
        <f t="shared" si="63"/>
        <v>3.1760000084182401E-2</v>
      </c>
      <c r="CE230" s="10">
        <f t="shared" si="63"/>
        <v>3.1760000084182401E-2</v>
      </c>
      <c r="CF230" s="10">
        <f t="shared" si="63"/>
        <v>3.1760000084182401E-2</v>
      </c>
      <c r="CG230" s="10">
        <f t="shared" si="63"/>
        <v>3.1760000084182401E-2</v>
      </c>
      <c r="CH230" s="10">
        <f t="shared" si="63"/>
        <v>3.1760000084182401E-2</v>
      </c>
    </row>
    <row r="231" spans="1:86" x14ac:dyDescent="0.2">
      <c r="A231" t="s">
        <v>216</v>
      </c>
      <c r="B231" s="14">
        <f>'CTZ 311225'!C224</f>
        <v>3.1775812755257399E-2</v>
      </c>
      <c r="C231" s="2">
        <f>'solvencii lab'!C219</f>
        <v>2.9880451077849202E-2</v>
      </c>
      <c r="D231" s="2">
        <f>'solvencii lab'!D219</f>
        <v>2.7901444894083E-2</v>
      </c>
      <c r="E231" s="2">
        <f>'solvencii lab'!E219</f>
        <v>3.1895526422995799E-2</v>
      </c>
      <c r="F231" s="2">
        <f>'solvencii lab'!F219</f>
        <v>3.1874982672385602E-2</v>
      </c>
      <c r="G231" s="2">
        <f>'solvencii lab'!G219</f>
        <v>3.1854441704278702E-2</v>
      </c>
      <c r="H231" s="2">
        <f>'solvencii lab'!H219</f>
        <v>3.1833507651516102E-2</v>
      </c>
      <c r="I231" s="2">
        <f>'solvencii lab'!I219</f>
        <v>3.1812578679650802E-2</v>
      </c>
      <c r="J231" s="2">
        <f>'solvencii lab'!J219</f>
        <v>3.1791259429613201E-2</v>
      </c>
      <c r="K231" s="2">
        <f>'solvencii lab'!K219</f>
        <v>3.1769947534226697E-2</v>
      </c>
      <c r="L231" s="2">
        <f>'solvencii lab'!L219</f>
        <v>3.1748248150658298E-2</v>
      </c>
      <c r="M231" s="2">
        <f>'solvencii lab'!M219</f>
        <v>3.17265583709192E-2</v>
      </c>
      <c r="N231" s="2">
        <f>'solvencii lab'!N219</f>
        <v>3.1704483876413503E-2</v>
      </c>
      <c r="O231" s="2">
        <f>'solvencii lab'!O219</f>
        <v>3.1528579083430701E-2</v>
      </c>
      <c r="P231" s="2">
        <f>'solvencii lab'!P219</f>
        <v>3.1351950249625102E-2</v>
      </c>
      <c r="Q231" s="2">
        <f>'solvencii lab'!Q219</f>
        <v>3.1176287270235001E-2</v>
      </c>
      <c r="R231" s="2">
        <f>'solvencii lab'!R219</f>
        <v>3.10007444108031E-2</v>
      </c>
      <c r="S231" s="2">
        <f>'solvencii lab'!S219</f>
        <v>3.0824478250815499E-2</v>
      </c>
      <c r="T231" s="2">
        <f>'solvencii lab'!T219</f>
        <v>3.06491752184328E-2</v>
      </c>
      <c r="U231" s="2">
        <f>'solvencii lab'!U219</f>
        <v>3.0473991320314898E-2</v>
      </c>
      <c r="V231" s="2">
        <f>'solvencii lab'!V219</f>
        <v>3.02980848580722E-2</v>
      </c>
      <c r="W231" s="2">
        <f>'solvencii lab'!W219</f>
        <v>3.0123138821214399E-2</v>
      </c>
      <c r="X231" s="2">
        <f>'solvencii lab'!X219</f>
        <v>2.9948310943206598E-2</v>
      </c>
      <c r="Y231" s="2">
        <f>'solvencii lab'!Y219</f>
        <v>2.9772761233664399E-2</v>
      </c>
      <c r="Z231" s="2">
        <f>'solvencii lab'!Z219</f>
        <v>2.9598169271580901E-2</v>
      </c>
      <c r="AA231" s="2">
        <f>'solvencii lab'!AA219</f>
        <v>2.96763980494818E-2</v>
      </c>
      <c r="AB231" s="2">
        <f>'solvencii lab'!AB219</f>
        <v>2.9754600371365299E-2</v>
      </c>
      <c r="AC231" s="2">
        <f>'solvencii lab'!AC219</f>
        <v>2.9833152787090901E-2</v>
      </c>
      <c r="AD231" s="2">
        <f>'solvencii lab'!AD219</f>
        <v>2.9911868085768099E-2</v>
      </c>
      <c r="AE231" s="2">
        <f>'solvencii lab'!AE219</f>
        <v>2.9990557498025899E-2</v>
      </c>
      <c r="AF231" s="2">
        <f>'solvencii lab'!AF219</f>
        <v>3.00695999245583E-2</v>
      </c>
      <c r="AG231" s="2">
        <f>'solvencii lab'!AG219</f>
        <v>3.0148806994812101E-2</v>
      </c>
      <c r="AH231" s="2">
        <f>'solvencii lab'!AH219</f>
        <v>3.0227988762935899E-2</v>
      </c>
      <c r="AI231" s="2">
        <f>'solvencii lab'!AI219</f>
        <v>3.0307526505963099E-2</v>
      </c>
      <c r="AJ231" s="2">
        <f>'solvencii lab'!AJ219</f>
        <v>3.03872306812424E-2</v>
      </c>
      <c r="AK231" s="2">
        <f>'solvencii lab'!AK219</f>
        <v>3.0466910153745801E-2</v>
      </c>
      <c r="AL231" s="7">
        <f t="shared" si="58"/>
        <v>3.1775812755257399E-2</v>
      </c>
      <c r="AM231" s="10">
        <f t="shared" si="59"/>
        <v>3.1775812755257399E-2</v>
      </c>
      <c r="AN231" s="10">
        <f t="shared" si="63"/>
        <v>3.1775812755257399E-2</v>
      </c>
      <c r="AO231" s="10">
        <f t="shared" si="63"/>
        <v>3.1775812755257399E-2</v>
      </c>
      <c r="AP231" s="10">
        <f t="shared" si="63"/>
        <v>3.1775812755257399E-2</v>
      </c>
      <c r="AQ231" s="10">
        <f t="shared" si="63"/>
        <v>3.1775812755257399E-2</v>
      </c>
      <c r="AR231" s="10">
        <f t="shared" si="63"/>
        <v>3.1775812755257399E-2</v>
      </c>
      <c r="AS231" s="10">
        <f t="shared" si="63"/>
        <v>3.1775812755257399E-2</v>
      </c>
      <c r="AT231" s="10">
        <f t="shared" si="63"/>
        <v>3.1775812755257399E-2</v>
      </c>
      <c r="AU231" s="10">
        <f t="shared" si="63"/>
        <v>3.1775812755257399E-2</v>
      </c>
      <c r="AV231" s="10">
        <f t="shared" si="63"/>
        <v>3.1775812755257399E-2</v>
      </c>
      <c r="AW231" s="10">
        <f t="shared" si="63"/>
        <v>3.1775812755257399E-2</v>
      </c>
      <c r="AX231" s="10">
        <f t="shared" si="63"/>
        <v>3.1775812755257399E-2</v>
      </c>
      <c r="AY231" s="10">
        <f t="shared" si="63"/>
        <v>3.1775812755257399E-2</v>
      </c>
      <c r="AZ231" s="10">
        <f t="shared" si="63"/>
        <v>3.1775812755257399E-2</v>
      </c>
      <c r="BA231" s="10">
        <f t="shared" si="63"/>
        <v>3.1775812755257399E-2</v>
      </c>
      <c r="BB231" s="10">
        <f t="shared" si="63"/>
        <v>3.1775812755257399E-2</v>
      </c>
      <c r="BC231" s="10">
        <f t="shared" si="63"/>
        <v>3.1775812755257399E-2</v>
      </c>
      <c r="BD231" s="10">
        <f t="shared" si="63"/>
        <v>3.1775812755257399E-2</v>
      </c>
      <c r="BE231" s="10">
        <f t="shared" si="63"/>
        <v>3.1775812755257399E-2</v>
      </c>
      <c r="BF231" s="10">
        <f t="shared" si="63"/>
        <v>3.1775812755257399E-2</v>
      </c>
      <c r="BG231" s="10">
        <f t="shared" si="63"/>
        <v>3.1775812755257399E-2</v>
      </c>
      <c r="BH231" s="10">
        <f t="shared" si="63"/>
        <v>3.1775812755257399E-2</v>
      </c>
      <c r="BI231" s="10">
        <f t="shared" si="63"/>
        <v>3.1775812755257399E-2</v>
      </c>
      <c r="BJ231" s="10">
        <f t="shared" si="63"/>
        <v>3.1775812755257399E-2</v>
      </c>
      <c r="BK231" s="10">
        <f t="shared" si="63"/>
        <v>3.1775812755257399E-2</v>
      </c>
      <c r="BL231" s="10">
        <f t="shared" si="63"/>
        <v>3.1775812755257399E-2</v>
      </c>
      <c r="BM231" s="10">
        <f t="shared" si="63"/>
        <v>3.1775812755257399E-2</v>
      </c>
      <c r="BN231" s="10">
        <f t="shared" si="63"/>
        <v>3.1775812755257399E-2</v>
      </c>
      <c r="BO231" s="10">
        <f t="shared" si="63"/>
        <v>3.1775812755257399E-2</v>
      </c>
      <c r="BP231" s="10">
        <f t="shared" si="63"/>
        <v>3.1775812755257399E-2</v>
      </c>
      <c r="BQ231" s="10">
        <f t="shared" si="63"/>
        <v>3.1775812755257399E-2</v>
      </c>
      <c r="BR231" s="10">
        <f t="shared" si="63"/>
        <v>3.1775812755257399E-2</v>
      </c>
      <c r="BS231" s="10">
        <f t="shared" si="63"/>
        <v>3.1775812755257399E-2</v>
      </c>
      <c r="BT231" s="10">
        <f t="shared" si="63"/>
        <v>3.1775812755257399E-2</v>
      </c>
      <c r="BU231" s="10">
        <f t="shared" si="63"/>
        <v>3.1775812755257399E-2</v>
      </c>
      <c r="BV231" s="10">
        <f t="shared" si="63"/>
        <v>3.1775812755257399E-2</v>
      </c>
      <c r="BW231" s="10">
        <f t="shared" si="63"/>
        <v>3.1775812755257399E-2</v>
      </c>
      <c r="BX231" s="10">
        <f t="shared" si="63"/>
        <v>3.1775812755257399E-2</v>
      </c>
      <c r="BY231" s="10">
        <f t="shared" si="63"/>
        <v>3.1775812755257399E-2</v>
      </c>
      <c r="BZ231" s="10">
        <f t="shared" si="63"/>
        <v>3.1775812755257399E-2</v>
      </c>
      <c r="CA231" s="10">
        <f t="shared" si="63"/>
        <v>3.1775812755257399E-2</v>
      </c>
      <c r="CB231" s="10">
        <f t="shared" si="63"/>
        <v>3.1775812755257399E-2</v>
      </c>
      <c r="CC231" s="10">
        <f t="shared" si="63"/>
        <v>3.1775812755257399E-2</v>
      </c>
      <c r="CD231" s="10">
        <f t="shared" si="63"/>
        <v>3.1775812755257399E-2</v>
      </c>
      <c r="CE231" s="10">
        <f t="shared" si="63"/>
        <v>3.1775812755257399E-2</v>
      </c>
      <c r="CF231" s="10">
        <f t="shared" si="63"/>
        <v>3.1775812755257399E-2</v>
      </c>
      <c r="CG231" s="10">
        <f t="shared" si="63"/>
        <v>3.1775812755257399E-2</v>
      </c>
      <c r="CH231" s="10">
        <f t="shared" si="63"/>
        <v>3.1775812755257399E-2</v>
      </c>
    </row>
    <row r="232" spans="1:86" x14ac:dyDescent="0.2">
      <c r="A232" t="s">
        <v>217</v>
      </c>
      <c r="B232" s="14">
        <f>'CTZ 311225'!C225</f>
        <v>3.17915268682325E-2</v>
      </c>
      <c r="C232" s="2">
        <f>'solvencii lab'!C220</f>
        <v>2.9892213252238099E-2</v>
      </c>
      <c r="D232" s="2">
        <f>'solvencii lab'!D220</f>
        <v>2.7916058055582602E-2</v>
      </c>
      <c r="E232" s="2">
        <f>'solvencii lab'!E220</f>
        <v>3.1904420469355897E-2</v>
      </c>
      <c r="F232" s="2">
        <f>'solvencii lab'!F220</f>
        <v>3.1883445361957197E-2</v>
      </c>
      <c r="G232" s="2">
        <f>'solvencii lab'!G220</f>
        <v>3.1862474437069903E-2</v>
      </c>
      <c r="H232" s="2">
        <f>'solvencii lab'!H220</f>
        <v>3.1841111099955202E-2</v>
      </c>
      <c r="I232" s="2">
        <f>'solvencii lab'!I220</f>
        <v>3.1819754243956201E-2</v>
      </c>
      <c r="J232" s="2">
        <f>'solvencii lab'!J220</f>
        <v>3.1798007792516597E-2</v>
      </c>
      <c r="K232" s="2">
        <f>'solvencii lab'!K220</f>
        <v>3.1776270095971997E-2</v>
      </c>
      <c r="L232" s="2">
        <f>'solvencii lab'!L220</f>
        <v>3.1754145604066399E-2</v>
      </c>
      <c r="M232" s="2">
        <f>'solvencii lab'!M220</f>
        <v>3.1732032116077599E-2</v>
      </c>
      <c r="N232" s="2">
        <f>'solvencii lab'!N220</f>
        <v>3.1709534616020101E-2</v>
      </c>
      <c r="O232" s="2">
        <f>'solvencii lab'!O220</f>
        <v>3.1533986977685599E-2</v>
      </c>
      <c r="P232" s="2">
        <f>'solvencii lab'!P220</f>
        <v>3.1357717809424798E-2</v>
      </c>
      <c r="Q232" s="2">
        <f>'solvencii lab'!Q220</f>
        <v>3.1182413560403899E-2</v>
      </c>
      <c r="R232" s="2">
        <f>'solvencii lab'!R220</f>
        <v>3.10072302109081E-2</v>
      </c>
      <c r="S232" s="2">
        <f>'solvencii lab'!S220</f>
        <v>3.08313260702015E-2</v>
      </c>
      <c r="T232" s="2">
        <f>'solvencii lab'!T220</f>
        <v>3.0656384097925E-2</v>
      </c>
      <c r="U232" s="2">
        <f>'solvencii lab'!U220</f>
        <v>3.0481562026848999E-2</v>
      </c>
      <c r="V232" s="2">
        <f>'solvencii lab'!V220</f>
        <v>3.0306019899486399E-2</v>
      </c>
      <c r="W232" s="2">
        <f>'solvencii lab'!W220</f>
        <v>3.0131437214743199E-2</v>
      </c>
      <c r="X232" s="2">
        <f>'solvencii lab'!X220</f>
        <v>2.9956973443378401E-2</v>
      </c>
      <c r="Y232" s="2">
        <f>'solvencii lab'!Y220</f>
        <v>2.9781790346854398E-2</v>
      </c>
      <c r="Z232" s="2">
        <f>'solvencii lab'!Z220</f>
        <v>2.96075639918329E-2</v>
      </c>
      <c r="AA232" s="2">
        <f>'solvencii lab'!AA220</f>
        <v>2.96859272280145E-2</v>
      </c>
      <c r="AB232" s="2">
        <f>'solvencii lab'!AB220</f>
        <v>2.9764264628471E-2</v>
      </c>
      <c r="AC232" s="2">
        <f>'solvencii lab'!AC220</f>
        <v>2.98429533985855E-2</v>
      </c>
      <c r="AD232" s="2">
        <f>'solvencii lab'!AD220</f>
        <v>2.99218060100623E-2</v>
      </c>
      <c r="AE232" s="2">
        <f>'solvencii lab'!AE220</f>
        <v>3.0000633366983501E-2</v>
      </c>
      <c r="AF232" s="2">
        <f>'solvencii lab'!AF220</f>
        <v>3.0079815039487999E-2</v>
      </c>
      <c r="AG232" s="2">
        <f>'solvencii lab'!AG220</f>
        <v>3.01591623328922E-2</v>
      </c>
      <c r="AH232" s="2">
        <f>'solvencii lab'!AH220</f>
        <v>3.0238484967896401E-2</v>
      </c>
      <c r="AI232" s="2">
        <f>'solvencii lab'!AI220</f>
        <v>3.03181649051718E-2</v>
      </c>
      <c r="AJ232" s="2">
        <f>'solvencii lab'!AJ220</f>
        <v>3.0398012271083099E-2</v>
      </c>
      <c r="AK232" s="2">
        <f>'solvencii lab'!AK220</f>
        <v>3.0477835590115399E-2</v>
      </c>
      <c r="AL232" s="7">
        <f t="shared" si="58"/>
        <v>3.17915268682325E-2</v>
      </c>
      <c r="AM232" s="10">
        <f t="shared" si="59"/>
        <v>3.17915268682325E-2</v>
      </c>
      <c r="AN232" s="10">
        <f t="shared" si="63"/>
        <v>3.17915268682325E-2</v>
      </c>
      <c r="AO232" s="10">
        <f t="shared" si="63"/>
        <v>3.17915268682325E-2</v>
      </c>
      <c r="AP232" s="10">
        <f t="shared" si="63"/>
        <v>3.17915268682325E-2</v>
      </c>
      <c r="AQ232" s="10">
        <f t="shared" si="63"/>
        <v>3.17915268682325E-2</v>
      </c>
      <c r="AR232" s="10">
        <f t="shared" si="63"/>
        <v>3.17915268682325E-2</v>
      </c>
      <c r="AS232" s="10">
        <f t="shared" si="63"/>
        <v>3.17915268682325E-2</v>
      </c>
      <c r="AT232" s="10">
        <f t="shared" si="63"/>
        <v>3.17915268682325E-2</v>
      </c>
      <c r="AU232" s="10">
        <f t="shared" si="63"/>
        <v>3.17915268682325E-2</v>
      </c>
      <c r="AV232" s="10">
        <f t="shared" si="63"/>
        <v>3.17915268682325E-2</v>
      </c>
      <c r="AW232" s="10">
        <f t="shared" si="63"/>
        <v>3.17915268682325E-2</v>
      </c>
      <c r="AX232" s="10">
        <f t="shared" si="63"/>
        <v>3.17915268682325E-2</v>
      </c>
      <c r="AY232" s="10">
        <f t="shared" si="63"/>
        <v>3.17915268682325E-2</v>
      </c>
      <c r="AZ232" s="10">
        <f t="shared" si="63"/>
        <v>3.17915268682325E-2</v>
      </c>
      <c r="BA232" s="10">
        <f t="shared" si="63"/>
        <v>3.17915268682325E-2</v>
      </c>
      <c r="BB232" s="10">
        <f t="shared" si="63"/>
        <v>3.17915268682325E-2</v>
      </c>
      <c r="BC232" s="10">
        <f t="shared" si="63"/>
        <v>3.17915268682325E-2</v>
      </c>
      <c r="BD232" s="10">
        <f t="shared" si="63"/>
        <v>3.17915268682325E-2</v>
      </c>
      <c r="BE232" s="10">
        <f t="shared" si="63"/>
        <v>3.17915268682325E-2</v>
      </c>
      <c r="BF232" s="10">
        <f t="shared" si="63"/>
        <v>3.17915268682325E-2</v>
      </c>
      <c r="BG232" s="10">
        <f t="shared" si="63"/>
        <v>3.17915268682325E-2</v>
      </c>
      <c r="BH232" s="10">
        <f t="shared" si="63"/>
        <v>3.17915268682325E-2</v>
      </c>
      <c r="BI232" s="10">
        <f t="shared" si="63"/>
        <v>3.17915268682325E-2</v>
      </c>
      <c r="BJ232" s="10">
        <f t="shared" si="63"/>
        <v>3.17915268682325E-2</v>
      </c>
      <c r="BK232" s="10">
        <f t="shared" si="63"/>
        <v>3.17915268682325E-2</v>
      </c>
      <c r="BL232" s="10">
        <f t="shared" si="63"/>
        <v>3.17915268682325E-2</v>
      </c>
      <c r="BM232" s="10">
        <f t="shared" si="63"/>
        <v>3.17915268682325E-2</v>
      </c>
      <c r="BN232" s="10">
        <f t="shared" si="63"/>
        <v>3.17915268682325E-2</v>
      </c>
      <c r="BO232" s="10">
        <f t="shared" si="63"/>
        <v>3.17915268682325E-2</v>
      </c>
      <c r="BP232" s="10">
        <f t="shared" si="63"/>
        <v>3.17915268682325E-2</v>
      </c>
      <c r="BQ232" s="10">
        <f t="shared" si="63"/>
        <v>3.17915268682325E-2</v>
      </c>
      <c r="BR232" s="10">
        <f t="shared" si="63"/>
        <v>3.17915268682325E-2</v>
      </c>
      <c r="BS232" s="10">
        <f t="shared" si="63"/>
        <v>3.17915268682325E-2</v>
      </c>
      <c r="BT232" s="10">
        <f t="shared" si="63"/>
        <v>3.17915268682325E-2</v>
      </c>
      <c r="BU232" s="10">
        <f t="shared" si="63"/>
        <v>3.17915268682325E-2</v>
      </c>
      <c r="BV232" s="10">
        <f t="shared" si="63"/>
        <v>3.17915268682325E-2</v>
      </c>
      <c r="BW232" s="10">
        <f t="shared" si="63"/>
        <v>3.17915268682325E-2</v>
      </c>
      <c r="BX232" s="10">
        <f t="shared" si="63"/>
        <v>3.17915268682325E-2</v>
      </c>
      <c r="BY232" s="10">
        <f t="shared" si="63"/>
        <v>3.17915268682325E-2</v>
      </c>
      <c r="BZ232" s="10">
        <f t="shared" si="63"/>
        <v>3.17915268682325E-2</v>
      </c>
      <c r="CA232" s="10">
        <f t="shared" si="63"/>
        <v>3.17915268682325E-2</v>
      </c>
      <c r="CB232" s="10">
        <f t="shared" si="63"/>
        <v>3.17915268682325E-2</v>
      </c>
      <c r="CC232" s="10">
        <f t="shared" si="63"/>
        <v>3.17915268682325E-2</v>
      </c>
      <c r="CD232" s="10">
        <f t="shared" si="63"/>
        <v>3.17915268682325E-2</v>
      </c>
      <c r="CE232" s="10">
        <f t="shared" si="63"/>
        <v>3.17915268682325E-2</v>
      </c>
      <c r="CF232" s="10">
        <f t="shared" si="63"/>
        <v>3.17915268682325E-2</v>
      </c>
      <c r="CG232" s="10">
        <f t="shared" si="63"/>
        <v>3.17915268682325E-2</v>
      </c>
      <c r="CH232" s="10">
        <f t="shared" si="63"/>
        <v>3.17915268682325E-2</v>
      </c>
    </row>
    <row r="233" spans="1:86" x14ac:dyDescent="0.2">
      <c r="A233" t="s">
        <v>218</v>
      </c>
      <c r="B233" s="14">
        <f>'CTZ 311225'!C226</f>
        <v>3.1807127085147803E-2</v>
      </c>
      <c r="C233" s="2">
        <f>'solvencii lab'!C221</f>
        <v>2.9903883635642201E-2</v>
      </c>
      <c r="D233" s="2">
        <f>'solvencii lab'!D221</f>
        <v>2.7930592374613501E-2</v>
      </c>
      <c r="E233" s="2">
        <f>'solvencii lab'!E221</f>
        <v>3.19132102976167E-2</v>
      </c>
      <c r="F233" s="2">
        <f>'solvencii lab'!F221</f>
        <v>3.1891810900415998E-2</v>
      </c>
      <c r="G233" s="2">
        <f>'solvencii lab'!G221</f>
        <v>3.1870417074433902E-2</v>
      </c>
      <c r="H233" s="2">
        <f>'solvencii lab'!H221</f>
        <v>3.1848631519182803E-2</v>
      </c>
      <c r="I233" s="2">
        <f>'solvencii lab'!I221</f>
        <v>3.1826853833830403E-2</v>
      </c>
      <c r="J233" s="2">
        <f>'solvencii lab'!J221</f>
        <v>3.1804687246089702E-2</v>
      </c>
      <c r="K233" s="2">
        <f>'solvencii lab'!K221</f>
        <v>3.1782530801920297E-2</v>
      </c>
      <c r="L233" s="2">
        <f>'solvencii lab'!L221</f>
        <v>3.1759988265323801E-2</v>
      </c>
      <c r="M233" s="2">
        <f>'solvencii lab'!M221</f>
        <v>3.1737458121032999E-2</v>
      </c>
      <c r="N233" s="2">
        <f>'solvencii lab'!N221</f>
        <v>3.1714544677277301E-2</v>
      </c>
      <c r="O233" s="2">
        <f>'solvencii lab'!O221</f>
        <v>3.1539353684925699E-2</v>
      </c>
      <c r="P233" s="2">
        <f>'solvencii lab'!P221</f>
        <v>3.1363443661997802E-2</v>
      </c>
      <c r="Q233" s="2">
        <f>'solvencii lab'!Q221</f>
        <v>3.11884976165781E-2</v>
      </c>
      <c r="R233" s="2">
        <f>'solvencii lab'!R221</f>
        <v>3.1013673241239801E-2</v>
      </c>
      <c r="S233" s="2">
        <f>'solvencii lab'!S221</f>
        <v>3.0838130572397E-2</v>
      </c>
      <c r="T233" s="2">
        <f>'solvencii lab'!T221</f>
        <v>3.0663549106421901E-2</v>
      </c>
      <c r="U233" s="2">
        <f>'solvencii lab'!U221</f>
        <v>3.0489088299611802E-2</v>
      </c>
      <c r="V233" s="2">
        <f>'solvencii lab'!V221</f>
        <v>3.0313909932623902E-2</v>
      </c>
      <c r="W233" s="2">
        <f>'solvencii lab'!W221</f>
        <v>3.0139690019271598E-2</v>
      </c>
      <c r="X233" s="2">
        <f>'solvencii lab'!X221</f>
        <v>2.9965589764894399E-2</v>
      </c>
      <c r="Y233" s="2">
        <f>'solvencii lab'!Y221</f>
        <v>2.9790772679915301E-2</v>
      </c>
      <c r="Z233" s="2">
        <f>'solvencii lab'!Z221</f>
        <v>2.96169113244346E-2</v>
      </c>
      <c r="AA233" s="2">
        <f>'solvencii lab'!AA221</f>
        <v>2.9695404694860299E-2</v>
      </c>
      <c r="AB233" s="2">
        <f>'solvencii lab'!AB221</f>
        <v>2.97738728493732E-2</v>
      </c>
      <c r="AC233" s="2">
        <f>'solvencii lab'!AC221</f>
        <v>2.9852693628063798E-2</v>
      </c>
      <c r="AD233" s="2">
        <f>'solvencii lab'!AD221</f>
        <v>2.99316791955897E-2</v>
      </c>
      <c r="AE233" s="2">
        <f>'solvencii lab'!AE221</f>
        <v>3.00106401399504E-2</v>
      </c>
      <c r="AF233" s="2">
        <f>'solvencii lab'!AF221</f>
        <v>3.00899566797567E-2</v>
      </c>
      <c r="AG233" s="2">
        <f>'solvencii lab'!AG221</f>
        <v>3.0169439806632298E-2</v>
      </c>
      <c r="AH233" s="2">
        <f>'solvencii lab'!AH221</f>
        <v>3.02488989183709E-2</v>
      </c>
      <c r="AI233" s="2">
        <f>'solvencii lab'!AI221</f>
        <v>3.0328716638152502E-2</v>
      </c>
      <c r="AJ233" s="2">
        <f>'solvencii lab'!AJ221</f>
        <v>3.0408702771874001E-2</v>
      </c>
      <c r="AK233" s="2">
        <f>'solvencii lab'!AK221</f>
        <v>3.0488665514156001E-2</v>
      </c>
      <c r="AL233" s="7">
        <f t="shared" si="58"/>
        <v>3.1807127085147803E-2</v>
      </c>
      <c r="AM233" s="10">
        <f t="shared" si="59"/>
        <v>3.1807127085147803E-2</v>
      </c>
      <c r="AN233" s="10">
        <f t="shared" si="63"/>
        <v>3.1807127085147803E-2</v>
      </c>
      <c r="AO233" s="10">
        <f t="shared" si="63"/>
        <v>3.1807127085147803E-2</v>
      </c>
      <c r="AP233" s="10">
        <f t="shared" si="63"/>
        <v>3.1807127085147803E-2</v>
      </c>
      <c r="AQ233" s="10">
        <f t="shared" si="63"/>
        <v>3.1807127085147803E-2</v>
      </c>
      <c r="AR233" s="10">
        <f t="shared" si="63"/>
        <v>3.1807127085147803E-2</v>
      </c>
      <c r="AS233" s="10">
        <f t="shared" si="63"/>
        <v>3.1807127085147803E-2</v>
      </c>
      <c r="AT233" s="10">
        <f t="shared" si="63"/>
        <v>3.1807127085147803E-2</v>
      </c>
      <c r="AU233" s="10">
        <f t="shared" si="63"/>
        <v>3.1807127085147803E-2</v>
      </c>
      <c r="AV233" s="10">
        <f t="shared" si="63"/>
        <v>3.1807127085147803E-2</v>
      </c>
      <c r="AW233" s="10">
        <f t="shared" si="63"/>
        <v>3.1807127085147803E-2</v>
      </c>
      <c r="AX233" s="10">
        <f t="shared" si="63"/>
        <v>3.1807127085147803E-2</v>
      </c>
      <c r="AY233" s="10">
        <f t="shared" si="63"/>
        <v>3.1807127085147803E-2</v>
      </c>
      <c r="AZ233" s="10">
        <f t="shared" si="63"/>
        <v>3.1807127085147803E-2</v>
      </c>
      <c r="BA233" s="10">
        <f t="shared" si="63"/>
        <v>3.1807127085147803E-2</v>
      </c>
      <c r="BB233" s="10">
        <f t="shared" ref="AN233:CH238" si="64">$AL233</f>
        <v>3.1807127085147803E-2</v>
      </c>
      <c r="BC233" s="10">
        <f t="shared" si="64"/>
        <v>3.1807127085147803E-2</v>
      </c>
      <c r="BD233" s="10">
        <f t="shared" si="64"/>
        <v>3.1807127085147803E-2</v>
      </c>
      <c r="BE233" s="10">
        <f t="shared" si="64"/>
        <v>3.1807127085147803E-2</v>
      </c>
      <c r="BF233" s="10">
        <f t="shared" si="64"/>
        <v>3.1807127085147803E-2</v>
      </c>
      <c r="BG233" s="10">
        <f t="shared" si="64"/>
        <v>3.1807127085147803E-2</v>
      </c>
      <c r="BH233" s="10">
        <f t="shared" si="64"/>
        <v>3.1807127085147803E-2</v>
      </c>
      <c r="BI233" s="10">
        <f t="shared" si="64"/>
        <v>3.1807127085147803E-2</v>
      </c>
      <c r="BJ233" s="10">
        <f t="shared" si="64"/>
        <v>3.1807127085147803E-2</v>
      </c>
      <c r="BK233" s="10">
        <f t="shared" si="64"/>
        <v>3.1807127085147803E-2</v>
      </c>
      <c r="BL233" s="10">
        <f t="shared" si="64"/>
        <v>3.1807127085147803E-2</v>
      </c>
      <c r="BM233" s="10">
        <f t="shared" si="64"/>
        <v>3.1807127085147803E-2</v>
      </c>
      <c r="BN233" s="10">
        <f t="shared" si="64"/>
        <v>3.1807127085147803E-2</v>
      </c>
      <c r="BO233" s="10">
        <f t="shared" si="64"/>
        <v>3.1807127085147803E-2</v>
      </c>
      <c r="BP233" s="10">
        <f t="shared" si="64"/>
        <v>3.1807127085147803E-2</v>
      </c>
      <c r="BQ233" s="10">
        <f t="shared" si="64"/>
        <v>3.1807127085147803E-2</v>
      </c>
      <c r="BR233" s="10">
        <f t="shared" si="64"/>
        <v>3.1807127085147803E-2</v>
      </c>
      <c r="BS233" s="10">
        <f t="shared" si="64"/>
        <v>3.1807127085147803E-2</v>
      </c>
      <c r="BT233" s="10">
        <f t="shared" si="64"/>
        <v>3.1807127085147803E-2</v>
      </c>
      <c r="BU233" s="10">
        <f t="shared" si="64"/>
        <v>3.1807127085147803E-2</v>
      </c>
      <c r="BV233" s="10">
        <f t="shared" si="64"/>
        <v>3.1807127085147803E-2</v>
      </c>
      <c r="BW233" s="10">
        <f t="shared" si="64"/>
        <v>3.1807127085147803E-2</v>
      </c>
      <c r="BX233" s="10">
        <f t="shared" si="64"/>
        <v>3.1807127085147803E-2</v>
      </c>
      <c r="BY233" s="10">
        <f t="shared" si="64"/>
        <v>3.1807127085147803E-2</v>
      </c>
      <c r="BZ233" s="10">
        <f t="shared" si="64"/>
        <v>3.1807127085147803E-2</v>
      </c>
      <c r="CA233" s="10">
        <f t="shared" si="64"/>
        <v>3.1807127085147803E-2</v>
      </c>
      <c r="CB233" s="10">
        <f t="shared" si="64"/>
        <v>3.1807127085147803E-2</v>
      </c>
      <c r="CC233" s="10">
        <f t="shared" si="64"/>
        <v>3.1807127085147803E-2</v>
      </c>
      <c r="CD233" s="10">
        <f t="shared" si="64"/>
        <v>3.1807127085147803E-2</v>
      </c>
      <c r="CE233" s="10">
        <f t="shared" si="64"/>
        <v>3.1807127085147803E-2</v>
      </c>
      <c r="CF233" s="10">
        <f t="shared" si="64"/>
        <v>3.1807127085147803E-2</v>
      </c>
      <c r="CG233" s="10">
        <f t="shared" si="64"/>
        <v>3.1807127085147803E-2</v>
      </c>
      <c r="CH233" s="10">
        <f t="shared" si="64"/>
        <v>3.1807127085147803E-2</v>
      </c>
    </row>
    <row r="234" spans="1:86" x14ac:dyDescent="0.2">
      <c r="A234" t="s">
        <v>219</v>
      </c>
      <c r="B234" s="14">
        <f>'CTZ 311225'!C227</f>
        <v>3.1822598335604101E-2</v>
      </c>
      <c r="C234" s="2">
        <f>'solvencii lab'!C222</f>
        <v>2.9915463382773101E-2</v>
      </c>
      <c r="D234" s="2">
        <f>'solvencii lab'!D222</f>
        <v>2.7945048578012999E-2</v>
      </c>
      <c r="E234" s="2">
        <f>'solvencii lab'!E222</f>
        <v>3.1921897464747398E-2</v>
      </c>
      <c r="F234" s="2">
        <f>'solvencii lab'!F222</f>
        <v>3.1900080730252897E-2</v>
      </c>
      <c r="G234" s="2">
        <f>'solvencii lab'!G222</f>
        <v>3.1878270944403403E-2</v>
      </c>
      <c r="H234" s="2">
        <f>'solvencii lab'!H222</f>
        <v>3.1856070122405301E-2</v>
      </c>
      <c r="I234" s="2">
        <f>'solvencii lab'!I222</f>
        <v>3.1833878547676102E-2</v>
      </c>
      <c r="J234" s="2">
        <f>'solvencii lab'!J222</f>
        <v>3.1811298773566997E-2</v>
      </c>
      <c r="K234" s="2">
        <f>'solvencii lab'!K222</f>
        <v>3.1788730520162199E-2</v>
      </c>
      <c r="L234" s="2">
        <f>'solvencii lab'!L222</f>
        <v>3.1765776887014298E-2</v>
      </c>
      <c r="M234" s="2">
        <f>'solvencii lab'!M222</f>
        <v>3.1742837022889103E-2</v>
      </c>
      <c r="N234" s="2">
        <f>'solvencii lab'!N222</f>
        <v>3.1719514581448102E-2</v>
      </c>
      <c r="O234" s="2">
        <f>'solvencii lab'!O222</f>
        <v>3.1544679716395803E-2</v>
      </c>
      <c r="P234" s="2">
        <f>'solvencii lab'!P222</f>
        <v>3.1369128308575897E-2</v>
      </c>
      <c r="Q234" s="2">
        <f>'solvencii lab'!Q222</f>
        <v>3.1194539930078501E-2</v>
      </c>
      <c r="R234" s="2">
        <f>'solvencii lab'!R222</f>
        <v>3.10200739832622E-2</v>
      </c>
      <c r="S234" s="2">
        <f>'solvencii lab'!S222</f>
        <v>3.08448922290167E-2</v>
      </c>
      <c r="T234" s="2">
        <f>'solvencii lab'!T222</f>
        <v>3.0670670705791901E-2</v>
      </c>
      <c r="U234" s="2">
        <f>'solvencii lab'!U222</f>
        <v>3.0496570590779801E-2</v>
      </c>
      <c r="V234" s="2">
        <f>'solvencii lab'!V222</f>
        <v>3.03217553999801E-2</v>
      </c>
      <c r="W234" s="2">
        <f>'solvencii lab'!W222</f>
        <v>3.01478976677171E-2</v>
      </c>
      <c r="X234" s="2">
        <f>'solvencii lab'!X222</f>
        <v>2.99741603311507E-2</v>
      </c>
      <c r="Y234" s="2">
        <f>'solvencii lab'!Y222</f>
        <v>2.9799708646734001E-2</v>
      </c>
      <c r="Z234" s="2">
        <f>'solvencii lab'!Z222</f>
        <v>2.9626211673866299E-2</v>
      </c>
      <c r="AA234" s="2">
        <f>'solvencii lab'!AA222</f>
        <v>2.97048309334959E-2</v>
      </c>
      <c r="AB234" s="2">
        <f>'solvencii lab'!AB222</f>
        <v>2.9783425596410201E-2</v>
      </c>
      <c r="AC234" s="2">
        <f>'solvencii lab'!AC222</f>
        <v>2.98623741169716E-2</v>
      </c>
      <c r="AD234" s="2">
        <f>'solvencii lab'!AD222</f>
        <v>2.9941488362958901E-2</v>
      </c>
      <c r="AE234" s="2">
        <f>'solvencii lab'!AE222</f>
        <v>3.0020578616561201E-2</v>
      </c>
      <c r="AF234" s="2">
        <f>'solvencii lab'!AF222</f>
        <v>3.0100025724268498E-2</v>
      </c>
      <c r="AG234" s="2">
        <f>'solvencii lab'!AG222</f>
        <v>3.01796403742586E-2</v>
      </c>
      <c r="AH234" s="2">
        <f>'solvencii lab'!AH222</f>
        <v>3.0259231651771301E-2</v>
      </c>
      <c r="AI234" s="2">
        <f>'solvencii lab'!AI222</f>
        <v>3.03391828217443E-2</v>
      </c>
      <c r="AJ234" s="2">
        <f>'solvencii lab'!AJ222</f>
        <v>3.04193033799324E-2</v>
      </c>
      <c r="AK234" s="2">
        <f>'solvencii lab'!AK222</f>
        <v>3.0499401201524199E-2</v>
      </c>
      <c r="AL234" s="7">
        <f t="shared" si="58"/>
        <v>3.1822598335604101E-2</v>
      </c>
      <c r="AM234" s="10">
        <f t="shared" si="59"/>
        <v>3.1822598335604101E-2</v>
      </c>
      <c r="AN234" s="10">
        <f t="shared" si="64"/>
        <v>3.1822598335604101E-2</v>
      </c>
      <c r="AO234" s="10">
        <f t="shared" si="64"/>
        <v>3.1822598335604101E-2</v>
      </c>
      <c r="AP234" s="10">
        <f t="shared" si="64"/>
        <v>3.1822598335604101E-2</v>
      </c>
      <c r="AQ234" s="10">
        <f t="shared" si="64"/>
        <v>3.1822598335604101E-2</v>
      </c>
      <c r="AR234" s="10">
        <f t="shared" si="64"/>
        <v>3.1822598335604101E-2</v>
      </c>
      <c r="AS234" s="10">
        <f t="shared" si="64"/>
        <v>3.1822598335604101E-2</v>
      </c>
      <c r="AT234" s="10">
        <f t="shared" si="64"/>
        <v>3.1822598335604101E-2</v>
      </c>
      <c r="AU234" s="10">
        <f t="shared" si="64"/>
        <v>3.1822598335604101E-2</v>
      </c>
      <c r="AV234" s="10">
        <f t="shared" si="64"/>
        <v>3.1822598335604101E-2</v>
      </c>
      <c r="AW234" s="10">
        <f t="shared" si="64"/>
        <v>3.1822598335604101E-2</v>
      </c>
      <c r="AX234" s="10">
        <f t="shared" si="64"/>
        <v>3.1822598335604101E-2</v>
      </c>
      <c r="AY234" s="10">
        <f t="shared" si="64"/>
        <v>3.1822598335604101E-2</v>
      </c>
      <c r="AZ234" s="10">
        <f t="shared" si="64"/>
        <v>3.1822598335604101E-2</v>
      </c>
      <c r="BA234" s="10">
        <f t="shared" si="64"/>
        <v>3.1822598335604101E-2</v>
      </c>
      <c r="BB234" s="10">
        <f t="shared" si="64"/>
        <v>3.1822598335604101E-2</v>
      </c>
      <c r="BC234" s="10">
        <f t="shared" si="64"/>
        <v>3.1822598335604101E-2</v>
      </c>
      <c r="BD234" s="10">
        <f t="shared" si="64"/>
        <v>3.1822598335604101E-2</v>
      </c>
      <c r="BE234" s="10">
        <f t="shared" si="64"/>
        <v>3.1822598335604101E-2</v>
      </c>
      <c r="BF234" s="10">
        <f t="shared" si="64"/>
        <v>3.1822598335604101E-2</v>
      </c>
      <c r="BG234" s="10">
        <f t="shared" si="64"/>
        <v>3.1822598335604101E-2</v>
      </c>
      <c r="BH234" s="10">
        <f t="shared" si="64"/>
        <v>3.1822598335604101E-2</v>
      </c>
      <c r="BI234" s="10">
        <f t="shared" si="64"/>
        <v>3.1822598335604101E-2</v>
      </c>
      <c r="BJ234" s="10">
        <f t="shared" si="64"/>
        <v>3.1822598335604101E-2</v>
      </c>
      <c r="BK234" s="10">
        <f t="shared" si="64"/>
        <v>3.1822598335604101E-2</v>
      </c>
      <c r="BL234" s="10">
        <f t="shared" si="64"/>
        <v>3.1822598335604101E-2</v>
      </c>
      <c r="BM234" s="10">
        <f t="shared" si="64"/>
        <v>3.1822598335604101E-2</v>
      </c>
      <c r="BN234" s="10">
        <f t="shared" si="64"/>
        <v>3.1822598335604101E-2</v>
      </c>
      <c r="BO234" s="10">
        <f t="shared" si="64"/>
        <v>3.1822598335604101E-2</v>
      </c>
      <c r="BP234" s="10">
        <f t="shared" si="64"/>
        <v>3.1822598335604101E-2</v>
      </c>
      <c r="BQ234" s="10">
        <f t="shared" si="64"/>
        <v>3.1822598335604101E-2</v>
      </c>
      <c r="BR234" s="10">
        <f t="shared" si="64"/>
        <v>3.1822598335604101E-2</v>
      </c>
      <c r="BS234" s="10">
        <f t="shared" si="64"/>
        <v>3.1822598335604101E-2</v>
      </c>
      <c r="BT234" s="10">
        <f t="shared" si="64"/>
        <v>3.1822598335604101E-2</v>
      </c>
      <c r="BU234" s="10">
        <f t="shared" si="64"/>
        <v>3.1822598335604101E-2</v>
      </c>
      <c r="BV234" s="10">
        <f t="shared" si="64"/>
        <v>3.1822598335604101E-2</v>
      </c>
      <c r="BW234" s="10">
        <f t="shared" si="64"/>
        <v>3.1822598335604101E-2</v>
      </c>
      <c r="BX234" s="10">
        <f t="shared" si="64"/>
        <v>3.1822598335604101E-2</v>
      </c>
      <c r="BY234" s="10">
        <f t="shared" si="64"/>
        <v>3.1822598335604101E-2</v>
      </c>
      <c r="BZ234" s="10">
        <f t="shared" si="64"/>
        <v>3.1822598335604101E-2</v>
      </c>
      <c r="CA234" s="10">
        <f t="shared" si="64"/>
        <v>3.1822598335604101E-2</v>
      </c>
      <c r="CB234" s="10">
        <f t="shared" si="64"/>
        <v>3.1822598335604101E-2</v>
      </c>
      <c r="CC234" s="10">
        <f t="shared" si="64"/>
        <v>3.1822598335604101E-2</v>
      </c>
      <c r="CD234" s="10">
        <f t="shared" si="64"/>
        <v>3.1822598335604101E-2</v>
      </c>
      <c r="CE234" s="10">
        <f t="shared" si="64"/>
        <v>3.1822598335604101E-2</v>
      </c>
      <c r="CF234" s="10">
        <f t="shared" si="64"/>
        <v>3.1822598335604101E-2</v>
      </c>
      <c r="CG234" s="10">
        <f t="shared" si="64"/>
        <v>3.1822598335604101E-2</v>
      </c>
      <c r="CH234" s="10">
        <f t="shared" si="64"/>
        <v>3.1822598335604101E-2</v>
      </c>
    </row>
    <row r="235" spans="1:86" x14ac:dyDescent="0.2">
      <c r="A235" t="s">
        <v>220</v>
      </c>
      <c r="B235" s="14">
        <f>'CTZ 311225'!C228</f>
        <v>3.1837925809784701E-2</v>
      </c>
      <c r="C235" s="2">
        <f>'solvencii lab'!C223</f>
        <v>2.99269536280619E-2</v>
      </c>
      <c r="D235" s="2">
        <f>'solvencii lab'!D223</f>
        <v>2.79594273817864E-2</v>
      </c>
      <c r="E235" s="2">
        <f>'solvencii lab'!E223</f>
        <v>3.1930483498772498E-2</v>
      </c>
      <c r="F235" s="2">
        <f>'solvencii lab'!F223</f>
        <v>3.1908256267183299E-2</v>
      </c>
      <c r="G235" s="2">
        <f>'solvencii lab'!G223</f>
        <v>3.1886037350406099E-2</v>
      </c>
      <c r="H235" s="2">
        <f>'solvencii lab'!H223</f>
        <v>3.1863428100405898E-2</v>
      </c>
      <c r="I235" s="2">
        <f>'solvencii lab'!I223</f>
        <v>3.1840829463656198E-2</v>
      </c>
      <c r="J235" s="2">
        <f>'solvencii lab'!J223</f>
        <v>3.1817843340135397E-2</v>
      </c>
      <c r="K235" s="2">
        <f>'solvencii lab'!K223</f>
        <v>3.1794870102935503E-2</v>
      </c>
      <c r="L235" s="2">
        <f>'solvencii lab'!L223</f>
        <v>3.1771512208073199E-2</v>
      </c>
      <c r="M235" s="2">
        <f>'solvencii lab'!M223</f>
        <v>3.1748169447307802E-2</v>
      </c>
      <c r="N235" s="2">
        <f>'solvencii lab'!N223</f>
        <v>3.1724444840570201E-2</v>
      </c>
      <c r="O235" s="2">
        <f>'solvencii lab'!O223</f>
        <v>3.1549965574401803E-2</v>
      </c>
      <c r="P235" s="2">
        <f>'solvencii lab'!P223</f>
        <v>3.1374772241740699E-2</v>
      </c>
      <c r="Q235" s="2">
        <f>'solvencii lab'!Q223</f>
        <v>3.1200540983863101E-2</v>
      </c>
      <c r="R235" s="2">
        <f>'solvencii lab'!R223</f>
        <v>3.1026432910364599E-2</v>
      </c>
      <c r="S235" s="2">
        <f>'solvencii lab'!S223</f>
        <v>3.0851611503890999E-2</v>
      </c>
      <c r="T235" s="2">
        <f>'solvencii lab'!T223</f>
        <v>3.06777493504077E-2</v>
      </c>
      <c r="U235" s="2">
        <f>'solvencii lab'!U223</f>
        <v>3.0504009345324601E-2</v>
      </c>
      <c r="V235" s="2">
        <f>'solvencii lab'!V223</f>
        <v>3.03295567371362E-2</v>
      </c>
      <c r="W235" s="2">
        <f>'solvencii lab'!W223</f>
        <v>3.0156060586372799E-2</v>
      </c>
      <c r="X235" s="2">
        <f>'solvencii lab'!X223</f>
        <v>2.998268555921E-2</v>
      </c>
      <c r="Y235" s="2">
        <f>'solvencii lab'!Y223</f>
        <v>2.98085986551559E-2</v>
      </c>
      <c r="Z235" s="2">
        <f>'solvencii lab'!Z223</f>
        <v>2.9635465438859001E-2</v>
      </c>
      <c r="AA235" s="2">
        <f>'solvencii lab'!AA223</f>
        <v>2.97142064200819E-2</v>
      </c>
      <c r="AB235" s="2">
        <f>'solvencii lab'!AB223</f>
        <v>2.9792923423043599E-2</v>
      </c>
      <c r="AC235" s="2">
        <f>'solvencii lab'!AC223</f>
        <v>2.98719954963131E-2</v>
      </c>
      <c r="AD235" s="2">
        <f>'solvencii lab'!AD223</f>
        <v>2.9951234220772099E-2</v>
      </c>
      <c r="AE235" s="2">
        <f>'solvencii lab'!AE223</f>
        <v>3.0030449582885501E-2</v>
      </c>
      <c r="AF235" s="2">
        <f>'solvencii lab'!AF223</f>
        <v>3.0110023036801801E-2</v>
      </c>
      <c r="AG235" s="2">
        <f>'solvencii lab'!AG223</f>
        <v>3.0189764977312801E-2</v>
      </c>
      <c r="AH235" s="2">
        <f>'solvencii lab'!AH223</f>
        <v>3.02694841872681E-2</v>
      </c>
      <c r="AI235" s="2">
        <f>'solvencii lab'!AI223</f>
        <v>3.0349564552986898E-2</v>
      </c>
      <c r="AJ235" s="2">
        <f>'solvencii lab'!AJ223</f>
        <v>3.0429815270220401E-2</v>
      </c>
      <c r="AK235" s="2">
        <f>'solvencii lab'!AK223</f>
        <v>3.0510043904968101E-2</v>
      </c>
      <c r="AL235" s="7">
        <f t="shared" si="58"/>
        <v>3.1837925809784701E-2</v>
      </c>
      <c r="AM235" s="10">
        <f t="shared" si="59"/>
        <v>3.1837925809784701E-2</v>
      </c>
      <c r="AN235" s="10">
        <f t="shared" si="64"/>
        <v>3.1837925809784701E-2</v>
      </c>
      <c r="AO235" s="10">
        <f t="shared" si="64"/>
        <v>3.1837925809784701E-2</v>
      </c>
      <c r="AP235" s="10">
        <f t="shared" si="64"/>
        <v>3.1837925809784701E-2</v>
      </c>
      <c r="AQ235" s="10">
        <f t="shared" si="64"/>
        <v>3.1837925809784701E-2</v>
      </c>
      <c r="AR235" s="10">
        <f t="shared" si="64"/>
        <v>3.1837925809784701E-2</v>
      </c>
      <c r="AS235" s="10">
        <f t="shared" si="64"/>
        <v>3.1837925809784701E-2</v>
      </c>
      <c r="AT235" s="10">
        <f t="shared" si="64"/>
        <v>3.1837925809784701E-2</v>
      </c>
      <c r="AU235" s="10">
        <f t="shared" si="64"/>
        <v>3.1837925809784701E-2</v>
      </c>
      <c r="AV235" s="10">
        <f t="shared" si="64"/>
        <v>3.1837925809784701E-2</v>
      </c>
      <c r="AW235" s="10">
        <f t="shared" si="64"/>
        <v>3.1837925809784701E-2</v>
      </c>
      <c r="AX235" s="10">
        <f t="shared" si="64"/>
        <v>3.1837925809784701E-2</v>
      </c>
      <c r="AY235" s="10">
        <f t="shared" si="64"/>
        <v>3.1837925809784701E-2</v>
      </c>
      <c r="AZ235" s="10">
        <f t="shared" si="64"/>
        <v>3.1837925809784701E-2</v>
      </c>
      <c r="BA235" s="10">
        <f t="shared" si="64"/>
        <v>3.1837925809784701E-2</v>
      </c>
      <c r="BB235" s="10">
        <f t="shared" si="64"/>
        <v>3.1837925809784701E-2</v>
      </c>
      <c r="BC235" s="10">
        <f t="shared" si="64"/>
        <v>3.1837925809784701E-2</v>
      </c>
      <c r="BD235" s="10">
        <f t="shared" si="64"/>
        <v>3.1837925809784701E-2</v>
      </c>
      <c r="BE235" s="10">
        <f t="shared" si="64"/>
        <v>3.1837925809784701E-2</v>
      </c>
      <c r="BF235" s="10">
        <f t="shared" si="64"/>
        <v>3.1837925809784701E-2</v>
      </c>
      <c r="BG235" s="10">
        <f t="shared" si="64"/>
        <v>3.1837925809784701E-2</v>
      </c>
      <c r="BH235" s="10">
        <f t="shared" si="64"/>
        <v>3.1837925809784701E-2</v>
      </c>
      <c r="BI235" s="10">
        <f t="shared" si="64"/>
        <v>3.1837925809784701E-2</v>
      </c>
      <c r="BJ235" s="10">
        <f t="shared" si="64"/>
        <v>3.1837925809784701E-2</v>
      </c>
      <c r="BK235" s="10">
        <f t="shared" si="64"/>
        <v>3.1837925809784701E-2</v>
      </c>
      <c r="BL235" s="10">
        <f t="shared" si="64"/>
        <v>3.1837925809784701E-2</v>
      </c>
      <c r="BM235" s="10">
        <f t="shared" si="64"/>
        <v>3.1837925809784701E-2</v>
      </c>
      <c r="BN235" s="10">
        <f t="shared" si="64"/>
        <v>3.1837925809784701E-2</v>
      </c>
      <c r="BO235" s="10">
        <f t="shared" si="64"/>
        <v>3.1837925809784701E-2</v>
      </c>
      <c r="BP235" s="10">
        <f t="shared" si="64"/>
        <v>3.1837925809784701E-2</v>
      </c>
      <c r="BQ235" s="10">
        <f t="shared" si="64"/>
        <v>3.1837925809784701E-2</v>
      </c>
      <c r="BR235" s="10">
        <f t="shared" si="64"/>
        <v>3.1837925809784701E-2</v>
      </c>
      <c r="BS235" s="10">
        <f t="shared" si="64"/>
        <v>3.1837925809784701E-2</v>
      </c>
      <c r="BT235" s="10">
        <f t="shared" si="64"/>
        <v>3.1837925809784701E-2</v>
      </c>
      <c r="BU235" s="10">
        <f t="shared" si="64"/>
        <v>3.1837925809784701E-2</v>
      </c>
      <c r="BV235" s="10">
        <f t="shared" si="64"/>
        <v>3.1837925809784701E-2</v>
      </c>
      <c r="BW235" s="10">
        <f t="shared" si="64"/>
        <v>3.1837925809784701E-2</v>
      </c>
      <c r="BX235" s="10">
        <f t="shared" si="64"/>
        <v>3.1837925809784701E-2</v>
      </c>
      <c r="BY235" s="10">
        <f t="shared" si="64"/>
        <v>3.1837925809784701E-2</v>
      </c>
      <c r="BZ235" s="10">
        <f t="shared" si="64"/>
        <v>3.1837925809784701E-2</v>
      </c>
      <c r="CA235" s="10">
        <f t="shared" si="64"/>
        <v>3.1837925809784701E-2</v>
      </c>
      <c r="CB235" s="10">
        <f t="shared" si="64"/>
        <v>3.1837925809784701E-2</v>
      </c>
      <c r="CC235" s="10">
        <f t="shared" si="64"/>
        <v>3.1837925809784701E-2</v>
      </c>
      <c r="CD235" s="10">
        <f t="shared" si="64"/>
        <v>3.1837925809784701E-2</v>
      </c>
      <c r="CE235" s="10">
        <f t="shared" si="64"/>
        <v>3.1837925809784701E-2</v>
      </c>
      <c r="CF235" s="10">
        <f t="shared" si="64"/>
        <v>3.1837925809784701E-2</v>
      </c>
      <c r="CG235" s="10">
        <f t="shared" si="64"/>
        <v>3.1837925809784701E-2</v>
      </c>
      <c r="CH235" s="10">
        <f t="shared" si="64"/>
        <v>3.1837925809784701E-2</v>
      </c>
    </row>
    <row r="236" spans="1:86" x14ac:dyDescent="0.2">
      <c r="A236" t="s">
        <v>221</v>
      </c>
      <c r="B236" s="14">
        <f>'CTZ 311225'!C229</f>
        <v>3.18530949517166E-2</v>
      </c>
      <c r="C236" s="2">
        <f>'solvencii lab'!C224</f>
        <v>2.9938355486111599E-2</v>
      </c>
      <c r="D236" s="2">
        <f>'solvencii lab'!D224</f>
        <v>2.79737294913344E-2</v>
      </c>
      <c r="E236" s="2">
        <f>'solvencii lab'!E224</f>
        <v>3.1938969899425601E-2</v>
      </c>
      <c r="F236" s="2">
        <f>'solvencii lab'!F224</f>
        <v>3.19163389007521E-2</v>
      </c>
      <c r="G236" s="2">
        <f>'solvencii lab'!G224</f>
        <v>3.1893717571822501E-2</v>
      </c>
      <c r="H236" s="2">
        <f>'solvencii lab'!H224</f>
        <v>3.1870706622051798E-2</v>
      </c>
      <c r="I236" s="2">
        <f>'solvencii lab'!I224</f>
        <v>3.1847707640150803E-2</v>
      </c>
      <c r="J236" s="2">
        <f>'solvencii lab'!J224</f>
        <v>3.1824321893341799E-2</v>
      </c>
      <c r="K236" s="2">
        <f>'solvencii lab'!K224</f>
        <v>3.1800950386982198E-2</v>
      </c>
      <c r="L236" s="2">
        <f>'solvencii lab'!L224</f>
        <v>3.1777194954094298E-2</v>
      </c>
      <c r="M236" s="2">
        <f>'solvencii lab'!M224</f>
        <v>3.17534560087653E-2</v>
      </c>
      <c r="N236" s="2">
        <f>'solvencii lab'!N224</f>
        <v>3.1729335957659997E-2</v>
      </c>
      <c r="O236" s="2">
        <f>'solvencii lab'!O224</f>
        <v>3.1555211752508597E-2</v>
      </c>
      <c r="P236" s="2">
        <f>'solvencii lab'!P224</f>
        <v>3.1380375945614797E-2</v>
      </c>
      <c r="Q236" s="2">
        <f>'solvencii lab'!Q224</f>
        <v>3.1206501252711599E-2</v>
      </c>
      <c r="R236" s="2">
        <f>'solvencii lab'!R224</f>
        <v>3.10327504880396E-2</v>
      </c>
      <c r="S236" s="2">
        <f>'solvencii lab'!S224</f>
        <v>3.0858288853235799E-2</v>
      </c>
      <c r="T236" s="2">
        <f>'solvencii lab'!T224</f>
        <v>3.0684785487309098E-2</v>
      </c>
      <c r="U236" s="2">
        <f>'solvencii lab'!U224</f>
        <v>3.0511405001166499E-2</v>
      </c>
      <c r="V236" s="2">
        <f>'solvencii lab'!V224</f>
        <v>3.0337314372907001E-2</v>
      </c>
      <c r="W236" s="2">
        <f>'solvencii lab'!W224</f>
        <v>3.0164179195048602E-2</v>
      </c>
      <c r="X236" s="2">
        <f>'solvencii lab'!X224</f>
        <v>2.9991165859934301E-2</v>
      </c>
      <c r="Y236" s="2">
        <f>'solvencii lab'!Y224</f>
        <v>2.9817443107111801E-2</v>
      </c>
      <c r="Z236" s="2">
        <f>'solvencii lab'!Z224</f>
        <v>2.9644673012513501E-2</v>
      </c>
      <c r="AA236" s="2">
        <f>'solvencii lab'!AA224</f>
        <v>2.97235316236177E-2</v>
      </c>
      <c r="AB236" s="2">
        <f>'solvencii lab'!AB224</f>
        <v>2.9802366874047598E-2</v>
      </c>
      <c r="AC236" s="2">
        <f>'solvencii lab'!AC224</f>
        <v>2.98815583868767E-2</v>
      </c>
      <c r="AD236" s="2">
        <f>'solvencii lab'!AD224</f>
        <v>2.9960917465889199E-2</v>
      </c>
      <c r="AE236" s="2">
        <f>'solvencii lab'!AE224</f>
        <v>3.0040253811728299E-2</v>
      </c>
      <c r="AF236" s="2">
        <f>'solvencii lab'!AF224</f>
        <v>3.0119949466344598E-2</v>
      </c>
      <c r="AG236" s="2">
        <f>'solvencii lab'!AG224</f>
        <v>3.01998145410209E-2</v>
      </c>
      <c r="AH236" s="2">
        <f>'solvencii lab'!AH224</f>
        <v>3.0279657526197601E-2</v>
      </c>
      <c r="AI236" s="2">
        <f>'solvencii lab'!AI224</f>
        <v>3.0359862909563801E-2</v>
      </c>
      <c r="AJ236" s="2">
        <f>'solvencii lab'!AJ224</f>
        <v>3.0440239596821201E-2</v>
      </c>
      <c r="AK236" s="2">
        <f>'solvencii lab'!AK224</f>
        <v>3.0520594854841401E-2</v>
      </c>
      <c r="AL236" s="7">
        <f t="shared" si="58"/>
        <v>3.18530949517166E-2</v>
      </c>
      <c r="AM236" s="10">
        <f t="shared" si="59"/>
        <v>3.18530949517166E-2</v>
      </c>
      <c r="AN236" s="10">
        <f t="shared" si="64"/>
        <v>3.18530949517166E-2</v>
      </c>
      <c r="AO236" s="10">
        <f t="shared" si="64"/>
        <v>3.18530949517166E-2</v>
      </c>
      <c r="AP236" s="10">
        <f t="shared" si="64"/>
        <v>3.18530949517166E-2</v>
      </c>
      <c r="AQ236" s="10">
        <f t="shared" si="64"/>
        <v>3.18530949517166E-2</v>
      </c>
      <c r="AR236" s="10">
        <f t="shared" si="64"/>
        <v>3.18530949517166E-2</v>
      </c>
      <c r="AS236" s="10">
        <f t="shared" si="64"/>
        <v>3.18530949517166E-2</v>
      </c>
      <c r="AT236" s="10">
        <f t="shared" si="64"/>
        <v>3.18530949517166E-2</v>
      </c>
      <c r="AU236" s="10">
        <f t="shared" si="64"/>
        <v>3.18530949517166E-2</v>
      </c>
      <c r="AV236" s="10">
        <f t="shared" si="64"/>
        <v>3.18530949517166E-2</v>
      </c>
      <c r="AW236" s="10">
        <f t="shared" si="64"/>
        <v>3.18530949517166E-2</v>
      </c>
      <c r="AX236" s="10">
        <f t="shared" si="64"/>
        <v>3.18530949517166E-2</v>
      </c>
      <c r="AY236" s="10">
        <f t="shared" si="64"/>
        <v>3.18530949517166E-2</v>
      </c>
      <c r="AZ236" s="10">
        <f t="shared" si="64"/>
        <v>3.18530949517166E-2</v>
      </c>
      <c r="BA236" s="10">
        <f t="shared" si="64"/>
        <v>3.18530949517166E-2</v>
      </c>
      <c r="BB236" s="10">
        <f t="shared" si="64"/>
        <v>3.18530949517166E-2</v>
      </c>
      <c r="BC236" s="10">
        <f t="shared" si="64"/>
        <v>3.18530949517166E-2</v>
      </c>
      <c r="BD236" s="10">
        <f t="shared" si="64"/>
        <v>3.18530949517166E-2</v>
      </c>
      <c r="BE236" s="10">
        <f t="shared" si="64"/>
        <v>3.18530949517166E-2</v>
      </c>
      <c r="BF236" s="10">
        <f t="shared" si="64"/>
        <v>3.18530949517166E-2</v>
      </c>
      <c r="BG236" s="10">
        <f t="shared" si="64"/>
        <v>3.18530949517166E-2</v>
      </c>
      <c r="BH236" s="10">
        <f t="shared" si="64"/>
        <v>3.18530949517166E-2</v>
      </c>
      <c r="BI236" s="10">
        <f t="shared" si="64"/>
        <v>3.18530949517166E-2</v>
      </c>
      <c r="BJ236" s="10">
        <f t="shared" si="64"/>
        <v>3.18530949517166E-2</v>
      </c>
      <c r="BK236" s="10">
        <f t="shared" si="64"/>
        <v>3.18530949517166E-2</v>
      </c>
      <c r="BL236" s="10">
        <f t="shared" si="64"/>
        <v>3.18530949517166E-2</v>
      </c>
      <c r="BM236" s="10">
        <f t="shared" si="64"/>
        <v>3.18530949517166E-2</v>
      </c>
      <c r="BN236" s="10">
        <f t="shared" si="64"/>
        <v>3.18530949517166E-2</v>
      </c>
      <c r="BO236" s="10">
        <f t="shared" si="64"/>
        <v>3.18530949517166E-2</v>
      </c>
      <c r="BP236" s="10">
        <f t="shared" si="64"/>
        <v>3.18530949517166E-2</v>
      </c>
      <c r="BQ236" s="10">
        <f t="shared" si="64"/>
        <v>3.18530949517166E-2</v>
      </c>
      <c r="BR236" s="10">
        <f t="shared" si="64"/>
        <v>3.18530949517166E-2</v>
      </c>
      <c r="BS236" s="10">
        <f t="shared" si="64"/>
        <v>3.18530949517166E-2</v>
      </c>
      <c r="BT236" s="10">
        <f t="shared" si="64"/>
        <v>3.18530949517166E-2</v>
      </c>
      <c r="BU236" s="10">
        <f t="shared" si="64"/>
        <v>3.18530949517166E-2</v>
      </c>
      <c r="BV236" s="10">
        <f t="shared" si="64"/>
        <v>3.18530949517166E-2</v>
      </c>
      <c r="BW236" s="10">
        <f t="shared" si="64"/>
        <v>3.18530949517166E-2</v>
      </c>
      <c r="BX236" s="10">
        <f t="shared" si="64"/>
        <v>3.18530949517166E-2</v>
      </c>
      <c r="BY236" s="10">
        <f t="shared" si="64"/>
        <v>3.18530949517166E-2</v>
      </c>
      <c r="BZ236" s="10">
        <f t="shared" si="64"/>
        <v>3.18530949517166E-2</v>
      </c>
      <c r="CA236" s="10">
        <f t="shared" si="64"/>
        <v>3.18530949517166E-2</v>
      </c>
      <c r="CB236" s="10">
        <f t="shared" si="64"/>
        <v>3.18530949517166E-2</v>
      </c>
      <c r="CC236" s="10">
        <f t="shared" si="64"/>
        <v>3.18530949517166E-2</v>
      </c>
      <c r="CD236" s="10">
        <f t="shared" si="64"/>
        <v>3.18530949517166E-2</v>
      </c>
      <c r="CE236" s="10">
        <f t="shared" si="64"/>
        <v>3.18530949517166E-2</v>
      </c>
      <c r="CF236" s="10">
        <f t="shared" si="64"/>
        <v>3.18530949517166E-2</v>
      </c>
      <c r="CG236" s="10">
        <f t="shared" si="64"/>
        <v>3.18530949517166E-2</v>
      </c>
      <c r="CH236" s="10">
        <f t="shared" si="64"/>
        <v>3.18530949517166E-2</v>
      </c>
    </row>
    <row r="237" spans="1:86" x14ac:dyDescent="0.2">
      <c r="A237" t="s">
        <v>222</v>
      </c>
      <c r="B237" s="14">
        <f>'CTZ 311225'!C230</f>
        <v>3.1868091452760199E-2</v>
      </c>
      <c r="C237" s="2">
        <f>'solvencii lab'!C225</f>
        <v>2.9949670052136598E-2</v>
      </c>
      <c r="D237" s="2">
        <f>'solvencii lab'!D225</f>
        <v>2.79879556016739E-2</v>
      </c>
      <c r="E237" s="2">
        <f>'solvencii lab'!E225</f>
        <v>3.1947358138788497E-2</v>
      </c>
      <c r="F237" s="2">
        <f>'solvencii lab'!F225</f>
        <v>3.1924329994924498E-2</v>
      </c>
      <c r="G237" s="2">
        <f>'solvencii lab'!G225</f>
        <v>3.1901312864526903E-2</v>
      </c>
      <c r="H237" s="2">
        <f>'solvencii lab'!H225</f>
        <v>3.1877906834787098E-2</v>
      </c>
      <c r="I237" s="2">
        <f>'solvencii lab'!I225</f>
        <v>3.1854514116202499E-2</v>
      </c>
      <c r="J237" s="2">
        <f>'solvencii lab'!J225</f>
        <v>3.1830735363489897E-2</v>
      </c>
      <c r="K237" s="2">
        <f>'solvencii lab'!K225</f>
        <v>3.1806972193897998E-2</v>
      </c>
      <c r="L237" s="2">
        <f>'solvencii lab'!L225</f>
        <v>3.1782825837629501E-2</v>
      </c>
      <c r="M237" s="2">
        <f>'solvencii lab'!M225</f>
        <v>3.1758697310802803E-2</v>
      </c>
      <c r="N237" s="2">
        <f>'solvencii lab'!N225</f>
        <v>3.1734188426915701E-2</v>
      </c>
      <c r="O237" s="2">
        <f>'solvencii lab'!O225</f>
        <v>3.1560418735735001E-2</v>
      </c>
      <c r="P237" s="2">
        <f>'solvencii lab'!P225</f>
        <v>3.1385939896048501E-2</v>
      </c>
      <c r="Q237" s="2">
        <f>'solvencii lab'!Q225</f>
        <v>3.12124212034059E-2</v>
      </c>
      <c r="R237" s="2">
        <f>'solvencii lab'!R225</f>
        <v>3.1039027174055E-2</v>
      </c>
      <c r="S237" s="2">
        <f>'solvencii lab'!S225</f>
        <v>3.0864924725818799E-2</v>
      </c>
      <c r="T237" s="2">
        <f>'solvencii lab'!T225</f>
        <v>3.0691779556363E-2</v>
      </c>
      <c r="U237" s="2">
        <f>'solvencii lab'!U225</f>
        <v>3.05187579893282E-2</v>
      </c>
      <c r="V237" s="2">
        <f>'solvencii lab'!V225</f>
        <v>3.03450287294861E-2</v>
      </c>
      <c r="W237" s="2">
        <f>'solvencii lab'!W225</f>
        <v>3.0172253907208599E-2</v>
      </c>
      <c r="X237" s="2">
        <f>'solvencii lab'!X225</f>
        <v>2.9999601638116699E-2</v>
      </c>
      <c r="Y237" s="2">
        <f>'solvencii lab'!Y225</f>
        <v>2.9826242398740498E-2</v>
      </c>
      <c r="Z237" s="2">
        <f>'solvencii lab'!Z225</f>
        <v>2.9653834782413999E-2</v>
      </c>
      <c r="AA237" s="2">
        <f>'solvencii lab'!AA225</f>
        <v>2.9732807006092401E-2</v>
      </c>
      <c r="AB237" s="2">
        <f>'solvencii lab'!AB225</f>
        <v>2.98117564856961E-2</v>
      </c>
      <c r="AC237" s="2">
        <f>'solvencii lab'!AC225</f>
        <v>2.9891063399457501E-2</v>
      </c>
      <c r="AD237" s="2">
        <f>'solvencii lab'!AD225</f>
        <v>2.9970538783684102E-2</v>
      </c>
      <c r="AE237" s="2">
        <f>'solvencii lab'!AE225</f>
        <v>3.0049992062920399E-2</v>
      </c>
      <c r="AF237" s="2">
        <f>'solvencii lab'!AF225</f>
        <v>3.01298058474204E-2</v>
      </c>
      <c r="AG237" s="2">
        <f>'solvencii lab'!AG225</f>
        <v>3.0209789974655399E-2</v>
      </c>
      <c r="AH237" s="2">
        <f>'solvencii lab'!AH225</f>
        <v>3.02897526524579E-2</v>
      </c>
      <c r="AI237" s="2">
        <f>'solvencii lab'!AI225</f>
        <v>3.0370078950232301E-2</v>
      </c>
      <c r="AJ237" s="2">
        <f>'solvencii lab'!AJ225</f>
        <v>3.0450577493407099E-2</v>
      </c>
      <c r="AK237" s="2">
        <f>'solvencii lab'!AK225</f>
        <v>3.05310552596047E-2</v>
      </c>
      <c r="AL237" s="7">
        <f t="shared" si="58"/>
        <v>3.1868091452760199E-2</v>
      </c>
      <c r="AM237" s="10">
        <f t="shared" si="59"/>
        <v>3.1868091452760199E-2</v>
      </c>
      <c r="AN237" s="10">
        <f t="shared" si="64"/>
        <v>3.1868091452760199E-2</v>
      </c>
      <c r="AO237" s="10">
        <f t="shared" si="64"/>
        <v>3.1868091452760199E-2</v>
      </c>
      <c r="AP237" s="10">
        <f t="shared" si="64"/>
        <v>3.1868091452760199E-2</v>
      </c>
      <c r="AQ237" s="10">
        <f t="shared" si="64"/>
        <v>3.1868091452760199E-2</v>
      </c>
      <c r="AR237" s="10">
        <f t="shared" si="64"/>
        <v>3.1868091452760199E-2</v>
      </c>
      <c r="AS237" s="10">
        <f t="shared" si="64"/>
        <v>3.1868091452760199E-2</v>
      </c>
      <c r="AT237" s="10">
        <f t="shared" si="64"/>
        <v>3.1868091452760199E-2</v>
      </c>
      <c r="AU237" s="10">
        <f t="shared" si="64"/>
        <v>3.1868091452760199E-2</v>
      </c>
      <c r="AV237" s="10">
        <f t="shared" si="64"/>
        <v>3.1868091452760199E-2</v>
      </c>
      <c r="AW237" s="10">
        <f t="shared" si="64"/>
        <v>3.1868091452760199E-2</v>
      </c>
      <c r="AX237" s="10">
        <f t="shared" si="64"/>
        <v>3.1868091452760199E-2</v>
      </c>
      <c r="AY237" s="10">
        <f t="shared" si="64"/>
        <v>3.1868091452760199E-2</v>
      </c>
      <c r="AZ237" s="10">
        <f t="shared" si="64"/>
        <v>3.1868091452760199E-2</v>
      </c>
      <c r="BA237" s="10">
        <f t="shared" si="64"/>
        <v>3.1868091452760199E-2</v>
      </c>
      <c r="BB237" s="10">
        <f t="shared" si="64"/>
        <v>3.1868091452760199E-2</v>
      </c>
      <c r="BC237" s="10">
        <f t="shared" si="64"/>
        <v>3.1868091452760199E-2</v>
      </c>
      <c r="BD237" s="10">
        <f t="shared" si="64"/>
        <v>3.1868091452760199E-2</v>
      </c>
      <c r="BE237" s="10">
        <f t="shared" si="64"/>
        <v>3.1868091452760199E-2</v>
      </c>
      <c r="BF237" s="10">
        <f t="shared" si="64"/>
        <v>3.1868091452760199E-2</v>
      </c>
      <c r="BG237" s="10">
        <f t="shared" si="64"/>
        <v>3.1868091452760199E-2</v>
      </c>
      <c r="BH237" s="10">
        <f t="shared" si="64"/>
        <v>3.1868091452760199E-2</v>
      </c>
      <c r="BI237" s="10">
        <f t="shared" si="64"/>
        <v>3.1868091452760199E-2</v>
      </c>
      <c r="BJ237" s="10">
        <f t="shared" si="64"/>
        <v>3.1868091452760199E-2</v>
      </c>
      <c r="BK237" s="10">
        <f t="shared" si="64"/>
        <v>3.1868091452760199E-2</v>
      </c>
      <c r="BL237" s="10">
        <f t="shared" si="64"/>
        <v>3.1868091452760199E-2</v>
      </c>
      <c r="BM237" s="10">
        <f t="shared" si="64"/>
        <v>3.1868091452760199E-2</v>
      </c>
      <c r="BN237" s="10">
        <f t="shared" si="64"/>
        <v>3.1868091452760199E-2</v>
      </c>
      <c r="BO237" s="10">
        <f t="shared" si="64"/>
        <v>3.1868091452760199E-2</v>
      </c>
      <c r="BP237" s="10">
        <f t="shared" si="64"/>
        <v>3.1868091452760199E-2</v>
      </c>
      <c r="BQ237" s="10">
        <f t="shared" si="64"/>
        <v>3.1868091452760199E-2</v>
      </c>
      <c r="BR237" s="10">
        <f t="shared" si="64"/>
        <v>3.1868091452760199E-2</v>
      </c>
      <c r="BS237" s="10">
        <f t="shared" si="64"/>
        <v>3.1868091452760199E-2</v>
      </c>
      <c r="BT237" s="10">
        <f t="shared" si="64"/>
        <v>3.1868091452760199E-2</v>
      </c>
      <c r="BU237" s="10">
        <f t="shared" si="64"/>
        <v>3.1868091452760199E-2</v>
      </c>
      <c r="BV237" s="10">
        <f t="shared" si="64"/>
        <v>3.1868091452760199E-2</v>
      </c>
      <c r="BW237" s="10">
        <f t="shared" si="64"/>
        <v>3.1868091452760199E-2</v>
      </c>
      <c r="BX237" s="10">
        <f t="shared" si="64"/>
        <v>3.1868091452760199E-2</v>
      </c>
      <c r="BY237" s="10">
        <f t="shared" si="64"/>
        <v>3.1868091452760199E-2</v>
      </c>
      <c r="BZ237" s="10">
        <f t="shared" si="64"/>
        <v>3.1868091452760199E-2</v>
      </c>
      <c r="CA237" s="10">
        <f t="shared" si="64"/>
        <v>3.1868091452760199E-2</v>
      </c>
      <c r="CB237" s="10">
        <f t="shared" si="64"/>
        <v>3.1868091452760199E-2</v>
      </c>
      <c r="CC237" s="10">
        <f t="shared" si="64"/>
        <v>3.1868091452760199E-2</v>
      </c>
      <c r="CD237" s="10">
        <f t="shared" si="64"/>
        <v>3.1868091452760199E-2</v>
      </c>
      <c r="CE237" s="10">
        <f t="shared" si="64"/>
        <v>3.1868091452760199E-2</v>
      </c>
      <c r="CF237" s="10">
        <f t="shared" si="64"/>
        <v>3.1868091452760199E-2</v>
      </c>
      <c r="CG237" s="10">
        <f t="shared" si="64"/>
        <v>3.1868091452760199E-2</v>
      </c>
      <c r="CH237" s="10">
        <f t="shared" si="64"/>
        <v>3.1868091452760199E-2</v>
      </c>
    </row>
    <row r="238" spans="1:86" x14ac:dyDescent="0.2">
      <c r="A238" t="s">
        <v>223</v>
      </c>
      <c r="B238" s="14">
        <f>'CTZ 311225'!C231</f>
        <v>3.1882901245326299E-2</v>
      </c>
      <c r="C238" s="2">
        <f>'solvencii lab'!C226</f>
        <v>2.99608984023924E-2</v>
      </c>
      <c r="D238" s="2">
        <f>'solvencii lab'!D226</f>
        <v>2.8002106397654301E-2</v>
      </c>
      <c r="E238" s="2">
        <f>'solvencii lab'!E226</f>
        <v>3.1955649661911299E-2</v>
      </c>
      <c r="F238" s="2">
        <f>'solvencii lab'!F226</f>
        <v>3.1932230888659999E-2</v>
      </c>
      <c r="G238" s="2">
        <f>'solvencii lab'!G226</f>
        <v>3.1908824461415103E-2</v>
      </c>
      <c r="H238" s="2">
        <f>'solvencii lab'!H226</f>
        <v>3.1885029865114697E-2</v>
      </c>
      <c r="I238" s="2">
        <f>'solvencii lab'!I226</f>
        <v>3.1861249911949698E-2</v>
      </c>
      <c r="J238" s="2">
        <f>'solvencii lab'!J226</f>
        <v>3.1837084664026502E-2</v>
      </c>
      <c r="K238" s="2">
        <f>'solvencii lab'!K226</f>
        <v>3.1812936330469298E-2</v>
      </c>
      <c r="L238" s="2">
        <f>'solvencii lab'!L226</f>
        <v>3.1788405558479803E-2</v>
      </c>
      <c r="M238" s="2">
        <f>'solvencii lab'!M226</f>
        <v>3.17638939462698E-2</v>
      </c>
      <c r="N238" s="2">
        <f>'solvencii lab'!N226</f>
        <v>3.1739002733911503E-2</v>
      </c>
      <c r="O238" s="2">
        <f>'solvencii lab'!O226</f>
        <v>3.1565587000742697E-2</v>
      </c>
      <c r="P238" s="2">
        <f>'solvencii lab'!P226</f>
        <v>3.1391464560803099E-2</v>
      </c>
      <c r="Q238" s="2">
        <f>'solvencii lab'!Q226</f>
        <v>3.1218301294904899E-2</v>
      </c>
      <c r="R238" s="2">
        <f>'solvencii lab'!R226</f>
        <v>3.1045263418623299E-2</v>
      </c>
      <c r="S238" s="2">
        <f>'solvencii lab'!S226</f>
        <v>3.0871519563120599E-2</v>
      </c>
      <c r="T238" s="2">
        <f>'solvencii lab'!T226</f>
        <v>3.06987319904172E-2</v>
      </c>
      <c r="U238" s="2">
        <f>'solvencii lab'!U226</f>
        <v>3.05260687340815E-2</v>
      </c>
      <c r="V238" s="2">
        <f>'solvencii lab'!V226</f>
        <v>3.0352700222585599E-2</v>
      </c>
      <c r="W238" s="2">
        <f>'solvencii lab'!W226</f>
        <v>3.0180285130104501E-2</v>
      </c>
      <c r="X238" s="2">
        <f>'solvencii lab'!X226</f>
        <v>3.0007993292607098E-2</v>
      </c>
      <c r="Y238" s="2">
        <f>'solvencii lab'!Y226</f>
        <v>2.9834996920507999E-2</v>
      </c>
      <c r="Z238" s="2">
        <f>'solvencii lab'!Z226</f>
        <v>2.9662951130742601E-2</v>
      </c>
      <c r="AA238" s="2">
        <f>'solvencii lab'!AA226</f>
        <v>2.9742033022632099E-2</v>
      </c>
      <c r="AB238" s="2">
        <f>'solvencii lab'!AB226</f>
        <v>2.9821092785942999E-2</v>
      </c>
      <c r="AC238" s="2">
        <f>'solvencii lab'!AC226</f>
        <v>2.9900511135071799E-2</v>
      </c>
      <c r="AD238" s="2">
        <f>'solvencii lab'!AD226</f>
        <v>2.9980098848294098E-2</v>
      </c>
      <c r="AE238" s="2">
        <f>'solvencii lab'!AE226</f>
        <v>3.00596650836026E-2</v>
      </c>
      <c r="AF238" s="2">
        <f>'solvencii lab'!AF226</f>
        <v>3.0139593000406601E-2</v>
      </c>
      <c r="AG238" s="2">
        <f>'solvencii lab'!AG226</f>
        <v>3.02196921718875E-2</v>
      </c>
      <c r="AH238" s="2">
        <f>'solvencii lab'!AH226</f>
        <v>3.0299770532894201E-2</v>
      </c>
      <c r="AI238" s="2">
        <f>'solvencii lab'!AI226</f>
        <v>3.03802137152442E-2</v>
      </c>
      <c r="AJ238" s="2">
        <f>'solvencii lab'!AJ226</f>
        <v>3.04608300736917E-2</v>
      </c>
      <c r="AK238" s="2">
        <f>'solvencii lab'!AK226</f>
        <v>3.0541426306311899E-2</v>
      </c>
      <c r="AL238" s="7">
        <f t="shared" si="58"/>
        <v>3.1882901245326299E-2</v>
      </c>
      <c r="AM238" s="10">
        <f t="shared" si="59"/>
        <v>3.1882901245326299E-2</v>
      </c>
      <c r="AN238" s="10">
        <f t="shared" si="64"/>
        <v>3.1882901245326299E-2</v>
      </c>
      <c r="AO238" s="10">
        <f t="shared" si="64"/>
        <v>3.1882901245326299E-2</v>
      </c>
      <c r="AP238" s="10">
        <f t="shared" si="64"/>
        <v>3.1882901245326299E-2</v>
      </c>
      <c r="AQ238" s="10">
        <f t="shared" si="64"/>
        <v>3.1882901245326299E-2</v>
      </c>
      <c r="AR238" s="10">
        <f t="shared" si="64"/>
        <v>3.1882901245326299E-2</v>
      </c>
      <c r="AS238" s="10">
        <f t="shared" si="64"/>
        <v>3.1882901245326299E-2</v>
      </c>
      <c r="AT238" s="10">
        <f t="shared" si="64"/>
        <v>3.1882901245326299E-2</v>
      </c>
      <c r="AU238" s="10">
        <f t="shared" si="64"/>
        <v>3.1882901245326299E-2</v>
      </c>
      <c r="AV238" s="10">
        <f t="shared" si="64"/>
        <v>3.1882901245326299E-2</v>
      </c>
      <c r="AW238" s="10">
        <f t="shared" si="64"/>
        <v>3.1882901245326299E-2</v>
      </c>
      <c r="AX238" s="10">
        <f t="shared" si="64"/>
        <v>3.1882901245326299E-2</v>
      </c>
      <c r="AY238" s="10">
        <f t="shared" si="64"/>
        <v>3.1882901245326299E-2</v>
      </c>
      <c r="AZ238" s="10">
        <f t="shared" si="64"/>
        <v>3.1882901245326299E-2</v>
      </c>
      <c r="BA238" s="10">
        <f t="shared" si="64"/>
        <v>3.1882901245326299E-2</v>
      </c>
      <c r="BB238" s="10">
        <f t="shared" si="64"/>
        <v>3.1882901245326299E-2</v>
      </c>
      <c r="BC238" s="10">
        <f t="shared" si="64"/>
        <v>3.1882901245326299E-2</v>
      </c>
      <c r="BD238" s="10">
        <f t="shared" si="64"/>
        <v>3.1882901245326299E-2</v>
      </c>
      <c r="BE238" s="10">
        <f t="shared" si="64"/>
        <v>3.1882901245326299E-2</v>
      </c>
      <c r="BF238" s="10">
        <f t="shared" si="64"/>
        <v>3.1882901245326299E-2</v>
      </c>
      <c r="BG238" s="10">
        <f t="shared" si="64"/>
        <v>3.1882901245326299E-2</v>
      </c>
      <c r="BH238" s="10">
        <f t="shared" si="64"/>
        <v>3.1882901245326299E-2</v>
      </c>
      <c r="BI238" s="10">
        <f t="shared" si="64"/>
        <v>3.1882901245326299E-2</v>
      </c>
      <c r="BJ238" s="10">
        <f t="shared" si="64"/>
        <v>3.1882901245326299E-2</v>
      </c>
      <c r="BK238" s="10">
        <f t="shared" si="64"/>
        <v>3.1882901245326299E-2</v>
      </c>
      <c r="BL238" s="10">
        <f t="shared" si="64"/>
        <v>3.1882901245326299E-2</v>
      </c>
      <c r="BM238" s="10">
        <f t="shared" si="64"/>
        <v>3.1882901245326299E-2</v>
      </c>
      <c r="BN238" s="10">
        <f t="shared" si="64"/>
        <v>3.1882901245326299E-2</v>
      </c>
      <c r="BO238" s="10">
        <f t="shared" si="64"/>
        <v>3.1882901245326299E-2</v>
      </c>
      <c r="BP238" s="10">
        <f t="shared" si="64"/>
        <v>3.1882901245326299E-2</v>
      </c>
      <c r="BQ238" s="10">
        <f t="shared" si="64"/>
        <v>3.1882901245326299E-2</v>
      </c>
      <c r="BR238" s="10">
        <f t="shared" si="64"/>
        <v>3.1882901245326299E-2</v>
      </c>
      <c r="BS238" s="10">
        <f t="shared" si="64"/>
        <v>3.1882901245326299E-2</v>
      </c>
      <c r="BT238" s="10">
        <f t="shared" si="64"/>
        <v>3.1882901245326299E-2</v>
      </c>
      <c r="BU238" s="10">
        <f t="shared" si="64"/>
        <v>3.1882901245326299E-2</v>
      </c>
      <c r="BV238" s="10">
        <f t="shared" ref="AN238:CH244" si="65">$AL238</f>
        <v>3.1882901245326299E-2</v>
      </c>
      <c r="BW238" s="10">
        <f t="shared" si="65"/>
        <v>3.1882901245326299E-2</v>
      </c>
      <c r="BX238" s="10">
        <f t="shared" si="65"/>
        <v>3.1882901245326299E-2</v>
      </c>
      <c r="BY238" s="10">
        <f t="shared" si="65"/>
        <v>3.1882901245326299E-2</v>
      </c>
      <c r="BZ238" s="10">
        <f t="shared" si="65"/>
        <v>3.1882901245326299E-2</v>
      </c>
      <c r="CA238" s="10">
        <f t="shared" si="65"/>
        <v>3.1882901245326299E-2</v>
      </c>
      <c r="CB238" s="10">
        <f t="shared" si="65"/>
        <v>3.1882901245326299E-2</v>
      </c>
      <c r="CC238" s="10">
        <f t="shared" si="65"/>
        <v>3.1882901245326299E-2</v>
      </c>
      <c r="CD238" s="10">
        <f t="shared" si="65"/>
        <v>3.1882901245326299E-2</v>
      </c>
      <c r="CE238" s="10">
        <f t="shared" si="65"/>
        <v>3.1882901245326299E-2</v>
      </c>
      <c r="CF238" s="10">
        <f t="shared" si="65"/>
        <v>3.1882901245326299E-2</v>
      </c>
      <c r="CG238" s="10">
        <f t="shared" si="65"/>
        <v>3.1882901245326299E-2</v>
      </c>
      <c r="CH238" s="10">
        <f t="shared" si="65"/>
        <v>3.1882901245326299E-2</v>
      </c>
    </row>
    <row r="239" spans="1:86" x14ac:dyDescent="0.2">
      <c r="A239" t="s">
        <v>224</v>
      </c>
      <c r="B239" s="14">
        <f>'CTZ 311225'!C232</f>
        <v>3.18975104968066E-2</v>
      </c>
      <c r="C239" s="2">
        <f>'solvencii lab'!C227</f>
        <v>2.9972041594592099E-2</v>
      </c>
      <c r="D239" s="2">
        <f>'solvencii lab'!D227</f>
        <v>2.8016182554165998E-2</v>
      </c>
      <c r="E239" s="2">
        <f>'solvencii lab'!E227</f>
        <v>3.1963845887416298E-2</v>
      </c>
      <c r="F239" s="2">
        <f>'solvencii lab'!F227</f>
        <v>3.1940042896470199E-2</v>
      </c>
      <c r="G239" s="2">
        <f>'solvencii lab'!G227</f>
        <v>3.1916253572917802E-2</v>
      </c>
      <c r="H239" s="2">
        <f>'solvencii lab'!H227</f>
        <v>3.1892076819061997E-2</v>
      </c>
      <c r="I239" s="2">
        <f>'solvencii lab'!I227</f>
        <v>3.1867916029048898E-2</v>
      </c>
      <c r="J239" s="2">
        <f>'solvencii lab'!J227</f>
        <v>3.18433706919167E-2</v>
      </c>
      <c r="K239" s="2">
        <f>'solvencii lab'!K227</f>
        <v>3.1818843589004303E-2</v>
      </c>
      <c r="L239" s="2">
        <f>'solvencii lab'!L227</f>
        <v>3.1793934803978102E-2</v>
      </c>
      <c r="M239" s="2">
        <f>'solvencii lab'!M227</f>
        <v>3.1769046497561203E-2</v>
      </c>
      <c r="N239" s="2">
        <f>'solvencii lab'!N227</f>
        <v>3.1743779355788398E-2</v>
      </c>
      <c r="O239" s="2">
        <f>'solvencii lab'!O227</f>
        <v>3.1570717016018802E-2</v>
      </c>
      <c r="P239" s="2">
        <f>'solvencii lab'!P227</f>
        <v>3.1396950399726897E-2</v>
      </c>
      <c r="Q239" s="2">
        <f>'solvencii lab'!Q227</f>
        <v>3.12241419785146E-2</v>
      </c>
      <c r="R239" s="2">
        <f>'solvencii lab'!R227</f>
        <v>3.1051459664565399E-2</v>
      </c>
      <c r="S239" s="2">
        <f>'solvencii lab'!S227</f>
        <v>3.0878073799492398E-2</v>
      </c>
      <c r="T239" s="2">
        <f>'solvencii lab'!T227</f>
        <v>3.0705643215450398E-2</v>
      </c>
      <c r="U239" s="2">
        <f>'solvencii lab'!U227</f>
        <v>3.0533337653090499E-2</v>
      </c>
      <c r="V239" s="2">
        <f>'solvencii lab'!V227</f>
        <v>3.0360329261573501E-2</v>
      </c>
      <c r="W239" s="2">
        <f>'solvencii lab'!W227</f>
        <v>3.0188273264906099E-2</v>
      </c>
      <c r="X239" s="2">
        <f>'solvencii lab'!X227</f>
        <v>3.0016341216435101E-2</v>
      </c>
      <c r="Y239" s="2">
        <f>'solvencii lab'!Y227</f>
        <v>2.98437070573245E-2</v>
      </c>
      <c r="Z239" s="2">
        <f>'solvencii lab'!Z227</f>
        <v>2.96720224343884E-2</v>
      </c>
      <c r="AA239" s="2">
        <f>'solvencii lab'!AA227</f>
        <v>2.9751210121641902E-2</v>
      </c>
      <c r="AB239" s="2">
        <f>'solvencii lab'!AB227</f>
        <v>2.9830376294598601E-2</v>
      </c>
      <c r="AC239" s="2">
        <f>'solvencii lab'!AC227</f>
        <v>2.9909902185166901E-2</v>
      </c>
      <c r="AD239" s="2">
        <f>'solvencii lab'!AD227</f>
        <v>2.99895983228626E-2</v>
      </c>
      <c r="AE239" s="2">
        <f>'solvencii lab'!AE227</f>
        <v>3.0069273608501899E-2</v>
      </c>
      <c r="AF239" s="2">
        <f>'solvencii lab'!AF227</f>
        <v>3.0149311731843799E-2</v>
      </c>
      <c r="AG239" s="2">
        <f>'solvencii lab'!AG227</f>
        <v>3.02295220111292E-2</v>
      </c>
      <c r="AH239" s="2">
        <f>'solvencii lab'!AH227</f>
        <v>3.03097121176749E-2</v>
      </c>
      <c r="AI239" s="2">
        <f>'solvencii lab'!AI227</f>
        <v>3.0390268226753801E-2</v>
      </c>
      <c r="AJ239" s="2">
        <f>'solvencii lab'!AJ227</f>
        <v>3.0470998431871101E-2</v>
      </c>
      <c r="AK239" s="2">
        <f>'solvencii lab'!AK227</f>
        <v>3.0551709161084899E-2</v>
      </c>
      <c r="AL239" s="7">
        <f t="shared" si="58"/>
        <v>3.18975104968066E-2</v>
      </c>
      <c r="AM239" s="10">
        <f t="shared" si="59"/>
        <v>3.18975104968066E-2</v>
      </c>
      <c r="AN239" s="10">
        <f t="shared" si="65"/>
        <v>3.18975104968066E-2</v>
      </c>
      <c r="AO239" s="10">
        <f t="shared" si="65"/>
        <v>3.18975104968066E-2</v>
      </c>
      <c r="AP239" s="10">
        <f t="shared" si="65"/>
        <v>3.18975104968066E-2</v>
      </c>
      <c r="AQ239" s="10">
        <f t="shared" si="65"/>
        <v>3.18975104968066E-2</v>
      </c>
      <c r="AR239" s="10">
        <f t="shared" si="65"/>
        <v>3.18975104968066E-2</v>
      </c>
      <c r="AS239" s="10">
        <f t="shared" si="65"/>
        <v>3.18975104968066E-2</v>
      </c>
      <c r="AT239" s="10">
        <f t="shared" si="65"/>
        <v>3.18975104968066E-2</v>
      </c>
      <c r="AU239" s="10">
        <f t="shared" si="65"/>
        <v>3.18975104968066E-2</v>
      </c>
      <c r="AV239" s="10">
        <f t="shared" si="65"/>
        <v>3.18975104968066E-2</v>
      </c>
      <c r="AW239" s="10">
        <f t="shared" si="65"/>
        <v>3.18975104968066E-2</v>
      </c>
      <c r="AX239" s="10">
        <f t="shared" si="65"/>
        <v>3.18975104968066E-2</v>
      </c>
      <c r="AY239" s="10">
        <f t="shared" si="65"/>
        <v>3.18975104968066E-2</v>
      </c>
      <c r="AZ239" s="10">
        <f t="shared" si="65"/>
        <v>3.18975104968066E-2</v>
      </c>
      <c r="BA239" s="10">
        <f t="shared" si="65"/>
        <v>3.18975104968066E-2</v>
      </c>
      <c r="BB239" s="10">
        <f t="shared" si="65"/>
        <v>3.18975104968066E-2</v>
      </c>
      <c r="BC239" s="10">
        <f t="shared" si="65"/>
        <v>3.18975104968066E-2</v>
      </c>
      <c r="BD239" s="10">
        <f t="shared" si="65"/>
        <v>3.18975104968066E-2</v>
      </c>
      <c r="BE239" s="10">
        <f t="shared" si="65"/>
        <v>3.18975104968066E-2</v>
      </c>
      <c r="BF239" s="10">
        <f t="shared" si="65"/>
        <v>3.18975104968066E-2</v>
      </c>
      <c r="BG239" s="10">
        <f t="shared" si="65"/>
        <v>3.18975104968066E-2</v>
      </c>
      <c r="BH239" s="10">
        <f t="shared" si="65"/>
        <v>3.18975104968066E-2</v>
      </c>
      <c r="BI239" s="10">
        <f t="shared" si="65"/>
        <v>3.18975104968066E-2</v>
      </c>
      <c r="BJ239" s="10">
        <f t="shared" si="65"/>
        <v>3.18975104968066E-2</v>
      </c>
      <c r="BK239" s="10">
        <f t="shared" si="65"/>
        <v>3.18975104968066E-2</v>
      </c>
      <c r="BL239" s="10">
        <f t="shared" si="65"/>
        <v>3.18975104968066E-2</v>
      </c>
      <c r="BM239" s="10">
        <f t="shared" si="65"/>
        <v>3.18975104968066E-2</v>
      </c>
      <c r="BN239" s="10">
        <f t="shared" si="65"/>
        <v>3.18975104968066E-2</v>
      </c>
      <c r="BO239" s="10">
        <f t="shared" si="65"/>
        <v>3.18975104968066E-2</v>
      </c>
      <c r="BP239" s="10">
        <f t="shared" si="65"/>
        <v>3.18975104968066E-2</v>
      </c>
      <c r="BQ239" s="10">
        <f t="shared" si="65"/>
        <v>3.18975104968066E-2</v>
      </c>
      <c r="BR239" s="10">
        <f t="shared" si="65"/>
        <v>3.18975104968066E-2</v>
      </c>
      <c r="BS239" s="10">
        <f t="shared" si="65"/>
        <v>3.18975104968066E-2</v>
      </c>
      <c r="BT239" s="10">
        <f t="shared" si="65"/>
        <v>3.18975104968066E-2</v>
      </c>
      <c r="BU239" s="10">
        <f t="shared" si="65"/>
        <v>3.18975104968066E-2</v>
      </c>
      <c r="BV239" s="10">
        <f t="shared" si="65"/>
        <v>3.18975104968066E-2</v>
      </c>
      <c r="BW239" s="10">
        <f t="shared" si="65"/>
        <v>3.18975104968066E-2</v>
      </c>
      <c r="BX239" s="10">
        <f t="shared" si="65"/>
        <v>3.18975104968066E-2</v>
      </c>
      <c r="BY239" s="10">
        <f t="shared" si="65"/>
        <v>3.18975104968066E-2</v>
      </c>
      <c r="BZ239" s="10">
        <f t="shared" si="65"/>
        <v>3.18975104968066E-2</v>
      </c>
      <c r="CA239" s="10">
        <f t="shared" si="65"/>
        <v>3.18975104968066E-2</v>
      </c>
      <c r="CB239" s="10">
        <f t="shared" si="65"/>
        <v>3.18975104968066E-2</v>
      </c>
      <c r="CC239" s="10">
        <f t="shared" si="65"/>
        <v>3.18975104968066E-2</v>
      </c>
      <c r="CD239" s="10">
        <f t="shared" si="65"/>
        <v>3.18975104968066E-2</v>
      </c>
      <c r="CE239" s="10">
        <f t="shared" si="65"/>
        <v>3.18975104968066E-2</v>
      </c>
      <c r="CF239" s="10">
        <f t="shared" si="65"/>
        <v>3.18975104968066E-2</v>
      </c>
      <c r="CG239" s="10">
        <f t="shared" si="65"/>
        <v>3.18975104968066E-2</v>
      </c>
      <c r="CH239" s="10">
        <f t="shared" si="65"/>
        <v>3.18975104968066E-2</v>
      </c>
    </row>
    <row r="240" spans="1:86" x14ac:dyDescent="0.2">
      <c r="A240" t="s">
        <v>225</v>
      </c>
      <c r="B240" s="14">
        <f>'CTZ 311225'!C233</f>
        <v>3.1911905603717497E-2</v>
      </c>
      <c r="C240" s="2">
        <f>'solvencii lab'!C228</f>
        <v>2.99831006683128E-2</v>
      </c>
      <c r="D240" s="2">
        <f>'solvencii lab'!D228</f>
        <v>2.8030184736345699E-2</v>
      </c>
      <c r="E240" s="2">
        <f>'solvencii lab'!E228</f>
        <v>3.1971948208087998E-2</v>
      </c>
      <c r="F240" s="2">
        <f>'solvencii lab'!F228</f>
        <v>3.1947767308964703E-2</v>
      </c>
      <c r="G240" s="2">
        <f>'solvencii lab'!G228</f>
        <v>3.1923601387500798E-2</v>
      </c>
      <c r="H240" s="2">
        <f>'solvencii lab'!H228</f>
        <v>3.1899048782638002E-2</v>
      </c>
      <c r="I240" s="2">
        <f>'solvencii lab'!I228</f>
        <v>3.1874513451084899E-2</v>
      </c>
      <c r="J240" s="2">
        <f>'solvencii lab'!J228</f>
        <v>3.1849594328010801E-2</v>
      </c>
      <c r="K240" s="2">
        <f>'solvencii lab'!K228</f>
        <v>3.1824694747653197E-2</v>
      </c>
      <c r="L240" s="2">
        <f>'solvencii lab'!L228</f>
        <v>3.1799414249267001E-2</v>
      </c>
      <c r="M240" s="2">
        <f>'solvencii lab'!M228</f>
        <v>3.1774155536847801E-2</v>
      </c>
      <c r="N240" s="2">
        <f>'solvencii lab'!N228</f>
        <v>3.17485187614392E-2</v>
      </c>
      <c r="O240" s="2">
        <f>'solvencii lab'!O228</f>
        <v>3.1575809242056302E-2</v>
      </c>
      <c r="P240" s="2">
        <f>'solvencii lab'!P228</f>
        <v>3.1402397864928197E-2</v>
      </c>
      <c r="Q240" s="2">
        <f>'solvencii lab'!Q228</f>
        <v>3.1229943698055401E-2</v>
      </c>
      <c r="R240" s="2">
        <f>'solvencii lab'!R228</f>
        <v>3.1057616347469098E-2</v>
      </c>
      <c r="S240" s="2">
        <f>'solvencii lab'!S228</f>
        <v>3.0884587862308702E-2</v>
      </c>
      <c r="T240" s="2">
        <f>'solvencii lab'!T228</f>
        <v>3.0712513650719999E-2</v>
      </c>
      <c r="U240" s="2">
        <f>'solvencii lab'!U228</f>
        <v>3.05405651575529E-2</v>
      </c>
      <c r="V240" s="2">
        <f>'solvencii lab'!V228</f>
        <v>3.0367916249607101E-2</v>
      </c>
      <c r="W240" s="2">
        <f>'solvencii lab'!W228</f>
        <v>3.0196218706827999E-2</v>
      </c>
      <c r="X240" s="2">
        <f>'solvencii lab'!X228</f>
        <v>3.0024645796930999E-2</v>
      </c>
      <c r="Y240" s="2">
        <f>'solvencii lab'!Y228</f>
        <v>2.9852373188657699E-2</v>
      </c>
      <c r="Z240" s="2">
        <f>'solvencii lab'!Z228</f>
        <v>2.9681049065053599E-2</v>
      </c>
      <c r="AA240" s="2">
        <f>'solvencii lab'!AA228</f>
        <v>2.9760338744946501E-2</v>
      </c>
      <c r="AB240" s="2">
        <f>'solvencii lab'!AB228</f>
        <v>2.9839607523502499E-2</v>
      </c>
      <c r="AC240" s="2">
        <f>'solvencii lab'!AC228</f>
        <v>2.9919237131825899E-2</v>
      </c>
      <c r="AD240" s="2">
        <f>'solvencii lab'!AD228</f>
        <v>2.9999037859776902E-2</v>
      </c>
      <c r="AE240" s="2">
        <f>'solvencii lab'!AE228</f>
        <v>3.00788183601996E-2</v>
      </c>
      <c r="AF240" s="2">
        <f>'solvencii lab'!AF228</f>
        <v>3.01589628347365E-2</v>
      </c>
      <c r="AG240" s="2">
        <f>'solvencii lab'!AG228</f>
        <v>3.0239280355866802E-2</v>
      </c>
      <c r="AH240" s="2">
        <f>'solvencii lab'!AH228</f>
        <v>3.03195783406571E-2</v>
      </c>
      <c r="AI240" s="2">
        <f>'solvencii lab'!AI228</f>
        <v>3.04002434892158E-2</v>
      </c>
      <c r="AJ240" s="2">
        <f>'solvencii lab'!AJ228</f>
        <v>3.0481083643055702E-2</v>
      </c>
      <c r="AK240" s="2">
        <f>'solvencii lab'!AK228</f>
        <v>3.0561904969575698E-2</v>
      </c>
      <c r="AL240" s="7">
        <f t="shared" si="58"/>
        <v>3.1911905603717497E-2</v>
      </c>
      <c r="AM240" s="10">
        <f t="shared" si="59"/>
        <v>3.1911905603717497E-2</v>
      </c>
      <c r="AN240" s="10">
        <f t="shared" si="65"/>
        <v>3.1911905603717497E-2</v>
      </c>
      <c r="AO240" s="10">
        <f t="shared" si="65"/>
        <v>3.1911905603717497E-2</v>
      </c>
      <c r="AP240" s="10">
        <f t="shared" si="65"/>
        <v>3.1911905603717497E-2</v>
      </c>
      <c r="AQ240" s="10">
        <f t="shared" si="65"/>
        <v>3.1911905603717497E-2</v>
      </c>
      <c r="AR240" s="10">
        <f t="shared" si="65"/>
        <v>3.1911905603717497E-2</v>
      </c>
      <c r="AS240" s="10">
        <f t="shared" si="65"/>
        <v>3.1911905603717497E-2</v>
      </c>
      <c r="AT240" s="10">
        <f t="shared" si="65"/>
        <v>3.1911905603717497E-2</v>
      </c>
      <c r="AU240" s="10">
        <f t="shared" si="65"/>
        <v>3.1911905603717497E-2</v>
      </c>
      <c r="AV240" s="10">
        <f t="shared" si="65"/>
        <v>3.1911905603717497E-2</v>
      </c>
      <c r="AW240" s="10">
        <f t="shared" si="65"/>
        <v>3.1911905603717497E-2</v>
      </c>
      <c r="AX240" s="10">
        <f t="shared" si="65"/>
        <v>3.1911905603717497E-2</v>
      </c>
      <c r="AY240" s="10">
        <f t="shared" si="65"/>
        <v>3.1911905603717497E-2</v>
      </c>
      <c r="AZ240" s="10">
        <f t="shared" si="65"/>
        <v>3.1911905603717497E-2</v>
      </c>
      <c r="BA240" s="10">
        <f t="shared" si="65"/>
        <v>3.1911905603717497E-2</v>
      </c>
      <c r="BB240" s="10">
        <f t="shared" si="65"/>
        <v>3.1911905603717497E-2</v>
      </c>
      <c r="BC240" s="10">
        <f t="shared" si="65"/>
        <v>3.1911905603717497E-2</v>
      </c>
      <c r="BD240" s="10">
        <f t="shared" si="65"/>
        <v>3.1911905603717497E-2</v>
      </c>
      <c r="BE240" s="10">
        <f t="shared" si="65"/>
        <v>3.1911905603717497E-2</v>
      </c>
      <c r="BF240" s="10">
        <f t="shared" si="65"/>
        <v>3.1911905603717497E-2</v>
      </c>
      <c r="BG240" s="10">
        <f t="shared" si="65"/>
        <v>3.1911905603717497E-2</v>
      </c>
      <c r="BH240" s="10">
        <f t="shared" si="65"/>
        <v>3.1911905603717497E-2</v>
      </c>
      <c r="BI240" s="10">
        <f t="shared" si="65"/>
        <v>3.1911905603717497E-2</v>
      </c>
      <c r="BJ240" s="10">
        <f t="shared" si="65"/>
        <v>3.1911905603717497E-2</v>
      </c>
      <c r="BK240" s="10">
        <f t="shared" si="65"/>
        <v>3.1911905603717497E-2</v>
      </c>
      <c r="BL240" s="10">
        <f t="shared" si="65"/>
        <v>3.1911905603717497E-2</v>
      </c>
      <c r="BM240" s="10">
        <f t="shared" si="65"/>
        <v>3.1911905603717497E-2</v>
      </c>
      <c r="BN240" s="10">
        <f t="shared" si="65"/>
        <v>3.1911905603717497E-2</v>
      </c>
      <c r="BO240" s="10">
        <f t="shared" si="65"/>
        <v>3.1911905603717497E-2</v>
      </c>
      <c r="BP240" s="10">
        <f t="shared" si="65"/>
        <v>3.1911905603717497E-2</v>
      </c>
      <c r="BQ240" s="10">
        <f t="shared" si="65"/>
        <v>3.1911905603717497E-2</v>
      </c>
      <c r="BR240" s="10">
        <f t="shared" si="65"/>
        <v>3.1911905603717497E-2</v>
      </c>
      <c r="BS240" s="10">
        <f t="shared" si="65"/>
        <v>3.1911905603717497E-2</v>
      </c>
      <c r="BT240" s="10">
        <f t="shared" si="65"/>
        <v>3.1911905603717497E-2</v>
      </c>
      <c r="BU240" s="10">
        <f t="shared" si="65"/>
        <v>3.1911905603717497E-2</v>
      </c>
      <c r="BV240" s="10">
        <f t="shared" si="65"/>
        <v>3.1911905603717497E-2</v>
      </c>
      <c r="BW240" s="10">
        <f t="shared" si="65"/>
        <v>3.1911905603717497E-2</v>
      </c>
      <c r="BX240" s="10">
        <f t="shared" si="65"/>
        <v>3.1911905603717497E-2</v>
      </c>
      <c r="BY240" s="10">
        <f t="shared" si="65"/>
        <v>3.1911905603717497E-2</v>
      </c>
      <c r="BZ240" s="10">
        <f t="shared" si="65"/>
        <v>3.1911905603717497E-2</v>
      </c>
      <c r="CA240" s="10">
        <f t="shared" si="65"/>
        <v>3.1911905603717497E-2</v>
      </c>
      <c r="CB240" s="10">
        <f t="shared" si="65"/>
        <v>3.1911905603717497E-2</v>
      </c>
      <c r="CC240" s="10">
        <f t="shared" si="65"/>
        <v>3.1911905603717497E-2</v>
      </c>
      <c r="CD240" s="10">
        <f t="shared" si="65"/>
        <v>3.1911905603717497E-2</v>
      </c>
      <c r="CE240" s="10">
        <f t="shared" si="65"/>
        <v>3.1911905603717497E-2</v>
      </c>
      <c r="CF240" s="10">
        <f t="shared" si="65"/>
        <v>3.1911905603717497E-2</v>
      </c>
      <c r="CG240" s="10">
        <f t="shared" si="65"/>
        <v>3.1911905603717497E-2</v>
      </c>
      <c r="CH240" s="10">
        <f t="shared" si="65"/>
        <v>3.1911905603717497E-2</v>
      </c>
    </row>
    <row r="241" spans="1:86" x14ac:dyDescent="0.2">
      <c r="A241" t="s">
        <v>226</v>
      </c>
      <c r="B241" s="14">
        <f>'CTZ 311225'!C234</f>
        <v>3.1926073186045498E-2</v>
      </c>
      <c r="C241" s="2">
        <f>'solvencii lab'!C229</f>
        <v>2.9994076645391402E-2</v>
      </c>
      <c r="D241" s="2">
        <f>'solvencii lab'!D229</f>
        <v>2.8044113599775499E-2</v>
      </c>
      <c r="E241" s="2">
        <f>'solvencii lab'!E229</f>
        <v>3.1979957991443202E-2</v>
      </c>
      <c r="F241" s="2">
        <f>'solvencii lab'!F229</f>
        <v>3.1955405393379203E-2</v>
      </c>
      <c r="G241" s="2">
        <f>'solvencii lab'!G229</f>
        <v>3.1930869072151098E-2</v>
      </c>
      <c r="H241" s="2">
        <f>'solvencii lab'!H229</f>
        <v>3.19059468222751E-2</v>
      </c>
      <c r="I241" s="2">
        <f>'solvencii lab'!I229</f>
        <v>3.1881043143971097E-2</v>
      </c>
      <c r="J241" s="2">
        <f>'solvencii lab'!J229</f>
        <v>3.1855756437399102E-2</v>
      </c>
      <c r="K241" s="2">
        <f>'solvencii lab'!K229</f>
        <v>3.1830490570721397E-2</v>
      </c>
      <c r="L241" s="2">
        <f>'solvencii lab'!L229</f>
        <v>3.1804844557564702E-2</v>
      </c>
      <c r="M241" s="2">
        <f>'solvencii lab'!M229</f>
        <v>3.1779221626300598E-2</v>
      </c>
      <c r="N241" s="2">
        <f>'solvencii lab'!N229</f>
        <v>3.17532214116895E-2</v>
      </c>
      <c r="O241" s="2">
        <f>'solvencii lab'!O229</f>
        <v>3.1580864131527303E-2</v>
      </c>
      <c r="P241" s="2">
        <f>'solvencii lab'!P229</f>
        <v>3.1407807400942699E-2</v>
      </c>
      <c r="Q241" s="2">
        <f>'solvencii lab'!Q229</f>
        <v>3.1235706890022401E-2</v>
      </c>
      <c r="R241" s="2">
        <f>'solvencii lab'!R229</f>
        <v>3.1063733895846098E-2</v>
      </c>
      <c r="S241" s="2">
        <f>'solvencii lab'!S229</f>
        <v>3.0891062172115399E-2</v>
      </c>
      <c r="T241" s="2">
        <f>'solvencii lab'!T229</f>
        <v>3.0719343708903502E-2</v>
      </c>
      <c r="U241" s="2">
        <f>'solvencii lab'!U229</f>
        <v>3.0547751652335101E-2</v>
      </c>
      <c r="V241" s="2">
        <f>'solvencii lab'!V229</f>
        <v>3.03754615837632E-2</v>
      </c>
      <c r="W241" s="2">
        <f>'solvencii lab'!W229</f>
        <v>3.0204121845252601E-2</v>
      </c>
      <c r="X241" s="2">
        <f>'solvencii lab'!X229</f>
        <v>3.0032907415842702E-2</v>
      </c>
      <c r="Y241" s="2">
        <f>'solvencii lab'!Y229</f>
        <v>2.9860995688643501E-2</v>
      </c>
      <c r="Z241" s="2">
        <f>'solvencii lab'!Z229</f>
        <v>2.9690031389358201E-2</v>
      </c>
      <c r="AA241" s="2">
        <f>'solvencii lab'!AA229</f>
        <v>2.97694193279247E-2</v>
      </c>
      <c r="AB241" s="2">
        <f>'solvencii lab'!AB229</f>
        <v>2.9848786976689599E-2</v>
      </c>
      <c r="AC241" s="2">
        <f>'solvencii lab'!AC229</f>
        <v>2.9928516547965599E-2</v>
      </c>
      <c r="AD241" s="2">
        <f>'solvencii lab'!AD229</f>
        <v>3.00084181008968E-2</v>
      </c>
      <c r="AE241" s="2">
        <f>'solvencii lab'!AE229</f>
        <v>3.0088300049394501E-2</v>
      </c>
      <c r="AF241" s="2">
        <f>'solvencii lab'!AF229</f>
        <v>3.0168547088846399E-2</v>
      </c>
      <c r="AG241" s="2">
        <f>'solvencii lab'!AG229</f>
        <v>3.0248968054985101E-2</v>
      </c>
      <c r="AH241" s="2">
        <f>'solvencii lab'!AH229</f>
        <v>3.03293701197422E-2</v>
      </c>
      <c r="AI241" s="2">
        <f>'solvencii lab'!AI229</f>
        <v>3.0410140489772499E-2</v>
      </c>
      <c r="AJ241" s="2">
        <f>'solvencii lab'!AJ229</f>
        <v>3.0491086763686E-2</v>
      </c>
      <c r="AK241" s="2">
        <f>'solvencii lab'!AK229</f>
        <v>3.0572014857415699E-2</v>
      </c>
      <c r="AL241" s="7">
        <f t="shared" si="58"/>
        <v>3.1926073186045498E-2</v>
      </c>
      <c r="AM241" s="10">
        <f t="shared" si="59"/>
        <v>3.1926073186045498E-2</v>
      </c>
      <c r="AN241" s="10">
        <f t="shared" si="65"/>
        <v>3.1926073186045498E-2</v>
      </c>
      <c r="AO241" s="10">
        <f t="shared" si="65"/>
        <v>3.1926073186045498E-2</v>
      </c>
      <c r="AP241" s="10">
        <f t="shared" si="65"/>
        <v>3.1926073186045498E-2</v>
      </c>
      <c r="AQ241" s="10">
        <f t="shared" si="65"/>
        <v>3.1926073186045498E-2</v>
      </c>
      <c r="AR241" s="10">
        <f t="shared" si="65"/>
        <v>3.1926073186045498E-2</v>
      </c>
      <c r="AS241" s="10">
        <f t="shared" si="65"/>
        <v>3.1926073186045498E-2</v>
      </c>
      <c r="AT241" s="10">
        <f t="shared" si="65"/>
        <v>3.1926073186045498E-2</v>
      </c>
      <c r="AU241" s="10">
        <f t="shared" si="65"/>
        <v>3.1926073186045498E-2</v>
      </c>
      <c r="AV241" s="10">
        <f t="shared" si="65"/>
        <v>3.1926073186045498E-2</v>
      </c>
      <c r="AW241" s="10">
        <f t="shared" si="65"/>
        <v>3.1926073186045498E-2</v>
      </c>
      <c r="AX241" s="10">
        <f t="shared" si="65"/>
        <v>3.1926073186045498E-2</v>
      </c>
      <c r="AY241" s="10">
        <f t="shared" si="65"/>
        <v>3.1926073186045498E-2</v>
      </c>
      <c r="AZ241" s="10">
        <f t="shared" si="65"/>
        <v>3.1926073186045498E-2</v>
      </c>
      <c r="BA241" s="10">
        <f t="shared" si="65"/>
        <v>3.1926073186045498E-2</v>
      </c>
      <c r="BB241" s="10">
        <f t="shared" si="65"/>
        <v>3.1926073186045498E-2</v>
      </c>
      <c r="BC241" s="10">
        <f t="shared" si="65"/>
        <v>3.1926073186045498E-2</v>
      </c>
      <c r="BD241" s="10">
        <f t="shared" si="65"/>
        <v>3.1926073186045498E-2</v>
      </c>
      <c r="BE241" s="10">
        <f t="shared" si="65"/>
        <v>3.1926073186045498E-2</v>
      </c>
      <c r="BF241" s="10">
        <f t="shared" si="65"/>
        <v>3.1926073186045498E-2</v>
      </c>
      <c r="BG241" s="10">
        <f t="shared" si="65"/>
        <v>3.1926073186045498E-2</v>
      </c>
      <c r="BH241" s="10">
        <f t="shared" si="65"/>
        <v>3.1926073186045498E-2</v>
      </c>
      <c r="BI241" s="10">
        <f t="shared" si="65"/>
        <v>3.1926073186045498E-2</v>
      </c>
      <c r="BJ241" s="10">
        <f t="shared" si="65"/>
        <v>3.1926073186045498E-2</v>
      </c>
      <c r="BK241" s="10">
        <f t="shared" si="65"/>
        <v>3.1926073186045498E-2</v>
      </c>
      <c r="BL241" s="10">
        <f t="shared" si="65"/>
        <v>3.1926073186045498E-2</v>
      </c>
      <c r="BM241" s="10">
        <f t="shared" si="65"/>
        <v>3.1926073186045498E-2</v>
      </c>
      <c r="BN241" s="10">
        <f t="shared" si="65"/>
        <v>3.1926073186045498E-2</v>
      </c>
      <c r="BO241" s="10">
        <f t="shared" si="65"/>
        <v>3.1926073186045498E-2</v>
      </c>
      <c r="BP241" s="10">
        <f t="shared" si="65"/>
        <v>3.1926073186045498E-2</v>
      </c>
      <c r="BQ241" s="10">
        <f t="shared" si="65"/>
        <v>3.1926073186045498E-2</v>
      </c>
      <c r="BR241" s="10">
        <f t="shared" si="65"/>
        <v>3.1926073186045498E-2</v>
      </c>
      <c r="BS241" s="10">
        <f t="shared" si="65"/>
        <v>3.1926073186045498E-2</v>
      </c>
      <c r="BT241" s="10">
        <f t="shared" si="65"/>
        <v>3.1926073186045498E-2</v>
      </c>
      <c r="BU241" s="10">
        <f t="shared" si="65"/>
        <v>3.1926073186045498E-2</v>
      </c>
      <c r="BV241" s="10">
        <f t="shared" si="65"/>
        <v>3.1926073186045498E-2</v>
      </c>
      <c r="BW241" s="10">
        <f t="shared" si="65"/>
        <v>3.1926073186045498E-2</v>
      </c>
      <c r="BX241" s="10">
        <f t="shared" si="65"/>
        <v>3.1926073186045498E-2</v>
      </c>
      <c r="BY241" s="10">
        <f t="shared" si="65"/>
        <v>3.1926073186045498E-2</v>
      </c>
      <c r="BZ241" s="10">
        <f t="shared" si="65"/>
        <v>3.1926073186045498E-2</v>
      </c>
      <c r="CA241" s="10">
        <f t="shared" si="65"/>
        <v>3.1926073186045498E-2</v>
      </c>
      <c r="CB241" s="10">
        <f t="shared" si="65"/>
        <v>3.1926073186045498E-2</v>
      </c>
      <c r="CC241" s="10">
        <f t="shared" si="65"/>
        <v>3.1926073186045498E-2</v>
      </c>
      <c r="CD241" s="10">
        <f t="shared" si="65"/>
        <v>3.1926073186045498E-2</v>
      </c>
      <c r="CE241" s="10">
        <f t="shared" si="65"/>
        <v>3.1926073186045498E-2</v>
      </c>
      <c r="CF241" s="10">
        <f t="shared" si="65"/>
        <v>3.1926073186045498E-2</v>
      </c>
      <c r="CG241" s="10">
        <f t="shared" si="65"/>
        <v>3.1926073186045498E-2</v>
      </c>
      <c r="CH241" s="10">
        <f t="shared" si="65"/>
        <v>3.1926073186045498E-2</v>
      </c>
    </row>
    <row r="242" spans="1:86" x14ac:dyDescent="0.2">
      <c r="A242" t="s">
        <v>227</v>
      </c>
      <c r="B242" s="14">
        <f>'CTZ 311225'!C235</f>
        <v>3.1940000081789502E-2</v>
      </c>
      <c r="C242" s="2">
        <f>'solvencii lab'!C230</f>
        <v>3.0004970530309101E-2</v>
      </c>
      <c r="D242" s="2">
        <f>'solvencii lab'!D230</f>
        <v>2.8057969790676401E-2</v>
      </c>
      <c r="E242" s="2">
        <f>'solvencii lab'!E230</f>
        <v>3.1987876580290703E-2</v>
      </c>
      <c r="F242" s="2">
        <f>'solvencii lab'!F230</f>
        <v>3.1962958394092099E-2</v>
      </c>
      <c r="G242" s="2">
        <f>'solvencii lab'!G230</f>
        <v>3.1938057772850303E-2</v>
      </c>
      <c r="H242" s="2">
        <f>'solvencii lab'!H230</f>
        <v>3.1912771985261601E-2</v>
      </c>
      <c r="I242" s="2">
        <f>'solvencii lab'!I230</f>
        <v>3.1887506056338097E-2</v>
      </c>
      <c r="J242" s="2">
        <f>'solvencii lab'!J230</f>
        <v>3.1861857869759799E-2</v>
      </c>
      <c r="K242" s="2">
        <f>'solvencii lab'!K230</f>
        <v>3.1836231808973103E-2</v>
      </c>
      <c r="L242" s="2">
        <f>'solvencii lab'!L230</f>
        <v>3.1810226380428297E-2</v>
      </c>
      <c r="M242" s="2">
        <f>'solvencii lab'!M230</f>
        <v>3.1784245318310998E-2</v>
      </c>
      <c r="N242" s="2">
        <f>'solvencii lab'!N230</f>
        <v>3.1757887759472997E-2</v>
      </c>
      <c r="O242" s="2">
        <f>'solvencii lab'!O230</f>
        <v>3.1585882129452701E-2</v>
      </c>
      <c r="P242" s="2">
        <f>'solvencii lab'!P230</f>
        <v>3.1413179444897701E-2</v>
      </c>
      <c r="Q242" s="2">
        <f>'solvencii lab'!Q230</f>
        <v>3.1241431983743202E-2</v>
      </c>
      <c r="R242" s="2">
        <f>'solvencii lab'!R230</f>
        <v>3.10698127312822E-2</v>
      </c>
      <c r="S242" s="2">
        <f>'solvencii lab'!S230</f>
        <v>3.08974971427773E-2</v>
      </c>
      <c r="T242" s="2">
        <f>'solvencii lab'!T230</f>
        <v>3.0726133796237801E-2</v>
      </c>
      <c r="U242" s="2">
        <f>'solvencii lab'!U230</f>
        <v>3.0554897536105598E-2</v>
      </c>
      <c r="V242" s="2">
        <f>'solvencii lab'!V230</f>
        <v>3.03829656551639E-2</v>
      </c>
      <c r="W242" s="2">
        <f>'solvencii lab'!W230</f>
        <v>3.02119830638512E-2</v>
      </c>
      <c r="X242" s="2">
        <f>'solvencii lab'!X230</f>
        <v>3.0041126449448799E-2</v>
      </c>
      <c r="Y242" s="2">
        <f>'solvencii lab'!Y230</f>
        <v>2.9869574926193E-2</v>
      </c>
      <c r="Z242" s="2">
        <f>'solvencii lab'!Z230</f>
        <v>2.96989697689411E-2</v>
      </c>
      <c r="AA242" s="2">
        <f>'solvencii lab'!AA230</f>
        <v>2.97784522996427E-2</v>
      </c>
      <c r="AB242" s="2">
        <f>'solvencii lab'!AB230</f>
        <v>2.9857915150553301E-2</v>
      </c>
      <c r="AC242" s="2">
        <f>'solvencii lab'!AC230</f>
        <v>2.9937740997531399E-2</v>
      </c>
      <c r="AD242" s="2">
        <f>'solvencii lab'!AD230</f>
        <v>3.0017739677780701E-2</v>
      </c>
      <c r="AE242" s="2">
        <f>'solvencii lab'!AE230</f>
        <v>3.0097719375156099E-2</v>
      </c>
      <c r="AF242" s="2">
        <f>'solvencii lab'!AF230</f>
        <v>3.0178065260978201E-2</v>
      </c>
      <c r="AG242" s="2">
        <f>'solvencii lab'!AG230</f>
        <v>3.02585859430839E-2</v>
      </c>
      <c r="AH242" s="2">
        <f>'solvencii lab'!AH230</f>
        <v>3.0339088357221801E-2</v>
      </c>
      <c r="AI242" s="2">
        <f>'solvencii lab'!AI230</f>
        <v>3.0419960198629602E-2</v>
      </c>
      <c r="AJ242" s="2">
        <f>'solvencii lab'!AJ230</f>
        <v>3.0501008831941699E-2</v>
      </c>
      <c r="AK242" s="2">
        <f>'solvencii lab'!AK230</f>
        <v>3.0582039930652598E-2</v>
      </c>
      <c r="AL242" s="7">
        <f t="shared" si="58"/>
        <v>3.1940000081789502E-2</v>
      </c>
      <c r="AM242" s="10">
        <f t="shared" si="59"/>
        <v>3.1940000081789502E-2</v>
      </c>
      <c r="AN242" s="10">
        <f t="shared" si="65"/>
        <v>3.1940000081789502E-2</v>
      </c>
      <c r="AO242" s="10">
        <f t="shared" si="65"/>
        <v>3.1940000081789502E-2</v>
      </c>
      <c r="AP242" s="10">
        <f t="shared" si="65"/>
        <v>3.1940000081789502E-2</v>
      </c>
      <c r="AQ242" s="10">
        <f t="shared" si="65"/>
        <v>3.1940000081789502E-2</v>
      </c>
      <c r="AR242" s="10">
        <f t="shared" si="65"/>
        <v>3.1940000081789502E-2</v>
      </c>
      <c r="AS242" s="10">
        <f t="shared" si="65"/>
        <v>3.1940000081789502E-2</v>
      </c>
      <c r="AT242" s="10">
        <f t="shared" si="65"/>
        <v>3.1940000081789502E-2</v>
      </c>
      <c r="AU242" s="10">
        <f t="shared" si="65"/>
        <v>3.1940000081789502E-2</v>
      </c>
      <c r="AV242" s="10">
        <f t="shared" si="65"/>
        <v>3.1940000081789502E-2</v>
      </c>
      <c r="AW242" s="10">
        <f t="shared" si="65"/>
        <v>3.1940000081789502E-2</v>
      </c>
      <c r="AX242" s="10">
        <f t="shared" si="65"/>
        <v>3.1940000081789502E-2</v>
      </c>
      <c r="AY242" s="10">
        <f t="shared" si="65"/>
        <v>3.1940000081789502E-2</v>
      </c>
      <c r="AZ242" s="10">
        <f t="shared" si="65"/>
        <v>3.1940000081789502E-2</v>
      </c>
      <c r="BA242" s="10">
        <f t="shared" si="65"/>
        <v>3.1940000081789502E-2</v>
      </c>
      <c r="BB242" s="10">
        <f t="shared" si="65"/>
        <v>3.1940000081789502E-2</v>
      </c>
      <c r="BC242" s="10">
        <f t="shared" si="65"/>
        <v>3.1940000081789502E-2</v>
      </c>
      <c r="BD242" s="10">
        <f t="shared" si="65"/>
        <v>3.1940000081789502E-2</v>
      </c>
      <c r="BE242" s="10">
        <f t="shared" si="65"/>
        <v>3.1940000081789502E-2</v>
      </c>
      <c r="BF242" s="10">
        <f t="shared" si="65"/>
        <v>3.1940000081789502E-2</v>
      </c>
      <c r="BG242" s="10">
        <f t="shared" si="65"/>
        <v>3.1940000081789502E-2</v>
      </c>
      <c r="BH242" s="10">
        <f t="shared" si="65"/>
        <v>3.1940000081789502E-2</v>
      </c>
      <c r="BI242" s="10">
        <f t="shared" si="65"/>
        <v>3.1940000081789502E-2</v>
      </c>
      <c r="BJ242" s="10">
        <f t="shared" si="65"/>
        <v>3.1940000081789502E-2</v>
      </c>
      <c r="BK242" s="10">
        <f t="shared" si="65"/>
        <v>3.1940000081789502E-2</v>
      </c>
      <c r="BL242" s="10">
        <f t="shared" si="65"/>
        <v>3.1940000081789502E-2</v>
      </c>
      <c r="BM242" s="10">
        <f t="shared" si="65"/>
        <v>3.1940000081789502E-2</v>
      </c>
      <c r="BN242" s="10">
        <f t="shared" si="65"/>
        <v>3.1940000081789502E-2</v>
      </c>
      <c r="BO242" s="10">
        <f t="shared" si="65"/>
        <v>3.1940000081789502E-2</v>
      </c>
      <c r="BP242" s="10">
        <f t="shared" si="65"/>
        <v>3.1940000081789502E-2</v>
      </c>
      <c r="BQ242" s="10">
        <f t="shared" si="65"/>
        <v>3.1940000081789502E-2</v>
      </c>
      <c r="BR242" s="10">
        <f t="shared" si="65"/>
        <v>3.1940000081789502E-2</v>
      </c>
      <c r="BS242" s="10">
        <f t="shared" si="65"/>
        <v>3.1940000081789502E-2</v>
      </c>
      <c r="BT242" s="10">
        <f t="shared" si="65"/>
        <v>3.1940000081789502E-2</v>
      </c>
      <c r="BU242" s="10">
        <f t="shared" si="65"/>
        <v>3.1940000081789502E-2</v>
      </c>
      <c r="BV242" s="10">
        <f t="shared" si="65"/>
        <v>3.1940000081789502E-2</v>
      </c>
      <c r="BW242" s="10">
        <f t="shared" si="65"/>
        <v>3.1940000081789502E-2</v>
      </c>
      <c r="BX242" s="10">
        <f t="shared" si="65"/>
        <v>3.1940000081789502E-2</v>
      </c>
      <c r="BY242" s="10">
        <f t="shared" si="65"/>
        <v>3.1940000081789502E-2</v>
      </c>
      <c r="BZ242" s="10">
        <f t="shared" si="65"/>
        <v>3.1940000081789502E-2</v>
      </c>
      <c r="CA242" s="10">
        <f t="shared" si="65"/>
        <v>3.1940000081789502E-2</v>
      </c>
      <c r="CB242" s="10">
        <f t="shared" si="65"/>
        <v>3.1940000081789502E-2</v>
      </c>
      <c r="CC242" s="10">
        <f t="shared" si="65"/>
        <v>3.1940000081789502E-2</v>
      </c>
      <c r="CD242" s="10">
        <f t="shared" si="65"/>
        <v>3.1940000081789502E-2</v>
      </c>
      <c r="CE242" s="10">
        <f t="shared" si="65"/>
        <v>3.1940000081789502E-2</v>
      </c>
      <c r="CF242" s="10">
        <f t="shared" si="65"/>
        <v>3.1940000081789502E-2</v>
      </c>
      <c r="CG242" s="10">
        <f t="shared" si="65"/>
        <v>3.1940000081789502E-2</v>
      </c>
      <c r="CH242" s="10">
        <f t="shared" si="65"/>
        <v>3.1940000081789502E-2</v>
      </c>
    </row>
    <row r="243" spans="1:86" x14ac:dyDescent="0.2">
      <c r="A243" t="s">
        <v>228</v>
      </c>
      <c r="B243" s="14">
        <f>'CTZ 311225'!C236</f>
        <v>3.1953677073164898E-2</v>
      </c>
      <c r="C243" s="2">
        <f>'solvencii lab'!C231</f>
        <v>3.00157833105665E-2</v>
      </c>
      <c r="D243" s="2">
        <f>'solvencii lab'!D231</f>
        <v>2.8071753946097001E-2</v>
      </c>
      <c r="E243" s="2">
        <f>'solvencii lab'!E231</f>
        <v>3.19957052932731E-2</v>
      </c>
      <c r="F243" s="2">
        <f>'solvencii lab'!F231</f>
        <v>3.1970427533125102E-2</v>
      </c>
      <c r="G243" s="2">
        <f>'solvencii lab'!G231</f>
        <v>3.1945168615036199E-2</v>
      </c>
      <c r="H243" s="2">
        <f>'solvencii lab'!H231</f>
        <v>3.19195253001609E-2</v>
      </c>
      <c r="I243" s="2">
        <f>'solvencii lab'!I231</f>
        <v>3.1893903119912997E-2</v>
      </c>
      <c r="J243" s="2">
        <f>'solvencii lab'!J231</f>
        <v>3.1867899459696501E-2</v>
      </c>
      <c r="K243" s="2">
        <f>'solvencii lab'!K231</f>
        <v>3.1841919199927203E-2</v>
      </c>
      <c r="L243" s="2">
        <f>'solvencii lab'!L231</f>
        <v>3.1815560358007901E-2</v>
      </c>
      <c r="M243" s="2">
        <f>'solvencii lab'!M231</f>
        <v>3.1789227155701399E-2</v>
      </c>
      <c r="N243" s="2">
        <f>'solvencii lab'!N231</f>
        <v>3.1762518250001801E-2</v>
      </c>
      <c r="O243" s="2">
        <f>'solvencii lab'!O231</f>
        <v>3.1590863673367699E-2</v>
      </c>
      <c r="P243" s="2">
        <f>'solvencii lab'!P231</f>
        <v>3.1418514426670902E-2</v>
      </c>
      <c r="Q243" s="2">
        <f>'solvencii lab'!Q231</f>
        <v>3.12471194015322E-2</v>
      </c>
      <c r="R243" s="2">
        <f>'solvencii lab'!R231</f>
        <v>3.1075853268584398E-2</v>
      </c>
      <c r="S243" s="2">
        <f>'solvencii lab'!S231</f>
        <v>3.0903893181616699E-2</v>
      </c>
      <c r="T243" s="2">
        <f>'solvencii lab'!T231</f>
        <v>3.0732884312655299E-2</v>
      </c>
      <c r="U243" s="2">
        <f>'solvencii lab'!U231</f>
        <v>3.05620032014641E-2</v>
      </c>
      <c r="V243" s="2">
        <f>'solvencii lab'!V231</f>
        <v>3.0390428849100499E-2</v>
      </c>
      <c r="W243" s="2">
        <f>'solvencii lab'!W231</f>
        <v>3.0219802740700099E-2</v>
      </c>
      <c r="X243" s="2">
        <f>'solvencii lab'!X231</f>
        <v>3.0049303268671002E-2</v>
      </c>
      <c r="Y243" s="2">
        <f>'solvencii lab'!Y231</f>
        <v>2.98781112650983E-2</v>
      </c>
      <c r="Z243" s="2">
        <f>'solvencii lab'!Z231</f>
        <v>2.9707864560558801E-2</v>
      </c>
      <c r="AA243" s="2">
        <f>'solvencii lab'!AA231</f>
        <v>2.9787438082981899E-2</v>
      </c>
      <c r="AB243" s="2">
        <f>'solvencii lab'!AB231</f>
        <v>2.9866992534004402E-2</v>
      </c>
      <c r="AC243" s="2">
        <f>'solvencii lab'!AC231</f>
        <v>2.9946911035684198E-2</v>
      </c>
      <c r="AD243" s="2">
        <f>'solvencii lab'!AD231</f>
        <v>3.0027003211902301E-2</v>
      </c>
      <c r="AE243" s="2">
        <f>'solvencii lab'!AE231</f>
        <v>3.0107077025174098E-2</v>
      </c>
      <c r="AF243" s="2">
        <f>'solvencii lab'!AF231</f>
        <v>3.0187518105257299E-2</v>
      </c>
      <c r="AG243" s="2">
        <f>'solvencii lab'!AG231</f>
        <v>3.0268134840785801E-2</v>
      </c>
      <c r="AH243" s="2">
        <f>'solvencii lab'!AH231</f>
        <v>3.0348733940116501E-2</v>
      </c>
      <c r="AI243" s="2">
        <f>'solvencii lab'!AI231</f>
        <v>3.04297035694252E-2</v>
      </c>
      <c r="AJ243" s="2">
        <f>'solvencii lab'!AJ231</f>
        <v>3.0510850868137498E-2</v>
      </c>
      <c r="AK243" s="2">
        <f>'solvencii lab'!AK231</f>
        <v>3.05919812761772E-2</v>
      </c>
      <c r="AL243" s="7">
        <f t="shared" si="58"/>
        <v>3.1953677073164898E-2</v>
      </c>
      <c r="AM243" s="10">
        <f t="shared" si="59"/>
        <v>3.1953677073164898E-2</v>
      </c>
      <c r="AN243" s="10">
        <f t="shared" si="65"/>
        <v>3.1953677073164898E-2</v>
      </c>
      <c r="AO243" s="10">
        <f t="shared" si="65"/>
        <v>3.1953677073164898E-2</v>
      </c>
      <c r="AP243" s="10">
        <f t="shared" si="65"/>
        <v>3.1953677073164898E-2</v>
      </c>
      <c r="AQ243" s="10">
        <f t="shared" si="65"/>
        <v>3.1953677073164898E-2</v>
      </c>
      <c r="AR243" s="10">
        <f t="shared" si="65"/>
        <v>3.1953677073164898E-2</v>
      </c>
      <c r="AS243" s="10">
        <f t="shared" si="65"/>
        <v>3.1953677073164898E-2</v>
      </c>
      <c r="AT243" s="10">
        <f t="shared" si="65"/>
        <v>3.1953677073164898E-2</v>
      </c>
      <c r="AU243" s="10">
        <f t="shared" si="65"/>
        <v>3.1953677073164898E-2</v>
      </c>
      <c r="AV243" s="10">
        <f t="shared" si="65"/>
        <v>3.1953677073164898E-2</v>
      </c>
      <c r="AW243" s="10">
        <f t="shared" si="65"/>
        <v>3.1953677073164898E-2</v>
      </c>
      <c r="AX243" s="10">
        <f t="shared" si="65"/>
        <v>3.1953677073164898E-2</v>
      </c>
      <c r="AY243" s="10">
        <f t="shared" si="65"/>
        <v>3.1953677073164898E-2</v>
      </c>
      <c r="AZ243" s="10">
        <f t="shared" si="65"/>
        <v>3.1953677073164898E-2</v>
      </c>
      <c r="BA243" s="10">
        <f t="shared" si="65"/>
        <v>3.1953677073164898E-2</v>
      </c>
      <c r="BB243" s="10">
        <f t="shared" si="65"/>
        <v>3.1953677073164898E-2</v>
      </c>
      <c r="BC243" s="10">
        <f t="shared" si="65"/>
        <v>3.1953677073164898E-2</v>
      </c>
      <c r="BD243" s="10">
        <f t="shared" si="65"/>
        <v>3.1953677073164898E-2</v>
      </c>
      <c r="BE243" s="10">
        <f t="shared" si="65"/>
        <v>3.1953677073164898E-2</v>
      </c>
      <c r="BF243" s="10">
        <f t="shared" si="65"/>
        <v>3.1953677073164898E-2</v>
      </c>
      <c r="BG243" s="10">
        <f t="shared" si="65"/>
        <v>3.1953677073164898E-2</v>
      </c>
      <c r="BH243" s="10">
        <f t="shared" si="65"/>
        <v>3.1953677073164898E-2</v>
      </c>
      <c r="BI243" s="10">
        <f t="shared" si="65"/>
        <v>3.1953677073164898E-2</v>
      </c>
      <c r="BJ243" s="10">
        <f t="shared" si="65"/>
        <v>3.1953677073164898E-2</v>
      </c>
      <c r="BK243" s="10">
        <f t="shared" si="65"/>
        <v>3.1953677073164898E-2</v>
      </c>
      <c r="BL243" s="10">
        <f t="shared" si="65"/>
        <v>3.1953677073164898E-2</v>
      </c>
      <c r="BM243" s="10">
        <f t="shared" si="65"/>
        <v>3.1953677073164898E-2</v>
      </c>
      <c r="BN243" s="10">
        <f t="shared" si="65"/>
        <v>3.1953677073164898E-2</v>
      </c>
      <c r="BO243" s="10">
        <f t="shared" si="65"/>
        <v>3.1953677073164898E-2</v>
      </c>
      <c r="BP243" s="10">
        <f t="shared" si="65"/>
        <v>3.1953677073164898E-2</v>
      </c>
      <c r="BQ243" s="10">
        <f t="shared" si="65"/>
        <v>3.1953677073164898E-2</v>
      </c>
      <c r="BR243" s="10">
        <f t="shared" si="65"/>
        <v>3.1953677073164898E-2</v>
      </c>
      <c r="BS243" s="10">
        <f t="shared" si="65"/>
        <v>3.1953677073164898E-2</v>
      </c>
      <c r="BT243" s="10">
        <f t="shared" si="65"/>
        <v>3.1953677073164898E-2</v>
      </c>
      <c r="BU243" s="10">
        <f t="shared" si="65"/>
        <v>3.1953677073164898E-2</v>
      </c>
      <c r="BV243" s="10">
        <f t="shared" si="65"/>
        <v>3.1953677073164898E-2</v>
      </c>
      <c r="BW243" s="10">
        <f t="shared" si="65"/>
        <v>3.1953677073164898E-2</v>
      </c>
      <c r="BX243" s="10">
        <f t="shared" si="65"/>
        <v>3.1953677073164898E-2</v>
      </c>
      <c r="BY243" s="10">
        <f t="shared" si="65"/>
        <v>3.1953677073164898E-2</v>
      </c>
      <c r="BZ243" s="10">
        <f t="shared" si="65"/>
        <v>3.1953677073164898E-2</v>
      </c>
      <c r="CA243" s="10">
        <f t="shared" si="65"/>
        <v>3.1953677073164898E-2</v>
      </c>
      <c r="CB243" s="10">
        <f t="shared" si="65"/>
        <v>3.1953677073164898E-2</v>
      </c>
      <c r="CC243" s="10">
        <f t="shared" si="65"/>
        <v>3.1953677073164898E-2</v>
      </c>
      <c r="CD243" s="10">
        <f t="shared" si="65"/>
        <v>3.1953677073164898E-2</v>
      </c>
      <c r="CE243" s="10">
        <f t="shared" si="65"/>
        <v>3.1953677073164898E-2</v>
      </c>
      <c r="CF243" s="10">
        <f t="shared" si="65"/>
        <v>3.1953677073164898E-2</v>
      </c>
      <c r="CG243" s="10">
        <f t="shared" si="65"/>
        <v>3.1953677073164898E-2</v>
      </c>
      <c r="CH243" s="10">
        <f t="shared" si="65"/>
        <v>3.1953677073164898E-2</v>
      </c>
    </row>
    <row r="244" spans="1:86" x14ac:dyDescent="0.2">
      <c r="A244" t="s">
        <v>229</v>
      </c>
      <c r="B244" s="14">
        <f>'CTZ 311225'!C237</f>
        <v>3.1967109951650897E-2</v>
      </c>
      <c r="C244" s="2">
        <f>'solvencii lab'!C232</f>
        <v>3.0026515957049402E-2</v>
      </c>
      <c r="D244" s="2">
        <f>'solvencii lab'!D232</f>
        <v>2.8085466694099202E-2</v>
      </c>
      <c r="E244" s="2">
        <f>'solvencii lab'!E232</f>
        <v>3.2003445425396099E-2</v>
      </c>
      <c r="F244" s="2">
        <f>'solvencii lab'!F232</f>
        <v>3.1977814010635201E-2</v>
      </c>
      <c r="G244" s="2">
        <f>'solvencii lab'!G232</f>
        <v>3.19522027040521E-2</v>
      </c>
      <c r="H244" s="2">
        <f>'solvencii lab'!H232</f>
        <v>3.1926207777221903E-2</v>
      </c>
      <c r="I244" s="2">
        <f>'solvencii lab'!I232</f>
        <v>3.1900235249889303E-2</v>
      </c>
      <c r="J244" s="2">
        <f>'solvencii lab'!J232</f>
        <v>3.1873882027066897E-2</v>
      </c>
      <c r="K244" s="2">
        <f>'solvencii lab'!K232</f>
        <v>3.1847553468147903E-2</v>
      </c>
      <c r="L244" s="2">
        <f>'solvencii lab'!L232</f>
        <v>3.1820847119295101E-2</v>
      </c>
      <c r="M244" s="2">
        <f>'solvencii lab'!M232</f>
        <v>3.1794167671934798E-2</v>
      </c>
      <c r="N244" s="2">
        <f>'solvencii lab'!N232</f>
        <v>3.1767113320934903E-2</v>
      </c>
      <c r="O244" s="2">
        <f>'solvencii lab'!O232</f>
        <v>3.1595809193482698E-2</v>
      </c>
      <c r="P244" s="2">
        <f>'solvencii lab'!P232</f>
        <v>3.1423812769045802E-2</v>
      </c>
      <c r="Q244" s="2">
        <f>'solvencii lab'!Q232</f>
        <v>3.1252769558838697E-2</v>
      </c>
      <c r="R244" s="2">
        <f>'solvencii lab'!R232</f>
        <v>3.1081855915925799E-2</v>
      </c>
      <c r="S244" s="2">
        <f>'solvencii lab'!S232</f>
        <v>3.0910250689553501E-2</v>
      </c>
      <c r="T244" s="2">
        <f>'solvencii lab'!T232</f>
        <v>3.07395956519151E-2</v>
      </c>
      <c r="U244" s="2">
        <f>'solvencii lab'!U232</f>
        <v>3.05690690350677E-2</v>
      </c>
      <c r="V244" s="2">
        <f>'solvencii lab'!V232</f>
        <v>3.0397851545153499E-2</v>
      </c>
      <c r="W244" s="2">
        <f>'solvencii lab'!W232</f>
        <v>3.02275812483963E-2</v>
      </c>
      <c r="X244" s="2">
        <f>'solvencii lab'!X232</f>
        <v>3.0057438239181802E-2</v>
      </c>
      <c r="Y244" s="2">
        <f>'solvencii lab'!Y232</f>
        <v>2.9886605064134399E-2</v>
      </c>
      <c r="Z244" s="2">
        <f>'solvencii lab'!Z232</f>
        <v>2.9716716116182401E-2</v>
      </c>
      <c r="AA244" s="2">
        <f>'solvencii lab'!AA232</f>
        <v>2.97963770947649E-2</v>
      </c>
      <c r="AB244" s="2">
        <f>'solvencii lab'!AB232</f>
        <v>2.9876019608625601E-2</v>
      </c>
      <c r="AC244" s="2">
        <f>'solvencii lab'!AC232</f>
        <v>2.9956027208985801E-2</v>
      </c>
      <c r="AD244" s="2">
        <f>'solvencii lab'!AD232</f>
        <v>3.00362093148651E-2</v>
      </c>
      <c r="AE244" s="2">
        <f>'solvencii lab'!AE232</f>
        <v>3.0116373675999699E-2</v>
      </c>
      <c r="AF244" s="2">
        <f>'solvencii lab'!AF232</f>
        <v>3.0196906363401499E-2</v>
      </c>
      <c r="AG244" s="2">
        <f>'solvencii lab'!AG232</f>
        <v>3.02776155550359E-2</v>
      </c>
      <c r="AH244" s="2">
        <f>'solvencii lab'!AH232</f>
        <v>3.0358307740503802E-2</v>
      </c>
      <c r="AI244" s="2">
        <f>'solvencii lab'!AI232</f>
        <v>3.0439371539586299E-2</v>
      </c>
      <c r="AJ244" s="2">
        <f>'solvencii lab'!AJ232</f>
        <v>3.0520613875110399E-2</v>
      </c>
      <c r="AK244" s="2">
        <f>'solvencii lab'!AK232</f>
        <v>3.06018399621397E-2</v>
      </c>
      <c r="AL244" s="7">
        <f t="shared" si="58"/>
        <v>3.1967109951650897E-2</v>
      </c>
      <c r="AM244" s="10">
        <f t="shared" si="59"/>
        <v>3.1967109951650897E-2</v>
      </c>
      <c r="AN244" s="10">
        <f t="shared" si="65"/>
        <v>3.1967109951650897E-2</v>
      </c>
      <c r="AO244" s="10">
        <f t="shared" si="65"/>
        <v>3.1967109951650897E-2</v>
      </c>
      <c r="AP244" s="10">
        <f t="shared" si="65"/>
        <v>3.1967109951650897E-2</v>
      </c>
      <c r="AQ244" s="10">
        <f t="shared" si="65"/>
        <v>3.1967109951650897E-2</v>
      </c>
      <c r="AR244" s="10">
        <f t="shared" si="65"/>
        <v>3.1967109951650897E-2</v>
      </c>
      <c r="AS244" s="10">
        <f t="shared" si="65"/>
        <v>3.1967109951650897E-2</v>
      </c>
      <c r="AT244" s="10">
        <f t="shared" si="65"/>
        <v>3.1967109951650897E-2</v>
      </c>
      <c r="AU244" s="10">
        <f t="shared" ref="AN244:CH249" si="66">$AL244</f>
        <v>3.1967109951650897E-2</v>
      </c>
      <c r="AV244" s="10">
        <f t="shared" si="66"/>
        <v>3.1967109951650897E-2</v>
      </c>
      <c r="AW244" s="10">
        <f t="shared" si="66"/>
        <v>3.1967109951650897E-2</v>
      </c>
      <c r="AX244" s="10">
        <f t="shared" si="66"/>
        <v>3.1967109951650897E-2</v>
      </c>
      <c r="AY244" s="10">
        <f t="shared" si="66"/>
        <v>3.1967109951650897E-2</v>
      </c>
      <c r="AZ244" s="10">
        <f t="shared" si="66"/>
        <v>3.1967109951650897E-2</v>
      </c>
      <c r="BA244" s="10">
        <f t="shared" si="66"/>
        <v>3.1967109951650897E-2</v>
      </c>
      <c r="BB244" s="10">
        <f t="shared" si="66"/>
        <v>3.1967109951650897E-2</v>
      </c>
      <c r="BC244" s="10">
        <f t="shared" si="66"/>
        <v>3.1967109951650897E-2</v>
      </c>
      <c r="BD244" s="10">
        <f t="shared" si="66"/>
        <v>3.1967109951650897E-2</v>
      </c>
      <c r="BE244" s="10">
        <f t="shared" si="66"/>
        <v>3.1967109951650897E-2</v>
      </c>
      <c r="BF244" s="10">
        <f t="shared" si="66"/>
        <v>3.1967109951650897E-2</v>
      </c>
      <c r="BG244" s="10">
        <f t="shared" si="66"/>
        <v>3.1967109951650897E-2</v>
      </c>
      <c r="BH244" s="10">
        <f t="shared" si="66"/>
        <v>3.1967109951650897E-2</v>
      </c>
      <c r="BI244" s="10">
        <f t="shared" si="66"/>
        <v>3.1967109951650897E-2</v>
      </c>
      <c r="BJ244" s="10">
        <f t="shared" si="66"/>
        <v>3.1967109951650897E-2</v>
      </c>
      <c r="BK244" s="10">
        <f t="shared" si="66"/>
        <v>3.1967109951650897E-2</v>
      </c>
      <c r="BL244" s="10">
        <f t="shared" si="66"/>
        <v>3.1967109951650897E-2</v>
      </c>
      <c r="BM244" s="10">
        <f t="shared" si="66"/>
        <v>3.1967109951650897E-2</v>
      </c>
      <c r="BN244" s="10">
        <f t="shared" si="66"/>
        <v>3.1967109951650897E-2</v>
      </c>
      <c r="BO244" s="10">
        <f t="shared" si="66"/>
        <v>3.1967109951650897E-2</v>
      </c>
      <c r="BP244" s="10">
        <f t="shared" si="66"/>
        <v>3.1967109951650897E-2</v>
      </c>
      <c r="BQ244" s="10">
        <f t="shared" si="66"/>
        <v>3.1967109951650897E-2</v>
      </c>
      <c r="BR244" s="10">
        <f t="shared" si="66"/>
        <v>3.1967109951650897E-2</v>
      </c>
      <c r="BS244" s="10">
        <f t="shared" si="66"/>
        <v>3.1967109951650897E-2</v>
      </c>
      <c r="BT244" s="10">
        <f t="shared" si="66"/>
        <v>3.1967109951650897E-2</v>
      </c>
      <c r="BU244" s="10">
        <f t="shared" si="66"/>
        <v>3.1967109951650897E-2</v>
      </c>
      <c r="BV244" s="10">
        <f t="shared" si="66"/>
        <v>3.1967109951650897E-2</v>
      </c>
      <c r="BW244" s="10">
        <f t="shared" si="66"/>
        <v>3.1967109951650897E-2</v>
      </c>
      <c r="BX244" s="10">
        <f t="shared" si="66"/>
        <v>3.1967109951650897E-2</v>
      </c>
      <c r="BY244" s="10">
        <f t="shared" si="66"/>
        <v>3.1967109951650897E-2</v>
      </c>
      <c r="BZ244" s="10">
        <f t="shared" si="66"/>
        <v>3.1967109951650897E-2</v>
      </c>
      <c r="CA244" s="10">
        <f t="shared" si="66"/>
        <v>3.1967109951650897E-2</v>
      </c>
      <c r="CB244" s="10">
        <f t="shared" si="66"/>
        <v>3.1967109951650897E-2</v>
      </c>
      <c r="CC244" s="10">
        <f t="shared" si="66"/>
        <v>3.1967109951650897E-2</v>
      </c>
      <c r="CD244" s="10">
        <f t="shared" si="66"/>
        <v>3.1967109951650897E-2</v>
      </c>
      <c r="CE244" s="10">
        <f t="shared" si="66"/>
        <v>3.1967109951650897E-2</v>
      </c>
      <c r="CF244" s="10">
        <f t="shared" si="66"/>
        <v>3.1967109951650897E-2</v>
      </c>
      <c r="CG244" s="10">
        <f t="shared" si="66"/>
        <v>3.1967109951650897E-2</v>
      </c>
      <c r="CH244" s="10">
        <f t="shared" si="66"/>
        <v>3.1967109951650897E-2</v>
      </c>
    </row>
    <row r="245" spans="1:86" x14ac:dyDescent="0.2">
      <c r="A245" t="s">
        <v>230</v>
      </c>
      <c r="B245" s="14">
        <f>'CTZ 311225'!C238</f>
        <v>3.1980308105101697E-2</v>
      </c>
      <c r="C245" s="2">
        <f>'solvencii lab'!C233</f>
        <v>3.0037169424384599E-2</v>
      </c>
      <c r="D245" s="2">
        <f>'solvencii lab'!D233</f>
        <v>2.8099108653936299E-2</v>
      </c>
      <c r="E245" s="2">
        <f>'solvencii lab'!E233</f>
        <v>3.2011098248543299E-2</v>
      </c>
      <c r="F245" s="2">
        <f>'solvencii lab'!F233</f>
        <v>3.1985119005387898E-2</v>
      </c>
      <c r="G245" s="2">
        <f>'solvencii lab'!G233</f>
        <v>3.1959161125584903E-2</v>
      </c>
      <c r="H245" s="2">
        <f>'solvencii lab'!H233</f>
        <v>3.19328204087772E-2</v>
      </c>
      <c r="I245" s="2">
        <f>'solvencii lab'!I233</f>
        <v>3.19065033452854E-2</v>
      </c>
      <c r="J245" s="2">
        <f>'solvencii lab'!J233</f>
        <v>3.1879806377303102E-2</v>
      </c>
      <c r="K245" s="2">
        <f>'solvencii lab'!K233</f>
        <v>3.1853135325522898E-2</v>
      </c>
      <c r="L245" s="2">
        <f>'solvencii lab'!L233</f>
        <v>3.1826087282363601E-2</v>
      </c>
      <c r="M245" s="2">
        <f>'solvencii lab'!M233</f>
        <v>3.17990673913153E-2</v>
      </c>
      <c r="N245" s="2">
        <f>'solvencii lab'!N233</f>
        <v>3.17716734025381E-2</v>
      </c>
      <c r="O245" s="2">
        <f>'solvencii lab'!O233</f>
        <v>3.1600719112839501E-2</v>
      </c>
      <c r="P245" s="2">
        <f>'solvencii lab'!P233</f>
        <v>3.14290748878625E-2</v>
      </c>
      <c r="Q245" s="2">
        <f>'solvencii lab'!Q233</f>
        <v>3.1258382864392802E-2</v>
      </c>
      <c r="R245" s="2">
        <f>'solvencii lab'!R233</f>
        <v>3.1087821074984302E-2</v>
      </c>
      <c r="S245" s="2">
        <f>'solvencii lab'!S233</f>
        <v>3.09165700612372E-2</v>
      </c>
      <c r="T245" s="2">
        <f>'solvencii lab'!T233</f>
        <v>3.07462682017316E-2</v>
      </c>
      <c r="U245" s="2">
        <f>'solvencii lab'!U233</f>
        <v>3.0576095417753801E-2</v>
      </c>
      <c r="V245" s="2">
        <f>'solvencii lab'!V233</f>
        <v>3.04052341173086E-2</v>
      </c>
      <c r="W245" s="2">
        <f>'solvencii lab'!W233</f>
        <v>3.0235318954167301E-2</v>
      </c>
      <c r="X245" s="2">
        <f>'solvencii lab'!X233</f>
        <v>3.0065531721509199E-2</v>
      </c>
      <c r="Y245" s="2">
        <f>'solvencii lab'!Y233</f>
        <v>2.98950566771587E-2</v>
      </c>
      <c r="Z245" s="2">
        <f>'solvencii lab'!Z233</f>
        <v>2.9725524783090498E-2</v>
      </c>
      <c r="AA245" s="2">
        <f>'solvencii lab'!AA233</f>
        <v>2.9805269745878601E-2</v>
      </c>
      <c r="AB245" s="2">
        <f>'solvencii lab'!AB233</f>
        <v>2.9884996848822599E-2</v>
      </c>
      <c r="AC245" s="2">
        <f>'solvencii lab'!AC233</f>
        <v>2.9965090055577001E-2</v>
      </c>
      <c r="AD245" s="2">
        <f>'solvencii lab'!AD233</f>
        <v>3.0045358588609301E-2</v>
      </c>
      <c r="AE245" s="2">
        <f>'solvencii lab'!AE233</f>
        <v>3.01256099932816E-2</v>
      </c>
      <c r="AF245" s="2">
        <f>'solvencii lab'!AF233</f>
        <v>3.0206230764983501E-2</v>
      </c>
      <c r="AG245" s="2">
        <f>'solvencii lab'!AG233</f>
        <v>3.0287028879393701E-2</v>
      </c>
      <c r="AH245" s="2">
        <f>'solvencii lab'!AH233</f>
        <v>3.0367810615838001E-2</v>
      </c>
      <c r="AI245" s="2">
        <f>'solvencii lab'!AI233</f>
        <v>3.0448965030677101E-2</v>
      </c>
      <c r="AJ245" s="2">
        <f>'solvencii lab'!AJ233</f>
        <v>3.05302988385951E-2</v>
      </c>
      <c r="AK245" s="2">
        <f>'solvencii lab'!AK233</f>
        <v>3.06116170383516E-2</v>
      </c>
      <c r="AL245" s="7">
        <f t="shared" si="58"/>
        <v>3.1980308105101697E-2</v>
      </c>
      <c r="AM245" s="10">
        <f t="shared" si="59"/>
        <v>3.1980308105101697E-2</v>
      </c>
      <c r="AN245" s="10">
        <f t="shared" si="66"/>
        <v>3.1980308105101697E-2</v>
      </c>
      <c r="AO245" s="10">
        <f t="shared" si="66"/>
        <v>3.1980308105101697E-2</v>
      </c>
      <c r="AP245" s="10">
        <f t="shared" si="66"/>
        <v>3.1980308105101697E-2</v>
      </c>
      <c r="AQ245" s="10">
        <f t="shared" si="66"/>
        <v>3.1980308105101697E-2</v>
      </c>
      <c r="AR245" s="10">
        <f t="shared" si="66"/>
        <v>3.1980308105101697E-2</v>
      </c>
      <c r="AS245" s="10">
        <f t="shared" si="66"/>
        <v>3.1980308105101697E-2</v>
      </c>
      <c r="AT245" s="10">
        <f t="shared" si="66"/>
        <v>3.1980308105101697E-2</v>
      </c>
      <c r="AU245" s="10">
        <f t="shared" si="66"/>
        <v>3.1980308105101697E-2</v>
      </c>
      <c r="AV245" s="10">
        <f t="shared" si="66"/>
        <v>3.1980308105101697E-2</v>
      </c>
      <c r="AW245" s="10">
        <f t="shared" si="66"/>
        <v>3.1980308105101697E-2</v>
      </c>
      <c r="AX245" s="10">
        <f t="shared" si="66"/>
        <v>3.1980308105101697E-2</v>
      </c>
      <c r="AY245" s="10">
        <f t="shared" si="66"/>
        <v>3.1980308105101697E-2</v>
      </c>
      <c r="AZ245" s="10">
        <f t="shared" si="66"/>
        <v>3.1980308105101697E-2</v>
      </c>
      <c r="BA245" s="10">
        <f t="shared" si="66"/>
        <v>3.1980308105101697E-2</v>
      </c>
      <c r="BB245" s="10">
        <f t="shared" si="66"/>
        <v>3.1980308105101697E-2</v>
      </c>
      <c r="BC245" s="10">
        <f t="shared" si="66"/>
        <v>3.1980308105101697E-2</v>
      </c>
      <c r="BD245" s="10">
        <f t="shared" si="66"/>
        <v>3.1980308105101697E-2</v>
      </c>
      <c r="BE245" s="10">
        <f t="shared" si="66"/>
        <v>3.1980308105101697E-2</v>
      </c>
      <c r="BF245" s="10">
        <f t="shared" si="66"/>
        <v>3.1980308105101697E-2</v>
      </c>
      <c r="BG245" s="10">
        <f t="shared" si="66"/>
        <v>3.1980308105101697E-2</v>
      </c>
      <c r="BH245" s="10">
        <f t="shared" si="66"/>
        <v>3.1980308105101697E-2</v>
      </c>
      <c r="BI245" s="10">
        <f t="shared" si="66"/>
        <v>3.1980308105101697E-2</v>
      </c>
      <c r="BJ245" s="10">
        <f t="shared" si="66"/>
        <v>3.1980308105101697E-2</v>
      </c>
      <c r="BK245" s="10">
        <f t="shared" si="66"/>
        <v>3.1980308105101697E-2</v>
      </c>
      <c r="BL245" s="10">
        <f t="shared" si="66"/>
        <v>3.1980308105101697E-2</v>
      </c>
      <c r="BM245" s="10">
        <f t="shared" si="66"/>
        <v>3.1980308105101697E-2</v>
      </c>
      <c r="BN245" s="10">
        <f t="shared" si="66"/>
        <v>3.1980308105101697E-2</v>
      </c>
      <c r="BO245" s="10">
        <f t="shared" si="66"/>
        <v>3.1980308105101697E-2</v>
      </c>
      <c r="BP245" s="10">
        <f t="shared" si="66"/>
        <v>3.1980308105101697E-2</v>
      </c>
      <c r="BQ245" s="10">
        <f t="shared" si="66"/>
        <v>3.1980308105101697E-2</v>
      </c>
      <c r="BR245" s="10">
        <f t="shared" si="66"/>
        <v>3.1980308105101697E-2</v>
      </c>
      <c r="BS245" s="10">
        <f t="shared" si="66"/>
        <v>3.1980308105101697E-2</v>
      </c>
      <c r="BT245" s="10">
        <f t="shared" si="66"/>
        <v>3.1980308105101697E-2</v>
      </c>
      <c r="BU245" s="10">
        <f t="shared" si="66"/>
        <v>3.1980308105101697E-2</v>
      </c>
      <c r="BV245" s="10">
        <f t="shared" si="66"/>
        <v>3.1980308105101697E-2</v>
      </c>
      <c r="BW245" s="10">
        <f t="shared" si="66"/>
        <v>3.1980308105101697E-2</v>
      </c>
      <c r="BX245" s="10">
        <f t="shared" si="66"/>
        <v>3.1980308105101697E-2</v>
      </c>
      <c r="BY245" s="10">
        <f t="shared" si="66"/>
        <v>3.1980308105101697E-2</v>
      </c>
      <c r="BZ245" s="10">
        <f t="shared" si="66"/>
        <v>3.1980308105101697E-2</v>
      </c>
      <c r="CA245" s="10">
        <f t="shared" si="66"/>
        <v>3.1980308105101697E-2</v>
      </c>
      <c r="CB245" s="10">
        <f t="shared" si="66"/>
        <v>3.1980308105101697E-2</v>
      </c>
      <c r="CC245" s="10">
        <f t="shared" si="66"/>
        <v>3.1980308105101697E-2</v>
      </c>
      <c r="CD245" s="10">
        <f t="shared" si="66"/>
        <v>3.1980308105101697E-2</v>
      </c>
      <c r="CE245" s="10">
        <f t="shared" si="66"/>
        <v>3.1980308105101697E-2</v>
      </c>
      <c r="CF245" s="10">
        <f t="shared" si="66"/>
        <v>3.1980308105101697E-2</v>
      </c>
      <c r="CG245" s="10">
        <f t="shared" si="66"/>
        <v>3.1980308105101697E-2</v>
      </c>
      <c r="CH245" s="10">
        <f t="shared" si="66"/>
        <v>3.1980308105101697E-2</v>
      </c>
    </row>
    <row r="246" spans="1:86" x14ac:dyDescent="0.2">
      <c r="A246" t="s">
        <v>231</v>
      </c>
      <c r="B246" s="14">
        <f>'CTZ 311225'!C239</f>
        <v>3.1993280758531903E-2</v>
      </c>
      <c r="C246" s="2">
        <f>'solvencii lab'!C234</f>
        <v>3.0047744651285398E-2</v>
      </c>
      <c r="D246" s="2">
        <f>'solvencii lab'!D234</f>
        <v>2.8112680436228301E-2</v>
      </c>
      <c r="E246" s="2">
        <f>'solvencii lab'!E234</f>
        <v>3.2018665011977997E-2</v>
      </c>
      <c r="F246" s="2">
        <f>'solvencii lab'!F234</f>
        <v>3.1992343675223099E-2</v>
      </c>
      <c r="G246" s="2">
        <f>'solvencii lab'!G234</f>
        <v>3.1966044946090101E-2</v>
      </c>
      <c r="H246" s="2">
        <f>'solvencii lab'!H234</f>
        <v>3.1939364169630599E-2</v>
      </c>
      <c r="I246" s="2">
        <f>'solvencii lab'!I234</f>
        <v>3.1912708289295599E-2</v>
      </c>
      <c r="J246" s="2">
        <f>'solvencii lab'!J234</f>
        <v>3.1885673301723802E-2</v>
      </c>
      <c r="K246" s="2">
        <f>'solvencii lab'!K234</f>
        <v>3.1858665471539802E-2</v>
      </c>
      <c r="L246" s="2">
        <f>'solvencii lab'!L234</f>
        <v>3.1831281454606002E-2</v>
      </c>
      <c r="M246" s="2">
        <f>'solvencii lab'!M234</f>
        <v>3.1803926829186299E-2</v>
      </c>
      <c r="N246" s="2">
        <f>'solvencii lab'!N234</f>
        <v>3.1776198917844403E-2</v>
      </c>
      <c r="O246" s="2">
        <f>'solvencii lab'!O234</f>
        <v>3.1605593847464399E-2</v>
      </c>
      <c r="P246" s="2">
        <f>'solvencii lab'!P234</f>
        <v>3.1434301192165101E-2</v>
      </c>
      <c r="Q246" s="2">
        <f>'solvencii lab'!Q234</f>
        <v>3.1263959720347401E-2</v>
      </c>
      <c r="R246" s="2">
        <f>'solvencii lab'!R234</f>
        <v>3.1093749141078899E-2</v>
      </c>
      <c r="S246" s="2">
        <f>'solvencii lab'!S234</f>
        <v>3.0922851685180001E-2</v>
      </c>
      <c r="T246" s="2">
        <f>'solvencii lab'!T234</f>
        <v>3.0752902343899199E-2</v>
      </c>
      <c r="U246" s="2">
        <f>'solvencii lab'!U234</f>
        <v>3.05830827246589E-2</v>
      </c>
      <c r="V246" s="2">
        <f>'solvencii lab'!V234</f>
        <v>3.0412576934072601E-2</v>
      </c>
      <c r="W246" s="2">
        <f>'solvencii lab'!W234</f>
        <v>3.0243016219980001E-2</v>
      </c>
      <c r="X246" s="2">
        <f>'solvencii lab'!X234</f>
        <v>3.0073584071141201E-2</v>
      </c>
      <c r="Y246" s="2">
        <f>'solvencii lab'!Y234</f>
        <v>2.9903466453208499E-2</v>
      </c>
      <c r="Z246" s="2">
        <f>'solvencii lab'!Z234</f>
        <v>2.9734290903961E-2</v>
      </c>
      <c r="AA246" s="2">
        <f>'solvencii lab'!AA234</f>
        <v>2.9814116441391598E-2</v>
      </c>
      <c r="AB246" s="2">
        <f>'solvencii lab'!AB234</f>
        <v>2.9893924721970201E-2</v>
      </c>
      <c r="AC246" s="2">
        <f>'solvencii lab'!AC234</f>
        <v>2.9974100105352799E-2</v>
      </c>
      <c r="AD246" s="2">
        <f>'solvencii lab'!AD234</f>
        <v>3.0054451625612901E-2</v>
      </c>
      <c r="AE246" s="2">
        <f>'solvencii lab'!AE234</f>
        <v>3.0134786631995199E-2</v>
      </c>
      <c r="AF246" s="2">
        <f>'solvencii lab'!AF234</f>
        <v>3.0215492027689299E-2</v>
      </c>
      <c r="AG246" s="2">
        <f>'solvencii lab'!AG234</f>
        <v>3.0296375594318602E-2</v>
      </c>
      <c r="AH246" s="2">
        <f>'solvencii lab'!AH234</f>
        <v>3.0377243409262799E-2</v>
      </c>
      <c r="AI246" s="2">
        <f>'solvencii lab'!AI234</f>
        <v>3.0458484948738498E-2</v>
      </c>
      <c r="AJ246" s="2">
        <f>'solvencii lab'!AJ234</f>
        <v>3.0539906727591899E-2</v>
      </c>
      <c r="AK246" s="2">
        <f>'solvencii lab'!AK234</f>
        <v>3.0621313536682099E-2</v>
      </c>
      <c r="AL246" s="7">
        <f t="shared" si="58"/>
        <v>3.1993280758531903E-2</v>
      </c>
      <c r="AM246" s="10">
        <f t="shared" si="59"/>
        <v>3.1993280758531903E-2</v>
      </c>
      <c r="AN246" s="10">
        <f t="shared" si="66"/>
        <v>3.1993280758531903E-2</v>
      </c>
      <c r="AO246" s="10">
        <f t="shared" si="66"/>
        <v>3.1993280758531903E-2</v>
      </c>
      <c r="AP246" s="10">
        <f t="shared" si="66"/>
        <v>3.1993280758531903E-2</v>
      </c>
      <c r="AQ246" s="10">
        <f t="shared" si="66"/>
        <v>3.1993280758531903E-2</v>
      </c>
      <c r="AR246" s="10">
        <f t="shared" si="66"/>
        <v>3.1993280758531903E-2</v>
      </c>
      <c r="AS246" s="10">
        <f t="shared" si="66"/>
        <v>3.1993280758531903E-2</v>
      </c>
      <c r="AT246" s="10">
        <f t="shared" si="66"/>
        <v>3.1993280758531903E-2</v>
      </c>
      <c r="AU246" s="10">
        <f t="shared" si="66"/>
        <v>3.1993280758531903E-2</v>
      </c>
      <c r="AV246" s="10">
        <f t="shared" si="66"/>
        <v>3.1993280758531903E-2</v>
      </c>
      <c r="AW246" s="10">
        <f t="shared" si="66"/>
        <v>3.1993280758531903E-2</v>
      </c>
      <c r="AX246" s="10">
        <f t="shared" si="66"/>
        <v>3.1993280758531903E-2</v>
      </c>
      <c r="AY246" s="10">
        <f t="shared" si="66"/>
        <v>3.1993280758531903E-2</v>
      </c>
      <c r="AZ246" s="10">
        <f t="shared" si="66"/>
        <v>3.1993280758531903E-2</v>
      </c>
      <c r="BA246" s="10">
        <f t="shared" si="66"/>
        <v>3.1993280758531903E-2</v>
      </c>
      <c r="BB246" s="10">
        <f t="shared" si="66"/>
        <v>3.1993280758531903E-2</v>
      </c>
      <c r="BC246" s="10">
        <f t="shared" si="66"/>
        <v>3.1993280758531903E-2</v>
      </c>
      <c r="BD246" s="10">
        <f t="shared" si="66"/>
        <v>3.1993280758531903E-2</v>
      </c>
      <c r="BE246" s="10">
        <f t="shared" si="66"/>
        <v>3.1993280758531903E-2</v>
      </c>
      <c r="BF246" s="10">
        <f t="shared" si="66"/>
        <v>3.1993280758531903E-2</v>
      </c>
      <c r="BG246" s="10">
        <f t="shared" si="66"/>
        <v>3.1993280758531903E-2</v>
      </c>
      <c r="BH246" s="10">
        <f t="shared" si="66"/>
        <v>3.1993280758531903E-2</v>
      </c>
      <c r="BI246" s="10">
        <f t="shared" si="66"/>
        <v>3.1993280758531903E-2</v>
      </c>
      <c r="BJ246" s="10">
        <f t="shared" si="66"/>
        <v>3.1993280758531903E-2</v>
      </c>
      <c r="BK246" s="10">
        <f t="shared" si="66"/>
        <v>3.1993280758531903E-2</v>
      </c>
      <c r="BL246" s="10">
        <f t="shared" si="66"/>
        <v>3.1993280758531903E-2</v>
      </c>
      <c r="BM246" s="10">
        <f t="shared" si="66"/>
        <v>3.1993280758531903E-2</v>
      </c>
      <c r="BN246" s="10">
        <f t="shared" si="66"/>
        <v>3.1993280758531903E-2</v>
      </c>
      <c r="BO246" s="10">
        <f t="shared" si="66"/>
        <v>3.1993280758531903E-2</v>
      </c>
      <c r="BP246" s="10">
        <f t="shared" si="66"/>
        <v>3.1993280758531903E-2</v>
      </c>
      <c r="BQ246" s="10">
        <f t="shared" si="66"/>
        <v>3.1993280758531903E-2</v>
      </c>
      <c r="BR246" s="10">
        <f t="shared" si="66"/>
        <v>3.1993280758531903E-2</v>
      </c>
      <c r="BS246" s="10">
        <f t="shared" si="66"/>
        <v>3.1993280758531903E-2</v>
      </c>
      <c r="BT246" s="10">
        <f t="shared" si="66"/>
        <v>3.1993280758531903E-2</v>
      </c>
      <c r="BU246" s="10">
        <f t="shared" si="66"/>
        <v>3.1993280758531903E-2</v>
      </c>
      <c r="BV246" s="10">
        <f t="shared" si="66"/>
        <v>3.1993280758531903E-2</v>
      </c>
      <c r="BW246" s="10">
        <f t="shared" si="66"/>
        <v>3.1993280758531903E-2</v>
      </c>
      <c r="BX246" s="10">
        <f t="shared" si="66"/>
        <v>3.1993280758531903E-2</v>
      </c>
      <c r="BY246" s="10">
        <f t="shared" si="66"/>
        <v>3.1993280758531903E-2</v>
      </c>
      <c r="BZ246" s="10">
        <f t="shared" si="66"/>
        <v>3.1993280758531903E-2</v>
      </c>
      <c r="CA246" s="10">
        <f t="shared" si="66"/>
        <v>3.1993280758531903E-2</v>
      </c>
      <c r="CB246" s="10">
        <f t="shared" si="66"/>
        <v>3.1993280758531903E-2</v>
      </c>
      <c r="CC246" s="10">
        <f t="shared" si="66"/>
        <v>3.1993280758531903E-2</v>
      </c>
      <c r="CD246" s="10">
        <f t="shared" si="66"/>
        <v>3.1993280758531903E-2</v>
      </c>
      <c r="CE246" s="10">
        <f t="shared" si="66"/>
        <v>3.1993280758531903E-2</v>
      </c>
      <c r="CF246" s="10">
        <f t="shared" si="66"/>
        <v>3.1993280758531903E-2</v>
      </c>
      <c r="CG246" s="10">
        <f t="shared" si="66"/>
        <v>3.1993280758531903E-2</v>
      </c>
      <c r="CH246" s="10">
        <f t="shared" si="66"/>
        <v>3.1993280758531903E-2</v>
      </c>
    </row>
    <row r="247" spans="1:86" x14ac:dyDescent="0.2">
      <c r="A247" t="s">
        <v>232</v>
      </c>
      <c r="B247" s="14">
        <f>'CTZ 311225'!C240</f>
        <v>3.2006036977786999E-2</v>
      </c>
      <c r="C247" s="2">
        <f>'solvencii lab'!C235</f>
        <v>3.0058242560891499E-2</v>
      </c>
      <c r="D247" s="2">
        <f>'solvencii lab'!D235</f>
        <v>2.8126182643132901E-2</v>
      </c>
      <c r="E247" s="2">
        <f>'solvencii lab'!E235</f>
        <v>3.2026146942832602E-2</v>
      </c>
      <c r="F247" s="2">
        <f>'solvencii lab'!F235</f>
        <v>3.1999489157506597E-2</v>
      </c>
      <c r="G247" s="2">
        <f>'solvencii lab'!G235</f>
        <v>3.1972855213208098E-2</v>
      </c>
      <c r="H247" s="2">
        <f>'solvencii lab'!H235</f>
        <v>3.1945840017436299E-2</v>
      </c>
      <c r="I247" s="2">
        <f>'solvencii lab'!I235</f>
        <v>3.1918850949630803E-2</v>
      </c>
      <c r="J247" s="2">
        <f>'solvencii lab'!J235</f>
        <v>3.1891483577838498E-2</v>
      </c>
      <c r="K247" s="2">
        <f>'solvencii lab'!K235</f>
        <v>3.1864144593550803E-2</v>
      </c>
      <c r="L247" s="2">
        <f>'solvencii lab'!L235</f>
        <v>3.1836430232961399E-2</v>
      </c>
      <c r="M247" s="2">
        <f>'solvencii lab'!M235</f>
        <v>3.1808746492120399E-2</v>
      </c>
      <c r="N247" s="2">
        <f>'solvencii lab'!N235</f>
        <v>3.1780690282806598E-2</v>
      </c>
      <c r="O247" s="2">
        <f>'solvencii lab'!O235</f>
        <v>3.1610433806517201E-2</v>
      </c>
      <c r="P247" s="2">
        <f>'solvencii lab'!P235</f>
        <v>3.1439492084345197E-2</v>
      </c>
      <c r="Q247" s="2">
        <f>'solvencii lab'!Q235</f>
        <v>3.1269500522415901E-2</v>
      </c>
      <c r="R247" s="2">
        <f>'solvencii lab'!R235</f>
        <v>3.1099640503303699E-2</v>
      </c>
      <c r="S247" s="2">
        <f>'solvencii lab'!S235</f>
        <v>3.09290959438814E-2</v>
      </c>
      <c r="T247" s="2">
        <f>'solvencii lab'!T235</f>
        <v>3.0759498454415699E-2</v>
      </c>
      <c r="U247" s="2">
        <f>'solvencii lab'!U235</f>
        <v>3.0590031325336602E-2</v>
      </c>
      <c r="V247" s="2">
        <f>'solvencii lab'!V235</f>
        <v>3.0419880358583298E-2</v>
      </c>
      <c r="W247" s="2">
        <f>'solvencii lab'!W235</f>
        <v>3.02506734026473E-2</v>
      </c>
      <c r="X247" s="2">
        <f>'solvencii lab'!X235</f>
        <v>3.00815956386246E-2</v>
      </c>
      <c r="Y247" s="2">
        <f>'solvencii lab'!Y235</f>
        <v>2.9911834736595401E-2</v>
      </c>
      <c r="Z247" s="2">
        <f>'solvencii lab'!Z235</f>
        <v>2.9743014816961E-2</v>
      </c>
      <c r="AA247" s="2">
        <f>'solvencii lab'!AA235</f>
        <v>2.9822917580672299E-2</v>
      </c>
      <c r="AB247" s="2">
        <f>'solvencii lab'!AB235</f>
        <v>2.9902803688555499E-2</v>
      </c>
      <c r="AC247" s="2">
        <f>'solvencii lab'!AC235</f>
        <v>2.9983057880131399E-2</v>
      </c>
      <c r="AD247" s="2">
        <f>'solvencii lab'!AD235</f>
        <v>3.0063489009089801E-2</v>
      </c>
      <c r="AE247" s="2">
        <f>'solvencii lab'!AE235</f>
        <v>3.0143904236666401E-2</v>
      </c>
      <c r="AF247" s="2">
        <f>'solvencii lab'!AF235</f>
        <v>3.0224690857567599E-2</v>
      </c>
      <c r="AG247" s="2">
        <f>'solvencii lab'!AG235</f>
        <v>3.0305656467445301E-2</v>
      </c>
      <c r="AH247" s="2">
        <f>'solvencii lab'!AH235</f>
        <v>3.0386606949914699E-2</v>
      </c>
      <c r="AI247" s="2">
        <f>'solvencii lab'!AI235</f>
        <v>3.0467932184619E-2</v>
      </c>
      <c r="AJ247" s="2">
        <f>'solvencii lab'!AJ235</f>
        <v>3.0549438494722601E-2</v>
      </c>
      <c r="AK247" s="2">
        <f>'solvencii lab'!AK235</f>
        <v>3.06309304714402E-2</v>
      </c>
      <c r="AL247" s="7">
        <f t="shared" si="58"/>
        <v>3.2006036977786999E-2</v>
      </c>
      <c r="AM247" s="10">
        <f t="shared" si="59"/>
        <v>3.2006036977786999E-2</v>
      </c>
      <c r="AN247" s="10">
        <f t="shared" si="66"/>
        <v>3.2006036977786999E-2</v>
      </c>
      <c r="AO247" s="10">
        <f t="shared" si="66"/>
        <v>3.2006036977786999E-2</v>
      </c>
      <c r="AP247" s="10">
        <f t="shared" si="66"/>
        <v>3.2006036977786999E-2</v>
      </c>
      <c r="AQ247" s="10">
        <f t="shared" si="66"/>
        <v>3.2006036977786999E-2</v>
      </c>
      <c r="AR247" s="10">
        <f t="shared" si="66"/>
        <v>3.2006036977786999E-2</v>
      </c>
      <c r="AS247" s="10">
        <f t="shared" si="66"/>
        <v>3.2006036977786999E-2</v>
      </c>
      <c r="AT247" s="10">
        <f t="shared" si="66"/>
        <v>3.2006036977786999E-2</v>
      </c>
      <c r="AU247" s="10">
        <f t="shared" si="66"/>
        <v>3.2006036977786999E-2</v>
      </c>
      <c r="AV247" s="10">
        <f t="shared" si="66"/>
        <v>3.2006036977786999E-2</v>
      </c>
      <c r="AW247" s="10">
        <f t="shared" si="66"/>
        <v>3.2006036977786999E-2</v>
      </c>
      <c r="AX247" s="10">
        <f t="shared" si="66"/>
        <v>3.2006036977786999E-2</v>
      </c>
      <c r="AY247" s="10">
        <f t="shared" si="66"/>
        <v>3.2006036977786999E-2</v>
      </c>
      <c r="AZ247" s="10">
        <f t="shared" si="66"/>
        <v>3.2006036977786999E-2</v>
      </c>
      <c r="BA247" s="10">
        <f t="shared" si="66"/>
        <v>3.2006036977786999E-2</v>
      </c>
      <c r="BB247" s="10">
        <f t="shared" si="66"/>
        <v>3.2006036977786999E-2</v>
      </c>
      <c r="BC247" s="10">
        <f t="shared" si="66"/>
        <v>3.2006036977786999E-2</v>
      </c>
      <c r="BD247" s="10">
        <f t="shared" si="66"/>
        <v>3.2006036977786999E-2</v>
      </c>
      <c r="BE247" s="10">
        <f t="shared" si="66"/>
        <v>3.2006036977786999E-2</v>
      </c>
      <c r="BF247" s="10">
        <f t="shared" si="66"/>
        <v>3.2006036977786999E-2</v>
      </c>
      <c r="BG247" s="10">
        <f t="shared" si="66"/>
        <v>3.2006036977786999E-2</v>
      </c>
      <c r="BH247" s="10">
        <f t="shared" si="66"/>
        <v>3.2006036977786999E-2</v>
      </c>
      <c r="BI247" s="10">
        <f t="shared" si="66"/>
        <v>3.2006036977786999E-2</v>
      </c>
      <c r="BJ247" s="10">
        <f t="shared" si="66"/>
        <v>3.2006036977786999E-2</v>
      </c>
      <c r="BK247" s="10">
        <f t="shared" si="66"/>
        <v>3.2006036977786999E-2</v>
      </c>
      <c r="BL247" s="10">
        <f t="shared" si="66"/>
        <v>3.2006036977786999E-2</v>
      </c>
      <c r="BM247" s="10">
        <f t="shared" si="66"/>
        <v>3.2006036977786999E-2</v>
      </c>
      <c r="BN247" s="10">
        <f t="shared" si="66"/>
        <v>3.2006036977786999E-2</v>
      </c>
      <c r="BO247" s="10">
        <f t="shared" si="66"/>
        <v>3.2006036977786999E-2</v>
      </c>
      <c r="BP247" s="10">
        <f t="shared" si="66"/>
        <v>3.2006036977786999E-2</v>
      </c>
      <c r="BQ247" s="10">
        <f t="shared" si="66"/>
        <v>3.2006036977786999E-2</v>
      </c>
      <c r="BR247" s="10">
        <f t="shared" si="66"/>
        <v>3.2006036977786999E-2</v>
      </c>
      <c r="BS247" s="10">
        <f t="shared" si="66"/>
        <v>3.2006036977786999E-2</v>
      </c>
      <c r="BT247" s="10">
        <f t="shared" si="66"/>
        <v>3.2006036977786999E-2</v>
      </c>
      <c r="BU247" s="10">
        <f t="shared" si="66"/>
        <v>3.2006036977786999E-2</v>
      </c>
      <c r="BV247" s="10">
        <f t="shared" si="66"/>
        <v>3.2006036977786999E-2</v>
      </c>
      <c r="BW247" s="10">
        <f t="shared" si="66"/>
        <v>3.2006036977786999E-2</v>
      </c>
      <c r="BX247" s="10">
        <f t="shared" si="66"/>
        <v>3.2006036977786999E-2</v>
      </c>
      <c r="BY247" s="10">
        <f t="shared" si="66"/>
        <v>3.2006036977786999E-2</v>
      </c>
      <c r="BZ247" s="10">
        <f t="shared" si="66"/>
        <v>3.2006036977786999E-2</v>
      </c>
      <c r="CA247" s="10">
        <f t="shared" si="66"/>
        <v>3.2006036977786999E-2</v>
      </c>
      <c r="CB247" s="10">
        <f t="shared" si="66"/>
        <v>3.2006036977786999E-2</v>
      </c>
      <c r="CC247" s="10">
        <f t="shared" si="66"/>
        <v>3.2006036977786999E-2</v>
      </c>
      <c r="CD247" s="10">
        <f t="shared" si="66"/>
        <v>3.2006036977786999E-2</v>
      </c>
      <c r="CE247" s="10">
        <f t="shared" si="66"/>
        <v>3.2006036977786999E-2</v>
      </c>
      <c r="CF247" s="10">
        <f t="shared" si="66"/>
        <v>3.2006036977786999E-2</v>
      </c>
      <c r="CG247" s="10">
        <f t="shared" si="66"/>
        <v>3.2006036977786999E-2</v>
      </c>
      <c r="CH247" s="10">
        <f t="shared" si="66"/>
        <v>3.2006036977786999E-2</v>
      </c>
    </row>
    <row r="248" spans="1:86" x14ac:dyDescent="0.2">
      <c r="A248" t="s">
        <v>233</v>
      </c>
      <c r="B248" s="14">
        <f>'CTZ 311225'!C241</f>
        <v>3.2018585673128902E-2</v>
      </c>
      <c r="C248" s="2">
        <f>'solvencii lab'!C236</f>
        <v>3.0068664061096002E-2</v>
      </c>
      <c r="D248" s="2">
        <f>'solvencii lab'!D236</f>
        <v>2.8139615868512099E-2</v>
      </c>
      <c r="E248" s="2">
        <f>'solvencii lab'!E236</f>
        <v>3.2033545246584E-2</v>
      </c>
      <c r="F248" s="2">
        <f>'solvencii lab'!F236</f>
        <v>3.2006556569570598E-2</v>
      </c>
      <c r="G248" s="2">
        <f>'solvencii lab'!G236</f>
        <v>3.19795929561685E-2</v>
      </c>
      <c r="H248" s="2">
        <f>'solvencii lab'!H236</f>
        <v>3.1952248893068101E-2</v>
      </c>
      <c r="I248" s="2">
        <f>'solvencii lab'!I236</f>
        <v>3.19249321788517E-2</v>
      </c>
      <c r="J248" s="2">
        <f>'solvencii lab'!J236</f>
        <v>3.1897237969643603E-2</v>
      </c>
      <c r="K248" s="2">
        <f>'solvencii lab'!K236</f>
        <v>3.1869573367033999E-2</v>
      </c>
      <c r="L248" s="2">
        <f>'solvencii lab'!L236</f>
        <v>3.1841534204140001E-2</v>
      </c>
      <c r="M248" s="2">
        <f>'solvencii lab'!M236</f>
        <v>3.1813526878108497E-2</v>
      </c>
      <c r="N248" s="2">
        <f>'solvencii lab'!N236</f>
        <v>3.1785147906447701E-2</v>
      </c>
      <c r="O248" s="2">
        <f>'solvencii lab'!O236</f>
        <v>3.1615239392435997E-2</v>
      </c>
      <c r="P248" s="2">
        <f>'solvencii lab'!P236</f>
        <v>3.1444647960281402E-2</v>
      </c>
      <c r="Q248" s="2">
        <f>'solvencii lab'!Q236</f>
        <v>3.1275005660007502E-2</v>
      </c>
      <c r="R248" s="2">
        <f>'solvencii lab'!R236</f>
        <v>3.1105495544655401E-2</v>
      </c>
      <c r="S248" s="2">
        <f>'solvencii lab'!S236</f>
        <v>3.0935303213955399E-2</v>
      </c>
      <c r="T248" s="2">
        <f>'solvencii lab'!T236</f>
        <v>3.0766056903599601E-2</v>
      </c>
      <c r="U248" s="2">
        <f>'solvencii lab'!U236</f>
        <v>3.0596941583869799E-2</v>
      </c>
      <c r="V248" s="2">
        <f>'solvencii lab'!V236</f>
        <v>3.0427144748717602E-2</v>
      </c>
      <c r="W248" s="2">
        <f>'solvencii lab'!W236</f>
        <v>3.02582908539295E-2</v>
      </c>
      <c r="X248" s="2">
        <f>'solvencii lab'!X236</f>
        <v>3.0089566769663401E-2</v>
      </c>
      <c r="Y248" s="2">
        <f>'solvencii lab'!Y236</f>
        <v>2.9920161866997901E-2</v>
      </c>
      <c r="Z248" s="2">
        <f>'solvencii lab'!Z236</f>
        <v>2.9751696855832899E-2</v>
      </c>
      <c r="AA248" s="2">
        <f>'solvencii lab'!AA236</f>
        <v>2.9831673557501E-2</v>
      </c>
      <c r="AB248" s="2">
        <f>'solvencii lab'!AB236</f>
        <v>2.9911634202318599E-2</v>
      </c>
      <c r="AC248" s="2">
        <f>'solvencii lab'!AC236</f>
        <v>2.9991963893821E-2</v>
      </c>
      <c r="AD248" s="2">
        <f>'solvencii lab'!AD236</f>
        <v>3.00724713131819E-2</v>
      </c>
      <c r="AE248" s="2">
        <f>'solvencii lab'!AE236</f>
        <v>3.0152963441589999E-2</v>
      </c>
      <c r="AF248" s="2">
        <f>'solvencii lab'!AF236</f>
        <v>3.0233827949275E-2</v>
      </c>
      <c r="AG248" s="2">
        <f>'solvencii lab'!AG236</f>
        <v>3.0314872253856401E-2</v>
      </c>
      <c r="AH248" s="2">
        <f>'solvencii lab'!AH236</f>
        <v>3.0395902053220201E-2</v>
      </c>
      <c r="AI248" s="2">
        <f>'solvencii lab'!AI236</f>
        <v>3.04773076142963E-2</v>
      </c>
      <c r="AJ248" s="2">
        <f>'solvencii lab'!AJ236</f>
        <v>3.0558895076579998E-2</v>
      </c>
      <c r="AK248" s="2">
        <f>'solvencii lab'!AK236</f>
        <v>3.06404688397501E-2</v>
      </c>
      <c r="AL248" s="7">
        <f t="shared" si="58"/>
        <v>3.2018585673128902E-2</v>
      </c>
      <c r="AM248" s="10">
        <f t="shared" si="59"/>
        <v>3.2018585673128902E-2</v>
      </c>
      <c r="AN248" s="10">
        <f t="shared" si="66"/>
        <v>3.2018585673128902E-2</v>
      </c>
      <c r="AO248" s="10">
        <f t="shared" si="66"/>
        <v>3.2018585673128902E-2</v>
      </c>
      <c r="AP248" s="10">
        <f t="shared" si="66"/>
        <v>3.2018585673128902E-2</v>
      </c>
      <c r="AQ248" s="10">
        <f t="shared" si="66"/>
        <v>3.2018585673128902E-2</v>
      </c>
      <c r="AR248" s="10">
        <f t="shared" si="66"/>
        <v>3.2018585673128902E-2</v>
      </c>
      <c r="AS248" s="10">
        <f t="shared" si="66"/>
        <v>3.2018585673128902E-2</v>
      </c>
      <c r="AT248" s="10">
        <f t="shared" si="66"/>
        <v>3.2018585673128902E-2</v>
      </c>
      <c r="AU248" s="10">
        <f t="shared" si="66"/>
        <v>3.2018585673128902E-2</v>
      </c>
      <c r="AV248" s="10">
        <f t="shared" si="66"/>
        <v>3.2018585673128902E-2</v>
      </c>
      <c r="AW248" s="10">
        <f t="shared" si="66"/>
        <v>3.2018585673128902E-2</v>
      </c>
      <c r="AX248" s="10">
        <f t="shared" si="66"/>
        <v>3.2018585673128902E-2</v>
      </c>
      <c r="AY248" s="10">
        <f t="shared" si="66"/>
        <v>3.2018585673128902E-2</v>
      </c>
      <c r="AZ248" s="10">
        <f t="shared" si="66"/>
        <v>3.2018585673128902E-2</v>
      </c>
      <c r="BA248" s="10">
        <f t="shared" si="66"/>
        <v>3.2018585673128902E-2</v>
      </c>
      <c r="BB248" s="10">
        <f t="shared" si="66"/>
        <v>3.2018585673128902E-2</v>
      </c>
      <c r="BC248" s="10">
        <f t="shared" si="66"/>
        <v>3.2018585673128902E-2</v>
      </c>
      <c r="BD248" s="10">
        <f t="shared" si="66"/>
        <v>3.2018585673128902E-2</v>
      </c>
      <c r="BE248" s="10">
        <f t="shared" si="66"/>
        <v>3.2018585673128902E-2</v>
      </c>
      <c r="BF248" s="10">
        <f t="shared" si="66"/>
        <v>3.2018585673128902E-2</v>
      </c>
      <c r="BG248" s="10">
        <f t="shared" si="66"/>
        <v>3.2018585673128902E-2</v>
      </c>
      <c r="BH248" s="10">
        <f t="shared" si="66"/>
        <v>3.2018585673128902E-2</v>
      </c>
      <c r="BI248" s="10">
        <f t="shared" si="66"/>
        <v>3.2018585673128902E-2</v>
      </c>
      <c r="BJ248" s="10">
        <f t="shared" si="66"/>
        <v>3.2018585673128902E-2</v>
      </c>
      <c r="BK248" s="10">
        <f t="shared" si="66"/>
        <v>3.2018585673128902E-2</v>
      </c>
      <c r="BL248" s="10">
        <f t="shared" si="66"/>
        <v>3.2018585673128902E-2</v>
      </c>
      <c r="BM248" s="10">
        <f t="shared" si="66"/>
        <v>3.2018585673128902E-2</v>
      </c>
      <c r="BN248" s="10">
        <f t="shared" si="66"/>
        <v>3.2018585673128902E-2</v>
      </c>
      <c r="BO248" s="10">
        <f t="shared" si="66"/>
        <v>3.2018585673128902E-2</v>
      </c>
      <c r="BP248" s="10">
        <f t="shared" si="66"/>
        <v>3.2018585673128902E-2</v>
      </c>
      <c r="BQ248" s="10">
        <f t="shared" si="66"/>
        <v>3.2018585673128902E-2</v>
      </c>
      <c r="BR248" s="10">
        <f t="shared" si="66"/>
        <v>3.2018585673128902E-2</v>
      </c>
      <c r="BS248" s="10">
        <f t="shared" si="66"/>
        <v>3.2018585673128902E-2</v>
      </c>
      <c r="BT248" s="10">
        <f t="shared" si="66"/>
        <v>3.2018585673128902E-2</v>
      </c>
      <c r="BU248" s="10">
        <f t="shared" si="66"/>
        <v>3.2018585673128902E-2</v>
      </c>
      <c r="BV248" s="10">
        <f t="shared" si="66"/>
        <v>3.2018585673128902E-2</v>
      </c>
      <c r="BW248" s="10">
        <f t="shared" si="66"/>
        <v>3.2018585673128902E-2</v>
      </c>
      <c r="BX248" s="10">
        <f t="shared" si="66"/>
        <v>3.2018585673128902E-2</v>
      </c>
      <c r="BY248" s="10">
        <f t="shared" si="66"/>
        <v>3.2018585673128902E-2</v>
      </c>
      <c r="BZ248" s="10">
        <f t="shared" si="66"/>
        <v>3.2018585673128902E-2</v>
      </c>
      <c r="CA248" s="10">
        <f t="shared" si="66"/>
        <v>3.2018585673128902E-2</v>
      </c>
      <c r="CB248" s="10">
        <f t="shared" si="66"/>
        <v>3.2018585673128902E-2</v>
      </c>
      <c r="CC248" s="10">
        <f t="shared" si="66"/>
        <v>3.2018585673128902E-2</v>
      </c>
      <c r="CD248" s="10">
        <f t="shared" si="66"/>
        <v>3.2018585673128902E-2</v>
      </c>
      <c r="CE248" s="10">
        <f t="shared" si="66"/>
        <v>3.2018585673128902E-2</v>
      </c>
      <c r="CF248" s="10">
        <f t="shared" si="66"/>
        <v>3.2018585673128902E-2</v>
      </c>
      <c r="CG248" s="10">
        <f t="shared" si="66"/>
        <v>3.2018585673128902E-2</v>
      </c>
      <c r="CH248" s="10">
        <f t="shared" si="66"/>
        <v>3.2018585673128902E-2</v>
      </c>
    </row>
    <row r="249" spans="1:86" x14ac:dyDescent="0.2">
      <c r="A249" t="s">
        <v>234</v>
      </c>
      <c r="B249" s="14">
        <f>'CTZ 311225'!C242</f>
        <v>3.2030935602735899E-2</v>
      </c>
      <c r="C249" s="2">
        <f>'solvencii lab'!C237</f>
        <v>3.0079010044867099E-2</v>
      </c>
      <c r="D249" s="2">
        <f>'solvencii lab'!D237</f>
        <v>2.81529806980933E-2</v>
      </c>
      <c r="E249" s="2">
        <f>'solvencii lab'!E237</f>
        <v>3.2040861107517998E-2</v>
      </c>
      <c r="F249" s="2">
        <f>'solvencii lab'!F237</f>
        <v>3.2013547009143099E-2</v>
      </c>
      <c r="G249" s="2">
        <f>'solvencii lab'!G237</f>
        <v>3.19862591861843E-2</v>
      </c>
      <c r="H249" s="2">
        <f>'solvencii lab'!H237</f>
        <v>3.19585917209761E-2</v>
      </c>
      <c r="I249" s="2">
        <f>'solvencii lab'!I237</f>
        <v>3.1930952814692201E-2</v>
      </c>
      <c r="J249" s="2">
        <f>'solvencii lab'!J237</f>
        <v>3.1902937227910703E-2</v>
      </c>
      <c r="K249" s="2">
        <f>'solvencii lab'!K237</f>
        <v>3.1874952455846303E-2</v>
      </c>
      <c r="L249" s="2">
        <f>'solvencii lab'!L237</f>
        <v>3.1846593944840601E-2</v>
      </c>
      <c r="M249" s="2">
        <f>'solvencii lab'!M237</f>
        <v>3.1818268476740297E-2</v>
      </c>
      <c r="N249" s="2">
        <f>'solvencii lab'!N237</f>
        <v>3.1789572191007302E-2</v>
      </c>
      <c r="O249" s="2">
        <f>'solvencii lab'!O237</f>
        <v>3.1620011001077503E-2</v>
      </c>
      <c r="P249" s="2">
        <f>'solvencii lab'!P237</f>
        <v>3.1449769209476099E-2</v>
      </c>
      <c r="Q249" s="2">
        <f>'solvencii lab'!Q237</f>
        <v>3.1280475516357598E-2</v>
      </c>
      <c r="R249" s="2">
        <f>'solvencii lab'!R237</f>
        <v>3.1111314642160801E-2</v>
      </c>
      <c r="S249" s="2">
        <f>'solvencii lab'!S237</f>
        <v>3.0941473866249E-2</v>
      </c>
      <c r="T249" s="2">
        <f>'solvencii lab'!T237</f>
        <v>3.07725780562071E-2</v>
      </c>
      <c r="U249" s="2">
        <f>'solvencii lab'!U237</f>
        <v>3.06038138589825E-2</v>
      </c>
      <c r="V249" s="2">
        <f>'solvencii lab'!V237</f>
        <v>3.0434370457198299E-2</v>
      </c>
      <c r="W249" s="2">
        <f>'solvencii lab'!W237</f>
        <v>3.0265868920635999E-2</v>
      </c>
      <c r="X249" s="2">
        <f>'solvencii lab'!X237</f>
        <v>3.0097497805213699E-2</v>
      </c>
      <c r="Y249" s="2">
        <f>'solvencii lab'!Y237</f>
        <v>2.9928448179551599E-2</v>
      </c>
      <c r="Z249" s="2">
        <f>'solvencii lab'!Z237</f>
        <v>2.9760337349979699E-2</v>
      </c>
      <c r="AA249" s="2">
        <f>'solvencii lab'!AA237</f>
        <v>2.98403847601806E-2</v>
      </c>
      <c r="AB249" s="2">
        <f>'solvencii lab'!AB237</f>
        <v>2.9920416710387001E-2</v>
      </c>
      <c r="AC249" s="2">
        <f>'solvencii lab'!AC237</f>
        <v>3.00008186525808E-2</v>
      </c>
      <c r="AD249" s="2">
        <f>'solvencii lab'!AD237</f>
        <v>3.0081399103144502E-2</v>
      </c>
      <c r="AE249" s="2">
        <f>'solvencii lab'!AE237</f>
        <v>3.0161964871041301E-2</v>
      </c>
      <c r="AF249" s="2">
        <f>'solvencii lab'!AF237</f>
        <v>3.0242903986313199E-2</v>
      </c>
      <c r="AG249" s="2">
        <f>'solvencii lab'!AG237</f>
        <v>3.0324023696343301E-2</v>
      </c>
      <c r="AH249" s="2">
        <f>'solvencii lab'!AH237</f>
        <v>3.0405129521182399E-2</v>
      </c>
      <c r="AI249" s="2">
        <f>'solvencii lab'!AI237</f>
        <v>3.04866120991917E-2</v>
      </c>
      <c r="AJ249" s="2">
        <f>'solvencii lab'!AJ237</f>
        <v>3.0568277394065601E-2</v>
      </c>
      <c r="AK249" s="2">
        <f>'solvencii lab'!AK237</f>
        <v>3.0649929621913499E-2</v>
      </c>
      <c r="AL249" s="7">
        <f t="shared" si="58"/>
        <v>3.2030935602735899E-2</v>
      </c>
      <c r="AM249" s="10">
        <f t="shared" si="59"/>
        <v>3.2030935602735899E-2</v>
      </c>
      <c r="AN249" s="10">
        <f t="shared" si="66"/>
        <v>3.2030935602735899E-2</v>
      </c>
      <c r="AO249" s="10">
        <f t="shared" si="66"/>
        <v>3.2030935602735899E-2</v>
      </c>
      <c r="AP249" s="10">
        <f t="shared" si="66"/>
        <v>3.2030935602735899E-2</v>
      </c>
      <c r="AQ249" s="10">
        <f t="shared" si="66"/>
        <v>3.2030935602735899E-2</v>
      </c>
      <c r="AR249" s="10">
        <f t="shared" si="66"/>
        <v>3.2030935602735899E-2</v>
      </c>
      <c r="AS249" s="10">
        <f t="shared" si="66"/>
        <v>3.2030935602735899E-2</v>
      </c>
      <c r="AT249" s="10">
        <f t="shared" si="66"/>
        <v>3.2030935602735899E-2</v>
      </c>
      <c r="AU249" s="10">
        <f t="shared" si="66"/>
        <v>3.2030935602735899E-2</v>
      </c>
      <c r="AV249" s="10">
        <f t="shared" si="66"/>
        <v>3.2030935602735899E-2</v>
      </c>
      <c r="AW249" s="10">
        <f t="shared" si="66"/>
        <v>3.2030935602735899E-2</v>
      </c>
      <c r="AX249" s="10">
        <f t="shared" si="66"/>
        <v>3.2030935602735899E-2</v>
      </c>
      <c r="AY249" s="10">
        <f t="shared" si="66"/>
        <v>3.2030935602735899E-2</v>
      </c>
      <c r="AZ249" s="10">
        <f t="shared" si="66"/>
        <v>3.2030935602735899E-2</v>
      </c>
      <c r="BA249" s="10">
        <f t="shared" si="66"/>
        <v>3.2030935602735899E-2</v>
      </c>
      <c r="BB249" s="10">
        <f t="shared" si="66"/>
        <v>3.2030935602735899E-2</v>
      </c>
      <c r="BC249" s="10">
        <f t="shared" si="66"/>
        <v>3.2030935602735899E-2</v>
      </c>
      <c r="BD249" s="10">
        <f t="shared" si="66"/>
        <v>3.2030935602735899E-2</v>
      </c>
      <c r="BE249" s="10">
        <f t="shared" si="66"/>
        <v>3.2030935602735899E-2</v>
      </c>
      <c r="BF249" s="10">
        <f t="shared" si="66"/>
        <v>3.2030935602735899E-2</v>
      </c>
      <c r="BG249" s="10">
        <f t="shared" si="66"/>
        <v>3.2030935602735899E-2</v>
      </c>
      <c r="BH249" s="10">
        <f t="shared" si="66"/>
        <v>3.2030935602735899E-2</v>
      </c>
      <c r="BI249" s="10">
        <f t="shared" si="66"/>
        <v>3.2030935602735899E-2</v>
      </c>
      <c r="BJ249" s="10">
        <f t="shared" si="66"/>
        <v>3.2030935602735899E-2</v>
      </c>
      <c r="BK249" s="10">
        <f t="shared" si="66"/>
        <v>3.2030935602735899E-2</v>
      </c>
      <c r="BL249" s="10">
        <f t="shared" si="66"/>
        <v>3.2030935602735899E-2</v>
      </c>
      <c r="BM249" s="10">
        <f t="shared" si="66"/>
        <v>3.2030935602735899E-2</v>
      </c>
      <c r="BN249" s="10">
        <f t="shared" si="66"/>
        <v>3.2030935602735899E-2</v>
      </c>
      <c r="BO249" s="10">
        <f t="shared" ref="AN249:CH254" si="67">$AL249</f>
        <v>3.2030935602735899E-2</v>
      </c>
      <c r="BP249" s="10">
        <f t="shared" si="67"/>
        <v>3.2030935602735899E-2</v>
      </c>
      <c r="BQ249" s="10">
        <f t="shared" si="67"/>
        <v>3.2030935602735899E-2</v>
      </c>
      <c r="BR249" s="10">
        <f t="shared" si="67"/>
        <v>3.2030935602735899E-2</v>
      </c>
      <c r="BS249" s="10">
        <f t="shared" si="67"/>
        <v>3.2030935602735899E-2</v>
      </c>
      <c r="BT249" s="10">
        <f t="shared" si="67"/>
        <v>3.2030935602735899E-2</v>
      </c>
      <c r="BU249" s="10">
        <f t="shared" si="67"/>
        <v>3.2030935602735899E-2</v>
      </c>
      <c r="BV249" s="10">
        <f t="shared" si="67"/>
        <v>3.2030935602735899E-2</v>
      </c>
      <c r="BW249" s="10">
        <f t="shared" si="67"/>
        <v>3.2030935602735899E-2</v>
      </c>
      <c r="BX249" s="10">
        <f t="shared" si="67"/>
        <v>3.2030935602735899E-2</v>
      </c>
      <c r="BY249" s="10">
        <f t="shared" si="67"/>
        <v>3.2030935602735899E-2</v>
      </c>
      <c r="BZ249" s="10">
        <f t="shared" si="67"/>
        <v>3.2030935602735899E-2</v>
      </c>
      <c r="CA249" s="10">
        <f t="shared" si="67"/>
        <v>3.2030935602735899E-2</v>
      </c>
      <c r="CB249" s="10">
        <f t="shared" si="67"/>
        <v>3.2030935602735899E-2</v>
      </c>
      <c r="CC249" s="10">
        <f t="shared" si="67"/>
        <v>3.2030935602735899E-2</v>
      </c>
      <c r="CD249" s="10">
        <f t="shared" si="67"/>
        <v>3.2030935602735899E-2</v>
      </c>
      <c r="CE249" s="10">
        <f t="shared" si="67"/>
        <v>3.2030935602735899E-2</v>
      </c>
      <c r="CF249" s="10">
        <f t="shared" si="67"/>
        <v>3.2030935602735899E-2</v>
      </c>
      <c r="CG249" s="10">
        <f t="shared" si="67"/>
        <v>3.2030935602735899E-2</v>
      </c>
      <c r="CH249" s="10">
        <f t="shared" si="67"/>
        <v>3.2030935602735899E-2</v>
      </c>
    </row>
    <row r="250" spans="1:86" x14ac:dyDescent="0.2">
      <c r="A250" t="s">
        <v>235</v>
      </c>
      <c r="B250" s="14">
        <f>'CTZ 311225'!C243</f>
        <v>3.2043095376121399E-2</v>
      </c>
      <c r="C250" s="2">
        <f>'solvencii lab'!C238</f>
        <v>3.0089281390560801E-2</v>
      </c>
      <c r="D250" s="2">
        <f>'solvencii lab'!D238</f>
        <v>2.8166277709629199E-2</v>
      </c>
      <c r="E250" s="2">
        <f>'solvencii lab'!E238</f>
        <v>3.2048095689181502E-2</v>
      </c>
      <c r="F250" s="2">
        <f>'solvencii lab'!F238</f>
        <v>3.2020461554766101E-2</v>
      </c>
      <c r="G250" s="2">
        <f>'solvencii lab'!G238</f>
        <v>3.1992854896836599E-2</v>
      </c>
      <c r="H250" s="2">
        <f>'solvencii lab'!H238</f>
        <v>3.1964869409539798E-2</v>
      </c>
      <c r="I250" s="2">
        <f>'solvencii lab'!I238</f>
        <v>3.1936913680375503E-2</v>
      </c>
      <c r="J250" s="2">
        <f>'solvencii lab'!J238</f>
        <v>3.1908582090468499E-2</v>
      </c>
      <c r="K250" s="2">
        <f>'solvencii lab'!K238</f>
        <v>3.1880282512470201E-2</v>
      </c>
      <c r="L250" s="2">
        <f>'solvencii lab'!L238</f>
        <v>3.1851610021962302E-2</v>
      </c>
      <c r="M250" s="2">
        <f>'solvencii lab'!M238</f>
        <v>3.1822971769381599E-2</v>
      </c>
      <c r="N250" s="2">
        <f>'solvencii lab'!N238</f>
        <v>3.1793963532084003E-2</v>
      </c>
      <c r="O250" s="2">
        <f>'solvencii lab'!O238</f>
        <v>3.1624749021856399E-2</v>
      </c>
      <c r="P250" s="2">
        <f>'solvencii lab'!P238</f>
        <v>3.1454856215187503E-2</v>
      </c>
      <c r="Q250" s="2">
        <f>'solvencii lab'!Q238</f>
        <v>3.1285910468655503E-2</v>
      </c>
      <c r="R250" s="2">
        <f>'solvencii lab'!R238</f>
        <v>3.1117098166999702E-2</v>
      </c>
      <c r="S250" s="2">
        <f>'solvencii lab'!S238</f>
        <v>3.0947608265961199E-2</v>
      </c>
      <c r="T250" s="2">
        <f>'solvencii lab'!T238</f>
        <v>3.0779062271544401E-2</v>
      </c>
      <c r="U250" s="2">
        <f>'solvencii lab'!U238</f>
        <v>3.0610648504147499E-2</v>
      </c>
      <c r="V250" s="2">
        <f>'solvencii lab'!V238</f>
        <v>3.0441557831696098E-2</v>
      </c>
      <c r="W250" s="2">
        <f>'solvencii lab'!W238</f>
        <v>3.02734079447235E-2</v>
      </c>
      <c r="X250" s="2">
        <f>'solvencii lab'!X238</f>
        <v>3.01053890815772E-2</v>
      </c>
      <c r="Y250" s="2">
        <f>'solvencii lab'!Y238</f>
        <v>2.9936694004936801E-2</v>
      </c>
      <c r="Z250" s="2">
        <f>'solvencii lab'!Z238</f>
        <v>2.9768936624547701E-2</v>
      </c>
      <c r="AA250" s="2">
        <f>'solvencii lab'!AA238</f>
        <v>2.98490515716449E-2</v>
      </c>
      <c r="AB250" s="2">
        <f>'solvencii lab'!AB238</f>
        <v>2.99291516534088E-2</v>
      </c>
      <c r="AC250" s="2">
        <f>'solvencii lab'!AC238</f>
        <v>3.0009622654977901E-2</v>
      </c>
      <c r="AD250" s="2">
        <f>'solvencii lab'!AD238</f>
        <v>3.00902729355303E-2</v>
      </c>
      <c r="AE250" s="2">
        <f>'solvencii lab'!AE238</f>
        <v>3.0170909139483899E-2</v>
      </c>
      <c r="AF250" s="2">
        <f>'solvencii lab'!AF238</f>
        <v>3.0251919641260699E-2</v>
      </c>
      <c r="AG250" s="2">
        <f>'solvencii lab'!AG238</f>
        <v>3.0333111525664799E-2</v>
      </c>
      <c r="AH250" s="2">
        <f>'solvencii lab'!AH238</f>
        <v>3.04142901426642E-2</v>
      </c>
      <c r="AI250" s="2">
        <f>'solvencii lab'!AI238</f>
        <v>3.04958464864757E-2</v>
      </c>
      <c r="AJ250" s="2">
        <f>'solvencii lab'!AJ238</f>
        <v>3.0577586352721699E-2</v>
      </c>
      <c r="AK250" s="2">
        <f>'solvencii lab'!AK238</f>
        <v>3.0659313781767401E-2</v>
      </c>
      <c r="AL250" s="7">
        <f t="shared" si="58"/>
        <v>3.2043095376121399E-2</v>
      </c>
      <c r="AM250" s="10">
        <f t="shared" si="59"/>
        <v>3.2043095376121399E-2</v>
      </c>
      <c r="AN250" s="10">
        <f t="shared" si="67"/>
        <v>3.2043095376121399E-2</v>
      </c>
      <c r="AO250" s="10">
        <f t="shared" si="67"/>
        <v>3.2043095376121399E-2</v>
      </c>
      <c r="AP250" s="10">
        <f t="shared" si="67"/>
        <v>3.2043095376121399E-2</v>
      </c>
      <c r="AQ250" s="10">
        <f t="shared" si="67"/>
        <v>3.2043095376121399E-2</v>
      </c>
      <c r="AR250" s="10">
        <f t="shared" si="67"/>
        <v>3.2043095376121399E-2</v>
      </c>
      <c r="AS250" s="10">
        <f t="shared" si="67"/>
        <v>3.2043095376121399E-2</v>
      </c>
      <c r="AT250" s="10">
        <f t="shared" si="67"/>
        <v>3.2043095376121399E-2</v>
      </c>
      <c r="AU250" s="10">
        <f t="shared" si="67"/>
        <v>3.2043095376121399E-2</v>
      </c>
      <c r="AV250" s="10">
        <f t="shared" si="67"/>
        <v>3.2043095376121399E-2</v>
      </c>
      <c r="AW250" s="10">
        <f t="shared" si="67"/>
        <v>3.2043095376121399E-2</v>
      </c>
      <c r="AX250" s="10">
        <f t="shared" si="67"/>
        <v>3.2043095376121399E-2</v>
      </c>
      <c r="AY250" s="10">
        <f t="shared" si="67"/>
        <v>3.2043095376121399E-2</v>
      </c>
      <c r="AZ250" s="10">
        <f t="shared" si="67"/>
        <v>3.2043095376121399E-2</v>
      </c>
      <c r="BA250" s="10">
        <f t="shared" si="67"/>
        <v>3.2043095376121399E-2</v>
      </c>
      <c r="BB250" s="10">
        <f t="shared" si="67"/>
        <v>3.2043095376121399E-2</v>
      </c>
      <c r="BC250" s="10">
        <f t="shared" si="67"/>
        <v>3.2043095376121399E-2</v>
      </c>
      <c r="BD250" s="10">
        <f t="shared" si="67"/>
        <v>3.2043095376121399E-2</v>
      </c>
      <c r="BE250" s="10">
        <f t="shared" si="67"/>
        <v>3.2043095376121399E-2</v>
      </c>
      <c r="BF250" s="10">
        <f t="shared" si="67"/>
        <v>3.2043095376121399E-2</v>
      </c>
      <c r="BG250" s="10">
        <f t="shared" si="67"/>
        <v>3.2043095376121399E-2</v>
      </c>
      <c r="BH250" s="10">
        <f t="shared" si="67"/>
        <v>3.2043095376121399E-2</v>
      </c>
      <c r="BI250" s="10">
        <f t="shared" si="67"/>
        <v>3.2043095376121399E-2</v>
      </c>
      <c r="BJ250" s="10">
        <f t="shared" si="67"/>
        <v>3.2043095376121399E-2</v>
      </c>
      <c r="BK250" s="10">
        <f t="shared" si="67"/>
        <v>3.2043095376121399E-2</v>
      </c>
      <c r="BL250" s="10">
        <f t="shared" si="67"/>
        <v>3.2043095376121399E-2</v>
      </c>
      <c r="BM250" s="10">
        <f t="shared" si="67"/>
        <v>3.2043095376121399E-2</v>
      </c>
      <c r="BN250" s="10">
        <f t="shared" si="67"/>
        <v>3.2043095376121399E-2</v>
      </c>
      <c r="BO250" s="10">
        <f t="shared" si="67"/>
        <v>3.2043095376121399E-2</v>
      </c>
      <c r="BP250" s="10">
        <f t="shared" si="67"/>
        <v>3.2043095376121399E-2</v>
      </c>
      <c r="BQ250" s="10">
        <f t="shared" si="67"/>
        <v>3.2043095376121399E-2</v>
      </c>
      <c r="BR250" s="10">
        <f t="shared" si="67"/>
        <v>3.2043095376121399E-2</v>
      </c>
      <c r="BS250" s="10">
        <f t="shared" si="67"/>
        <v>3.2043095376121399E-2</v>
      </c>
      <c r="BT250" s="10">
        <f t="shared" si="67"/>
        <v>3.2043095376121399E-2</v>
      </c>
      <c r="BU250" s="10">
        <f t="shared" si="67"/>
        <v>3.2043095376121399E-2</v>
      </c>
      <c r="BV250" s="10">
        <f t="shared" si="67"/>
        <v>3.2043095376121399E-2</v>
      </c>
      <c r="BW250" s="10">
        <f t="shared" si="67"/>
        <v>3.2043095376121399E-2</v>
      </c>
      <c r="BX250" s="10">
        <f t="shared" si="67"/>
        <v>3.2043095376121399E-2</v>
      </c>
      <c r="BY250" s="10">
        <f t="shared" si="67"/>
        <v>3.2043095376121399E-2</v>
      </c>
      <c r="BZ250" s="10">
        <f t="shared" si="67"/>
        <v>3.2043095376121399E-2</v>
      </c>
      <c r="CA250" s="10">
        <f t="shared" si="67"/>
        <v>3.2043095376121399E-2</v>
      </c>
      <c r="CB250" s="10">
        <f t="shared" si="67"/>
        <v>3.2043095376121399E-2</v>
      </c>
      <c r="CC250" s="10">
        <f t="shared" si="67"/>
        <v>3.2043095376121399E-2</v>
      </c>
      <c r="CD250" s="10">
        <f t="shared" si="67"/>
        <v>3.2043095376121399E-2</v>
      </c>
      <c r="CE250" s="10">
        <f t="shared" si="67"/>
        <v>3.2043095376121399E-2</v>
      </c>
      <c r="CF250" s="10">
        <f t="shared" si="67"/>
        <v>3.2043095376121399E-2</v>
      </c>
      <c r="CG250" s="10">
        <f t="shared" si="67"/>
        <v>3.2043095376121399E-2</v>
      </c>
      <c r="CH250" s="10">
        <f t="shared" si="67"/>
        <v>3.2043095376121399E-2</v>
      </c>
    </row>
    <row r="251" spans="1:86" x14ac:dyDescent="0.2">
      <c r="A251" t="s">
        <v>236</v>
      </c>
      <c r="B251" s="14">
        <f>'CTZ 311225'!C244</f>
        <v>3.2055073457477601E-2</v>
      </c>
      <c r="C251" s="2">
        <f>'solvencii lab'!C239</f>
        <v>3.00994789622262E-2</v>
      </c>
      <c r="D251" s="2">
        <f>'solvencii lab'!D239</f>
        <v>2.8179507473050799E-2</v>
      </c>
      <c r="E251" s="2">
        <f>'solvencii lab'!E239</f>
        <v>3.2055250134824499E-2</v>
      </c>
      <c r="F251" s="2">
        <f>'solvencii lab'!F239</f>
        <v>3.2027301266203498E-2</v>
      </c>
      <c r="G251" s="2">
        <f>'solvencii lab'!G239</f>
        <v>3.1999381064448502E-2</v>
      </c>
      <c r="H251" s="2">
        <f>'solvencii lab'!H239</f>
        <v>3.19710828514072E-2</v>
      </c>
      <c r="I251" s="2">
        <f>'solvencii lab'!I239</f>
        <v>3.1942815584921902E-2</v>
      </c>
      <c r="J251" s="2">
        <f>'solvencii lab'!J239</f>
        <v>3.1914173282476997E-2</v>
      </c>
      <c r="K251" s="2">
        <f>'solvencii lab'!K239</f>
        <v>3.1885564178253799E-2</v>
      </c>
      <c r="L251" s="2">
        <f>'solvencii lab'!L239</f>
        <v>3.1856582992811598E-2</v>
      </c>
      <c r="M251" s="2">
        <f>'solvencii lab'!M239</f>
        <v>3.1827637229348803E-2</v>
      </c>
      <c r="N251" s="2">
        <f>'solvencii lab'!N239</f>
        <v>3.1798322318775399E-2</v>
      </c>
      <c r="O251" s="2">
        <f>'solvencii lab'!O239</f>
        <v>3.1629453837878699E-2</v>
      </c>
      <c r="P251" s="2">
        <f>'solvencii lab'!P239</f>
        <v>3.1459909354559501E-2</v>
      </c>
      <c r="Q251" s="2">
        <f>'solvencii lab'!Q239</f>
        <v>3.1291310888170699E-2</v>
      </c>
      <c r="R251" s="2">
        <f>'solvencii lab'!R239</f>
        <v>3.1122846484624E-2</v>
      </c>
      <c r="S251" s="2">
        <f>'solvencii lab'!S239</f>
        <v>3.0953706772758299E-2</v>
      </c>
      <c r="T251" s="2">
        <f>'solvencii lab'!T239</f>
        <v>3.0785509903578898E-2</v>
      </c>
      <c r="U251" s="2">
        <f>'solvencii lab'!U239</f>
        <v>3.06174458676917E-2</v>
      </c>
      <c r="V251" s="2">
        <f>'solvencii lab'!V239</f>
        <v>3.0448707214930201E-2</v>
      </c>
      <c r="W251" s="2">
        <f>'solvencii lab'!W239</f>
        <v>3.02809082633901E-2</v>
      </c>
      <c r="X251" s="2">
        <f>'solvencii lab'!X239</f>
        <v>3.0113240930491302E-2</v>
      </c>
      <c r="Y251" s="2">
        <f>'solvencii lab'!Y239</f>
        <v>2.99448996694642E-2</v>
      </c>
      <c r="Z251" s="2">
        <f>'solvencii lab'!Z239</f>
        <v>2.9777495000507099E-2</v>
      </c>
      <c r="AA251" s="2">
        <f>'solvencii lab'!AA239</f>
        <v>2.98576743695631E-2</v>
      </c>
      <c r="AB251" s="2">
        <f>'solvencii lab'!AB239</f>
        <v>2.9937839465682101E-2</v>
      </c>
      <c r="AC251" s="2">
        <f>'solvencii lab'!AC239</f>
        <v>3.0018376392142599E-2</v>
      </c>
      <c r="AD251" s="2">
        <f>'solvencii lab'!AD239</f>
        <v>3.0099093358366601E-2</v>
      </c>
      <c r="AE251" s="2">
        <f>'solvencii lab'!AE239</f>
        <v>3.0179796851771599E-2</v>
      </c>
      <c r="AF251" s="2">
        <f>'solvencii lab'!AF239</f>
        <v>3.0260875575999401E-2</v>
      </c>
      <c r="AG251" s="2">
        <f>'solvencii lab'!AG239</f>
        <v>3.0342136460796001E-2</v>
      </c>
      <c r="AH251" s="2">
        <f>'solvencii lab'!AH239</f>
        <v>3.0423384693662101E-2</v>
      </c>
      <c r="AI251" s="2">
        <f>'solvencii lab'!AI239</f>
        <v>3.0505011609367E-2</v>
      </c>
      <c r="AJ251" s="2">
        <f>'solvencii lab'!AJ239</f>
        <v>3.0586822843052999E-2</v>
      </c>
      <c r="AK251" s="2">
        <f>'solvencii lab'!AK239</f>
        <v>3.06686222670291E-2</v>
      </c>
      <c r="AL251" s="7">
        <f t="shared" si="58"/>
        <v>3.2055073457477601E-2</v>
      </c>
      <c r="AM251" s="10">
        <f t="shared" si="59"/>
        <v>3.2055073457477601E-2</v>
      </c>
      <c r="AN251" s="10">
        <f t="shared" si="67"/>
        <v>3.2055073457477601E-2</v>
      </c>
      <c r="AO251" s="10">
        <f t="shared" si="67"/>
        <v>3.2055073457477601E-2</v>
      </c>
      <c r="AP251" s="10">
        <f t="shared" si="67"/>
        <v>3.2055073457477601E-2</v>
      </c>
      <c r="AQ251" s="10">
        <f t="shared" si="67"/>
        <v>3.2055073457477601E-2</v>
      </c>
      <c r="AR251" s="10">
        <f t="shared" si="67"/>
        <v>3.2055073457477601E-2</v>
      </c>
      <c r="AS251" s="10">
        <f t="shared" si="67"/>
        <v>3.2055073457477601E-2</v>
      </c>
      <c r="AT251" s="10">
        <f t="shared" si="67"/>
        <v>3.2055073457477601E-2</v>
      </c>
      <c r="AU251" s="10">
        <f t="shared" si="67"/>
        <v>3.2055073457477601E-2</v>
      </c>
      <c r="AV251" s="10">
        <f t="shared" si="67"/>
        <v>3.2055073457477601E-2</v>
      </c>
      <c r="AW251" s="10">
        <f t="shared" si="67"/>
        <v>3.2055073457477601E-2</v>
      </c>
      <c r="AX251" s="10">
        <f t="shared" si="67"/>
        <v>3.2055073457477601E-2</v>
      </c>
      <c r="AY251" s="10">
        <f t="shared" si="67"/>
        <v>3.2055073457477601E-2</v>
      </c>
      <c r="AZ251" s="10">
        <f t="shared" si="67"/>
        <v>3.2055073457477601E-2</v>
      </c>
      <c r="BA251" s="10">
        <f t="shared" si="67"/>
        <v>3.2055073457477601E-2</v>
      </c>
      <c r="BB251" s="10">
        <f t="shared" si="67"/>
        <v>3.2055073457477601E-2</v>
      </c>
      <c r="BC251" s="10">
        <f t="shared" si="67"/>
        <v>3.2055073457477601E-2</v>
      </c>
      <c r="BD251" s="10">
        <f t="shared" si="67"/>
        <v>3.2055073457477601E-2</v>
      </c>
      <c r="BE251" s="10">
        <f t="shared" si="67"/>
        <v>3.2055073457477601E-2</v>
      </c>
      <c r="BF251" s="10">
        <f t="shared" si="67"/>
        <v>3.2055073457477601E-2</v>
      </c>
      <c r="BG251" s="10">
        <f t="shared" si="67"/>
        <v>3.2055073457477601E-2</v>
      </c>
      <c r="BH251" s="10">
        <f t="shared" si="67"/>
        <v>3.2055073457477601E-2</v>
      </c>
      <c r="BI251" s="10">
        <f t="shared" si="67"/>
        <v>3.2055073457477601E-2</v>
      </c>
      <c r="BJ251" s="10">
        <f t="shared" si="67"/>
        <v>3.2055073457477601E-2</v>
      </c>
      <c r="BK251" s="10">
        <f t="shared" si="67"/>
        <v>3.2055073457477601E-2</v>
      </c>
      <c r="BL251" s="10">
        <f t="shared" si="67"/>
        <v>3.2055073457477601E-2</v>
      </c>
      <c r="BM251" s="10">
        <f t="shared" si="67"/>
        <v>3.2055073457477601E-2</v>
      </c>
      <c r="BN251" s="10">
        <f t="shared" si="67"/>
        <v>3.2055073457477601E-2</v>
      </c>
      <c r="BO251" s="10">
        <f t="shared" si="67"/>
        <v>3.2055073457477601E-2</v>
      </c>
      <c r="BP251" s="10">
        <f t="shared" si="67"/>
        <v>3.2055073457477601E-2</v>
      </c>
      <c r="BQ251" s="10">
        <f t="shared" si="67"/>
        <v>3.2055073457477601E-2</v>
      </c>
      <c r="BR251" s="10">
        <f t="shared" si="67"/>
        <v>3.2055073457477601E-2</v>
      </c>
      <c r="BS251" s="10">
        <f t="shared" si="67"/>
        <v>3.2055073457477601E-2</v>
      </c>
      <c r="BT251" s="10">
        <f t="shared" si="67"/>
        <v>3.2055073457477601E-2</v>
      </c>
      <c r="BU251" s="10">
        <f t="shared" si="67"/>
        <v>3.2055073457477601E-2</v>
      </c>
      <c r="BV251" s="10">
        <f t="shared" si="67"/>
        <v>3.2055073457477601E-2</v>
      </c>
      <c r="BW251" s="10">
        <f t="shared" si="67"/>
        <v>3.2055073457477601E-2</v>
      </c>
      <c r="BX251" s="10">
        <f t="shared" si="67"/>
        <v>3.2055073457477601E-2</v>
      </c>
      <c r="BY251" s="10">
        <f t="shared" si="67"/>
        <v>3.2055073457477601E-2</v>
      </c>
      <c r="BZ251" s="10">
        <f t="shared" si="67"/>
        <v>3.2055073457477601E-2</v>
      </c>
      <c r="CA251" s="10">
        <f t="shared" si="67"/>
        <v>3.2055073457477601E-2</v>
      </c>
      <c r="CB251" s="10">
        <f t="shared" si="67"/>
        <v>3.2055073457477601E-2</v>
      </c>
      <c r="CC251" s="10">
        <f t="shared" si="67"/>
        <v>3.2055073457477601E-2</v>
      </c>
      <c r="CD251" s="10">
        <f t="shared" si="67"/>
        <v>3.2055073457477601E-2</v>
      </c>
      <c r="CE251" s="10">
        <f t="shared" si="67"/>
        <v>3.2055073457477601E-2</v>
      </c>
      <c r="CF251" s="10">
        <f t="shared" si="67"/>
        <v>3.2055073457477601E-2</v>
      </c>
      <c r="CG251" s="10">
        <f t="shared" si="67"/>
        <v>3.2055073457477601E-2</v>
      </c>
      <c r="CH251" s="10">
        <f t="shared" si="67"/>
        <v>3.2055073457477601E-2</v>
      </c>
    </row>
    <row r="252" spans="1:86" x14ac:dyDescent="0.2">
      <c r="A252" t="s">
        <v>237</v>
      </c>
      <c r="B252" s="14">
        <f>'CTZ 311225'!C245</f>
        <v>3.2066878168937198E-2</v>
      </c>
      <c r="C252" s="2">
        <f>'solvencii lab'!C240</f>
        <v>3.0109603609901101E-2</v>
      </c>
      <c r="D252" s="2">
        <f>'solvencii lab'!D240</f>
        <v>2.81926705506188E-2</v>
      </c>
      <c r="E252" s="2">
        <f>'solvencii lab'!E240</f>
        <v>3.2062325567828197E-2</v>
      </c>
      <c r="F252" s="2">
        <f>'solvencii lab'!F240</f>
        <v>3.2034067184837998E-2</v>
      </c>
      <c r="G252" s="2">
        <f>'solvencii lab'!G240</f>
        <v>3.2005838648450503E-2</v>
      </c>
      <c r="H252" s="2">
        <f>'solvencii lab'!H240</f>
        <v>3.19772329238283E-2</v>
      </c>
      <c r="I252" s="2">
        <f>'solvencii lab'!I240</f>
        <v>3.19486593234488E-2</v>
      </c>
      <c r="J252" s="2">
        <f>'solvencii lab'!J240</f>
        <v>3.1919711516694198E-2</v>
      </c>
      <c r="K252" s="2">
        <f>'solvencii lab'!K240</f>
        <v>3.18907980836464E-2</v>
      </c>
      <c r="L252" s="2">
        <f>'solvencii lab'!L240</f>
        <v>3.1861513405304603E-2</v>
      </c>
      <c r="M252" s="2">
        <f>'solvencii lab'!M240</f>
        <v>3.1832265322076302E-2</v>
      </c>
      <c r="N252" s="2">
        <f>'solvencii lab'!N240</f>
        <v>3.18026489338116E-2</v>
      </c>
      <c r="O252" s="2">
        <f>'solvencii lab'!O240</f>
        <v>3.1634125826072099E-2</v>
      </c>
      <c r="P252" s="2">
        <f>'solvencii lab'!P240</f>
        <v>3.1464928998747997E-2</v>
      </c>
      <c r="Q252" s="2">
        <f>'solvencii lab'!Q240</f>
        <v>3.1296677140372403E-2</v>
      </c>
      <c r="R252" s="2">
        <f>'solvencii lab'!R240</f>
        <v>3.1128559954874901E-2</v>
      </c>
      <c r="S252" s="2">
        <f>'solvencii lab'!S240</f>
        <v>3.0959769740885799E-2</v>
      </c>
      <c r="T252" s="2">
        <f>'solvencii lab'!T240</f>
        <v>3.0791921301045199E-2</v>
      </c>
      <c r="U252" s="2">
        <f>'solvencii lab'!U240</f>
        <v>3.0624206292898699E-2</v>
      </c>
      <c r="V252" s="2">
        <f>'solvencii lab'!V240</f>
        <v>3.0455818944766701E-2</v>
      </c>
      <c r="W252" s="2">
        <f>'solvencii lab'!W240</f>
        <v>3.0288370209169999E-2</v>
      </c>
      <c r="X252" s="2">
        <f>'solvencii lab'!X240</f>
        <v>3.0121053679218E-2</v>
      </c>
      <c r="Y252" s="2">
        <f>'solvencii lab'!Y240</f>
        <v>2.9953065495158498E-2</v>
      </c>
      <c r="Z252" s="2">
        <f>'solvencii lab'!Z240</f>
        <v>2.9786012794731798E-2</v>
      </c>
      <c r="AA252" s="2">
        <f>'solvencii lab'!AA240</f>
        <v>2.9866253526442E-2</v>
      </c>
      <c r="AB252" s="2">
        <f>'solvencii lab'!AB240</f>
        <v>2.9946480575281799E-2</v>
      </c>
      <c r="AC252" s="2">
        <f>'solvencii lab'!AC240</f>
        <v>3.0027080347916301E-2</v>
      </c>
      <c r="AD252" s="2">
        <f>'solvencii lab'!AD240</f>
        <v>3.0107860911328499E-2</v>
      </c>
      <c r="AE252" s="2">
        <f>'solvencii lab'!AE240</f>
        <v>3.0188628603344501E-2</v>
      </c>
      <c r="AF252" s="2">
        <f>'solvencii lab'!AF240</f>
        <v>3.02697724419351E-2</v>
      </c>
      <c r="AG252" s="2">
        <f>'solvencii lab'!AG240</f>
        <v>3.0351099209173098E-2</v>
      </c>
      <c r="AH252" s="2">
        <f>'solvencii lab'!AH240</f>
        <v>3.0432413937572601E-2</v>
      </c>
      <c r="AI252" s="2">
        <f>'solvencii lab'!AI240</f>
        <v>3.0514108287422501E-2</v>
      </c>
      <c r="AJ252" s="2">
        <f>'solvencii lab'!AJ240</f>
        <v>3.05959877408408E-2</v>
      </c>
      <c r="AK252" s="2">
        <f>'solvencii lab'!AK240</f>
        <v>3.0677856009632701E-2</v>
      </c>
      <c r="AL252" s="7">
        <f t="shared" si="58"/>
        <v>3.2066878168937198E-2</v>
      </c>
      <c r="AM252" s="10">
        <f t="shared" si="59"/>
        <v>3.2066878168937198E-2</v>
      </c>
      <c r="AN252" s="10">
        <f t="shared" si="67"/>
        <v>3.2066878168937198E-2</v>
      </c>
      <c r="AO252" s="10">
        <f t="shared" si="67"/>
        <v>3.2066878168937198E-2</v>
      </c>
      <c r="AP252" s="10">
        <f t="shared" si="67"/>
        <v>3.2066878168937198E-2</v>
      </c>
      <c r="AQ252" s="10">
        <f t="shared" si="67"/>
        <v>3.2066878168937198E-2</v>
      </c>
      <c r="AR252" s="10">
        <f t="shared" si="67"/>
        <v>3.2066878168937198E-2</v>
      </c>
      <c r="AS252" s="10">
        <f t="shared" si="67"/>
        <v>3.2066878168937198E-2</v>
      </c>
      <c r="AT252" s="10">
        <f t="shared" si="67"/>
        <v>3.2066878168937198E-2</v>
      </c>
      <c r="AU252" s="10">
        <f t="shared" si="67"/>
        <v>3.2066878168937198E-2</v>
      </c>
      <c r="AV252" s="10">
        <f t="shared" si="67"/>
        <v>3.2066878168937198E-2</v>
      </c>
      <c r="AW252" s="10">
        <f t="shared" si="67"/>
        <v>3.2066878168937198E-2</v>
      </c>
      <c r="AX252" s="10">
        <f t="shared" si="67"/>
        <v>3.2066878168937198E-2</v>
      </c>
      <c r="AY252" s="10">
        <f t="shared" si="67"/>
        <v>3.2066878168937198E-2</v>
      </c>
      <c r="AZ252" s="10">
        <f t="shared" si="67"/>
        <v>3.2066878168937198E-2</v>
      </c>
      <c r="BA252" s="10">
        <f t="shared" si="67"/>
        <v>3.2066878168937198E-2</v>
      </c>
      <c r="BB252" s="10">
        <f t="shared" si="67"/>
        <v>3.2066878168937198E-2</v>
      </c>
      <c r="BC252" s="10">
        <f t="shared" si="67"/>
        <v>3.2066878168937198E-2</v>
      </c>
      <c r="BD252" s="10">
        <f t="shared" si="67"/>
        <v>3.2066878168937198E-2</v>
      </c>
      <c r="BE252" s="10">
        <f t="shared" si="67"/>
        <v>3.2066878168937198E-2</v>
      </c>
      <c r="BF252" s="10">
        <f t="shared" si="67"/>
        <v>3.2066878168937198E-2</v>
      </c>
      <c r="BG252" s="10">
        <f t="shared" si="67"/>
        <v>3.2066878168937198E-2</v>
      </c>
      <c r="BH252" s="10">
        <f t="shared" si="67"/>
        <v>3.2066878168937198E-2</v>
      </c>
      <c r="BI252" s="10">
        <f t="shared" si="67"/>
        <v>3.2066878168937198E-2</v>
      </c>
      <c r="BJ252" s="10">
        <f t="shared" si="67"/>
        <v>3.2066878168937198E-2</v>
      </c>
      <c r="BK252" s="10">
        <f t="shared" si="67"/>
        <v>3.2066878168937198E-2</v>
      </c>
      <c r="BL252" s="10">
        <f t="shared" si="67"/>
        <v>3.2066878168937198E-2</v>
      </c>
      <c r="BM252" s="10">
        <f t="shared" si="67"/>
        <v>3.2066878168937198E-2</v>
      </c>
      <c r="BN252" s="10">
        <f t="shared" si="67"/>
        <v>3.2066878168937198E-2</v>
      </c>
      <c r="BO252" s="10">
        <f t="shared" si="67"/>
        <v>3.2066878168937198E-2</v>
      </c>
      <c r="BP252" s="10">
        <f t="shared" si="67"/>
        <v>3.2066878168937198E-2</v>
      </c>
      <c r="BQ252" s="10">
        <f t="shared" si="67"/>
        <v>3.2066878168937198E-2</v>
      </c>
      <c r="BR252" s="10">
        <f t="shared" si="67"/>
        <v>3.2066878168937198E-2</v>
      </c>
      <c r="BS252" s="10">
        <f t="shared" si="67"/>
        <v>3.2066878168937198E-2</v>
      </c>
      <c r="BT252" s="10">
        <f t="shared" si="67"/>
        <v>3.2066878168937198E-2</v>
      </c>
      <c r="BU252" s="10">
        <f t="shared" si="67"/>
        <v>3.2066878168937198E-2</v>
      </c>
      <c r="BV252" s="10">
        <f t="shared" si="67"/>
        <v>3.2066878168937198E-2</v>
      </c>
      <c r="BW252" s="10">
        <f t="shared" si="67"/>
        <v>3.2066878168937198E-2</v>
      </c>
      <c r="BX252" s="10">
        <f t="shared" si="67"/>
        <v>3.2066878168937198E-2</v>
      </c>
      <c r="BY252" s="10">
        <f t="shared" si="67"/>
        <v>3.2066878168937198E-2</v>
      </c>
      <c r="BZ252" s="10">
        <f t="shared" si="67"/>
        <v>3.2066878168937198E-2</v>
      </c>
      <c r="CA252" s="10">
        <f t="shared" si="67"/>
        <v>3.2066878168937198E-2</v>
      </c>
      <c r="CB252" s="10">
        <f t="shared" si="67"/>
        <v>3.2066878168937198E-2</v>
      </c>
      <c r="CC252" s="10">
        <f t="shared" si="67"/>
        <v>3.2066878168937198E-2</v>
      </c>
      <c r="CD252" s="10">
        <f t="shared" si="67"/>
        <v>3.2066878168937198E-2</v>
      </c>
      <c r="CE252" s="10">
        <f t="shared" si="67"/>
        <v>3.2066878168937198E-2</v>
      </c>
      <c r="CF252" s="10">
        <f t="shared" si="67"/>
        <v>3.2066878168937198E-2</v>
      </c>
      <c r="CG252" s="10">
        <f t="shared" si="67"/>
        <v>3.2066878168937198E-2</v>
      </c>
      <c r="CH252" s="10">
        <f t="shared" si="67"/>
        <v>3.2066878168937198E-2</v>
      </c>
    </row>
    <row r="253" spans="1:86" x14ac:dyDescent="0.2">
      <c r="A253" t="s">
        <v>238</v>
      </c>
      <c r="B253" s="14">
        <f>'CTZ 311225'!C246</f>
        <v>3.2078517693764699E-2</v>
      </c>
      <c r="C253" s="2">
        <f>'solvencii lab'!C241</f>
        <v>3.0119656169902798E-2</v>
      </c>
      <c r="D253" s="2">
        <f>'solvencii lab'!D241</f>
        <v>2.8205767497069201E-2</v>
      </c>
      <c r="E253" s="2">
        <f>'solvencii lab'!E241</f>
        <v>3.2069323092124701E-2</v>
      </c>
      <c r="F253" s="2">
        <f>'solvencii lab'!F241</f>
        <v>3.2040760334059101E-2</v>
      </c>
      <c r="G253" s="2">
        <f>'solvencii lab'!G241</f>
        <v>3.2012228591736802E-2</v>
      </c>
      <c r="H253" s="2">
        <f>'solvencii lab'!H241</f>
        <v>3.19833204889787E-2</v>
      </c>
      <c r="I253" s="2">
        <f>'solvencii lab'!I241</f>
        <v>3.1954445677462501E-2</v>
      </c>
      <c r="J253" s="2">
        <f>'solvencii lab'!J241</f>
        <v>3.1925197493737303E-2</v>
      </c>
      <c r="K253" s="2">
        <f>'solvencii lab'!K241</f>
        <v>3.1895984848426102E-2</v>
      </c>
      <c r="L253" s="2">
        <f>'solvencii lab'!L241</f>
        <v>3.18664017981624E-2</v>
      </c>
      <c r="M253" s="2">
        <f>'solvencii lab'!M241</f>
        <v>3.1836856505280599E-2</v>
      </c>
      <c r="N253" s="2">
        <f>'solvencii lab'!N241</f>
        <v>3.18069437536889E-2</v>
      </c>
      <c r="O253" s="2">
        <f>'solvencii lab'!O241</f>
        <v>3.1638765357314899E-2</v>
      </c>
      <c r="P253" s="2">
        <f>'solvencii lab'!P241</f>
        <v>3.1469915513043997E-2</v>
      </c>
      <c r="Q253" s="2">
        <f>'solvencii lab'!Q241</f>
        <v>3.1302009585049098E-2</v>
      </c>
      <c r="R253" s="2">
        <f>'solvencii lab'!R241</f>
        <v>3.11342389320972E-2</v>
      </c>
      <c r="S253" s="2">
        <f>'solvencii lab'!S241</f>
        <v>3.0965797519276899E-2</v>
      </c>
      <c r="T253" s="2">
        <f>'solvencii lab'!T241</f>
        <v>3.0798296807551001E-2</v>
      </c>
      <c r="U253" s="2">
        <f>'solvencii lab'!U241</f>
        <v>3.0630930118108898E-2</v>
      </c>
      <c r="V253" s="2">
        <f>'solvencii lab'!V241</f>
        <v>3.0462893354313798E-2</v>
      </c>
      <c r="W253" s="2">
        <f>'solvencii lab'!W241</f>
        <v>3.02957941100232E-2</v>
      </c>
      <c r="X253" s="2">
        <f>'solvencii lab'!X241</f>
        <v>3.0128827650628999E-2</v>
      </c>
      <c r="Y253" s="2">
        <f>'solvencii lab'!Y241</f>
        <v>2.9961191799839901E-2</v>
      </c>
      <c r="Z253" s="2">
        <f>'solvencii lab'!Z241</f>
        <v>2.9794490320074099E-2</v>
      </c>
      <c r="AA253" s="2">
        <f>'solvencii lab'!AA241</f>
        <v>2.9874789409727098E-2</v>
      </c>
      <c r="AB253" s="2">
        <f>'solvencii lab'!AB241</f>
        <v>2.9955075404180801E-2</v>
      </c>
      <c r="AC253" s="2">
        <f>'solvencii lab'!AC241</f>
        <v>3.0035734998998299E-2</v>
      </c>
      <c r="AD253" s="2">
        <f>'solvencii lab'!AD241</f>
        <v>3.0116576125907901E-2</v>
      </c>
      <c r="AE253" s="2">
        <f>'solvencii lab'!AE241</f>
        <v>3.01974049804223E-2</v>
      </c>
      <c r="AF253" s="2">
        <f>'solvencii lab'!AF241</f>
        <v>3.02786108802117E-2</v>
      </c>
      <c r="AG253" s="2">
        <f>'solvencii lab'!AG241</f>
        <v>3.0360000466930399E-2</v>
      </c>
      <c r="AH253" s="2">
        <f>'solvencii lab'!AH241</f>
        <v>3.0441378625453999E-2</v>
      </c>
      <c r="AI253" s="2">
        <f>'solvencii lab'!AI241</f>
        <v>3.0523137326820399E-2</v>
      </c>
      <c r="AJ253" s="2">
        <f>'solvencii lab'!AJ241</f>
        <v>3.0605081907449198E-2</v>
      </c>
      <c r="AK253" s="2">
        <f>'solvencii lab'!AK241</f>
        <v>3.0687015926060102E-2</v>
      </c>
      <c r="AL253" s="7">
        <f t="shared" si="58"/>
        <v>3.2078517693764699E-2</v>
      </c>
      <c r="AM253" s="10">
        <f t="shared" si="59"/>
        <v>3.2078517693764699E-2</v>
      </c>
      <c r="AN253" s="10">
        <f t="shared" si="67"/>
        <v>3.2078517693764699E-2</v>
      </c>
      <c r="AO253" s="10">
        <f t="shared" si="67"/>
        <v>3.2078517693764699E-2</v>
      </c>
      <c r="AP253" s="10">
        <f t="shared" si="67"/>
        <v>3.2078517693764699E-2</v>
      </c>
      <c r="AQ253" s="10">
        <f t="shared" si="67"/>
        <v>3.2078517693764699E-2</v>
      </c>
      <c r="AR253" s="10">
        <f t="shared" si="67"/>
        <v>3.2078517693764699E-2</v>
      </c>
      <c r="AS253" s="10">
        <f t="shared" si="67"/>
        <v>3.2078517693764699E-2</v>
      </c>
      <c r="AT253" s="10">
        <f t="shared" si="67"/>
        <v>3.2078517693764699E-2</v>
      </c>
      <c r="AU253" s="10">
        <f t="shared" si="67"/>
        <v>3.2078517693764699E-2</v>
      </c>
      <c r="AV253" s="10">
        <f t="shared" si="67"/>
        <v>3.2078517693764699E-2</v>
      </c>
      <c r="AW253" s="10">
        <f t="shared" si="67"/>
        <v>3.2078517693764699E-2</v>
      </c>
      <c r="AX253" s="10">
        <f t="shared" si="67"/>
        <v>3.2078517693764699E-2</v>
      </c>
      <c r="AY253" s="10">
        <f t="shared" si="67"/>
        <v>3.2078517693764699E-2</v>
      </c>
      <c r="AZ253" s="10">
        <f t="shared" si="67"/>
        <v>3.2078517693764699E-2</v>
      </c>
      <c r="BA253" s="10">
        <f t="shared" si="67"/>
        <v>3.2078517693764699E-2</v>
      </c>
      <c r="BB253" s="10">
        <f t="shared" si="67"/>
        <v>3.2078517693764699E-2</v>
      </c>
      <c r="BC253" s="10">
        <f t="shared" si="67"/>
        <v>3.2078517693764699E-2</v>
      </c>
      <c r="BD253" s="10">
        <f t="shared" si="67"/>
        <v>3.2078517693764699E-2</v>
      </c>
      <c r="BE253" s="10">
        <f t="shared" si="67"/>
        <v>3.2078517693764699E-2</v>
      </c>
      <c r="BF253" s="10">
        <f t="shared" si="67"/>
        <v>3.2078517693764699E-2</v>
      </c>
      <c r="BG253" s="10">
        <f t="shared" si="67"/>
        <v>3.2078517693764699E-2</v>
      </c>
      <c r="BH253" s="10">
        <f t="shared" si="67"/>
        <v>3.2078517693764699E-2</v>
      </c>
      <c r="BI253" s="10">
        <f t="shared" si="67"/>
        <v>3.2078517693764699E-2</v>
      </c>
      <c r="BJ253" s="10">
        <f t="shared" si="67"/>
        <v>3.2078517693764699E-2</v>
      </c>
      <c r="BK253" s="10">
        <f t="shared" si="67"/>
        <v>3.2078517693764699E-2</v>
      </c>
      <c r="BL253" s="10">
        <f t="shared" si="67"/>
        <v>3.2078517693764699E-2</v>
      </c>
      <c r="BM253" s="10">
        <f t="shared" si="67"/>
        <v>3.2078517693764699E-2</v>
      </c>
      <c r="BN253" s="10">
        <f t="shared" si="67"/>
        <v>3.2078517693764699E-2</v>
      </c>
      <c r="BO253" s="10">
        <f t="shared" si="67"/>
        <v>3.2078517693764699E-2</v>
      </c>
      <c r="BP253" s="10">
        <f t="shared" si="67"/>
        <v>3.2078517693764699E-2</v>
      </c>
      <c r="BQ253" s="10">
        <f t="shared" si="67"/>
        <v>3.2078517693764699E-2</v>
      </c>
      <c r="BR253" s="10">
        <f t="shared" si="67"/>
        <v>3.2078517693764699E-2</v>
      </c>
      <c r="BS253" s="10">
        <f t="shared" si="67"/>
        <v>3.2078517693764699E-2</v>
      </c>
      <c r="BT253" s="10">
        <f t="shared" si="67"/>
        <v>3.2078517693764699E-2</v>
      </c>
      <c r="BU253" s="10">
        <f t="shared" si="67"/>
        <v>3.2078517693764699E-2</v>
      </c>
      <c r="BV253" s="10">
        <f t="shared" si="67"/>
        <v>3.2078517693764699E-2</v>
      </c>
      <c r="BW253" s="10">
        <f t="shared" si="67"/>
        <v>3.2078517693764699E-2</v>
      </c>
      <c r="BX253" s="10">
        <f t="shared" si="67"/>
        <v>3.2078517693764699E-2</v>
      </c>
      <c r="BY253" s="10">
        <f t="shared" si="67"/>
        <v>3.2078517693764699E-2</v>
      </c>
      <c r="BZ253" s="10">
        <f t="shared" si="67"/>
        <v>3.2078517693764699E-2</v>
      </c>
      <c r="CA253" s="10">
        <f t="shared" si="67"/>
        <v>3.2078517693764699E-2</v>
      </c>
      <c r="CB253" s="10">
        <f t="shared" si="67"/>
        <v>3.2078517693764699E-2</v>
      </c>
      <c r="CC253" s="10">
        <f t="shared" si="67"/>
        <v>3.2078517693764699E-2</v>
      </c>
      <c r="CD253" s="10">
        <f t="shared" si="67"/>
        <v>3.2078517693764699E-2</v>
      </c>
      <c r="CE253" s="10">
        <f t="shared" si="67"/>
        <v>3.2078517693764699E-2</v>
      </c>
      <c r="CF253" s="10">
        <f t="shared" si="67"/>
        <v>3.2078517693764699E-2</v>
      </c>
      <c r="CG253" s="10">
        <f t="shared" si="67"/>
        <v>3.2078517693764699E-2</v>
      </c>
      <c r="CH253" s="10">
        <f t="shared" si="67"/>
        <v>3.2078517693764699E-2</v>
      </c>
    </row>
    <row r="254" spans="1:86" x14ac:dyDescent="0.2">
      <c r="A254" t="s">
        <v>239</v>
      </c>
      <c r="B254" s="14">
        <f>'CTZ 311225'!C247</f>
        <v>3.2090000079476599E-2</v>
      </c>
      <c r="C254" s="2">
        <f>'solvencii lab'!C242</f>
        <v>3.0129637465110101E-2</v>
      </c>
      <c r="D254" s="2">
        <f>'solvencii lab'!D242</f>
        <v>2.8218798859759E-2</v>
      </c>
      <c r="E254" s="2">
        <f>'solvencii lab'!E242</f>
        <v>3.2076243792604903E-2</v>
      </c>
      <c r="F254" s="2">
        <f>'solvencii lab'!F242</f>
        <v>3.20473817196405E-2</v>
      </c>
      <c r="G254" s="2">
        <f>'solvencii lab'!G242</f>
        <v>3.2018551821011203E-2</v>
      </c>
      <c r="H254" s="2">
        <f>'solvencii lab'!H242</f>
        <v>3.1989346394276398E-2</v>
      </c>
      <c r="I254" s="2">
        <f>'solvencii lab'!I242</f>
        <v>3.1960175415144398E-2</v>
      </c>
      <c r="J254" s="2">
        <f>'solvencii lab'!J242</f>
        <v>3.1930631902335999E-2</v>
      </c>
      <c r="K254" s="2">
        <f>'solvencii lab'!K242</f>
        <v>3.1901125081923602E-2</v>
      </c>
      <c r="L254" s="2">
        <f>'solvencii lab'!L242</f>
        <v>3.1871248701103201E-2</v>
      </c>
      <c r="M254" s="2">
        <f>'solvencii lab'!M242</f>
        <v>3.1841411229121597E-2</v>
      </c>
      <c r="N254" s="2">
        <f>'solvencii lab'!N242</f>
        <v>3.18112071487981E-2</v>
      </c>
      <c r="O254" s="2">
        <f>'solvencii lab'!O242</f>
        <v>3.16433727965586E-2</v>
      </c>
      <c r="P254" s="2">
        <f>'solvencii lab'!P242</f>
        <v>3.1474869256992603E-2</v>
      </c>
      <c r="Q254" s="2">
        <f>'solvencii lab'!Q242</f>
        <v>3.1307308576423699E-2</v>
      </c>
      <c r="R254" s="2">
        <f>'solvencii lab'!R242</f>
        <v>3.11398837652501E-2</v>
      </c>
      <c r="S254" s="2">
        <f>'solvencii lab'!S242</f>
        <v>3.0971790451660802E-2</v>
      </c>
      <c r="T254" s="2">
        <f>'solvencii lab'!T242</f>
        <v>3.0804636761678699E-2</v>
      </c>
      <c r="U254" s="2">
        <f>'solvencii lab'!U242</f>
        <v>3.0637617676817899E-2</v>
      </c>
      <c r="V254" s="2">
        <f>'solvencii lab'!V242</f>
        <v>3.04699307720144E-2</v>
      </c>
      <c r="W254" s="2">
        <f>'solvencii lab'!W242</f>
        <v>3.0303180289425101E-2</v>
      </c>
      <c r="X254" s="2">
        <f>'solvencii lab'!X242</f>
        <v>3.0136563163291899E-2</v>
      </c>
      <c r="Y254" s="2">
        <f>'solvencii lab'!Y242</f>
        <v>2.99692788972039E-2</v>
      </c>
      <c r="Z254" s="2">
        <f>'solvencii lab'!Z242</f>
        <v>2.98029278854419E-2</v>
      </c>
      <c r="AA254" s="2">
        <f>'solvencii lab'!AA242</f>
        <v>2.9883282381898999E-2</v>
      </c>
      <c r="AB254" s="2">
        <f>'solvencii lab'!AB242</f>
        <v>2.9963624368371598E-2</v>
      </c>
      <c r="AC254" s="2">
        <f>'solvencii lab'!AC242</f>
        <v>3.00443408150881E-2</v>
      </c>
      <c r="AD254" s="2">
        <f>'solvencii lab'!AD242</f>
        <v>3.0125239525578398E-2</v>
      </c>
      <c r="AE254" s="2">
        <f>'solvencii lab'!AE242</f>
        <v>3.0206126560189998E-2</v>
      </c>
      <c r="AF254" s="2">
        <f>'solvencii lab'!AF242</f>
        <v>3.0287391521921E-2</v>
      </c>
      <c r="AG254" s="2">
        <f>'solvencii lab'!AG242</f>
        <v>3.03688409191325E-2</v>
      </c>
      <c r="AH254" s="2">
        <f>'solvencii lab'!AH242</f>
        <v>3.04502794962795E-2</v>
      </c>
      <c r="AI254" s="2">
        <f>'solvencii lab'!AI242</f>
        <v>3.0532099520638602E-2</v>
      </c>
      <c r="AJ254" s="2">
        <f>'solvencii lab'!AJ242</f>
        <v>3.0614106190123901E-2</v>
      </c>
      <c r="AK254" s="2">
        <f>'solvencii lab'!AK242</f>
        <v>3.0696102917660398E-2</v>
      </c>
      <c r="AL254" s="7">
        <f t="shared" si="58"/>
        <v>3.2090000079476599E-2</v>
      </c>
      <c r="AM254" s="10">
        <f t="shared" si="59"/>
        <v>3.2090000079476599E-2</v>
      </c>
      <c r="AN254" s="10">
        <f t="shared" si="67"/>
        <v>3.2090000079476599E-2</v>
      </c>
      <c r="AO254" s="10">
        <f t="shared" si="67"/>
        <v>3.2090000079476599E-2</v>
      </c>
      <c r="AP254" s="10">
        <f t="shared" si="67"/>
        <v>3.2090000079476599E-2</v>
      </c>
      <c r="AQ254" s="10">
        <f t="shared" si="67"/>
        <v>3.2090000079476599E-2</v>
      </c>
      <c r="AR254" s="10">
        <f t="shared" si="67"/>
        <v>3.2090000079476599E-2</v>
      </c>
      <c r="AS254" s="10">
        <f t="shared" si="67"/>
        <v>3.2090000079476599E-2</v>
      </c>
      <c r="AT254" s="10">
        <f t="shared" si="67"/>
        <v>3.2090000079476599E-2</v>
      </c>
      <c r="AU254" s="10">
        <f t="shared" si="67"/>
        <v>3.2090000079476599E-2</v>
      </c>
      <c r="AV254" s="10">
        <f t="shared" si="67"/>
        <v>3.2090000079476599E-2</v>
      </c>
      <c r="AW254" s="10">
        <f t="shared" si="67"/>
        <v>3.2090000079476599E-2</v>
      </c>
      <c r="AX254" s="10">
        <f t="shared" si="67"/>
        <v>3.2090000079476599E-2</v>
      </c>
      <c r="AY254" s="10">
        <f t="shared" si="67"/>
        <v>3.2090000079476599E-2</v>
      </c>
      <c r="AZ254" s="10">
        <f t="shared" si="67"/>
        <v>3.2090000079476599E-2</v>
      </c>
      <c r="BA254" s="10">
        <f t="shared" si="67"/>
        <v>3.2090000079476599E-2</v>
      </c>
      <c r="BB254" s="10">
        <f t="shared" si="67"/>
        <v>3.2090000079476599E-2</v>
      </c>
      <c r="BC254" s="10">
        <f t="shared" si="67"/>
        <v>3.2090000079476599E-2</v>
      </c>
      <c r="BD254" s="10">
        <f t="shared" si="67"/>
        <v>3.2090000079476599E-2</v>
      </c>
      <c r="BE254" s="10">
        <f t="shared" si="67"/>
        <v>3.2090000079476599E-2</v>
      </c>
      <c r="BF254" s="10">
        <f t="shared" si="67"/>
        <v>3.2090000079476599E-2</v>
      </c>
      <c r="BG254" s="10">
        <f t="shared" si="67"/>
        <v>3.2090000079476599E-2</v>
      </c>
      <c r="BH254" s="10">
        <f t="shared" si="67"/>
        <v>3.2090000079476599E-2</v>
      </c>
      <c r="BI254" s="10">
        <f t="shared" si="67"/>
        <v>3.2090000079476599E-2</v>
      </c>
      <c r="BJ254" s="10">
        <f t="shared" si="67"/>
        <v>3.2090000079476599E-2</v>
      </c>
      <c r="BK254" s="10">
        <f t="shared" si="67"/>
        <v>3.2090000079476599E-2</v>
      </c>
      <c r="BL254" s="10">
        <f t="shared" si="67"/>
        <v>3.2090000079476599E-2</v>
      </c>
      <c r="BM254" s="10">
        <f t="shared" si="67"/>
        <v>3.2090000079476599E-2</v>
      </c>
      <c r="BN254" s="10">
        <f t="shared" si="67"/>
        <v>3.2090000079476599E-2</v>
      </c>
      <c r="BO254" s="10">
        <f t="shared" si="67"/>
        <v>3.2090000079476599E-2</v>
      </c>
      <c r="BP254" s="10">
        <f t="shared" si="67"/>
        <v>3.2090000079476599E-2</v>
      </c>
      <c r="BQ254" s="10">
        <f t="shared" si="67"/>
        <v>3.2090000079476599E-2</v>
      </c>
      <c r="BR254" s="10">
        <f t="shared" si="67"/>
        <v>3.2090000079476599E-2</v>
      </c>
      <c r="BS254" s="10">
        <f t="shared" si="67"/>
        <v>3.2090000079476599E-2</v>
      </c>
      <c r="BT254" s="10">
        <f t="shared" si="67"/>
        <v>3.2090000079476599E-2</v>
      </c>
      <c r="BU254" s="10">
        <f t="shared" si="67"/>
        <v>3.2090000079476599E-2</v>
      </c>
      <c r="BV254" s="10">
        <f t="shared" si="67"/>
        <v>3.2090000079476599E-2</v>
      </c>
      <c r="BW254" s="10">
        <f t="shared" si="67"/>
        <v>3.2090000079476599E-2</v>
      </c>
      <c r="BX254" s="10">
        <f t="shared" si="67"/>
        <v>3.2090000079476599E-2</v>
      </c>
      <c r="BY254" s="10">
        <f t="shared" si="67"/>
        <v>3.2090000079476599E-2</v>
      </c>
      <c r="BZ254" s="10">
        <f t="shared" si="67"/>
        <v>3.2090000079476599E-2</v>
      </c>
      <c r="CA254" s="10">
        <f t="shared" si="67"/>
        <v>3.2090000079476599E-2</v>
      </c>
      <c r="CB254" s="10">
        <f t="shared" si="67"/>
        <v>3.2090000079476599E-2</v>
      </c>
      <c r="CC254" s="10">
        <f t="shared" si="67"/>
        <v>3.2090000079476599E-2</v>
      </c>
      <c r="CD254" s="10">
        <f t="shared" si="67"/>
        <v>3.2090000079476599E-2</v>
      </c>
      <c r="CE254" s="10">
        <f t="shared" si="67"/>
        <v>3.2090000079476599E-2</v>
      </c>
      <c r="CF254" s="10">
        <f t="shared" si="67"/>
        <v>3.2090000079476599E-2</v>
      </c>
      <c r="CG254" s="10">
        <f t="shared" si="67"/>
        <v>3.2090000079476599E-2</v>
      </c>
      <c r="CH254" s="10">
        <f t="shared" si="67"/>
        <v>3.2090000079476599E-2</v>
      </c>
    </row>
    <row r="255" spans="1:86" x14ac:dyDescent="0.2">
      <c r="A255" t="s">
        <v>240</v>
      </c>
      <c r="B255" s="14">
        <f>'CTZ 311225'!C248</f>
        <v>3.21013323098613E-2</v>
      </c>
      <c r="C255" s="2">
        <f>'solvencii lab'!C243</f>
        <v>3.0139548305239301E-2</v>
      </c>
      <c r="D255" s="2">
        <f>'solvencii lab'!D243</f>
        <v>2.82317651788037E-2</v>
      </c>
      <c r="E255" s="2">
        <f>'solvencii lab'!E243</f>
        <v>3.2083088735518697E-2</v>
      </c>
      <c r="F255" s="2">
        <f>'solvencii lab'!F243</f>
        <v>3.2053932330109197E-2</v>
      </c>
      <c r="G255" s="2">
        <f>'solvencii lab'!G243</f>
        <v>3.2024809247127098E-2</v>
      </c>
      <c r="H255" s="2">
        <f>'solvencii lab'!H243</f>
        <v>3.19953114726894E-2</v>
      </c>
      <c r="I255" s="2">
        <f>'solvencii lab'!I243</f>
        <v>3.1965849291628802E-2</v>
      </c>
      <c r="J255" s="2">
        <f>'solvencii lab'!J243</f>
        <v>3.19360154195815E-2</v>
      </c>
      <c r="K255" s="2">
        <f>'solvencii lab'!K243</f>
        <v>3.1906219383239301E-2</v>
      </c>
      <c r="L255" s="2">
        <f>'solvencii lab'!L243</f>
        <v>3.1876054635029599E-2</v>
      </c>
      <c r="M255" s="2">
        <f>'solvencii lab'!M243</f>
        <v>3.1845929936358403E-2</v>
      </c>
      <c r="N255" s="2">
        <f>'solvencii lab'!N243</f>
        <v>3.1815439483549902E-2</v>
      </c>
      <c r="O255" s="2">
        <f>'solvencii lab'!O243</f>
        <v>3.1647948502951197E-2</v>
      </c>
      <c r="P255" s="2">
        <f>'solvencii lab'!P243</f>
        <v>3.1479790584511398E-2</v>
      </c>
      <c r="Q255" s="2">
        <f>'solvencii lab'!Q243</f>
        <v>3.1312574463267399E-2</v>
      </c>
      <c r="R255" s="2">
        <f>'solvencii lab'!R243</f>
        <v>3.11454947980154E-2</v>
      </c>
      <c r="S255" s="2">
        <f>'solvencii lab'!S243</f>
        <v>3.0977748876665601E-2</v>
      </c>
      <c r="T255" s="2">
        <f>'solvencii lab'!T243</f>
        <v>3.0810941497085399E-2</v>
      </c>
      <c r="U255" s="2">
        <f>'solvencii lab'!U243</f>
        <v>3.0644269297770799E-2</v>
      </c>
      <c r="V255" s="2">
        <f>'solvencii lab'!V243</f>
        <v>3.0476931521738498E-2</v>
      </c>
      <c r="W255" s="2">
        <f>'solvencii lab'!W243</f>
        <v>3.03105290664527E-2</v>
      </c>
      <c r="X255" s="2">
        <f>'solvencii lab'!X243</f>
        <v>3.0144260531550001E-2</v>
      </c>
      <c r="Y255" s="2">
        <f>'solvencii lab'!Y243</f>
        <v>2.9977327096899001E-2</v>
      </c>
      <c r="Z255" s="2">
        <f>'solvencii lab'!Z243</f>
        <v>2.98113257958709E-2</v>
      </c>
      <c r="AA255" s="2">
        <f>'solvencii lab'!AA243</f>
        <v>2.9891732800569001E-2</v>
      </c>
      <c r="AB255" s="2">
        <f>'solvencii lab'!AB243</f>
        <v>2.99721278779825E-2</v>
      </c>
      <c r="AC255" s="2">
        <f>'solvencii lab'!AC243</f>
        <v>3.00528982590249E-2</v>
      </c>
      <c r="AD255" s="2">
        <f>'solvencii lab'!AD243</f>
        <v>3.0133851625956599E-2</v>
      </c>
      <c r="AE255" s="2">
        <f>'solvencii lab'!AE243</f>
        <v>3.0214793910981499E-2</v>
      </c>
      <c r="AF255" s="2">
        <f>'solvencii lab'!AF243</f>
        <v>3.0296114988307601E-2</v>
      </c>
      <c r="AG255" s="2">
        <f>'solvencii lab'!AG243</f>
        <v>3.03776212400006E-2</v>
      </c>
      <c r="AH255" s="2">
        <f>'solvencii lab'!AH243</f>
        <v>3.04591172771864E-2</v>
      </c>
      <c r="AI255" s="2">
        <f>'solvencii lab'!AI243</f>
        <v>3.0540995649121602E-2</v>
      </c>
      <c r="AJ255" s="2">
        <f>'solvencii lab'!AJ243</f>
        <v>3.0623061422284201E-2</v>
      </c>
      <c r="AK255" s="2">
        <f>'solvencii lab'!AK243</f>
        <v>3.07051178709636E-2</v>
      </c>
      <c r="AL255" s="7">
        <f t="shared" si="58"/>
        <v>3.21013323098613E-2</v>
      </c>
      <c r="AM255" s="10">
        <f t="shared" si="59"/>
        <v>3.21013323098613E-2</v>
      </c>
      <c r="AN255" s="10">
        <f t="shared" ref="AN255:CH260" si="68">$AL255</f>
        <v>3.21013323098613E-2</v>
      </c>
      <c r="AO255" s="10">
        <f t="shared" si="68"/>
        <v>3.21013323098613E-2</v>
      </c>
      <c r="AP255" s="10">
        <f t="shared" si="68"/>
        <v>3.21013323098613E-2</v>
      </c>
      <c r="AQ255" s="10">
        <f t="shared" si="68"/>
        <v>3.21013323098613E-2</v>
      </c>
      <c r="AR255" s="10">
        <f t="shared" si="68"/>
        <v>3.21013323098613E-2</v>
      </c>
      <c r="AS255" s="10">
        <f t="shared" si="68"/>
        <v>3.21013323098613E-2</v>
      </c>
      <c r="AT255" s="10">
        <f t="shared" si="68"/>
        <v>3.21013323098613E-2</v>
      </c>
      <c r="AU255" s="10">
        <f t="shared" si="68"/>
        <v>3.21013323098613E-2</v>
      </c>
      <c r="AV255" s="10">
        <f t="shared" si="68"/>
        <v>3.21013323098613E-2</v>
      </c>
      <c r="AW255" s="10">
        <f t="shared" si="68"/>
        <v>3.21013323098613E-2</v>
      </c>
      <c r="AX255" s="10">
        <f t="shared" si="68"/>
        <v>3.21013323098613E-2</v>
      </c>
      <c r="AY255" s="10">
        <f t="shared" si="68"/>
        <v>3.21013323098613E-2</v>
      </c>
      <c r="AZ255" s="10">
        <f t="shared" si="68"/>
        <v>3.21013323098613E-2</v>
      </c>
      <c r="BA255" s="10">
        <f t="shared" si="68"/>
        <v>3.21013323098613E-2</v>
      </c>
      <c r="BB255" s="10">
        <f t="shared" si="68"/>
        <v>3.21013323098613E-2</v>
      </c>
      <c r="BC255" s="10">
        <f t="shared" si="68"/>
        <v>3.21013323098613E-2</v>
      </c>
      <c r="BD255" s="10">
        <f t="shared" si="68"/>
        <v>3.21013323098613E-2</v>
      </c>
      <c r="BE255" s="10">
        <f t="shared" si="68"/>
        <v>3.21013323098613E-2</v>
      </c>
      <c r="BF255" s="10">
        <f t="shared" si="68"/>
        <v>3.21013323098613E-2</v>
      </c>
      <c r="BG255" s="10">
        <f t="shared" si="68"/>
        <v>3.21013323098613E-2</v>
      </c>
      <c r="BH255" s="10">
        <f t="shared" si="68"/>
        <v>3.21013323098613E-2</v>
      </c>
      <c r="BI255" s="10">
        <f t="shared" si="68"/>
        <v>3.21013323098613E-2</v>
      </c>
      <c r="BJ255" s="10">
        <f t="shared" si="68"/>
        <v>3.21013323098613E-2</v>
      </c>
      <c r="BK255" s="10">
        <f t="shared" si="68"/>
        <v>3.21013323098613E-2</v>
      </c>
      <c r="BL255" s="10">
        <f t="shared" si="68"/>
        <v>3.21013323098613E-2</v>
      </c>
      <c r="BM255" s="10">
        <f t="shared" si="68"/>
        <v>3.21013323098613E-2</v>
      </c>
      <c r="BN255" s="10">
        <f t="shared" si="68"/>
        <v>3.21013323098613E-2</v>
      </c>
      <c r="BO255" s="10">
        <f t="shared" si="68"/>
        <v>3.21013323098613E-2</v>
      </c>
      <c r="BP255" s="10">
        <f t="shared" si="68"/>
        <v>3.21013323098613E-2</v>
      </c>
      <c r="BQ255" s="10">
        <f t="shared" si="68"/>
        <v>3.21013323098613E-2</v>
      </c>
      <c r="BR255" s="10">
        <f t="shared" si="68"/>
        <v>3.21013323098613E-2</v>
      </c>
      <c r="BS255" s="10">
        <f t="shared" si="68"/>
        <v>3.21013323098613E-2</v>
      </c>
      <c r="BT255" s="10">
        <f t="shared" si="68"/>
        <v>3.21013323098613E-2</v>
      </c>
      <c r="BU255" s="10">
        <f t="shared" si="68"/>
        <v>3.21013323098613E-2</v>
      </c>
      <c r="BV255" s="10">
        <f t="shared" si="68"/>
        <v>3.21013323098613E-2</v>
      </c>
      <c r="BW255" s="10">
        <f t="shared" si="68"/>
        <v>3.21013323098613E-2</v>
      </c>
      <c r="BX255" s="10">
        <f t="shared" si="68"/>
        <v>3.21013323098613E-2</v>
      </c>
      <c r="BY255" s="10">
        <f t="shared" si="68"/>
        <v>3.21013323098613E-2</v>
      </c>
      <c r="BZ255" s="10">
        <f t="shared" si="68"/>
        <v>3.21013323098613E-2</v>
      </c>
      <c r="CA255" s="10">
        <f t="shared" si="68"/>
        <v>3.21013323098613E-2</v>
      </c>
      <c r="CB255" s="10">
        <f t="shared" si="68"/>
        <v>3.21013323098613E-2</v>
      </c>
      <c r="CC255" s="10">
        <f t="shared" si="68"/>
        <v>3.21013323098613E-2</v>
      </c>
      <c r="CD255" s="10">
        <f t="shared" si="68"/>
        <v>3.21013323098613E-2</v>
      </c>
      <c r="CE255" s="10">
        <f t="shared" si="68"/>
        <v>3.21013323098613E-2</v>
      </c>
      <c r="CF255" s="10">
        <f t="shared" si="68"/>
        <v>3.21013323098613E-2</v>
      </c>
      <c r="CG255" s="10">
        <f t="shared" si="68"/>
        <v>3.21013323098613E-2</v>
      </c>
      <c r="CH255" s="10">
        <f t="shared" si="68"/>
        <v>3.21013323098613E-2</v>
      </c>
    </row>
    <row r="256" spans="1:86" x14ac:dyDescent="0.2">
      <c r="A256" t="s">
        <v>241</v>
      </c>
      <c r="B256" s="14">
        <f>'CTZ 311225'!C249</f>
        <v>3.2112517544446703E-2</v>
      </c>
      <c r="C256" s="2">
        <f>'solvencii lab'!C244</f>
        <v>3.0149389487112301E-2</v>
      </c>
      <c r="D256" s="2">
        <f>'solvencii lab'!D244</f>
        <v>2.8244666987214902E-2</v>
      </c>
      <c r="E256" s="2">
        <f>'solvencii lab'!E244</f>
        <v>3.2089858968860699E-2</v>
      </c>
      <c r="F256" s="2">
        <f>'solvencii lab'!F244</f>
        <v>3.2060413137103297E-2</v>
      </c>
      <c r="G256" s="2">
        <f>'solvencii lab'!G244</f>
        <v>3.2031001765415498E-2</v>
      </c>
      <c r="H256" s="2">
        <f>'solvencii lab'!H244</f>
        <v>3.2001216543036698E-2</v>
      </c>
      <c r="I256" s="2">
        <f>'solvencii lab'!I244</f>
        <v>3.1971468049272998E-2</v>
      </c>
      <c r="J256" s="2">
        <f>'solvencii lab'!J244</f>
        <v>3.19413487111668E-2</v>
      </c>
      <c r="K256" s="2">
        <f>'solvencii lab'!K244</f>
        <v>3.19112683414546E-2</v>
      </c>
      <c r="L256" s="2">
        <f>'solvencii lab'!L244</f>
        <v>3.1880820112210197E-2</v>
      </c>
      <c r="M256" s="2">
        <f>'solvencii lab'!M244</f>
        <v>3.1850413062502102E-2</v>
      </c>
      <c r="N256" s="2">
        <f>'solvencii lab'!N244</f>
        <v>3.1819641116497398E-2</v>
      </c>
      <c r="O256" s="2">
        <f>'solvencii lab'!O244</f>
        <v>3.1652492829953902E-2</v>
      </c>
      <c r="P256" s="2">
        <f>'solvencii lab'!P244</f>
        <v>3.1484679844003799E-2</v>
      </c>
      <c r="Q256" s="2">
        <f>'solvencii lab'!Q244</f>
        <v>3.1317807589006999E-2</v>
      </c>
      <c r="R256" s="2">
        <f>'solvencii lab'!R244</f>
        <v>3.1151072368903399E-2</v>
      </c>
      <c r="S256" s="2">
        <f>'solvencii lab'!S244</f>
        <v>3.0983673127919099E-2</v>
      </c>
      <c r="T256" s="2">
        <f>'solvencii lab'!T244</f>
        <v>3.0817211342600102E-2</v>
      </c>
      <c r="U256" s="2">
        <f>'solvencii lab'!U244</f>
        <v>3.0650885305055699E-2</v>
      </c>
      <c r="V256" s="2">
        <f>'solvencii lab'!V244</f>
        <v>3.0483895922870301E-2</v>
      </c>
      <c r="W256" s="2">
        <f>'solvencii lab'!W244</f>
        <v>3.0317840755868401E-2</v>
      </c>
      <c r="X256" s="2">
        <f>'solvencii lab'!X244</f>
        <v>3.0151920065604101E-2</v>
      </c>
      <c r="Y256" s="2">
        <f>'solvencii lab'!Y244</f>
        <v>2.9985336704601899E-2</v>
      </c>
      <c r="Z256" s="2">
        <f>'solvencii lab'!Z244</f>
        <v>2.9819684352596101E-2</v>
      </c>
      <c r="AA256" s="2">
        <f>'solvencii lab'!AA244</f>
        <v>2.9900141018571899E-2</v>
      </c>
      <c r="AB256" s="2">
        <f>'solvencii lab'!AB244</f>
        <v>2.9980586337391799E-2</v>
      </c>
      <c r="AC256" s="2">
        <f>'solvencii lab'!AC244</f>
        <v>3.0061407786921401E-2</v>
      </c>
      <c r="AD256" s="2">
        <f>'solvencii lab'!AD244</f>
        <v>3.0142412934958101E-2</v>
      </c>
      <c r="AE256" s="2">
        <f>'solvencii lab'!AE244</f>
        <v>3.0223407592457001E-2</v>
      </c>
      <c r="AF256" s="2">
        <f>'solvencii lab'!AF244</f>
        <v>3.03047818909674E-2</v>
      </c>
      <c r="AG256" s="2">
        <f>'solvencii lab'!AG244</f>
        <v>3.0386342093133401E-2</v>
      </c>
      <c r="AH256" s="2">
        <f>'solvencii lab'!AH244</f>
        <v>3.0467892683715799E-2</v>
      </c>
      <c r="AI256" s="2">
        <f>'solvencii lab'!AI244</f>
        <v>3.05498264799457E-2</v>
      </c>
      <c r="AJ256" s="2">
        <f>'solvencii lab'!AJ244</f>
        <v>3.06319484238055E-2</v>
      </c>
      <c r="AK256" s="2">
        <f>'solvencii lab'!AK244</f>
        <v>3.0714061657984602E-2</v>
      </c>
      <c r="AL256" s="7">
        <f t="shared" si="58"/>
        <v>3.2112517544446703E-2</v>
      </c>
      <c r="AM256" s="10">
        <f t="shared" si="59"/>
        <v>3.2112517544446703E-2</v>
      </c>
      <c r="AN256" s="10">
        <f t="shared" si="68"/>
        <v>3.2112517544446703E-2</v>
      </c>
      <c r="AO256" s="10">
        <f t="shared" si="68"/>
        <v>3.2112517544446703E-2</v>
      </c>
      <c r="AP256" s="10">
        <f t="shared" si="68"/>
        <v>3.2112517544446703E-2</v>
      </c>
      <c r="AQ256" s="10">
        <f t="shared" si="68"/>
        <v>3.2112517544446703E-2</v>
      </c>
      <c r="AR256" s="10">
        <f t="shared" si="68"/>
        <v>3.2112517544446703E-2</v>
      </c>
      <c r="AS256" s="10">
        <f t="shared" si="68"/>
        <v>3.2112517544446703E-2</v>
      </c>
      <c r="AT256" s="10">
        <f t="shared" si="68"/>
        <v>3.2112517544446703E-2</v>
      </c>
      <c r="AU256" s="10">
        <f t="shared" si="68"/>
        <v>3.2112517544446703E-2</v>
      </c>
      <c r="AV256" s="10">
        <f t="shared" si="68"/>
        <v>3.2112517544446703E-2</v>
      </c>
      <c r="AW256" s="10">
        <f t="shared" si="68"/>
        <v>3.2112517544446703E-2</v>
      </c>
      <c r="AX256" s="10">
        <f t="shared" si="68"/>
        <v>3.2112517544446703E-2</v>
      </c>
      <c r="AY256" s="10">
        <f t="shared" si="68"/>
        <v>3.2112517544446703E-2</v>
      </c>
      <c r="AZ256" s="10">
        <f t="shared" si="68"/>
        <v>3.2112517544446703E-2</v>
      </c>
      <c r="BA256" s="10">
        <f t="shared" si="68"/>
        <v>3.2112517544446703E-2</v>
      </c>
      <c r="BB256" s="10">
        <f t="shared" si="68"/>
        <v>3.2112517544446703E-2</v>
      </c>
      <c r="BC256" s="10">
        <f t="shared" si="68"/>
        <v>3.2112517544446703E-2</v>
      </c>
      <c r="BD256" s="10">
        <f t="shared" si="68"/>
        <v>3.2112517544446703E-2</v>
      </c>
      <c r="BE256" s="10">
        <f t="shared" si="68"/>
        <v>3.2112517544446703E-2</v>
      </c>
      <c r="BF256" s="10">
        <f t="shared" si="68"/>
        <v>3.2112517544446703E-2</v>
      </c>
      <c r="BG256" s="10">
        <f t="shared" si="68"/>
        <v>3.2112517544446703E-2</v>
      </c>
      <c r="BH256" s="10">
        <f t="shared" si="68"/>
        <v>3.2112517544446703E-2</v>
      </c>
      <c r="BI256" s="10">
        <f t="shared" si="68"/>
        <v>3.2112517544446703E-2</v>
      </c>
      <c r="BJ256" s="10">
        <f t="shared" si="68"/>
        <v>3.2112517544446703E-2</v>
      </c>
      <c r="BK256" s="10">
        <f t="shared" si="68"/>
        <v>3.2112517544446703E-2</v>
      </c>
      <c r="BL256" s="10">
        <f t="shared" si="68"/>
        <v>3.2112517544446703E-2</v>
      </c>
      <c r="BM256" s="10">
        <f t="shared" si="68"/>
        <v>3.2112517544446703E-2</v>
      </c>
      <c r="BN256" s="10">
        <f t="shared" si="68"/>
        <v>3.2112517544446703E-2</v>
      </c>
      <c r="BO256" s="10">
        <f t="shared" si="68"/>
        <v>3.2112517544446703E-2</v>
      </c>
      <c r="BP256" s="10">
        <f t="shared" si="68"/>
        <v>3.2112517544446703E-2</v>
      </c>
      <c r="BQ256" s="10">
        <f t="shared" si="68"/>
        <v>3.2112517544446703E-2</v>
      </c>
      <c r="BR256" s="10">
        <f t="shared" si="68"/>
        <v>3.2112517544446703E-2</v>
      </c>
      <c r="BS256" s="10">
        <f t="shared" si="68"/>
        <v>3.2112517544446703E-2</v>
      </c>
      <c r="BT256" s="10">
        <f t="shared" si="68"/>
        <v>3.2112517544446703E-2</v>
      </c>
      <c r="BU256" s="10">
        <f t="shared" si="68"/>
        <v>3.2112517544446703E-2</v>
      </c>
      <c r="BV256" s="10">
        <f t="shared" si="68"/>
        <v>3.2112517544446703E-2</v>
      </c>
      <c r="BW256" s="10">
        <f t="shared" si="68"/>
        <v>3.2112517544446703E-2</v>
      </c>
      <c r="BX256" s="10">
        <f t="shared" si="68"/>
        <v>3.2112517544446703E-2</v>
      </c>
      <c r="BY256" s="10">
        <f t="shared" si="68"/>
        <v>3.2112517544446703E-2</v>
      </c>
      <c r="BZ256" s="10">
        <f t="shared" si="68"/>
        <v>3.2112517544446703E-2</v>
      </c>
      <c r="CA256" s="10">
        <f t="shared" si="68"/>
        <v>3.2112517544446703E-2</v>
      </c>
      <c r="CB256" s="10">
        <f t="shared" si="68"/>
        <v>3.2112517544446703E-2</v>
      </c>
      <c r="CC256" s="10">
        <f t="shared" si="68"/>
        <v>3.2112517544446703E-2</v>
      </c>
      <c r="CD256" s="10">
        <f t="shared" si="68"/>
        <v>3.2112517544446703E-2</v>
      </c>
      <c r="CE256" s="10">
        <f t="shared" si="68"/>
        <v>3.2112517544446703E-2</v>
      </c>
      <c r="CF256" s="10">
        <f t="shared" si="68"/>
        <v>3.2112517544446703E-2</v>
      </c>
      <c r="CG256" s="10">
        <f t="shared" si="68"/>
        <v>3.2112517544446703E-2</v>
      </c>
      <c r="CH256" s="10">
        <f t="shared" si="68"/>
        <v>3.2112517544446703E-2</v>
      </c>
    </row>
    <row r="257" spans="1:86" x14ac:dyDescent="0.2">
      <c r="A257" t="s">
        <v>242</v>
      </c>
      <c r="B257" s="14">
        <f>'CTZ 311225'!C250</f>
        <v>3.2123557965277598E-2</v>
      </c>
      <c r="C257" s="2">
        <f>'solvencii lab'!C245</f>
        <v>3.01591617949186E-2</v>
      </c>
      <c r="D257" s="2">
        <f>'solvencii lab'!D245</f>
        <v>2.8257504811033798E-2</v>
      </c>
      <c r="E257" s="2">
        <f>'solvencii lab'!E245</f>
        <v>3.20965555227508E-2</v>
      </c>
      <c r="F257" s="2">
        <f>'solvencii lab'!F245</f>
        <v>3.2066825095723797E-2</v>
      </c>
      <c r="G257" s="2">
        <f>'solvencii lab'!G245</f>
        <v>3.2037130256008697E-2</v>
      </c>
      <c r="H257" s="2">
        <f>'solvencii lab'!H245</f>
        <v>3.2007062410281499E-2</v>
      </c>
      <c r="I257" s="2">
        <f>'solvencii lab'!I245</f>
        <v>3.1977032417923601E-2</v>
      </c>
      <c r="J257" s="2">
        <f>'solvencii lab'!J245</f>
        <v>3.1946632431622803E-2</v>
      </c>
      <c r="K257" s="2">
        <f>'solvencii lab'!K245</f>
        <v>3.1916272535839202E-2</v>
      </c>
      <c r="L257" s="2">
        <f>'solvencii lab'!L245</f>
        <v>3.1885545636457499E-2</v>
      </c>
      <c r="M257" s="2">
        <f>'solvencii lab'!M245</f>
        <v>3.1854861035963203E-2</v>
      </c>
      <c r="N257" s="2">
        <f>'solvencii lab'!N245</f>
        <v>3.1823812400456099E-2</v>
      </c>
      <c r="O257" s="2">
        <f>'solvencii lab'!O245</f>
        <v>3.1657006125457299E-2</v>
      </c>
      <c r="P257" s="2">
        <f>'solvencii lab'!P245</f>
        <v>3.1489537378470198E-2</v>
      </c>
      <c r="Q257" s="2">
        <f>'solvencii lab'!Q245</f>
        <v>3.1323008291835402E-2</v>
      </c>
      <c r="R257" s="2">
        <f>'solvencii lab'!R245</f>
        <v>3.1156616811356799E-2</v>
      </c>
      <c r="S257" s="2">
        <f>'solvencii lab'!S245</f>
        <v>3.09895635341501E-2</v>
      </c>
      <c r="T257" s="2">
        <f>'solvencii lab'!T245</f>
        <v>3.0823446622318201E-2</v>
      </c>
      <c r="U257" s="2">
        <f>'solvencii lab'!U245</f>
        <v>3.0657466018194801E-2</v>
      </c>
      <c r="V257" s="2">
        <f>'solvencii lab'!V245</f>
        <v>3.0490824290395801E-2</v>
      </c>
      <c r="W257" s="2">
        <f>'solvencii lab'!W245</f>
        <v>3.03251156682031E-2</v>
      </c>
      <c r="X257" s="2">
        <f>'solvencii lab'!X245</f>
        <v>3.0159542071590099E-2</v>
      </c>
      <c r="Y257" s="2">
        <f>'solvencii lab'!Y245</f>
        <v>2.9993308022092401E-2</v>
      </c>
      <c r="Z257" s="2">
        <f>'solvencii lab'!Z245</f>
        <v>2.9828003853121701E-2</v>
      </c>
      <c r="AA257" s="2">
        <f>'solvencii lab'!AA245</f>
        <v>2.9908507384056801E-2</v>
      </c>
      <c r="AB257" s="2">
        <f>'solvencii lab'!AB245</f>
        <v>2.99890001453397E-2</v>
      </c>
      <c r="AC257" s="2">
        <f>'solvencii lab'!AC245</f>
        <v>3.0069869848298798E-2</v>
      </c>
      <c r="AD257" s="2">
        <f>'solvencii lab'!AD245</f>
        <v>3.0150923952950399E-2</v>
      </c>
      <c r="AE257" s="2">
        <f>'solvencii lab'!AE245</f>
        <v>3.0231968155777E-2</v>
      </c>
      <c r="AF257" s="2">
        <f>'solvencii lab'!AF245</f>
        <v>3.0313392832042901E-2</v>
      </c>
      <c r="AG257" s="2">
        <f>'solvencii lab'!AG245</f>
        <v>3.0395004131721099E-2</v>
      </c>
      <c r="AH257" s="2">
        <f>'solvencii lab'!AH245</f>
        <v>3.0476606420050699E-2</v>
      </c>
      <c r="AI257" s="2">
        <f>'solvencii lab'!AI245</f>
        <v>3.0558592768473902E-2</v>
      </c>
      <c r="AJ257" s="2">
        <f>'solvencii lab'!AJ245</f>
        <v>3.0640768001297398E-2</v>
      </c>
      <c r="AK257" s="2">
        <f>'solvencii lab'!AK245</f>
        <v>3.07229351365223E-2</v>
      </c>
      <c r="AL257" s="7">
        <f t="shared" si="58"/>
        <v>3.2123557965277598E-2</v>
      </c>
      <c r="AM257" s="10">
        <f t="shared" si="59"/>
        <v>3.2123557965277598E-2</v>
      </c>
      <c r="AN257" s="10">
        <f t="shared" si="68"/>
        <v>3.2123557965277598E-2</v>
      </c>
      <c r="AO257" s="10">
        <f t="shared" si="68"/>
        <v>3.2123557965277598E-2</v>
      </c>
      <c r="AP257" s="10">
        <f t="shared" si="68"/>
        <v>3.2123557965277598E-2</v>
      </c>
      <c r="AQ257" s="10">
        <f t="shared" si="68"/>
        <v>3.2123557965277598E-2</v>
      </c>
      <c r="AR257" s="10">
        <f t="shared" si="68"/>
        <v>3.2123557965277598E-2</v>
      </c>
      <c r="AS257" s="10">
        <f t="shared" si="68"/>
        <v>3.2123557965277598E-2</v>
      </c>
      <c r="AT257" s="10">
        <f t="shared" si="68"/>
        <v>3.2123557965277598E-2</v>
      </c>
      <c r="AU257" s="10">
        <f t="shared" si="68"/>
        <v>3.2123557965277598E-2</v>
      </c>
      <c r="AV257" s="10">
        <f t="shared" si="68"/>
        <v>3.2123557965277598E-2</v>
      </c>
      <c r="AW257" s="10">
        <f t="shared" si="68"/>
        <v>3.2123557965277598E-2</v>
      </c>
      <c r="AX257" s="10">
        <f t="shared" si="68"/>
        <v>3.2123557965277598E-2</v>
      </c>
      <c r="AY257" s="10">
        <f t="shared" si="68"/>
        <v>3.2123557965277598E-2</v>
      </c>
      <c r="AZ257" s="10">
        <f t="shared" si="68"/>
        <v>3.2123557965277598E-2</v>
      </c>
      <c r="BA257" s="10">
        <f t="shared" si="68"/>
        <v>3.2123557965277598E-2</v>
      </c>
      <c r="BB257" s="10">
        <f t="shared" si="68"/>
        <v>3.2123557965277598E-2</v>
      </c>
      <c r="BC257" s="10">
        <f t="shared" si="68"/>
        <v>3.2123557965277598E-2</v>
      </c>
      <c r="BD257" s="10">
        <f t="shared" si="68"/>
        <v>3.2123557965277598E-2</v>
      </c>
      <c r="BE257" s="10">
        <f t="shared" si="68"/>
        <v>3.2123557965277598E-2</v>
      </c>
      <c r="BF257" s="10">
        <f t="shared" si="68"/>
        <v>3.2123557965277598E-2</v>
      </c>
      <c r="BG257" s="10">
        <f t="shared" si="68"/>
        <v>3.2123557965277598E-2</v>
      </c>
      <c r="BH257" s="10">
        <f t="shared" si="68"/>
        <v>3.2123557965277598E-2</v>
      </c>
      <c r="BI257" s="10">
        <f t="shared" si="68"/>
        <v>3.2123557965277598E-2</v>
      </c>
      <c r="BJ257" s="10">
        <f t="shared" si="68"/>
        <v>3.2123557965277598E-2</v>
      </c>
      <c r="BK257" s="10">
        <f t="shared" si="68"/>
        <v>3.2123557965277598E-2</v>
      </c>
      <c r="BL257" s="10">
        <f t="shared" si="68"/>
        <v>3.2123557965277598E-2</v>
      </c>
      <c r="BM257" s="10">
        <f t="shared" si="68"/>
        <v>3.2123557965277598E-2</v>
      </c>
      <c r="BN257" s="10">
        <f t="shared" si="68"/>
        <v>3.2123557965277598E-2</v>
      </c>
      <c r="BO257" s="10">
        <f t="shared" si="68"/>
        <v>3.2123557965277598E-2</v>
      </c>
      <c r="BP257" s="10">
        <f t="shared" si="68"/>
        <v>3.2123557965277598E-2</v>
      </c>
      <c r="BQ257" s="10">
        <f t="shared" si="68"/>
        <v>3.2123557965277598E-2</v>
      </c>
      <c r="BR257" s="10">
        <f t="shared" si="68"/>
        <v>3.2123557965277598E-2</v>
      </c>
      <c r="BS257" s="10">
        <f t="shared" si="68"/>
        <v>3.2123557965277598E-2</v>
      </c>
      <c r="BT257" s="10">
        <f t="shared" si="68"/>
        <v>3.2123557965277598E-2</v>
      </c>
      <c r="BU257" s="10">
        <f t="shared" si="68"/>
        <v>3.2123557965277598E-2</v>
      </c>
      <c r="BV257" s="10">
        <f t="shared" si="68"/>
        <v>3.2123557965277598E-2</v>
      </c>
      <c r="BW257" s="10">
        <f t="shared" si="68"/>
        <v>3.2123557965277598E-2</v>
      </c>
      <c r="BX257" s="10">
        <f t="shared" si="68"/>
        <v>3.2123557965277598E-2</v>
      </c>
      <c r="BY257" s="10">
        <f t="shared" si="68"/>
        <v>3.2123557965277598E-2</v>
      </c>
      <c r="BZ257" s="10">
        <f t="shared" si="68"/>
        <v>3.2123557965277598E-2</v>
      </c>
      <c r="CA257" s="10">
        <f t="shared" si="68"/>
        <v>3.2123557965277598E-2</v>
      </c>
      <c r="CB257" s="10">
        <f t="shared" si="68"/>
        <v>3.2123557965277598E-2</v>
      </c>
      <c r="CC257" s="10">
        <f t="shared" si="68"/>
        <v>3.2123557965277598E-2</v>
      </c>
      <c r="CD257" s="10">
        <f t="shared" si="68"/>
        <v>3.2123557965277598E-2</v>
      </c>
      <c r="CE257" s="10">
        <f t="shared" si="68"/>
        <v>3.2123557965277598E-2</v>
      </c>
      <c r="CF257" s="10">
        <f t="shared" si="68"/>
        <v>3.2123557965277598E-2</v>
      </c>
      <c r="CG257" s="10">
        <f t="shared" si="68"/>
        <v>3.2123557965277598E-2</v>
      </c>
      <c r="CH257" s="10">
        <f t="shared" si="68"/>
        <v>3.2123557965277598E-2</v>
      </c>
    </row>
    <row r="258" spans="1:86" x14ac:dyDescent="0.2">
      <c r="A258" t="s">
        <v>243</v>
      </c>
      <c r="B258" s="14">
        <f>'CTZ 311225'!C251</f>
        <v>3.2134455716244403E-2</v>
      </c>
      <c r="C258" s="2">
        <f>'solvencii lab'!C246</f>
        <v>3.01688660004708E-2</v>
      </c>
      <c r="D258" s="2">
        <f>'solvencii lab'!D246</f>
        <v>2.8270279169460202E-2</v>
      </c>
      <c r="E258" s="2">
        <f>'solvencii lab'!E246</f>
        <v>3.21031794098025E-2</v>
      </c>
      <c r="F258" s="2">
        <f>'solvencii lab'!F246</f>
        <v>3.2073169144874999E-2</v>
      </c>
      <c r="G258" s="2">
        <f>'solvencii lab'!G246</f>
        <v>3.2043195584152397E-2</v>
      </c>
      <c r="H258" s="2">
        <f>'solvencii lab'!H246</f>
        <v>3.2012849865815998E-2</v>
      </c>
      <c r="I258" s="2">
        <f>'solvencii lab'!I246</f>
        <v>3.1982543115172499E-2</v>
      </c>
      <c r="J258" s="2">
        <f>'solvencii lab'!J246</f>
        <v>3.1951867224548403E-2</v>
      </c>
      <c r="K258" s="2">
        <f>'solvencii lab'!K246</f>
        <v>3.19212325360533E-2</v>
      </c>
      <c r="L258" s="2">
        <f>'solvencii lab'!L246</f>
        <v>3.1890231703301603E-2</v>
      </c>
      <c r="M258" s="2">
        <f>'solvencii lab'!M246</f>
        <v>3.1859274278198201E-2</v>
      </c>
      <c r="N258" s="2">
        <f>'solvencii lab'!N246</f>
        <v>3.18279536826193E-2</v>
      </c>
      <c r="O258" s="2">
        <f>'solvencii lab'!O246</f>
        <v>3.16614887318937E-2</v>
      </c>
      <c r="P258" s="2">
        <f>'solvencii lab'!P246</f>
        <v>3.1494363525616999E-2</v>
      </c>
      <c r="Q258" s="2">
        <f>'solvencii lab'!Q246</f>
        <v>3.1328176904813702E-2</v>
      </c>
      <c r="R258" s="2">
        <f>'solvencii lab'!R246</f>
        <v>3.1162128453849199E-2</v>
      </c>
      <c r="S258" s="2">
        <f>'solvencii lab'!S246</f>
        <v>3.0995420419282299E-2</v>
      </c>
      <c r="T258" s="2">
        <f>'solvencii lab'!T246</f>
        <v>3.08296476556944E-2</v>
      </c>
      <c r="U258" s="2">
        <f>'solvencii lab'!U246</f>
        <v>3.0664011752231601E-2</v>
      </c>
      <c r="V258" s="2">
        <f>'solvencii lab'!V246</f>
        <v>3.0497716934986398E-2</v>
      </c>
      <c r="W258" s="2">
        <f>'solvencii lab'!W246</f>
        <v>3.0332354109836802E-2</v>
      </c>
      <c r="X258" s="2">
        <f>'solvencii lab'!X246</f>
        <v>3.0167126851654701E-2</v>
      </c>
      <c r="Y258" s="2">
        <f>'solvencii lab'!Y246</f>
        <v>3.0001241347324199E-2</v>
      </c>
      <c r="Z258" s="2">
        <f>'solvencii lab'!Z246</f>
        <v>2.98362845912887E-2</v>
      </c>
      <c r="AA258" s="2">
        <f>'solvencii lab'!AA246</f>
        <v>2.99168322405753E-2</v>
      </c>
      <c r="AB258" s="2">
        <f>'solvencii lab'!AB246</f>
        <v>2.9997369695036601E-2</v>
      </c>
      <c r="AC258" s="2">
        <f>'solvencii lab'!AC246</f>
        <v>3.0078284886212399E-2</v>
      </c>
      <c r="AD258" s="2">
        <f>'solvencii lab'!AD246</f>
        <v>3.0159385172903602E-2</v>
      </c>
      <c r="AE258" s="2">
        <f>'solvencii lab'!AE246</f>
        <v>3.0240476143772E-2</v>
      </c>
      <c r="AF258" s="2">
        <f>'solvencii lab'!AF246</f>
        <v>3.03219484044117E-2</v>
      </c>
      <c r="AG258" s="2">
        <f>'solvencii lab'!AG246</f>
        <v>3.0403607998756101E-2</v>
      </c>
      <c r="AH258" s="2">
        <f>'solvencii lab'!AH246</f>
        <v>3.0485259179244099E-2</v>
      </c>
      <c r="AI258" s="2">
        <f>'solvencii lab'!AI246</f>
        <v>3.0567295258006701E-2</v>
      </c>
      <c r="AJ258" s="2">
        <f>'solvencii lab'!AJ246</f>
        <v>3.0649520948373699E-2</v>
      </c>
      <c r="AK258" s="2">
        <f>'solvencii lab'!AK246</f>
        <v>3.0731739150448599E-2</v>
      </c>
      <c r="AL258" s="7">
        <f t="shared" si="58"/>
        <v>3.2134455716244403E-2</v>
      </c>
      <c r="AM258" s="10">
        <f t="shared" si="59"/>
        <v>3.2134455716244403E-2</v>
      </c>
      <c r="AN258" s="10">
        <f t="shared" si="68"/>
        <v>3.2134455716244403E-2</v>
      </c>
      <c r="AO258" s="10">
        <f t="shared" si="68"/>
        <v>3.2134455716244403E-2</v>
      </c>
      <c r="AP258" s="10">
        <f t="shared" si="68"/>
        <v>3.2134455716244403E-2</v>
      </c>
      <c r="AQ258" s="10">
        <f t="shared" si="68"/>
        <v>3.2134455716244403E-2</v>
      </c>
      <c r="AR258" s="10">
        <f t="shared" si="68"/>
        <v>3.2134455716244403E-2</v>
      </c>
      <c r="AS258" s="10">
        <f t="shared" si="68"/>
        <v>3.2134455716244403E-2</v>
      </c>
      <c r="AT258" s="10">
        <f t="shared" si="68"/>
        <v>3.2134455716244403E-2</v>
      </c>
      <c r="AU258" s="10">
        <f t="shared" si="68"/>
        <v>3.2134455716244403E-2</v>
      </c>
      <c r="AV258" s="10">
        <f t="shared" si="68"/>
        <v>3.2134455716244403E-2</v>
      </c>
      <c r="AW258" s="10">
        <f t="shared" si="68"/>
        <v>3.2134455716244403E-2</v>
      </c>
      <c r="AX258" s="10">
        <f t="shared" si="68"/>
        <v>3.2134455716244403E-2</v>
      </c>
      <c r="AY258" s="10">
        <f t="shared" si="68"/>
        <v>3.2134455716244403E-2</v>
      </c>
      <c r="AZ258" s="10">
        <f t="shared" si="68"/>
        <v>3.2134455716244403E-2</v>
      </c>
      <c r="BA258" s="10">
        <f t="shared" si="68"/>
        <v>3.2134455716244403E-2</v>
      </c>
      <c r="BB258" s="10">
        <f t="shared" si="68"/>
        <v>3.2134455716244403E-2</v>
      </c>
      <c r="BC258" s="10">
        <f t="shared" si="68"/>
        <v>3.2134455716244403E-2</v>
      </c>
      <c r="BD258" s="10">
        <f t="shared" si="68"/>
        <v>3.2134455716244403E-2</v>
      </c>
      <c r="BE258" s="10">
        <f t="shared" si="68"/>
        <v>3.2134455716244403E-2</v>
      </c>
      <c r="BF258" s="10">
        <f t="shared" si="68"/>
        <v>3.2134455716244403E-2</v>
      </c>
      <c r="BG258" s="10">
        <f t="shared" si="68"/>
        <v>3.2134455716244403E-2</v>
      </c>
      <c r="BH258" s="10">
        <f t="shared" si="68"/>
        <v>3.2134455716244403E-2</v>
      </c>
      <c r="BI258" s="10">
        <f t="shared" si="68"/>
        <v>3.2134455716244403E-2</v>
      </c>
      <c r="BJ258" s="10">
        <f t="shared" si="68"/>
        <v>3.2134455716244403E-2</v>
      </c>
      <c r="BK258" s="10">
        <f t="shared" si="68"/>
        <v>3.2134455716244403E-2</v>
      </c>
      <c r="BL258" s="10">
        <f t="shared" si="68"/>
        <v>3.2134455716244403E-2</v>
      </c>
      <c r="BM258" s="10">
        <f t="shared" si="68"/>
        <v>3.2134455716244403E-2</v>
      </c>
      <c r="BN258" s="10">
        <f t="shared" si="68"/>
        <v>3.2134455716244403E-2</v>
      </c>
      <c r="BO258" s="10">
        <f t="shared" si="68"/>
        <v>3.2134455716244403E-2</v>
      </c>
      <c r="BP258" s="10">
        <f t="shared" si="68"/>
        <v>3.2134455716244403E-2</v>
      </c>
      <c r="BQ258" s="10">
        <f t="shared" si="68"/>
        <v>3.2134455716244403E-2</v>
      </c>
      <c r="BR258" s="10">
        <f t="shared" si="68"/>
        <v>3.2134455716244403E-2</v>
      </c>
      <c r="BS258" s="10">
        <f t="shared" si="68"/>
        <v>3.2134455716244403E-2</v>
      </c>
      <c r="BT258" s="10">
        <f t="shared" si="68"/>
        <v>3.2134455716244403E-2</v>
      </c>
      <c r="BU258" s="10">
        <f t="shared" si="68"/>
        <v>3.2134455716244403E-2</v>
      </c>
      <c r="BV258" s="10">
        <f t="shared" si="68"/>
        <v>3.2134455716244403E-2</v>
      </c>
      <c r="BW258" s="10">
        <f t="shared" si="68"/>
        <v>3.2134455716244403E-2</v>
      </c>
      <c r="BX258" s="10">
        <f t="shared" si="68"/>
        <v>3.2134455716244403E-2</v>
      </c>
      <c r="BY258" s="10">
        <f t="shared" si="68"/>
        <v>3.2134455716244403E-2</v>
      </c>
      <c r="BZ258" s="10">
        <f t="shared" si="68"/>
        <v>3.2134455716244403E-2</v>
      </c>
      <c r="CA258" s="10">
        <f t="shared" si="68"/>
        <v>3.2134455716244403E-2</v>
      </c>
      <c r="CB258" s="10">
        <f t="shared" si="68"/>
        <v>3.2134455716244403E-2</v>
      </c>
      <c r="CC258" s="10">
        <f t="shared" si="68"/>
        <v>3.2134455716244403E-2</v>
      </c>
      <c r="CD258" s="10">
        <f t="shared" si="68"/>
        <v>3.2134455716244403E-2</v>
      </c>
      <c r="CE258" s="10">
        <f t="shared" si="68"/>
        <v>3.2134455716244403E-2</v>
      </c>
      <c r="CF258" s="10">
        <f t="shared" si="68"/>
        <v>3.2134455716244403E-2</v>
      </c>
      <c r="CG258" s="10">
        <f t="shared" si="68"/>
        <v>3.2134455716244403E-2</v>
      </c>
      <c r="CH258" s="10">
        <f t="shared" si="68"/>
        <v>3.2134455716244403E-2</v>
      </c>
    </row>
    <row r="259" spans="1:86" x14ac:dyDescent="0.2">
      <c r="A259" t="s">
        <v>244</v>
      </c>
      <c r="B259" s="14">
        <f>'CTZ 311225'!C252</f>
        <v>3.2145212903875502E-2</v>
      </c>
      <c r="C259" s="2">
        <f>'solvencii lab'!C247</f>
        <v>3.0178502863455799E-2</v>
      </c>
      <c r="D259" s="2">
        <f>'solvencii lab'!D247</f>
        <v>2.8282990574981501E-2</v>
      </c>
      <c r="E259" s="2">
        <f>'solvencii lab'!E247</f>
        <v>3.2109731625485402E-2</v>
      </c>
      <c r="F259" s="2">
        <f>'solvencii lab'!F247</f>
        <v>3.2079446207599199E-2</v>
      </c>
      <c r="G259" s="2">
        <f>'solvencii lab'!G247</f>
        <v>3.2049198600514403E-2</v>
      </c>
      <c r="H259" s="2">
        <f>'solvencii lab'!H247</f>
        <v>3.2018579687743E-2</v>
      </c>
      <c r="I259" s="2">
        <f>'solvencii lab'!I247</f>
        <v>3.1988000846610402E-2</v>
      </c>
      <c r="J259" s="2">
        <f>'solvencii lab'!J247</f>
        <v>3.1957053722834798E-2</v>
      </c>
      <c r="K259" s="2">
        <f>'solvencii lab'!K247</f>
        <v>3.1926148902343597E-2</v>
      </c>
      <c r="L259" s="2">
        <f>'solvencii lab'!L247</f>
        <v>3.1894878800158698E-2</v>
      </c>
      <c r="M259" s="2">
        <f>'solvencii lab'!M247</f>
        <v>3.1863653203850498E-2</v>
      </c>
      <c r="N259" s="2">
        <f>'solvencii lab'!N247</f>
        <v>3.1832065304673703E-2</v>
      </c>
      <c r="O259" s="2">
        <f>'solvencii lab'!O247</f>
        <v>3.1665940986348E-2</v>
      </c>
      <c r="P259" s="2">
        <f>'solvencii lab'!P247</f>
        <v>3.1499158617963097E-2</v>
      </c>
      <c r="Q259" s="2">
        <f>'solvencii lab'!Q247</f>
        <v>3.1333313755974299E-2</v>
      </c>
      <c r="R259" s="2">
        <f>'solvencii lab'!R247</f>
        <v>3.1167607619985799E-2</v>
      </c>
      <c r="S259" s="2">
        <f>'solvencii lab'!S247</f>
        <v>3.1001244102531099E-2</v>
      </c>
      <c r="T259" s="2">
        <f>'solvencii lab'!T247</f>
        <v>3.0835814757633001E-2</v>
      </c>
      <c r="U259" s="2">
        <f>'solvencii lab'!U247</f>
        <v>3.0670522817819599E-2</v>
      </c>
      <c r="V259" s="2">
        <f>'solvencii lab'!V247</f>
        <v>3.05045741630822E-2</v>
      </c>
      <c r="W259" s="2">
        <f>'solvencii lab'!W247</f>
        <v>3.0339556383076099E-2</v>
      </c>
      <c r="X259" s="2">
        <f>'solvencii lab'!X247</f>
        <v>3.01746747040312E-2</v>
      </c>
      <c r="Y259" s="2">
        <f>'solvencii lab'!Y247</f>
        <v>3.00091369744972E-2</v>
      </c>
      <c r="Z259" s="2">
        <f>'solvencii lab'!Z247</f>
        <v>2.9844526857342801E-2</v>
      </c>
      <c r="AA259" s="2">
        <f>'solvencii lab'!AA247</f>
        <v>2.9925115927168001E-2</v>
      </c>
      <c r="AB259" s="2">
        <f>'solvencii lab'!AB247</f>
        <v>3.0005695374269298E-2</v>
      </c>
      <c r="AC259" s="2">
        <f>'solvencii lab'!AC247</f>
        <v>3.0086653337380899E-2</v>
      </c>
      <c r="AD259" s="2">
        <f>'solvencii lab'!AD247</f>
        <v>3.0167797080534499E-2</v>
      </c>
      <c r="AE259" s="2">
        <f>'solvencii lab'!AE247</f>
        <v>3.02489320911076E-2</v>
      </c>
      <c r="AF259" s="2">
        <f>'solvencii lab'!AF247</f>
        <v>3.0330449191873401E-2</v>
      </c>
      <c r="AG259" s="2">
        <f>'solvencii lab'!AG247</f>
        <v>3.0412154327238199E-2</v>
      </c>
      <c r="AH259" s="2">
        <f>'solvencii lab'!AH247</f>
        <v>3.0493851643444699E-2</v>
      </c>
      <c r="AI259" s="2">
        <f>'solvencii lab'!AI247</f>
        <v>3.0575934680026E-2</v>
      </c>
      <c r="AJ259" s="2">
        <f>'solvencii lab'!AJ247</f>
        <v>3.0658208045916499E-2</v>
      </c>
      <c r="AK259" s="2">
        <f>'solvencii lab'!AK247</f>
        <v>3.0740474529993001E-2</v>
      </c>
      <c r="AL259" s="7">
        <f t="shared" si="58"/>
        <v>3.2145212903875502E-2</v>
      </c>
      <c r="AM259" s="10">
        <f t="shared" si="59"/>
        <v>3.2145212903875502E-2</v>
      </c>
      <c r="AN259" s="10">
        <f t="shared" si="68"/>
        <v>3.2145212903875502E-2</v>
      </c>
      <c r="AO259" s="10">
        <f t="shared" si="68"/>
        <v>3.2145212903875502E-2</v>
      </c>
      <c r="AP259" s="10">
        <f t="shared" si="68"/>
        <v>3.2145212903875502E-2</v>
      </c>
      <c r="AQ259" s="10">
        <f t="shared" si="68"/>
        <v>3.2145212903875502E-2</v>
      </c>
      <c r="AR259" s="10">
        <f t="shared" si="68"/>
        <v>3.2145212903875502E-2</v>
      </c>
      <c r="AS259" s="10">
        <f t="shared" si="68"/>
        <v>3.2145212903875502E-2</v>
      </c>
      <c r="AT259" s="10">
        <f t="shared" si="68"/>
        <v>3.2145212903875502E-2</v>
      </c>
      <c r="AU259" s="10">
        <f t="shared" si="68"/>
        <v>3.2145212903875502E-2</v>
      </c>
      <c r="AV259" s="10">
        <f t="shared" si="68"/>
        <v>3.2145212903875502E-2</v>
      </c>
      <c r="AW259" s="10">
        <f t="shared" si="68"/>
        <v>3.2145212903875502E-2</v>
      </c>
      <c r="AX259" s="10">
        <f t="shared" si="68"/>
        <v>3.2145212903875502E-2</v>
      </c>
      <c r="AY259" s="10">
        <f t="shared" si="68"/>
        <v>3.2145212903875502E-2</v>
      </c>
      <c r="AZ259" s="10">
        <f t="shared" si="68"/>
        <v>3.2145212903875502E-2</v>
      </c>
      <c r="BA259" s="10">
        <f t="shared" si="68"/>
        <v>3.2145212903875502E-2</v>
      </c>
      <c r="BB259" s="10">
        <f t="shared" si="68"/>
        <v>3.2145212903875502E-2</v>
      </c>
      <c r="BC259" s="10">
        <f t="shared" si="68"/>
        <v>3.2145212903875502E-2</v>
      </c>
      <c r="BD259" s="10">
        <f t="shared" si="68"/>
        <v>3.2145212903875502E-2</v>
      </c>
      <c r="BE259" s="10">
        <f t="shared" si="68"/>
        <v>3.2145212903875502E-2</v>
      </c>
      <c r="BF259" s="10">
        <f t="shared" si="68"/>
        <v>3.2145212903875502E-2</v>
      </c>
      <c r="BG259" s="10">
        <f t="shared" si="68"/>
        <v>3.2145212903875502E-2</v>
      </c>
      <c r="BH259" s="10">
        <f t="shared" si="68"/>
        <v>3.2145212903875502E-2</v>
      </c>
      <c r="BI259" s="10">
        <f t="shared" si="68"/>
        <v>3.2145212903875502E-2</v>
      </c>
      <c r="BJ259" s="10">
        <f t="shared" si="68"/>
        <v>3.2145212903875502E-2</v>
      </c>
      <c r="BK259" s="10">
        <f t="shared" si="68"/>
        <v>3.2145212903875502E-2</v>
      </c>
      <c r="BL259" s="10">
        <f t="shared" si="68"/>
        <v>3.2145212903875502E-2</v>
      </c>
      <c r="BM259" s="10">
        <f t="shared" si="68"/>
        <v>3.2145212903875502E-2</v>
      </c>
      <c r="BN259" s="10">
        <f t="shared" si="68"/>
        <v>3.2145212903875502E-2</v>
      </c>
      <c r="BO259" s="10">
        <f t="shared" si="68"/>
        <v>3.2145212903875502E-2</v>
      </c>
      <c r="BP259" s="10">
        <f t="shared" si="68"/>
        <v>3.2145212903875502E-2</v>
      </c>
      <c r="BQ259" s="10">
        <f t="shared" si="68"/>
        <v>3.2145212903875502E-2</v>
      </c>
      <c r="BR259" s="10">
        <f t="shared" si="68"/>
        <v>3.2145212903875502E-2</v>
      </c>
      <c r="BS259" s="10">
        <f t="shared" si="68"/>
        <v>3.2145212903875502E-2</v>
      </c>
      <c r="BT259" s="10">
        <f t="shared" si="68"/>
        <v>3.2145212903875502E-2</v>
      </c>
      <c r="BU259" s="10">
        <f t="shared" si="68"/>
        <v>3.2145212903875502E-2</v>
      </c>
      <c r="BV259" s="10">
        <f t="shared" si="68"/>
        <v>3.2145212903875502E-2</v>
      </c>
      <c r="BW259" s="10">
        <f t="shared" si="68"/>
        <v>3.2145212903875502E-2</v>
      </c>
      <c r="BX259" s="10">
        <f t="shared" si="68"/>
        <v>3.2145212903875502E-2</v>
      </c>
      <c r="BY259" s="10">
        <f t="shared" si="68"/>
        <v>3.2145212903875502E-2</v>
      </c>
      <c r="BZ259" s="10">
        <f t="shared" si="68"/>
        <v>3.2145212903875502E-2</v>
      </c>
      <c r="CA259" s="10">
        <f t="shared" si="68"/>
        <v>3.2145212903875502E-2</v>
      </c>
      <c r="CB259" s="10">
        <f t="shared" si="68"/>
        <v>3.2145212903875502E-2</v>
      </c>
      <c r="CC259" s="10">
        <f t="shared" si="68"/>
        <v>3.2145212903875502E-2</v>
      </c>
      <c r="CD259" s="10">
        <f t="shared" si="68"/>
        <v>3.2145212903875502E-2</v>
      </c>
      <c r="CE259" s="10">
        <f t="shared" si="68"/>
        <v>3.2145212903875502E-2</v>
      </c>
      <c r="CF259" s="10">
        <f t="shared" si="68"/>
        <v>3.2145212903875502E-2</v>
      </c>
      <c r="CG259" s="10">
        <f t="shared" si="68"/>
        <v>3.2145212903875502E-2</v>
      </c>
      <c r="CH259" s="10">
        <f t="shared" si="68"/>
        <v>3.2145212903875502E-2</v>
      </c>
    </row>
    <row r="260" spans="1:86" x14ac:dyDescent="0.2">
      <c r="A260" t="s">
        <v>245</v>
      </c>
      <c r="B260" s="14">
        <f>'CTZ 311225'!C253</f>
        <v>3.2155831598108503E-2</v>
      </c>
      <c r="C260" s="2">
        <f>'solvencii lab'!C248</f>
        <v>3.0188073131674299E-2</v>
      </c>
      <c r="D260" s="2">
        <f>'solvencii lab'!D248</f>
        <v>2.8295639533493601E-2</v>
      </c>
      <c r="E260" s="2">
        <f>'solvencii lab'!E248</f>
        <v>3.2116213148474397E-2</v>
      </c>
      <c r="F260" s="2">
        <f>'solvencii lab'!F248</f>
        <v>3.2085657191400503E-2</v>
      </c>
      <c r="G260" s="2">
        <f>'solvencii lab'!G248</f>
        <v>3.20551401414799E-2</v>
      </c>
      <c r="H260" s="2">
        <f>'solvencii lab'!H248</f>
        <v>3.2024252641144502E-2</v>
      </c>
      <c r="I260" s="2">
        <f>'solvencii lab'!I248</f>
        <v>3.1993406306070699E-2</v>
      </c>
      <c r="J260" s="2">
        <f>'solvencii lab'!J248</f>
        <v>3.1962192548882599E-2</v>
      </c>
      <c r="K260" s="2">
        <f>'solvencii lab'!K248</f>
        <v>3.1931022185734702E-2</v>
      </c>
      <c r="L260" s="2">
        <f>'solvencii lab'!L248</f>
        <v>3.1899487406496597E-2</v>
      </c>
      <c r="M260" s="2">
        <f>'solvencii lab'!M248</f>
        <v>3.1867998220887497E-2</v>
      </c>
      <c r="N260" s="2">
        <f>'solvencii lab'!N248</f>
        <v>3.1836147602908003E-2</v>
      </c>
      <c r="O260" s="2">
        <f>'solvencii lab'!O248</f>
        <v>3.1670363220662003E-2</v>
      </c>
      <c r="P260" s="2">
        <f>'solvencii lab'!P248</f>
        <v>3.1503922982941399E-2</v>
      </c>
      <c r="Q260" s="2">
        <f>'solvencii lab'!Q248</f>
        <v>3.1338419168420201E-2</v>
      </c>
      <c r="R260" s="2">
        <f>'solvencii lab'!R248</f>
        <v>3.1173054628597499E-2</v>
      </c>
      <c r="S260" s="2">
        <f>'solvencii lab'!S248</f>
        <v>3.1007034898492498E-2</v>
      </c>
      <c r="T260" s="2">
        <f>'solvencii lab'!T248</f>
        <v>3.0841948238576E-2</v>
      </c>
      <c r="U260" s="2">
        <f>'solvencii lab'!U248</f>
        <v>3.0676999521303601E-2</v>
      </c>
      <c r="V260" s="2">
        <f>'solvencii lab'!V248</f>
        <v>3.0511396276972299E-2</v>
      </c>
      <c r="W260" s="2">
        <f>'solvencii lab'!W248</f>
        <v>3.0346722786231701E-2</v>
      </c>
      <c r="X260" s="2">
        <f>'solvencii lab'!X248</f>
        <v>3.01821859231108E-2</v>
      </c>
      <c r="Y260" s="2">
        <f>'solvencii lab'!Y248</f>
        <v>3.00169951941247E-2</v>
      </c>
      <c r="Z260" s="2">
        <f>'solvencii lab'!Z248</f>
        <v>2.9852730937997399E-2</v>
      </c>
      <c r="AA260" s="2">
        <f>'solvencii lab'!AA248</f>
        <v>2.99333587784484E-2</v>
      </c>
      <c r="AB260" s="2">
        <f>'solvencii lab'!AB248</f>
        <v>3.0013977565504099E-2</v>
      </c>
      <c r="AC260" s="2">
        <f>'solvencii lab'!AC248</f>
        <v>3.0094975632306498E-2</v>
      </c>
      <c r="AD260" s="2">
        <f>'solvencii lab'!AD248</f>
        <v>3.01761601544492E-2</v>
      </c>
      <c r="AE260" s="2">
        <f>'solvencii lab'!AE248</f>
        <v>3.0257336524445799E-2</v>
      </c>
      <c r="AF260" s="2">
        <f>'solvencii lab'!AF248</f>
        <v>3.0338895769327801E-2</v>
      </c>
      <c r="AG260" s="2">
        <f>'solvencii lab'!AG248</f>
        <v>3.04206437403731E-2</v>
      </c>
      <c r="AH260" s="2">
        <f>'solvencii lab'!AH248</f>
        <v>3.0502384484114301E-2</v>
      </c>
      <c r="AI260" s="2">
        <f>'solvencii lab'!AI248</f>
        <v>3.0584511754433202E-2</v>
      </c>
      <c r="AJ260" s="2">
        <f>'solvencii lab'!AJ248</f>
        <v>3.0666830062332E-2</v>
      </c>
      <c r="AK260" s="2">
        <f>'solvencii lab'!AK248</f>
        <v>3.07491420920167E-2</v>
      </c>
      <c r="AL260" s="7">
        <f t="shared" si="58"/>
        <v>3.2155831598108503E-2</v>
      </c>
      <c r="AM260" s="10">
        <f t="shared" si="59"/>
        <v>3.2155831598108503E-2</v>
      </c>
      <c r="AN260" s="10">
        <f t="shared" si="68"/>
        <v>3.2155831598108503E-2</v>
      </c>
      <c r="AO260" s="10">
        <f t="shared" si="68"/>
        <v>3.2155831598108503E-2</v>
      </c>
      <c r="AP260" s="10">
        <f t="shared" si="68"/>
        <v>3.2155831598108503E-2</v>
      </c>
      <c r="AQ260" s="10">
        <f t="shared" si="68"/>
        <v>3.2155831598108503E-2</v>
      </c>
      <c r="AR260" s="10">
        <f t="shared" si="68"/>
        <v>3.2155831598108503E-2</v>
      </c>
      <c r="AS260" s="10">
        <f t="shared" si="68"/>
        <v>3.2155831598108503E-2</v>
      </c>
      <c r="AT260" s="10">
        <f t="shared" si="68"/>
        <v>3.2155831598108503E-2</v>
      </c>
      <c r="AU260" s="10">
        <f t="shared" si="68"/>
        <v>3.2155831598108503E-2</v>
      </c>
      <c r="AV260" s="10">
        <f t="shared" si="68"/>
        <v>3.2155831598108503E-2</v>
      </c>
      <c r="AW260" s="10">
        <f t="shared" si="68"/>
        <v>3.2155831598108503E-2</v>
      </c>
      <c r="AX260" s="10">
        <f t="shared" si="68"/>
        <v>3.2155831598108503E-2</v>
      </c>
      <c r="AY260" s="10">
        <f t="shared" si="68"/>
        <v>3.2155831598108503E-2</v>
      </c>
      <c r="AZ260" s="10">
        <f t="shared" si="68"/>
        <v>3.2155831598108503E-2</v>
      </c>
      <c r="BA260" s="10">
        <f t="shared" si="68"/>
        <v>3.2155831598108503E-2</v>
      </c>
      <c r="BB260" s="10">
        <f t="shared" si="68"/>
        <v>3.2155831598108503E-2</v>
      </c>
      <c r="BC260" s="10">
        <f t="shared" si="68"/>
        <v>3.2155831598108503E-2</v>
      </c>
      <c r="BD260" s="10">
        <f t="shared" si="68"/>
        <v>3.2155831598108503E-2</v>
      </c>
      <c r="BE260" s="10">
        <f t="shared" si="68"/>
        <v>3.2155831598108503E-2</v>
      </c>
      <c r="BF260" s="10">
        <f t="shared" si="68"/>
        <v>3.2155831598108503E-2</v>
      </c>
      <c r="BG260" s="10">
        <f t="shared" si="68"/>
        <v>3.2155831598108503E-2</v>
      </c>
      <c r="BH260" s="10">
        <f t="shared" ref="AN260:CH265" si="69">$AL260</f>
        <v>3.2155831598108503E-2</v>
      </c>
      <c r="BI260" s="10">
        <f t="shared" si="69"/>
        <v>3.2155831598108503E-2</v>
      </c>
      <c r="BJ260" s="10">
        <f t="shared" si="69"/>
        <v>3.2155831598108503E-2</v>
      </c>
      <c r="BK260" s="10">
        <f t="shared" si="69"/>
        <v>3.2155831598108503E-2</v>
      </c>
      <c r="BL260" s="10">
        <f t="shared" si="69"/>
        <v>3.2155831598108503E-2</v>
      </c>
      <c r="BM260" s="10">
        <f t="shared" si="69"/>
        <v>3.2155831598108503E-2</v>
      </c>
      <c r="BN260" s="10">
        <f t="shared" si="69"/>
        <v>3.2155831598108503E-2</v>
      </c>
      <c r="BO260" s="10">
        <f t="shared" si="69"/>
        <v>3.2155831598108503E-2</v>
      </c>
      <c r="BP260" s="10">
        <f t="shared" si="69"/>
        <v>3.2155831598108503E-2</v>
      </c>
      <c r="BQ260" s="10">
        <f t="shared" si="69"/>
        <v>3.2155831598108503E-2</v>
      </c>
      <c r="BR260" s="10">
        <f t="shared" si="69"/>
        <v>3.2155831598108503E-2</v>
      </c>
      <c r="BS260" s="10">
        <f t="shared" si="69"/>
        <v>3.2155831598108503E-2</v>
      </c>
      <c r="BT260" s="10">
        <f t="shared" si="69"/>
        <v>3.2155831598108503E-2</v>
      </c>
      <c r="BU260" s="10">
        <f t="shared" si="69"/>
        <v>3.2155831598108503E-2</v>
      </c>
      <c r="BV260" s="10">
        <f t="shared" si="69"/>
        <v>3.2155831598108503E-2</v>
      </c>
      <c r="BW260" s="10">
        <f t="shared" si="69"/>
        <v>3.2155831598108503E-2</v>
      </c>
      <c r="BX260" s="10">
        <f t="shared" si="69"/>
        <v>3.2155831598108503E-2</v>
      </c>
      <c r="BY260" s="10">
        <f t="shared" si="69"/>
        <v>3.2155831598108503E-2</v>
      </c>
      <c r="BZ260" s="10">
        <f t="shared" si="69"/>
        <v>3.2155831598108503E-2</v>
      </c>
      <c r="CA260" s="10">
        <f t="shared" si="69"/>
        <v>3.2155831598108503E-2</v>
      </c>
      <c r="CB260" s="10">
        <f t="shared" si="69"/>
        <v>3.2155831598108503E-2</v>
      </c>
      <c r="CC260" s="10">
        <f t="shared" si="69"/>
        <v>3.2155831598108503E-2</v>
      </c>
      <c r="CD260" s="10">
        <f t="shared" si="69"/>
        <v>3.2155831598108503E-2</v>
      </c>
      <c r="CE260" s="10">
        <f t="shared" si="69"/>
        <v>3.2155831598108503E-2</v>
      </c>
      <c r="CF260" s="10">
        <f t="shared" si="69"/>
        <v>3.2155831598108503E-2</v>
      </c>
      <c r="CG260" s="10">
        <f t="shared" si="69"/>
        <v>3.2155831598108503E-2</v>
      </c>
      <c r="CH260" s="10">
        <f t="shared" si="69"/>
        <v>3.2155831598108503E-2</v>
      </c>
    </row>
    <row r="261" spans="1:86" x14ac:dyDescent="0.2">
      <c r="A261" t="s">
        <v>246</v>
      </c>
      <c r="B261" s="14">
        <f>'CTZ 311225'!C254</f>
        <v>3.2166313833044802E-2</v>
      </c>
      <c r="C261" s="2">
        <f>'solvencii lab'!C249</f>
        <v>3.0197577541282598E-2</v>
      </c>
      <c r="D261" s="2">
        <f>'solvencii lab'!D249</f>
        <v>2.8308226544425202E-2</v>
      </c>
      <c r="E261" s="2">
        <f>'solvencii lab'!E249</f>
        <v>3.2122624940993799E-2</v>
      </c>
      <c r="F261" s="2">
        <f>'solvencii lab'!F249</f>
        <v>3.2091802988563498E-2</v>
      </c>
      <c r="G261" s="2">
        <f>'solvencii lab'!G249</f>
        <v>3.2061021029446003E-2</v>
      </c>
      <c r="H261" s="2">
        <f>'solvencii lab'!H249</f>
        <v>3.2029869478350001E-2</v>
      </c>
      <c r="I261" s="2">
        <f>'solvencii lab'!I249</f>
        <v>3.1998760175869702E-2</v>
      </c>
      <c r="J261" s="2">
        <f>'solvencii lab'!J249</f>
        <v>3.19672843148179E-2</v>
      </c>
      <c r="K261" s="2">
        <f>'solvencii lab'!K249</f>
        <v>3.1935852928217802E-2</v>
      </c>
      <c r="L261" s="2">
        <f>'solvencii lab'!L249</f>
        <v>3.1904057993995497E-2</v>
      </c>
      <c r="M261" s="2">
        <f>'solvencii lab'!M249</f>
        <v>3.1872309730737403E-2</v>
      </c>
      <c r="N261" s="2">
        <f>'solvencii lab'!N249</f>
        <v>3.1840200908322701E-2</v>
      </c>
      <c r="O261" s="2">
        <f>'solvencii lab'!O249</f>
        <v>3.16747557615428E-2</v>
      </c>
      <c r="P261" s="2">
        <f>'solvencii lab'!P249</f>
        <v>3.1508656943001603E-2</v>
      </c>
      <c r="Q261" s="2">
        <f>'solvencii lab'!Q249</f>
        <v>3.1343493460422797E-2</v>
      </c>
      <c r="R261" s="2">
        <f>'solvencii lab'!R249</f>
        <v>3.11784697938353E-2</v>
      </c>
      <c r="S261" s="2">
        <f>'solvencii lab'!S249</f>
        <v>3.1012793117236499E-2</v>
      </c>
      <c r="T261" s="2">
        <f>'solvencii lab'!T249</f>
        <v>3.08480484045889E-2</v>
      </c>
      <c r="U261" s="2">
        <f>'solvencii lab'!U249</f>
        <v>3.0683442164804502E-2</v>
      </c>
      <c r="V261" s="2">
        <f>'solvencii lab'!V249</f>
        <v>3.0518183574872199E-2</v>
      </c>
      <c r="W261" s="2">
        <f>'solvencii lab'!W249</f>
        <v>3.0353853613692201E-2</v>
      </c>
      <c r="X261" s="2">
        <f>'solvencii lab'!X249</f>
        <v>3.0189660799514899E-2</v>
      </c>
      <c r="Y261" s="2">
        <f>'solvencii lab'!Y249</f>
        <v>3.0024816293101799E-2</v>
      </c>
      <c r="Z261" s="2">
        <f>'solvencii lab'!Z249</f>
        <v>2.98608971164986E-2</v>
      </c>
      <c r="AA261" s="2">
        <f>'solvencii lab'!AA249</f>
        <v>2.9941561124685798E-2</v>
      </c>
      <c r="AB261" s="2">
        <f>'solvencii lab'!AB249</f>
        <v>3.0022216645989301E-2</v>
      </c>
      <c r="AC261" s="2">
        <f>'solvencii lab'!AC249</f>
        <v>3.0103252195396502E-2</v>
      </c>
      <c r="AD261" s="2">
        <f>'solvencii lab'!AD249</f>
        <v>3.0184474866282202E-2</v>
      </c>
      <c r="AE261" s="2">
        <f>'solvencii lab'!AE249</f>
        <v>3.0265689962602298E-2</v>
      </c>
      <c r="AF261" s="2">
        <f>'solvencii lab'!AF249</f>
        <v>3.0347288702953199E-2</v>
      </c>
      <c r="AG261" s="2">
        <f>'solvencii lab'!AG249</f>
        <v>3.0429076851768301E-2</v>
      </c>
      <c r="AH261" s="2">
        <f>'solvencii lab'!AH249</f>
        <v>3.0510858362243501E-2</v>
      </c>
      <c r="AI261" s="2">
        <f>'solvencii lab'!AI249</f>
        <v>3.0593027189781598E-2</v>
      </c>
      <c r="AJ261" s="2">
        <f>'solvencii lab'!AJ249</f>
        <v>3.0675387753803698E-2</v>
      </c>
      <c r="AK261" s="2">
        <f>'solvencii lab'!AK249</f>
        <v>3.0757742640284299E-2</v>
      </c>
      <c r="AL261" s="7">
        <f t="shared" si="58"/>
        <v>3.2166313833044802E-2</v>
      </c>
      <c r="AM261" s="10">
        <f t="shared" si="59"/>
        <v>3.2166313833044802E-2</v>
      </c>
      <c r="AN261" s="10">
        <f t="shared" si="69"/>
        <v>3.2166313833044802E-2</v>
      </c>
      <c r="AO261" s="10">
        <f t="shared" si="69"/>
        <v>3.2166313833044802E-2</v>
      </c>
      <c r="AP261" s="10">
        <f t="shared" si="69"/>
        <v>3.2166313833044802E-2</v>
      </c>
      <c r="AQ261" s="10">
        <f t="shared" si="69"/>
        <v>3.2166313833044802E-2</v>
      </c>
      <c r="AR261" s="10">
        <f t="shared" si="69"/>
        <v>3.2166313833044802E-2</v>
      </c>
      <c r="AS261" s="10">
        <f t="shared" si="69"/>
        <v>3.2166313833044802E-2</v>
      </c>
      <c r="AT261" s="10">
        <f t="shared" si="69"/>
        <v>3.2166313833044802E-2</v>
      </c>
      <c r="AU261" s="10">
        <f t="shared" si="69"/>
        <v>3.2166313833044802E-2</v>
      </c>
      <c r="AV261" s="10">
        <f t="shared" si="69"/>
        <v>3.2166313833044802E-2</v>
      </c>
      <c r="AW261" s="10">
        <f t="shared" si="69"/>
        <v>3.2166313833044802E-2</v>
      </c>
      <c r="AX261" s="10">
        <f t="shared" si="69"/>
        <v>3.2166313833044802E-2</v>
      </c>
      <c r="AY261" s="10">
        <f t="shared" si="69"/>
        <v>3.2166313833044802E-2</v>
      </c>
      <c r="AZ261" s="10">
        <f t="shared" si="69"/>
        <v>3.2166313833044802E-2</v>
      </c>
      <c r="BA261" s="10">
        <f t="shared" si="69"/>
        <v>3.2166313833044802E-2</v>
      </c>
      <c r="BB261" s="10">
        <f t="shared" si="69"/>
        <v>3.2166313833044802E-2</v>
      </c>
      <c r="BC261" s="10">
        <f t="shared" si="69"/>
        <v>3.2166313833044802E-2</v>
      </c>
      <c r="BD261" s="10">
        <f t="shared" si="69"/>
        <v>3.2166313833044802E-2</v>
      </c>
      <c r="BE261" s="10">
        <f t="shared" si="69"/>
        <v>3.2166313833044802E-2</v>
      </c>
      <c r="BF261" s="10">
        <f t="shared" si="69"/>
        <v>3.2166313833044802E-2</v>
      </c>
      <c r="BG261" s="10">
        <f t="shared" si="69"/>
        <v>3.2166313833044802E-2</v>
      </c>
      <c r="BH261" s="10">
        <f t="shared" si="69"/>
        <v>3.2166313833044802E-2</v>
      </c>
      <c r="BI261" s="10">
        <f t="shared" si="69"/>
        <v>3.2166313833044802E-2</v>
      </c>
      <c r="BJ261" s="10">
        <f t="shared" si="69"/>
        <v>3.2166313833044802E-2</v>
      </c>
      <c r="BK261" s="10">
        <f t="shared" si="69"/>
        <v>3.2166313833044802E-2</v>
      </c>
      <c r="BL261" s="10">
        <f t="shared" si="69"/>
        <v>3.2166313833044802E-2</v>
      </c>
      <c r="BM261" s="10">
        <f t="shared" si="69"/>
        <v>3.2166313833044802E-2</v>
      </c>
      <c r="BN261" s="10">
        <f t="shared" si="69"/>
        <v>3.2166313833044802E-2</v>
      </c>
      <c r="BO261" s="10">
        <f t="shared" si="69"/>
        <v>3.2166313833044802E-2</v>
      </c>
      <c r="BP261" s="10">
        <f t="shared" si="69"/>
        <v>3.2166313833044802E-2</v>
      </c>
      <c r="BQ261" s="10">
        <f t="shared" si="69"/>
        <v>3.2166313833044802E-2</v>
      </c>
      <c r="BR261" s="10">
        <f t="shared" si="69"/>
        <v>3.2166313833044802E-2</v>
      </c>
      <c r="BS261" s="10">
        <f t="shared" si="69"/>
        <v>3.2166313833044802E-2</v>
      </c>
      <c r="BT261" s="10">
        <f t="shared" si="69"/>
        <v>3.2166313833044802E-2</v>
      </c>
      <c r="BU261" s="10">
        <f t="shared" si="69"/>
        <v>3.2166313833044802E-2</v>
      </c>
      <c r="BV261" s="10">
        <f t="shared" si="69"/>
        <v>3.2166313833044802E-2</v>
      </c>
      <c r="BW261" s="10">
        <f t="shared" si="69"/>
        <v>3.2166313833044802E-2</v>
      </c>
      <c r="BX261" s="10">
        <f t="shared" si="69"/>
        <v>3.2166313833044802E-2</v>
      </c>
      <c r="BY261" s="10">
        <f t="shared" si="69"/>
        <v>3.2166313833044802E-2</v>
      </c>
      <c r="BZ261" s="10">
        <f t="shared" si="69"/>
        <v>3.2166313833044802E-2</v>
      </c>
      <c r="CA261" s="10">
        <f t="shared" si="69"/>
        <v>3.2166313833044802E-2</v>
      </c>
      <c r="CB261" s="10">
        <f t="shared" si="69"/>
        <v>3.2166313833044802E-2</v>
      </c>
      <c r="CC261" s="10">
        <f t="shared" si="69"/>
        <v>3.2166313833044802E-2</v>
      </c>
      <c r="CD261" s="10">
        <f t="shared" si="69"/>
        <v>3.2166313833044802E-2</v>
      </c>
      <c r="CE261" s="10">
        <f t="shared" si="69"/>
        <v>3.2166313833044802E-2</v>
      </c>
      <c r="CF261" s="10">
        <f t="shared" si="69"/>
        <v>3.2166313833044802E-2</v>
      </c>
      <c r="CG261" s="10">
        <f t="shared" si="69"/>
        <v>3.2166313833044802E-2</v>
      </c>
      <c r="CH261" s="10">
        <f t="shared" si="69"/>
        <v>3.2166313833044802E-2</v>
      </c>
    </row>
    <row r="262" spans="1:86" x14ac:dyDescent="0.2">
      <c r="A262" t="s">
        <v>247</v>
      </c>
      <c r="B262" s="14">
        <f>'CTZ 311225'!C255</f>
        <v>3.2176661607684398E-2</v>
      </c>
      <c r="C262" s="2">
        <f>'solvencii lab'!C250</f>
        <v>3.02070168170212E-2</v>
      </c>
      <c r="D262" s="2">
        <f>'solvencii lab'!D250</f>
        <v>2.8320752100853899E-2</v>
      </c>
      <c r="E262" s="2">
        <f>'solvencii lab'!E250</f>
        <v>3.2128967949152501E-2</v>
      </c>
      <c r="F262" s="2">
        <f>'solvencii lab'!F250</f>
        <v>3.2097884476461398E-2</v>
      </c>
      <c r="G262" s="2">
        <f>'solvencii lab'!G250</f>
        <v>3.2066842073104701E-2</v>
      </c>
      <c r="H262" s="2">
        <f>'solvencii lab'!H250</f>
        <v>3.2035430939194497E-2</v>
      </c>
      <c r="I262" s="2">
        <f>'solvencii lab'!I250</f>
        <v>3.2004063127040801E-2</v>
      </c>
      <c r="J262" s="2">
        <f>'solvencii lab'!J250</f>
        <v>3.1972329622698303E-2</v>
      </c>
      <c r="K262" s="2">
        <f>'solvencii lab'!K250</f>
        <v>3.1940641662932402E-2</v>
      </c>
      <c r="L262" s="2">
        <f>'solvencii lab'!L250</f>
        <v>3.1908591026704701E-2</v>
      </c>
      <c r="M262" s="2">
        <f>'solvencii lab'!M250</f>
        <v>3.1876588128417899E-2</v>
      </c>
      <c r="N262" s="2">
        <f>'solvencii lab'!N250</f>
        <v>3.1844225546735397E-2</v>
      </c>
      <c r="O262" s="2">
        <f>'solvencii lab'!O250</f>
        <v>3.1679118930662199E-2</v>
      </c>
      <c r="P262" s="2">
        <f>'solvencii lab'!P250</f>
        <v>3.1513360815707797E-2</v>
      </c>
      <c r="Q262" s="2">
        <f>'solvencii lab'!Q250</f>
        <v>3.1348536945516203E-2</v>
      </c>
      <c r="R262" s="2">
        <f>'solvencii lab'!R250</f>
        <v>3.1183853425260599E-2</v>
      </c>
      <c r="S262" s="2">
        <f>'solvencii lab'!S250</f>
        <v>3.1018519064391899E-2</v>
      </c>
      <c r="T262" s="2">
        <f>'solvencii lab'!T250</f>
        <v>3.08541155574453E-2</v>
      </c>
      <c r="U262" s="2">
        <f>'solvencii lab'!U250</f>
        <v>3.0689851046298899E-2</v>
      </c>
      <c r="V262" s="2">
        <f>'solvencii lab'!V250</f>
        <v>3.0524936351002199E-2</v>
      </c>
      <c r="W262" s="2">
        <f>'solvencii lab'!W250</f>
        <v>3.0360949155998799E-2</v>
      </c>
      <c r="X262" s="2">
        <f>'solvencii lab'!X250</f>
        <v>3.0197099620163901E-2</v>
      </c>
      <c r="Y262" s="2">
        <f>'solvencii lab'!Y250</f>
        <v>3.0032600554770101E-2</v>
      </c>
      <c r="Z262" s="2">
        <f>'solvencii lab'!Z250</f>
        <v>2.9869025672686698E-2</v>
      </c>
      <c r="AA262" s="2">
        <f>'solvencii lab'!AA250</f>
        <v>2.9949723291885499E-2</v>
      </c>
      <c r="AB262" s="2">
        <f>'solvencii lab'!AB250</f>
        <v>3.0030412987852102E-2</v>
      </c>
      <c r="AC262" s="2">
        <f>'solvencii lab'!AC250</f>
        <v>3.01114834450797E-2</v>
      </c>
      <c r="AD262" s="2">
        <f>'solvencii lab'!AD250</f>
        <v>3.0192741680831602E-2</v>
      </c>
      <c r="AE262" s="2">
        <f>'solvencii lab'!AE250</f>
        <v>3.02739929167006E-2</v>
      </c>
      <c r="AF262" s="2">
        <f>'solvencii lab'!AF250</f>
        <v>3.03556285503776E-2</v>
      </c>
      <c r="AG262" s="2">
        <f>'solvencii lab'!AG250</f>
        <v>3.0437454265623599E-2</v>
      </c>
      <c r="AH262" s="2">
        <f>'solvencii lab'!AH250</f>
        <v>3.0519273928558199E-2</v>
      </c>
      <c r="AI262" s="2">
        <f>'solvencii lab'!AI250</f>
        <v>3.06014816835029E-2</v>
      </c>
      <c r="AJ262" s="2">
        <f>'solvencii lab'!AJ250</f>
        <v>3.0683881864534902E-2</v>
      </c>
      <c r="AK262" s="2">
        <f>'solvencii lab'!AK250</f>
        <v>3.0766276965725901E-2</v>
      </c>
      <c r="AL262" s="7">
        <f t="shared" si="58"/>
        <v>3.2176661607684398E-2</v>
      </c>
      <c r="AM262" s="10">
        <f t="shared" si="59"/>
        <v>3.2176661607684398E-2</v>
      </c>
      <c r="AN262" s="10">
        <f t="shared" si="69"/>
        <v>3.2176661607684398E-2</v>
      </c>
      <c r="AO262" s="10">
        <f t="shared" si="69"/>
        <v>3.2176661607684398E-2</v>
      </c>
      <c r="AP262" s="10">
        <f t="shared" si="69"/>
        <v>3.2176661607684398E-2</v>
      </c>
      <c r="AQ262" s="10">
        <f t="shared" si="69"/>
        <v>3.2176661607684398E-2</v>
      </c>
      <c r="AR262" s="10">
        <f t="shared" si="69"/>
        <v>3.2176661607684398E-2</v>
      </c>
      <c r="AS262" s="10">
        <f t="shared" si="69"/>
        <v>3.2176661607684398E-2</v>
      </c>
      <c r="AT262" s="10">
        <f t="shared" si="69"/>
        <v>3.2176661607684398E-2</v>
      </c>
      <c r="AU262" s="10">
        <f t="shared" si="69"/>
        <v>3.2176661607684398E-2</v>
      </c>
      <c r="AV262" s="10">
        <f t="shared" si="69"/>
        <v>3.2176661607684398E-2</v>
      </c>
      <c r="AW262" s="10">
        <f t="shared" si="69"/>
        <v>3.2176661607684398E-2</v>
      </c>
      <c r="AX262" s="10">
        <f t="shared" si="69"/>
        <v>3.2176661607684398E-2</v>
      </c>
      <c r="AY262" s="10">
        <f t="shared" si="69"/>
        <v>3.2176661607684398E-2</v>
      </c>
      <c r="AZ262" s="10">
        <f t="shared" si="69"/>
        <v>3.2176661607684398E-2</v>
      </c>
      <c r="BA262" s="10">
        <f t="shared" si="69"/>
        <v>3.2176661607684398E-2</v>
      </c>
      <c r="BB262" s="10">
        <f t="shared" si="69"/>
        <v>3.2176661607684398E-2</v>
      </c>
      <c r="BC262" s="10">
        <f t="shared" si="69"/>
        <v>3.2176661607684398E-2</v>
      </c>
      <c r="BD262" s="10">
        <f t="shared" si="69"/>
        <v>3.2176661607684398E-2</v>
      </c>
      <c r="BE262" s="10">
        <f t="shared" si="69"/>
        <v>3.2176661607684398E-2</v>
      </c>
      <c r="BF262" s="10">
        <f t="shared" si="69"/>
        <v>3.2176661607684398E-2</v>
      </c>
      <c r="BG262" s="10">
        <f t="shared" si="69"/>
        <v>3.2176661607684398E-2</v>
      </c>
      <c r="BH262" s="10">
        <f t="shared" si="69"/>
        <v>3.2176661607684398E-2</v>
      </c>
      <c r="BI262" s="10">
        <f t="shared" si="69"/>
        <v>3.2176661607684398E-2</v>
      </c>
      <c r="BJ262" s="10">
        <f t="shared" si="69"/>
        <v>3.2176661607684398E-2</v>
      </c>
      <c r="BK262" s="10">
        <f t="shared" si="69"/>
        <v>3.2176661607684398E-2</v>
      </c>
      <c r="BL262" s="10">
        <f t="shared" si="69"/>
        <v>3.2176661607684398E-2</v>
      </c>
      <c r="BM262" s="10">
        <f t="shared" si="69"/>
        <v>3.2176661607684398E-2</v>
      </c>
      <c r="BN262" s="10">
        <f t="shared" si="69"/>
        <v>3.2176661607684398E-2</v>
      </c>
      <c r="BO262" s="10">
        <f t="shared" si="69"/>
        <v>3.2176661607684398E-2</v>
      </c>
      <c r="BP262" s="10">
        <f t="shared" si="69"/>
        <v>3.2176661607684398E-2</v>
      </c>
      <c r="BQ262" s="10">
        <f t="shared" si="69"/>
        <v>3.2176661607684398E-2</v>
      </c>
      <c r="BR262" s="10">
        <f t="shared" si="69"/>
        <v>3.2176661607684398E-2</v>
      </c>
      <c r="BS262" s="10">
        <f t="shared" si="69"/>
        <v>3.2176661607684398E-2</v>
      </c>
      <c r="BT262" s="10">
        <f t="shared" si="69"/>
        <v>3.2176661607684398E-2</v>
      </c>
      <c r="BU262" s="10">
        <f t="shared" si="69"/>
        <v>3.2176661607684398E-2</v>
      </c>
      <c r="BV262" s="10">
        <f t="shared" si="69"/>
        <v>3.2176661607684398E-2</v>
      </c>
      <c r="BW262" s="10">
        <f t="shared" si="69"/>
        <v>3.2176661607684398E-2</v>
      </c>
      <c r="BX262" s="10">
        <f t="shared" si="69"/>
        <v>3.2176661607684398E-2</v>
      </c>
      <c r="BY262" s="10">
        <f t="shared" si="69"/>
        <v>3.2176661607684398E-2</v>
      </c>
      <c r="BZ262" s="10">
        <f t="shared" si="69"/>
        <v>3.2176661607684398E-2</v>
      </c>
      <c r="CA262" s="10">
        <f t="shared" si="69"/>
        <v>3.2176661607684398E-2</v>
      </c>
      <c r="CB262" s="10">
        <f t="shared" si="69"/>
        <v>3.2176661607684398E-2</v>
      </c>
      <c r="CC262" s="10">
        <f t="shared" si="69"/>
        <v>3.2176661607684398E-2</v>
      </c>
      <c r="CD262" s="10">
        <f t="shared" si="69"/>
        <v>3.2176661607684398E-2</v>
      </c>
      <c r="CE262" s="10">
        <f t="shared" si="69"/>
        <v>3.2176661607684398E-2</v>
      </c>
      <c r="CF262" s="10">
        <f t="shared" si="69"/>
        <v>3.2176661607684398E-2</v>
      </c>
      <c r="CG262" s="10">
        <f t="shared" si="69"/>
        <v>3.2176661607684398E-2</v>
      </c>
      <c r="CH262" s="10">
        <f t="shared" si="69"/>
        <v>3.2176661607684398E-2</v>
      </c>
    </row>
    <row r="263" spans="1:86" x14ac:dyDescent="0.2">
      <c r="A263" t="s">
        <v>248</v>
      </c>
      <c r="B263" s="14">
        <f>'CTZ 311225'!C256</f>
        <v>3.2186876886642402E-2</v>
      </c>
      <c r="C263" s="2">
        <f>'solvencii lab'!C251</f>
        <v>3.02163916724425E-2</v>
      </c>
      <c r="D263" s="2">
        <f>'solvencii lab'!D251</f>
        <v>2.8333216689622801E-2</v>
      </c>
      <c r="E263" s="2">
        <f>'solvencii lab'!E251</f>
        <v>3.2135243103270199E-2</v>
      </c>
      <c r="F263" s="2">
        <f>'solvencii lab'!F251</f>
        <v>3.2103902517859502E-2</v>
      </c>
      <c r="G263" s="2">
        <f>'solvencii lab'!G251</f>
        <v>3.2072604067720598E-2</v>
      </c>
      <c r="H263" s="2">
        <f>'solvencii lab'!H251</f>
        <v>3.2040937751271301E-2</v>
      </c>
      <c r="I263" s="2">
        <f>'solvencii lab'!I251</f>
        <v>3.20093158195617E-2</v>
      </c>
      <c r="J263" s="2">
        <f>'solvencii lab'!J251</f>
        <v>3.1977329064717397E-2</v>
      </c>
      <c r="K263" s="2">
        <f>'solvencii lab'!K251</f>
        <v>3.1945388914344799E-2</v>
      </c>
      <c r="L263" s="2">
        <f>'solvencii lab'!L251</f>
        <v>3.1913086961197198E-2</v>
      </c>
      <c r="M263" s="2">
        <f>'solvencii lab'!M251</f>
        <v>3.1880833802667E-2</v>
      </c>
      <c r="N263" s="2">
        <f>'solvencii lab'!N251</f>
        <v>3.1848221838883799E-2</v>
      </c>
      <c r="O263" s="2">
        <f>'solvencii lab'!O251</f>
        <v>3.1683453044756497E-2</v>
      </c>
      <c r="P263" s="2">
        <f>'solvencii lab'!P251</f>
        <v>3.15180349138348E-2</v>
      </c>
      <c r="Q263" s="2">
        <f>'solvencii lab'!Q251</f>
        <v>3.1353549932589403E-2</v>
      </c>
      <c r="R263" s="2">
        <f>'solvencii lab'!R251</f>
        <v>3.1189205827935201E-2</v>
      </c>
      <c r="S263" s="2">
        <f>'solvencii lab'!S251</f>
        <v>3.1024213041232498E-2</v>
      </c>
      <c r="T263" s="2">
        <f>'solvencii lab'!T251</f>
        <v>3.0860149994708E-2</v>
      </c>
      <c r="U263" s="2">
        <f>'solvencii lab'!U251</f>
        <v>3.0696226459696802E-2</v>
      </c>
      <c r="V263" s="2">
        <f>'solvencii lab'!V251</f>
        <v>3.0531654895661099E-2</v>
      </c>
      <c r="W263" s="2">
        <f>'solvencii lab'!W251</f>
        <v>3.0368009699914801E-2</v>
      </c>
      <c r="X263" s="2">
        <f>'solvencii lab'!X251</f>
        <v>3.02045026683441E-2</v>
      </c>
      <c r="Y263" s="2">
        <f>'solvencii lab'!Y251</f>
        <v>3.0040348258983E-2</v>
      </c>
      <c r="Z263" s="2">
        <f>'solvencii lab'!Z251</f>
        <v>2.9877116883055999E-2</v>
      </c>
      <c r="AA263" s="2">
        <f>'solvencii lab'!AA251</f>
        <v>2.9957845601866699E-2</v>
      </c>
      <c r="AB263" s="2">
        <f>'solvencii lab'!AB251</f>
        <v>3.00385669581959E-2</v>
      </c>
      <c r="AC263" s="2">
        <f>'solvencii lab'!AC251</f>
        <v>3.0119669793920702E-2</v>
      </c>
      <c r="AD263" s="2">
        <f>'solvencii lab'!AD251</f>
        <v>3.0200961056191002E-2</v>
      </c>
      <c r="AE263" s="2">
        <f>'solvencii lab'!AE251</f>
        <v>3.0282245890321999E-2</v>
      </c>
      <c r="AF263" s="2">
        <f>'solvencii lab'!AF251</f>
        <v>3.0363915860846101E-2</v>
      </c>
      <c r="AG263" s="2">
        <f>'solvencii lab'!AG251</f>
        <v>3.04457765769157E-2</v>
      </c>
      <c r="AH263" s="2">
        <f>'solvencii lab'!AH251</f>
        <v>3.0527631823724598E-2</v>
      </c>
      <c r="AI263" s="2">
        <f>'solvencii lab'!AI251</f>
        <v>3.06098759221284E-2</v>
      </c>
      <c r="AJ263" s="2">
        <f>'solvencii lab'!AJ251</f>
        <v>3.0692313126990198E-2</v>
      </c>
      <c r="AK263" s="2">
        <f>'solvencii lab'!AK251</f>
        <v>3.07747458466942E-2</v>
      </c>
      <c r="AL263" s="7">
        <f t="shared" si="58"/>
        <v>3.2186876886642402E-2</v>
      </c>
      <c r="AM263" s="10">
        <f t="shared" si="59"/>
        <v>3.2186876886642402E-2</v>
      </c>
      <c r="AN263" s="10">
        <f t="shared" si="69"/>
        <v>3.2186876886642402E-2</v>
      </c>
      <c r="AO263" s="10">
        <f t="shared" si="69"/>
        <v>3.2186876886642402E-2</v>
      </c>
      <c r="AP263" s="10">
        <f t="shared" si="69"/>
        <v>3.2186876886642402E-2</v>
      </c>
      <c r="AQ263" s="10">
        <f t="shared" si="69"/>
        <v>3.2186876886642402E-2</v>
      </c>
      <c r="AR263" s="10">
        <f t="shared" si="69"/>
        <v>3.2186876886642402E-2</v>
      </c>
      <c r="AS263" s="10">
        <f t="shared" si="69"/>
        <v>3.2186876886642402E-2</v>
      </c>
      <c r="AT263" s="10">
        <f t="shared" si="69"/>
        <v>3.2186876886642402E-2</v>
      </c>
      <c r="AU263" s="10">
        <f t="shared" si="69"/>
        <v>3.2186876886642402E-2</v>
      </c>
      <c r="AV263" s="10">
        <f t="shared" si="69"/>
        <v>3.2186876886642402E-2</v>
      </c>
      <c r="AW263" s="10">
        <f t="shared" si="69"/>
        <v>3.2186876886642402E-2</v>
      </c>
      <c r="AX263" s="10">
        <f t="shared" si="69"/>
        <v>3.2186876886642402E-2</v>
      </c>
      <c r="AY263" s="10">
        <f t="shared" si="69"/>
        <v>3.2186876886642402E-2</v>
      </c>
      <c r="AZ263" s="10">
        <f t="shared" si="69"/>
        <v>3.2186876886642402E-2</v>
      </c>
      <c r="BA263" s="10">
        <f t="shared" si="69"/>
        <v>3.2186876886642402E-2</v>
      </c>
      <c r="BB263" s="10">
        <f t="shared" si="69"/>
        <v>3.2186876886642402E-2</v>
      </c>
      <c r="BC263" s="10">
        <f t="shared" si="69"/>
        <v>3.2186876886642402E-2</v>
      </c>
      <c r="BD263" s="10">
        <f t="shared" si="69"/>
        <v>3.2186876886642402E-2</v>
      </c>
      <c r="BE263" s="10">
        <f t="shared" si="69"/>
        <v>3.2186876886642402E-2</v>
      </c>
      <c r="BF263" s="10">
        <f t="shared" si="69"/>
        <v>3.2186876886642402E-2</v>
      </c>
      <c r="BG263" s="10">
        <f t="shared" si="69"/>
        <v>3.2186876886642402E-2</v>
      </c>
      <c r="BH263" s="10">
        <f t="shared" si="69"/>
        <v>3.2186876886642402E-2</v>
      </c>
      <c r="BI263" s="10">
        <f t="shared" si="69"/>
        <v>3.2186876886642402E-2</v>
      </c>
      <c r="BJ263" s="10">
        <f t="shared" si="69"/>
        <v>3.2186876886642402E-2</v>
      </c>
      <c r="BK263" s="10">
        <f t="shared" si="69"/>
        <v>3.2186876886642402E-2</v>
      </c>
      <c r="BL263" s="10">
        <f t="shared" si="69"/>
        <v>3.2186876886642402E-2</v>
      </c>
      <c r="BM263" s="10">
        <f t="shared" si="69"/>
        <v>3.2186876886642402E-2</v>
      </c>
      <c r="BN263" s="10">
        <f t="shared" si="69"/>
        <v>3.2186876886642402E-2</v>
      </c>
      <c r="BO263" s="10">
        <f t="shared" si="69"/>
        <v>3.2186876886642402E-2</v>
      </c>
      <c r="BP263" s="10">
        <f t="shared" si="69"/>
        <v>3.2186876886642402E-2</v>
      </c>
      <c r="BQ263" s="10">
        <f t="shared" si="69"/>
        <v>3.2186876886642402E-2</v>
      </c>
      <c r="BR263" s="10">
        <f t="shared" si="69"/>
        <v>3.2186876886642402E-2</v>
      </c>
      <c r="BS263" s="10">
        <f t="shared" si="69"/>
        <v>3.2186876886642402E-2</v>
      </c>
      <c r="BT263" s="10">
        <f t="shared" si="69"/>
        <v>3.2186876886642402E-2</v>
      </c>
      <c r="BU263" s="10">
        <f t="shared" si="69"/>
        <v>3.2186876886642402E-2</v>
      </c>
      <c r="BV263" s="10">
        <f t="shared" si="69"/>
        <v>3.2186876886642402E-2</v>
      </c>
      <c r="BW263" s="10">
        <f t="shared" si="69"/>
        <v>3.2186876886642402E-2</v>
      </c>
      <c r="BX263" s="10">
        <f t="shared" si="69"/>
        <v>3.2186876886642402E-2</v>
      </c>
      <c r="BY263" s="10">
        <f t="shared" si="69"/>
        <v>3.2186876886642402E-2</v>
      </c>
      <c r="BZ263" s="10">
        <f t="shared" si="69"/>
        <v>3.2186876886642402E-2</v>
      </c>
      <c r="CA263" s="10">
        <f t="shared" si="69"/>
        <v>3.2186876886642402E-2</v>
      </c>
      <c r="CB263" s="10">
        <f t="shared" si="69"/>
        <v>3.2186876886642402E-2</v>
      </c>
      <c r="CC263" s="10">
        <f t="shared" si="69"/>
        <v>3.2186876886642402E-2</v>
      </c>
      <c r="CD263" s="10">
        <f t="shared" si="69"/>
        <v>3.2186876886642402E-2</v>
      </c>
      <c r="CE263" s="10">
        <f t="shared" si="69"/>
        <v>3.2186876886642402E-2</v>
      </c>
      <c r="CF263" s="10">
        <f t="shared" si="69"/>
        <v>3.2186876886642402E-2</v>
      </c>
      <c r="CG263" s="10">
        <f t="shared" si="69"/>
        <v>3.2186876886642402E-2</v>
      </c>
      <c r="CH263" s="10">
        <f t="shared" si="69"/>
        <v>3.2186876886642402E-2</v>
      </c>
    </row>
    <row r="264" spans="1:86" x14ac:dyDescent="0.2">
      <c r="A264" t="s">
        <v>249</v>
      </c>
      <c r="B264" s="14">
        <f>'CTZ 311225'!C257</f>
        <v>3.2196961600851198E-2</v>
      </c>
      <c r="C264" s="2">
        <f>'solvencii lab'!C252</f>
        <v>3.0225702810130699E-2</v>
      </c>
      <c r="D264" s="2">
        <f>'solvencii lab'!D252</f>
        <v>2.8345620791452499E-2</v>
      </c>
      <c r="E264" s="2">
        <f>'solvencii lab'!E252</f>
        <v>3.2141451318196103E-2</v>
      </c>
      <c r="F264" s="2">
        <f>'solvencii lab'!F252</f>
        <v>3.2109857961209097E-2</v>
      </c>
      <c r="G264" s="2">
        <f>'solvencii lab'!G252</f>
        <v>3.2078307795401398E-2</v>
      </c>
      <c r="H264" s="2">
        <f>'solvencii lab'!H252</f>
        <v>3.2046390630178799E-2</v>
      </c>
      <c r="I264" s="2">
        <f>'solvencii lab'!I252</f>
        <v>3.2014518902577102E-2</v>
      </c>
      <c r="J264" s="2">
        <f>'solvencii lab'!J252</f>
        <v>3.19822832234022E-2</v>
      </c>
      <c r="K264" s="2">
        <f>'solvencii lab'!K252</f>
        <v>3.1950095198422103E-2</v>
      </c>
      <c r="L264" s="2">
        <f>'solvencii lab'!L252</f>
        <v>3.1917546246717103E-2</v>
      </c>
      <c r="M264" s="2">
        <f>'solvencii lab'!M252</f>
        <v>3.1885047136066103E-2</v>
      </c>
      <c r="N264" s="2">
        <f>'solvencii lab'!N252</f>
        <v>3.1852190100526201E-2</v>
      </c>
      <c r="O264" s="2">
        <f>'solvencii lab'!O252</f>
        <v>3.1687758415725097E-2</v>
      </c>
      <c r="P264" s="2">
        <f>'solvencii lab'!P252</f>
        <v>3.1522679545461701E-2</v>
      </c>
      <c r="Q264" s="2">
        <f>'solvencii lab'!Q252</f>
        <v>3.1358532725977502E-2</v>
      </c>
      <c r="R264" s="2">
        <f>'solvencii lab'!R252</f>
        <v>3.1194527302508199E-2</v>
      </c>
      <c r="S264" s="2">
        <f>'solvencii lab'!S252</f>
        <v>3.1029875344761901E-2</v>
      </c>
      <c r="T264" s="2">
        <f>'solvencii lab'!T252</f>
        <v>3.0866152009810501E-2</v>
      </c>
      <c r="U264" s="2">
        <f>'solvencii lab'!U252</f>
        <v>3.0702568694919299E-2</v>
      </c>
      <c r="V264" s="2">
        <f>'solvencii lab'!V252</f>
        <v>3.0538339495299601E-2</v>
      </c>
      <c r="W264" s="2">
        <f>'solvencii lab'!W252</f>
        <v>3.0375035528495901E-2</v>
      </c>
      <c r="X264" s="2">
        <f>'solvencii lab'!X252</f>
        <v>3.0211870223775601E-2</v>
      </c>
      <c r="Y264" s="2">
        <f>'solvencii lab'!Y252</f>
        <v>3.0048059682166599E-2</v>
      </c>
      <c r="Z264" s="2">
        <f>'solvencii lab'!Z252</f>
        <v>2.9885171020815001E-2</v>
      </c>
      <c r="AA264" s="2">
        <f>'solvencii lab'!AA252</f>
        <v>2.9965928372339901E-2</v>
      </c>
      <c r="AB264" s="2">
        <f>'solvencii lab'!AB252</f>
        <v>3.0046678919195099E-2</v>
      </c>
      <c r="AC264" s="2">
        <f>'solvencii lab'!AC252</f>
        <v>3.0127811648731701E-2</v>
      </c>
      <c r="AD264" s="2">
        <f>'solvencii lab'!AD252</f>
        <v>3.02091334438792E-2</v>
      </c>
      <c r="AE264" s="2">
        <f>'solvencii lab'!AE252</f>
        <v>3.0290449379651599E-2</v>
      </c>
      <c r="AF264" s="2">
        <f>'solvencii lab'!AF252</f>
        <v>3.03721511753858E-2</v>
      </c>
      <c r="AG264" s="2">
        <f>'solvencii lab'!AG252</f>
        <v>3.0454044371580599E-2</v>
      </c>
      <c r="AH264" s="2">
        <f>'solvencii lab'!AH252</f>
        <v>3.05359326785468E-2</v>
      </c>
      <c r="AI264" s="2">
        <f>'solvencii lab'!AI252</f>
        <v>3.0618210581505802E-2</v>
      </c>
      <c r="AJ264" s="2">
        <f>'solvencii lab'!AJ252</f>
        <v>3.0700682262126501E-2</v>
      </c>
      <c r="AK264" s="2">
        <f>'solvencii lab'!AK252</f>
        <v>3.07831500492146E-2</v>
      </c>
      <c r="AL264" s="7">
        <f t="shared" si="58"/>
        <v>3.2196961600851198E-2</v>
      </c>
      <c r="AM264" s="10">
        <f t="shared" si="59"/>
        <v>3.2196961600851198E-2</v>
      </c>
      <c r="AN264" s="10">
        <f t="shared" si="69"/>
        <v>3.2196961600851198E-2</v>
      </c>
      <c r="AO264" s="10">
        <f t="shared" si="69"/>
        <v>3.2196961600851198E-2</v>
      </c>
      <c r="AP264" s="10">
        <f t="shared" si="69"/>
        <v>3.2196961600851198E-2</v>
      </c>
      <c r="AQ264" s="10">
        <f t="shared" si="69"/>
        <v>3.2196961600851198E-2</v>
      </c>
      <c r="AR264" s="10">
        <f t="shared" si="69"/>
        <v>3.2196961600851198E-2</v>
      </c>
      <c r="AS264" s="10">
        <f t="shared" si="69"/>
        <v>3.2196961600851198E-2</v>
      </c>
      <c r="AT264" s="10">
        <f t="shared" si="69"/>
        <v>3.2196961600851198E-2</v>
      </c>
      <c r="AU264" s="10">
        <f t="shared" si="69"/>
        <v>3.2196961600851198E-2</v>
      </c>
      <c r="AV264" s="10">
        <f t="shared" si="69"/>
        <v>3.2196961600851198E-2</v>
      </c>
      <c r="AW264" s="10">
        <f t="shared" si="69"/>
        <v>3.2196961600851198E-2</v>
      </c>
      <c r="AX264" s="10">
        <f t="shared" si="69"/>
        <v>3.2196961600851198E-2</v>
      </c>
      <c r="AY264" s="10">
        <f t="shared" si="69"/>
        <v>3.2196961600851198E-2</v>
      </c>
      <c r="AZ264" s="10">
        <f t="shared" si="69"/>
        <v>3.2196961600851198E-2</v>
      </c>
      <c r="BA264" s="10">
        <f t="shared" si="69"/>
        <v>3.2196961600851198E-2</v>
      </c>
      <c r="BB264" s="10">
        <f t="shared" si="69"/>
        <v>3.2196961600851198E-2</v>
      </c>
      <c r="BC264" s="10">
        <f t="shared" si="69"/>
        <v>3.2196961600851198E-2</v>
      </c>
      <c r="BD264" s="10">
        <f t="shared" si="69"/>
        <v>3.2196961600851198E-2</v>
      </c>
      <c r="BE264" s="10">
        <f t="shared" si="69"/>
        <v>3.2196961600851198E-2</v>
      </c>
      <c r="BF264" s="10">
        <f t="shared" si="69"/>
        <v>3.2196961600851198E-2</v>
      </c>
      <c r="BG264" s="10">
        <f t="shared" si="69"/>
        <v>3.2196961600851198E-2</v>
      </c>
      <c r="BH264" s="10">
        <f t="shared" si="69"/>
        <v>3.2196961600851198E-2</v>
      </c>
      <c r="BI264" s="10">
        <f t="shared" si="69"/>
        <v>3.2196961600851198E-2</v>
      </c>
      <c r="BJ264" s="10">
        <f t="shared" si="69"/>
        <v>3.2196961600851198E-2</v>
      </c>
      <c r="BK264" s="10">
        <f t="shared" si="69"/>
        <v>3.2196961600851198E-2</v>
      </c>
      <c r="BL264" s="10">
        <f t="shared" si="69"/>
        <v>3.2196961600851198E-2</v>
      </c>
      <c r="BM264" s="10">
        <f t="shared" si="69"/>
        <v>3.2196961600851198E-2</v>
      </c>
      <c r="BN264" s="10">
        <f t="shared" si="69"/>
        <v>3.2196961600851198E-2</v>
      </c>
      <c r="BO264" s="10">
        <f t="shared" si="69"/>
        <v>3.2196961600851198E-2</v>
      </c>
      <c r="BP264" s="10">
        <f t="shared" si="69"/>
        <v>3.2196961600851198E-2</v>
      </c>
      <c r="BQ264" s="10">
        <f t="shared" si="69"/>
        <v>3.2196961600851198E-2</v>
      </c>
      <c r="BR264" s="10">
        <f t="shared" si="69"/>
        <v>3.2196961600851198E-2</v>
      </c>
      <c r="BS264" s="10">
        <f t="shared" si="69"/>
        <v>3.2196961600851198E-2</v>
      </c>
      <c r="BT264" s="10">
        <f t="shared" si="69"/>
        <v>3.2196961600851198E-2</v>
      </c>
      <c r="BU264" s="10">
        <f t="shared" si="69"/>
        <v>3.2196961600851198E-2</v>
      </c>
      <c r="BV264" s="10">
        <f t="shared" si="69"/>
        <v>3.2196961600851198E-2</v>
      </c>
      <c r="BW264" s="10">
        <f t="shared" si="69"/>
        <v>3.2196961600851198E-2</v>
      </c>
      <c r="BX264" s="10">
        <f t="shared" si="69"/>
        <v>3.2196961600851198E-2</v>
      </c>
      <c r="BY264" s="10">
        <f t="shared" si="69"/>
        <v>3.2196961600851198E-2</v>
      </c>
      <c r="BZ264" s="10">
        <f t="shared" si="69"/>
        <v>3.2196961600851198E-2</v>
      </c>
      <c r="CA264" s="10">
        <f t="shared" si="69"/>
        <v>3.2196961600851198E-2</v>
      </c>
      <c r="CB264" s="10">
        <f t="shared" si="69"/>
        <v>3.2196961600851198E-2</v>
      </c>
      <c r="CC264" s="10">
        <f t="shared" si="69"/>
        <v>3.2196961600851198E-2</v>
      </c>
      <c r="CD264" s="10">
        <f t="shared" si="69"/>
        <v>3.2196961600851198E-2</v>
      </c>
      <c r="CE264" s="10">
        <f t="shared" si="69"/>
        <v>3.2196961600851198E-2</v>
      </c>
      <c r="CF264" s="10">
        <f t="shared" si="69"/>
        <v>3.2196961600851198E-2</v>
      </c>
      <c r="CG264" s="10">
        <f t="shared" si="69"/>
        <v>3.2196961600851198E-2</v>
      </c>
      <c r="CH264" s="10">
        <f t="shared" si="69"/>
        <v>3.2196961600851198E-2</v>
      </c>
    </row>
    <row r="265" spans="1:86" x14ac:dyDescent="0.2">
      <c r="A265" t="s">
        <v>250</v>
      </c>
      <c r="B265" s="14">
        <f>'CTZ 311225'!C258</f>
        <v>3.22069176482426E-2</v>
      </c>
      <c r="C265" s="2">
        <f>'solvencii lab'!C253</f>
        <v>3.0234950921917698E-2</v>
      </c>
      <c r="D265" s="2">
        <f>'solvencii lab'!D253</f>
        <v>2.8357964881052099E-2</v>
      </c>
      <c r="E265" s="2">
        <f>'solvencii lab'!E253</f>
        <v>3.2147593493620397E-2</v>
      </c>
      <c r="F265" s="2">
        <f>'solvencii lab'!F253</f>
        <v>3.2115751640935601E-2</v>
      </c>
      <c r="G265" s="2">
        <f>'solvencii lab'!G253</f>
        <v>3.2083954025363202E-2</v>
      </c>
      <c r="H265" s="2">
        <f>'solvencii lab'!H253</f>
        <v>3.2051790279761398E-2</v>
      </c>
      <c r="I265" s="2">
        <f>'solvencii lab'!I253</f>
        <v>3.2019673014616903E-2</v>
      </c>
      <c r="J265" s="2">
        <f>'solvencii lab'!J253</f>
        <v>3.1987192671807101E-2</v>
      </c>
      <c r="K265" s="2">
        <f>'solvencii lab'!K253</f>
        <v>3.19547610228023E-2</v>
      </c>
      <c r="L265" s="2">
        <f>'solvencii lab'!L253</f>
        <v>3.1921969325328002E-2</v>
      </c>
      <c r="M265" s="2">
        <f>'solvencii lab'!M253</f>
        <v>3.1889228505163701E-2</v>
      </c>
      <c r="N265" s="2">
        <f>'solvencii lab'!N253</f>
        <v>3.1856130642539303E-2</v>
      </c>
      <c r="O265" s="2">
        <f>'solvencii lab'!O253</f>
        <v>3.1692035350724401E-2</v>
      </c>
      <c r="P265" s="2">
        <f>'solvencii lab'!P253</f>
        <v>3.1527295014063698E-2</v>
      </c>
      <c r="Q265" s="2">
        <f>'solvencii lab'!Q253</f>
        <v>3.1363485625549997E-2</v>
      </c>
      <c r="R265" s="2">
        <f>'solvencii lab'!R253</f>
        <v>3.1199818145299901E-2</v>
      </c>
      <c r="S265" s="2">
        <f>'solvencii lab'!S253</f>
        <v>3.1035506267793101E-2</v>
      </c>
      <c r="T265" s="2">
        <f>'solvencii lab'!T253</f>
        <v>3.0872121892132998E-2</v>
      </c>
      <c r="U265" s="2">
        <f>'solvencii lab'!U253</f>
        <v>3.07088780379727E-2</v>
      </c>
      <c r="V265" s="2">
        <f>'solvencii lab'!V253</f>
        <v>3.0544990432592001E-2</v>
      </c>
      <c r="W265" s="2">
        <f>'solvencii lab'!W253</f>
        <v>3.0382026921158701E-2</v>
      </c>
      <c r="X265" s="2">
        <f>'solvencii lab'!X253</f>
        <v>3.0219202562675501E-2</v>
      </c>
      <c r="Y265" s="2">
        <f>'solvencii lab'!Y253</f>
        <v>3.0055735097382401E-2</v>
      </c>
      <c r="Z265" s="2">
        <f>'solvencii lab'!Z253</f>
        <v>2.9893188355943401E-2</v>
      </c>
      <c r="AA265" s="2">
        <f>'solvencii lab'!AA253</f>
        <v>2.9973971916981298E-2</v>
      </c>
      <c r="AB265" s="2">
        <f>'solvencii lab'!AB253</f>
        <v>3.0054749228185001E-2</v>
      </c>
      <c r="AC265" s="2">
        <f>'solvencii lab'!AC253</f>
        <v>3.0135909410681401E-2</v>
      </c>
      <c r="AD265" s="2">
        <f>'solvencii lab'!AD253</f>
        <v>3.0217259288965102E-2</v>
      </c>
      <c r="AE265" s="2">
        <f>'solvencii lab'!AE253</f>
        <v>3.02986038736217E-2</v>
      </c>
      <c r="AF265" s="2">
        <f>'solvencii lab'!AF253</f>
        <v>3.0380335026964401E-2</v>
      </c>
      <c r="AG265" s="2">
        <f>'solvencii lab'!AG253</f>
        <v>3.04622582266895E-2</v>
      </c>
      <c r="AH265" s="2">
        <f>'solvencii lab'!AH253</f>
        <v>3.0544177114160499E-2</v>
      </c>
      <c r="AI265" s="2">
        <f>'solvencii lab'!AI253</f>
        <v>3.0626486327008401E-2</v>
      </c>
      <c r="AJ265" s="2">
        <f>'solvencii lab'!AJ253</f>
        <v>3.0708989979622198E-2</v>
      </c>
      <c r="AK265" s="2">
        <f>'solvencii lab'!AK253</f>
        <v>3.07914903272303E-2</v>
      </c>
      <c r="AL265" s="7">
        <f t="shared" si="58"/>
        <v>3.22069176482426E-2</v>
      </c>
      <c r="AM265" s="10">
        <f t="shared" si="59"/>
        <v>3.22069176482426E-2</v>
      </c>
      <c r="AN265" s="10">
        <f t="shared" si="69"/>
        <v>3.22069176482426E-2</v>
      </c>
      <c r="AO265" s="10">
        <f t="shared" si="69"/>
        <v>3.22069176482426E-2</v>
      </c>
      <c r="AP265" s="10">
        <f t="shared" si="69"/>
        <v>3.22069176482426E-2</v>
      </c>
      <c r="AQ265" s="10">
        <f t="shared" si="69"/>
        <v>3.22069176482426E-2</v>
      </c>
      <c r="AR265" s="10">
        <f t="shared" si="69"/>
        <v>3.22069176482426E-2</v>
      </c>
      <c r="AS265" s="10">
        <f t="shared" si="69"/>
        <v>3.22069176482426E-2</v>
      </c>
      <c r="AT265" s="10">
        <f t="shared" si="69"/>
        <v>3.22069176482426E-2</v>
      </c>
      <c r="AU265" s="10">
        <f t="shared" si="69"/>
        <v>3.22069176482426E-2</v>
      </c>
      <c r="AV265" s="10">
        <f t="shared" si="69"/>
        <v>3.22069176482426E-2</v>
      </c>
      <c r="AW265" s="10">
        <f t="shared" si="69"/>
        <v>3.22069176482426E-2</v>
      </c>
      <c r="AX265" s="10">
        <f t="shared" si="69"/>
        <v>3.22069176482426E-2</v>
      </c>
      <c r="AY265" s="10">
        <f t="shared" si="69"/>
        <v>3.22069176482426E-2</v>
      </c>
      <c r="AZ265" s="10">
        <f t="shared" si="69"/>
        <v>3.22069176482426E-2</v>
      </c>
      <c r="BA265" s="10">
        <f t="shared" si="69"/>
        <v>3.22069176482426E-2</v>
      </c>
      <c r="BB265" s="10">
        <f t="shared" si="69"/>
        <v>3.22069176482426E-2</v>
      </c>
      <c r="BC265" s="10">
        <f t="shared" si="69"/>
        <v>3.22069176482426E-2</v>
      </c>
      <c r="BD265" s="10">
        <f t="shared" si="69"/>
        <v>3.22069176482426E-2</v>
      </c>
      <c r="BE265" s="10">
        <f t="shared" si="69"/>
        <v>3.22069176482426E-2</v>
      </c>
      <c r="BF265" s="10">
        <f t="shared" si="69"/>
        <v>3.22069176482426E-2</v>
      </c>
      <c r="BG265" s="10">
        <f t="shared" si="69"/>
        <v>3.22069176482426E-2</v>
      </c>
      <c r="BH265" s="10">
        <f t="shared" si="69"/>
        <v>3.22069176482426E-2</v>
      </c>
      <c r="BI265" s="10">
        <f t="shared" si="69"/>
        <v>3.22069176482426E-2</v>
      </c>
      <c r="BJ265" s="10">
        <f t="shared" si="69"/>
        <v>3.22069176482426E-2</v>
      </c>
      <c r="BK265" s="10">
        <f t="shared" si="69"/>
        <v>3.22069176482426E-2</v>
      </c>
      <c r="BL265" s="10">
        <f t="shared" si="69"/>
        <v>3.22069176482426E-2</v>
      </c>
      <c r="BM265" s="10">
        <f t="shared" si="69"/>
        <v>3.22069176482426E-2</v>
      </c>
      <c r="BN265" s="10">
        <f t="shared" si="69"/>
        <v>3.22069176482426E-2</v>
      </c>
      <c r="BO265" s="10">
        <f t="shared" si="69"/>
        <v>3.22069176482426E-2</v>
      </c>
      <c r="BP265" s="10">
        <f t="shared" si="69"/>
        <v>3.22069176482426E-2</v>
      </c>
      <c r="BQ265" s="10">
        <f t="shared" si="69"/>
        <v>3.22069176482426E-2</v>
      </c>
      <c r="BR265" s="10">
        <f t="shared" si="69"/>
        <v>3.22069176482426E-2</v>
      </c>
      <c r="BS265" s="10">
        <f t="shared" si="69"/>
        <v>3.22069176482426E-2</v>
      </c>
      <c r="BT265" s="10">
        <f t="shared" si="69"/>
        <v>3.22069176482426E-2</v>
      </c>
      <c r="BU265" s="10">
        <f t="shared" si="69"/>
        <v>3.22069176482426E-2</v>
      </c>
      <c r="BV265" s="10">
        <f t="shared" si="69"/>
        <v>3.22069176482426E-2</v>
      </c>
      <c r="BW265" s="10">
        <f t="shared" si="69"/>
        <v>3.22069176482426E-2</v>
      </c>
      <c r="BX265" s="10">
        <f t="shared" si="69"/>
        <v>3.22069176482426E-2</v>
      </c>
      <c r="BY265" s="10">
        <f t="shared" si="69"/>
        <v>3.22069176482426E-2</v>
      </c>
      <c r="BZ265" s="10">
        <f t="shared" si="69"/>
        <v>3.22069176482426E-2</v>
      </c>
      <c r="CA265" s="10">
        <f t="shared" si="69"/>
        <v>3.22069176482426E-2</v>
      </c>
      <c r="CB265" s="10">
        <f t="shared" ref="AN265:CH271" si="70">$AL265</f>
        <v>3.22069176482426E-2</v>
      </c>
      <c r="CC265" s="10">
        <f t="shared" si="70"/>
        <v>3.22069176482426E-2</v>
      </c>
      <c r="CD265" s="10">
        <f t="shared" si="70"/>
        <v>3.22069176482426E-2</v>
      </c>
      <c r="CE265" s="10">
        <f t="shared" si="70"/>
        <v>3.22069176482426E-2</v>
      </c>
      <c r="CF265" s="10">
        <f t="shared" si="70"/>
        <v>3.22069176482426E-2</v>
      </c>
      <c r="CG265" s="10">
        <f t="shared" si="70"/>
        <v>3.22069176482426E-2</v>
      </c>
      <c r="CH265" s="10">
        <f t="shared" si="70"/>
        <v>3.22069176482426E-2</v>
      </c>
    </row>
    <row r="266" spans="1:86" x14ac:dyDescent="0.2">
      <c r="A266" t="s">
        <v>251</v>
      </c>
      <c r="B266" s="14">
        <f>'CTZ 311225'!C259</f>
        <v>3.2216746894414998E-2</v>
      </c>
      <c r="C266" s="2">
        <f>'solvencii lab'!C254</f>
        <v>3.02441366890942E-2</v>
      </c>
      <c r="D266" s="2">
        <f>'solvencii lab'!D254</f>
        <v>2.83702494272264E-2</v>
      </c>
      <c r="E266" s="2">
        <f>'solvencii lab'!E254</f>
        <v>3.2153670514378098E-2</v>
      </c>
      <c r="F266" s="2">
        <f>'solvencii lab'!F254</f>
        <v>3.2121584377720003E-2</v>
      </c>
      <c r="G266" s="2">
        <f>'solvencii lab'!G254</f>
        <v>3.20895435141881E-2</v>
      </c>
      <c r="H266" s="2">
        <f>'solvencii lab'!H254</f>
        <v>3.2057137392344302E-2</v>
      </c>
      <c r="I266" s="2">
        <f>'solvencii lab'!I254</f>
        <v>3.2024778783806801E-2</v>
      </c>
      <c r="J266" s="2">
        <f>'solvencii lab'!J254</f>
        <v>3.19920579737034E-2</v>
      </c>
      <c r="K266" s="2">
        <f>'solvencii lab'!K254</f>
        <v>3.1959386886959998E-2</v>
      </c>
      <c r="L266" s="2">
        <f>'solvencii lab'!L254</f>
        <v>3.1926356632054002E-2</v>
      </c>
      <c r="M266" s="2">
        <f>'solvencii lab'!M254</f>
        <v>3.1893378280593902E-2</v>
      </c>
      <c r="N266" s="2">
        <f>'solvencii lab'!N254</f>
        <v>3.1860043771015902E-2</v>
      </c>
      <c r="O266" s="2">
        <f>'solvencii lab'!O254</f>
        <v>3.16962841522603E-2</v>
      </c>
      <c r="P266" s="2">
        <f>'solvencii lab'!P254</f>
        <v>3.1531881618600897E-2</v>
      </c>
      <c r="Q266" s="2">
        <f>'solvencii lab'!Q254</f>
        <v>3.1368408926795599E-2</v>
      </c>
      <c r="R266" s="2">
        <f>'solvencii lab'!R254</f>
        <v>3.1205078648386099E-2</v>
      </c>
      <c r="S266" s="2">
        <f>'solvencii lab'!S254</f>
        <v>3.1041106099029402E-2</v>
      </c>
      <c r="T266" s="2">
        <f>'solvencii lab'!T254</f>
        <v>3.08780599270808E-2</v>
      </c>
      <c r="U266" s="2">
        <f>'solvencii lab'!U254</f>
        <v>3.0715154771021599E-2</v>
      </c>
      <c r="V266" s="2">
        <f>'solvencii lab'!V254</f>
        <v>3.05516079865055E-2</v>
      </c>
      <c r="W266" s="2">
        <f>'solvencii lab'!W254</f>
        <v>3.0388984153746499E-2</v>
      </c>
      <c r="X266" s="2">
        <f>'solvencii lab'!X254</f>
        <v>3.0226499957821201E-2</v>
      </c>
      <c r="Y266" s="2">
        <f>'solvencii lab'!Y254</f>
        <v>3.00633747743865E-2</v>
      </c>
      <c r="Z266" s="2">
        <f>'solvencii lab'!Z254</f>
        <v>2.9901169155248802E-2</v>
      </c>
      <c r="AA266" s="2">
        <f>'solvencii lab'!AA254</f>
        <v>2.99819765455062E-2</v>
      </c>
      <c r="AB266" s="2">
        <f>'solvencii lab'!AB254</f>
        <v>3.0062778237753801E-2</v>
      </c>
      <c r="AC266" s="2">
        <f>'solvencii lab'!AC254</f>
        <v>3.0143963475400999E-2</v>
      </c>
      <c r="AD266" s="2">
        <f>'solvencii lab'!AD254</f>
        <v>3.0225339030191999E-2</v>
      </c>
      <c r="AE266" s="2">
        <f>'solvencii lab'!AE254</f>
        <v>3.0306709854051001E-2</v>
      </c>
      <c r="AF266" s="2">
        <f>'solvencii lab'!AF254</f>
        <v>3.0388467940648301E-2</v>
      </c>
      <c r="AG266" s="2">
        <f>'solvencii lab'!AG254</f>
        <v>3.0470418710622799E-2</v>
      </c>
      <c r="AH266" s="2">
        <f>'solvencii lab'!AH254</f>
        <v>3.05523657422241E-2</v>
      </c>
      <c r="AI266" s="2">
        <f>'solvencii lab'!AI254</f>
        <v>3.06347038137431E-2</v>
      </c>
      <c r="AJ266" s="2">
        <f>'solvencii lab'!AJ254</f>
        <v>3.0717236978099399E-2</v>
      </c>
      <c r="AK266" s="2">
        <f>'solvencii lab'!AK254</f>
        <v>3.0799767422841001E-2</v>
      </c>
      <c r="AL266" s="7">
        <f t="shared" si="58"/>
        <v>3.2216746894414998E-2</v>
      </c>
      <c r="AM266" s="10">
        <f t="shared" si="59"/>
        <v>3.2216746894414998E-2</v>
      </c>
      <c r="AN266" s="10">
        <f t="shared" si="70"/>
        <v>3.2216746894414998E-2</v>
      </c>
      <c r="AO266" s="10">
        <f t="shared" si="70"/>
        <v>3.2216746894414998E-2</v>
      </c>
      <c r="AP266" s="10">
        <f t="shared" si="70"/>
        <v>3.2216746894414998E-2</v>
      </c>
      <c r="AQ266" s="10">
        <f t="shared" si="70"/>
        <v>3.2216746894414998E-2</v>
      </c>
      <c r="AR266" s="10">
        <f t="shared" si="70"/>
        <v>3.2216746894414998E-2</v>
      </c>
      <c r="AS266" s="10">
        <f t="shared" si="70"/>
        <v>3.2216746894414998E-2</v>
      </c>
      <c r="AT266" s="10">
        <f t="shared" si="70"/>
        <v>3.2216746894414998E-2</v>
      </c>
      <c r="AU266" s="10">
        <f t="shared" si="70"/>
        <v>3.2216746894414998E-2</v>
      </c>
      <c r="AV266" s="10">
        <f t="shared" si="70"/>
        <v>3.2216746894414998E-2</v>
      </c>
      <c r="AW266" s="10">
        <f t="shared" si="70"/>
        <v>3.2216746894414998E-2</v>
      </c>
      <c r="AX266" s="10">
        <f t="shared" si="70"/>
        <v>3.2216746894414998E-2</v>
      </c>
      <c r="AY266" s="10">
        <f t="shared" si="70"/>
        <v>3.2216746894414998E-2</v>
      </c>
      <c r="AZ266" s="10">
        <f t="shared" si="70"/>
        <v>3.2216746894414998E-2</v>
      </c>
      <c r="BA266" s="10">
        <f t="shared" si="70"/>
        <v>3.2216746894414998E-2</v>
      </c>
      <c r="BB266" s="10">
        <f t="shared" si="70"/>
        <v>3.2216746894414998E-2</v>
      </c>
      <c r="BC266" s="10">
        <f t="shared" si="70"/>
        <v>3.2216746894414998E-2</v>
      </c>
      <c r="BD266" s="10">
        <f t="shared" si="70"/>
        <v>3.2216746894414998E-2</v>
      </c>
      <c r="BE266" s="10">
        <f t="shared" si="70"/>
        <v>3.2216746894414998E-2</v>
      </c>
      <c r="BF266" s="10">
        <f t="shared" si="70"/>
        <v>3.2216746894414998E-2</v>
      </c>
      <c r="BG266" s="10">
        <f t="shared" si="70"/>
        <v>3.2216746894414998E-2</v>
      </c>
      <c r="BH266" s="10">
        <f t="shared" si="70"/>
        <v>3.2216746894414998E-2</v>
      </c>
      <c r="BI266" s="10">
        <f t="shared" si="70"/>
        <v>3.2216746894414998E-2</v>
      </c>
      <c r="BJ266" s="10">
        <f t="shared" si="70"/>
        <v>3.2216746894414998E-2</v>
      </c>
      <c r="BK266" s="10">
        <f t="shared" si="70"/>
        <v>3.2216746894414998E-2</v>
      </c>
      <c r="BL266" s="10">
        <f t="shared" si="70"/>
        <v>3.2216746894414998E-2</v>
      </c>
      <c r="BM266" s="10">
        <f t="shared" si="70"/>
        <v>3.2216746894414998E-2</v>
      </c>
      <c r="BN266" s="10">
        <f t="shared" si="70"/>
        <v>3.2216746894414998E-2</v>
      </c>
      <c r="BO266" s="10">
        <f t="shared" si="70"/>
        <v>3.2216746894414998E-2</v>
      </c>
      <c r="BP266" s="10">
        <f t="shared" si="70"/>
        <v>3.2216746894414998E-2</v>
      </c>
      <c r="BQ266" s="10">
        <f t="shared" si="70"/>
        <v>3.2216746894414998E-2</v>
      </c>
      <c r="BR266" s="10">
        <f t="shared" si="70"/>
        <v>3.2216746894414998E-2</v>
      </c>
      <c r="BS266" s="10">
        <f t="shared" si="70"/>
        <v>3.2216746894414998E-2</v>
      </c>
      <c r="BT266" s="10">
        <f t="shared" si="70"/>
        <v>3.2216746894414998E-2</v>
      </c>
      <c r="BU266" s="10">
        <f t="shared" si="70"/>
        <v>3.2216746894414998E-2</v>
      </c>
      <c r="BV266" s="10">
        <f t="shared" si="70"/>
        <v>3.2216746894414998E-2</v>
      </c>
      <c r="BW266" s="10">
        <f t="shared" si="70"/>
        <v>3.2216746894414998E-2</v>
      </c>
      <c r="BX266" s="10">
        <f t="shared" si="70"/>
        <v>3.2216746894414998E-2</v>
      </c>
      <c r="BY266" s="10">
        <f t="shared" si="70"/>
        <v>3.2216746894414998E-2</v>
      </c>
      <c r="BZ266" s="10">
        <f t="shared" si="70"/>
        <v>3.2216746894414998E-2</v>
      </c>
      <c r="CA266" s="10">
        <f t="shared" si="70"/>
        <v>3.2216746894414998E-2</v>
      </c>
      <c r="CB266" s="10">
        <f t="shared" si="70"/>
        <v>3.2216746894414998E-2</v>
      </c>
      <c r="CC266" s="10">
        <f t="shared" si="70"/>
        <v>3.2216746894414998E-2</v>
      </c>
      <c r="CD266" s="10">
        <f t="shared" si="70"/>
        <v>3.2216746894414998E-2</v>
      </c>
      <c r="CE266" s="10">
        <f t="shared" si="70"/>
        <v>3.2216746894414998E-2</v>
      </c>
      <c r="CF266" s="10">
        <f t="shared" si="70"/>
        <v>3.2216746894414998E-2</v>
      </c>
      <c r="CG266" s="10">
        <f t="shared" si="70"/>
        <v>3.2216746894414998E-2</v>
      </c>
      <c r="CH266" s="10">
        <f t="shared" si="70"/>
        <v>3.2216746894414998E-2</v>
      </c>
    </row>
    <row r="267" spans="1:86" x14ac:dyDescent="0.2">
      <c r="A267" t="s">
        <v>252</v>
      </c>
      <c r="B267" s="14">
        <f>'CTZ 311225'!C260</f>
        <v>3.2226451173285001E-2</v>
      </c>
      <c r="C267" s="2">
        <f>'solvencii lab'!C255</f>
        <v>3.0253260782613801E-2</v>
      </c>
      <c r="D267" s="2">
        <f>'solvencii lab'!D255</f>
        <v>2.8382474892981201E-2</v>
      </c>
      <c r="E267" s="2">
        <f>'solvencii lab'!E255</f>
        <v>3.2159683250745801E-2</v>
      </c>
      <c r="F267" s="2">
        <f>'solvencii lab'!F255</f>
        <v>3.2127356978772698E-2</v>
      </c>
      <c r="G267" s="2">
        <f>'solvencii lab'!G255</f>
        <v>3.2095077006076299E-2</v>
      </c>
      <c r="H267" s="2">
        <f>'solvencii lab'!H255</f>
        <v>3.2062432648964599E-2</v>
      </c>
      <c r="I267" s="2">
        <f>'solvencii lab'!I255</f>
        <v>3.20298368280773E-2</v>
      </c>
      <c r="J267" s="2">
        <f>'solvencii lab'!J255</f>
        <v>3.1996879683763302E-2</v>
      </c>
      <c r="K267" s="2">
        <f>'solvencii lab'!K255</f>
        <v>3.1963973282368802E-2</v>
      </c>
      <c r="L267" s="2">
        <f>'solvencii lab'!L255</f>
        <v>3.1930708595019702E-2</v>
      </c>
      <c r="M267" s="2">
        <f>'solvencii lab'!M255</f>
        <v>3.18974968271932E-2</v>
      </c>
      <c r="N267" s="2">
        <f>'solvencii lab'!N255</f>
        <v>3.1863929787355902E-2</v>
      </c>
      <c r="O267" s="2">
        <f>'solvencii lab'!O255</f>
        <v>3.1700505118279397E-2</v>
      </c>
      <c r="P267" s="2">
        <f>'solvencii lab'!P255</f>
        <v>3.1536439653607001E-2</v>
      </c>
      <c r="Q267" s="2">
        <f>'solvencii lab'!Q255</f>
        <v>3.1373302920908598E-2</v>
      </c>
      <c r="R267" s="2">
        <f>'solvencii lab'!R255</f>
        <v>3.1210309099678001E-2</v>
      </c>
      <c r="S267" s="2">
        <f>'solvencii lab'!S255</f>
        <v>3.10466751231421E-2</v>
      </c>
      <c r="T267" s="2">
        <f>'solvencii lab'!T255</f>
        <v>3.0883966396157699E-2</v>
      </c>
      <c r="U267" s="2">
        <f>'solvencii lab'!U255</f>
        <v>3.0721399172460601E-2</v>
      </c>
      <c r="V267" s="2">
        <f>'solvencii lab'!V255</f>
        <v>3.0558192432368701E-2</v>
      </c>
      <c r="W267" s="2">
        <f>'solvencii lab'!W255</f>
        <v>3.0395907498594402E-2</v>
      </c>
      <c r="X267" s="2">
        <f>'solvencii lab'!X255</f>
        <v>3.0233762678612799E-2</v>
      </c>
      <c r="Y267" s="2">
        <f>'solvencii lab'!Y255</f>
        <v>3.0070978979688599E-2</v>
      </c>
      <c r="Z267" s="2">
        <f>'solvencii lab'!Z255</f>
        <v>2.9909113682422502E-2</v>
      </c>
      <c r="AA267" s="2">
        <f>'solvencii lab'!AA255</f>
        <v>2.9989942563740199E-2</v>
      </c>
      <c r="AB267" s="2">
        <f>'solvencii lab'!AB255</f>
        <v>3.0070766295828801E-2</v>
      </c>
      <c r="AC267" s="2">
        <f>'solvencii lab'!AC255</f>
        <v>3.0151974233089501E-2</v>
      </c>
      <c r="AD267" s="2">
        <f>'solvencii lab'!AD255</f>
        <v>3.0233373100097199E-2</v>
      </c>
      <c r="AE267" s="2">
        <f>'solvencii lab'!AE255</f>
        <v>3.03147677957817E-2</v>
      </c>
      <c r="AF267" s="2">
        <f>'solvencii lab'!AF255</f>
        <v>3.0396550433753101E-2</v>
      </c>
      <c r="AG267" s="2">
        <f>'solvencii lab'!AG255</f>
        <v>3.0478526383238499E-2</v>
      </c>
      <c r="AH267" s="2">
        <f>'solvencii lab'!AH255</f>
        <v>3.05604991651016E-2</v>
      </c>
      <c r="AI267" s="2">
        <f>'solvencii lab'!AI255</f>
        <v>3.0642863686749702E-2</v>
      </c>
      <c r="AJ267" s="2">
        <f>'solvencii lab'!AJ255</f>
        <v>3.0725423945340499E-2</v>
      </c>
      <c r="AK267" s="2">
        <f>'solvencii lab'!AK255</f>
        <v>3.0807982066536101E-2</v>
      </c>
      <c r="AL267" s="7">
        <f t="shared" si="58"/>
        <v>3.2226451173285001E-2</v>
      </c>
      <c r="AM267" s="10">
        <f t="shared" si="59"/>
        <v>3.2226451173285001E-2</v>
      </c>
      <c r="AN267" s="10">
        <f t="shared" si="70"/>
        <v>3.2226451173285001E-2</v>
      </c>
      <c r="AO267" s="10">
        <f t="shared" si="70"/>
        <v>3.2226451173285001E-2</v>
      </c>
      <c r="AP267" s="10">
        <f t="shared" si="70"/>
        <v>3.2226451173285001E-2</v>
      </c>
      <c r="AQ267" s="10">
        <f t="shared" si="70"/>
        <v>3.2226451173285001E-2</v>
      </c>
      <c r="AR267" s="10">
        <f t="shared" si="70"/>
        <v>3.2226451173285001E-2</v>
      </c>
      <c r="AS267" s="10">
        <f t="shared" si="70"/>
        <v>3.2226451173285001E-2</v>
      </c>
      <c r="AT267" s="10">
        <f t="shared" si="70"/>
        <v>3.2226451173285001E-2</v>
      </c>
      <c r="AU267" s="10">
        <f t="shared" si="70"/>
        <v>3.2226451173285001E-2</v>
      </c>
      <c r="AV267" s="10">
        <f t="shared" si="70"/>
        <v>3.2226451173285001E-2</v>
      </c>
      <c r="AW267" s="10">
        <f t="shared" si="70"/>
        <v>3.2226451173285001E-2</v>
      </c>
      <c r="AX267" s="10">
        <f t="shared" si="70"/>
        <v>3.2226451173285001E-2</v>
      </c>
      <c r="AY267" s="10">
        <f t="shared" si="70"/>
        <v>3.2226451173285001E-2</v>
      </c>
      <c r="AZ267" s="10">
        <f t="shared" si="70"/>
        <v>3.2226451173285001E-2</v>
      </c>
      <c r="BA267" s="10">
        <f t="shared" si="70"/>
        <v>3.2226451173285001E-2</v>
      </c>
      <c r="BB267" s="10">
        <f t="shared" si="70"/>
        <v>3.2226451173285001E-2</v>
      </c>
      <c r="BC267" s="10">
        <f t="shared" si="70"/>
        <v>3.2226451173285001E-2</v>
      </c>
      <c r="BD267" s="10">
        <f t="shared" si="70"/>
        <v>3.2226451173285001E-2</v>
      </c>
      <c r="BE267" s="10">
        <f t="shared" si="70"/>
        <v>3.2226451173285001E-2</v>
      </c>
      <c r="BF267" s="10">
        <f t="shared" si="70"/>
        <v>3.2226451173285001E-2</v>
      </c>
      <c r="BG267" s="10">
        <f t="shared" si="70"/>
        <v>3.2226451173285001E-2</v>
      </c>
      <c r="BH267" s="10">
        <f t="shared" si="70"/>
        <v>3.2226451173285001E-2</v>
      </c>
      <c r="BI267" s="10">
        <f t="shared" si="70"/>
        <v>3.2226451173285001E-2</v>
      </c>
      <c r="BJ267" s="10">
        <f t="shared" si="70"/>
        <v>3.2226451173285001E-2</v>
      </c>
      <c r="BK267" s="10">
        <f t="shared" si="70"/>
        <v>3.2226451173285001E-2</v>
      </c>
      <c r="BL267" s="10">
        <f t="shared" si="70"/>
        <v>3.2226451173285001E-2</v>
      </c>
      <c r="BM267" s="10">
        <f t="shared" si="70"/>
        <v>3.2226451173285001E-2</v>
      </c>
      <c r="BN267" s="10">
        <f t="shared" si="70"/>
        <v>3.2226451173285001E-2</v>
      </c>
      <c r="BO267" s="10">
        <f t="shared" si="70"/>
        <v>3.2226451173285001E-2</v>
      </c>
      <c r="BP267" s="10">
        <f t="shared" si="70"/>
        <v>3.2226451173285001E-2</v>
      </c>
      <c r="BQ267" s="10">
        <f t="shared" si="70"/>
        <v>3.2226451173285001E-2</v>
      </c>
      <c r="BR267" s="10">
        <f t="shared" si="70"/>
        <v>3.2226451173285001E-2</v>
      </c>
      <c r="BS267" s="10">
        <f t="shared" si="70"/>
        <v>3.2226451173285001E-2</v>
      </c>
      <c r="BT267" s="10">
        <f t="shared" si="70"/>
        <v>3.2226451173285001E-2</v>
      </c>
      <c r="BU267" s="10">
        <f t="shared" si="70"/>
        <v>3.2226451173285001E-2</v>
      </c>
      <c r="BV267" s="10">
        <f t="shared" si="70"/>
        <v>3.2226451173285001E-2</v>
      </c>
      <c r="BW267" s="10">
        <f t="shared" si="70"/>
        <v>3.2226451173285001E-2</v>
      </c>
      <c r="BX267" s="10">
        <f t="shared" si="70"/>
        <v>3.2226451173285001E-2</v>
      </c>
      <c r="BY267" s="10">
        <f t="shared" si="70"/>
        <v>3.2226451173285001E-2</v>
      </c>
      <c r="BZ267" s="10">
        <f t="shared" si="70"/>
        <v>3.2226451173285001E-2</v>
      </c>
      <c r="CA267" s="10">
        <f t="shared" si="70"/>
        <v>3.2226451173285001E-2</v>
      </c>
      <c r="CB267" s="10">
        <f t="shared" si="70"/>
        <v>3.2226451173285001E-2</v>
      </c>
      <c r="CC267" s="10">
        <f t="shared" si="70"/>
        <v>3.2226451173285001E-2</v>
      </c>
      <c r="CD267" s="10">
        <f t="shared" si="70"/>
        <v>3.2226451173285001E-2</v>
      </c>
      <c r="CE267" s="10">
        <f t="shared" si="70"/>
        <v>3.2226451173285001E-2</v>
      </c>
      <c r="CF267" s="10">
        <f t="shared" si="70"/>
        <v>3.2226451173285001E-2</v>
      </c>
      <c r="CG267" s="10">
        <f t="shared" si="70"/>
        <v>3.2226451173285001E-2</v>
      </c>
      <c r="CH267" s="10">
        <f t="shared" si="70"/>
        <v>3.2226451173285001E-2</v>
      </c>
    </row>
    <row r="268" spans="1:86" x14ac:dyDescent="0.2">
      <c r="A268" t="s">
        <v>253</v>
      </c>
      <c r="B268" s="14">
        <f>'CTZ 311225'!C261</f>
        <v>3.2236032287724203E-2</v>
      </c>
      <c r="C268" s="2">
        <f>'solvencii lab'!C256</f>
        <v>3.02623238632941E-2</v>
      </c>
      <c r="D268" s="2">
        <f>'solvencii lab'!D256</f>
        <v>2.8394641735625999E-2</v>
      </c>
      <c r="E268" s="2">
        <f>'solvencii lab'!E256</f>
        <v>3.2165632558730499E-2</v>
      </c>
      <c r="F268" s="2">
        <f>'solvencii lab'!F256</f>
        <v>3.2133070238100601E-2</v>
      </c>
      <c r="G268" s="2">
        <f>'solvencii lab'!G256</f>
        <v>3.2100555233091299E-2</v>
      </c>
      <c r="H268" s="2">
        <f>'solvencii lab'!H256</f>
        <v>3.2067676719592403E-2</v>
      </c>
      <c r="I268" s="2">
        <f>'solvencii lab'!I256</f>
        <v>3.2034847755363999E-2</v>
      </c>
      <c r="J268" s="2">
        <f>'solvencii lab'!J256</f>
        <v>3.2001658347739298E-2</v>
      </c>
      <c r="K268" s="2">
        <f>'solvencii lab'!K256</f>
        <v>3.1968520692657799E-2</v>
      </c>
      <c r="L268" s="2">
        <f>'solvencii lab'!L256</f>
        <v>3.1935025635585403E-2</v>
      </c>
      <c r="M268" s="2">
        <f>'solvencii lab'!M256</f>
        <v>3.1901584504114101E-2</v>
      </c>
      <c r="N268" s="2">
        <f>'solvencii lab'!N256</f>
        <v>3.1867788988359597E-2</v>
      </c>
      <c r="O268" s="2">
        <f>'solvencii lab'!O256</f>
        <v>3.1704698542256597E-2</v>
      </c>
      <c r="P268" s="2">
        <f>'solvencii lab'!P256</f>
        <v>3.1540969409273201E-2</v>
      </c>
      <c r="Q268" s="2">
        <f>'solvencii lab'!Q256</f>
        <v>3.1378167894868497E-2</v>
      </c>
      <c r="R268" s="2">
        <f>'solvencii lab'!R256</f>
        <v>3.1215509783001801E-2</v>
      </c>
      <c r="S268" s="2">
        <f>'solvencii lab'!S256</f>
        <v>3.1052213620845499E-2</v>
      </c>
      <c r="T268" s="2">
        <f>'solvencii lab'!T256</f>
        <v>3.0889841577039698E-2</v>
      </c>
      <c r="U268" s="2">
        <f>'solvencii lab'!U256</f>
        <v>3.0727611516983801E-2</v>
      </c>
      <c r="V268" s="2">
        <f>'solvencii lab'!V256</f>
        <v>3.0564744041937601E-2</v>
      </c>
      <c r="W268" s="2">
        <f>'solvencii lab'!W256</f>
        <v>3.0402797224592801E-2</v>
      </c>
      <c r="X268" s="2">
        <f>'solvencii lab'!X256</f>
        <v>3.0240990991132699E-2</v>
      </c>
      <c r="Y268" s="2">
        <f>'solvencii lab'!Y256</f>
        <v>3.00785479766074E-2</v>
      </c>
      <c r="Z268" s="2">
        <f>'solvencii lab'!Z256</f>
        <v>2.99170221980915E-2</v>
      </c>
      <c r="AA268" s="2">
        <f>'solvencii lab'!AA256</f>
        <v>2.9997870273688901E-2</v>
      </c>
      <c r="AB268" s="2">
        <f>'solvencii lab'!AB256</f>
        <v>3.00787137457625E-2</v>
      </c>
      <c r="AC268" s="2">
        <f>'solvencii lab'!AC256</f>
        <v>3.0159942068612701E-2</v>
      </c>
      <c r="AD268" s="2">
        <f>'solvencii lab'!AD256</f>
        <v>3.0241361925128898E-2</v>
      </c>
      <c r="AE268" s="2">
        <f>'solvencii lab'!AE256</f>
        <v>3.0322778166811799E-2</v>
      </c>
      <c r="AF268" s="2">
        <f>'solvencii lab'!AF256</f>
        <v>3.0404583015993799E-2</v>
      </c>
      <c r="AG268" s="2">
        <f>'solvencii lab'!AG256</f>
        <v>3.0486581796035101E-2</v>
      </c>
      <c r="AH268" s="2">
        <f>'solvencii lab'!AH256</f>
        <v>3.0568577976043398E-2</v>
      </c>
      <c r="AI268" s="2">
        <f>'solvencii lab'!AI256</f>
        <v>3.0650966581197099E-2</v>
      </c>
      <c r="AJ268" s="2">
        <f>'solvencii lab'!AJ256</f>
        <v>3.0733551558500501E-2</v>
      </c>
      <c r="AK268" s="2">
        <f>'solvencii lab'!AK256</f>
        <v>3.0816134977421802E-2</v>
      </c>
      <c r="AL268" s="7">
        <f t="shared" si="58"/>
        <v>3.2236032287724203E-2</v>
      </c>
      <c r="AM268" s="10">
        <f t="shared" si="59"/>
        <v>3.2236032287724203E-2</v>
      </c>
      <c r="AN268" s="10">
        <f t="shared" si="70"/>
        <v>3.2236032287724203E-2</v>
      </c>
      <c r="AO268" s="10">
        <f t="shared" si="70"/>
        <v>3.2236032287724203E-2</v>
      </c>
      <c r="AP268" s="10">
        <f t="shared" si="70"/>
        <v>3.2236032287724203E-2</v>
      </c>
      <c r="AQ268" s="10">
        <f t="shared" si="70"/>
        <v>3.2236032287724203E-2</v>
      </c>
      <c r="AR268" s="10">
        <f t="shared" si="70"/>
        <v>3.2236032287724203E-2</v>
      </c>
      <c r="AS268" s="10">
        <f t="shared" si="70"/>
        <v>3.2236032287724203E-2</v>
      </c>
      <c r="AT268" s="10">
        <f t="shared" si="70"/>
        <v>3.2236032287724203E-2</v>
      </c>
      <c r="AU268" s="10">
        <f t="shared" si="70"/>
        <v>3.2236032287724203E-2</v>
      </c>
      <c r="AV268" s="10">
        <f t="shared" si="70"/>
        <v>3.2236032287724203E-2</v>
      </c>
      <c r="AW268" s="10">
        <f t="shared" si="70"/>
        <v>3.2236032287724203E-2</v>
      </c>
      <c r="AX268" s="10">
        <f t="shared" si="70"/>
        <v>3.2236032287724203E-2</v>
      </c>
      <c r="AY268" s="10">
        <f t="shared" si="70"/>
        <v>3.2236032287724203E-2</v>
      </c>
      <c r="AZ268" s="10">
        <f t="shared" si="70"/>
        <v>3.2236032287724203E-2</v>
      </c>
      <c r="BA268" s="10">
        <f t="shared" si="70"/>
        <v>3.2236032287724203E-2</v>
      </c>
      <c r="BB268" s="10">
        <f t="shared" si="70"/>
        <v>3.2236032287724203E-2</v>
      </c>
      <c r="BC268" s="10">
        <f t="shared" si="70"/>
        <v>3.2236032287724203E-2</v>
      </c>
      <c r="BD268" s="10">
        <f t="shared" si="70"/>
        <v>3.2236032287724203E-2</v>
      </c>
      <c r="BE268" s="10">
        <f t="shared" si="70"/>
        <v>3.2236032287724203E-2</v>
      </c>
      <c r="BF268" s="10">
        <f t="shared" si="70"/>
        <v>3.2236032287724203E-2</v>
      </c>
      <c r="BG268" s="10">
        <f t="shared" si="70"/>
        <v>3.2236032287724203E-2</v>
      </c>
      <c r="BH268" s="10">
        <f t="shared" si="70"/>
        <v>3.2236032287724203E-2</v>
      </c>
      <c r="BI268" s="10">
        <f t="shared" si="70"/>
        <v>3.2236032287724203E-2</v>
      </c>
      <c r="BJ268" s="10">
        <f t="shared" si="70"/>
        <v>3.2236032287724203E-2</v>
      </c>
      <c r="BK268" s="10">
        <f t="shared" si="70"/>
        <v>3.2236032287724203E-2</v>
      </c>
      <c r="BL268" s="10">
        <f t="shared" si="70"/>
        <v>3.2236032287724203E-2</v>
      </c>
      <c r="BM268" s="10">
        <f t="shared" si="70"/>
        <v>3.2236032287724203E-2</v>
      </c>
      <c r="BN268" s="10">
        <f t="shared" si="70"/>
        <v>3.2236032287724203E-2</v>
      </c>
      <c r="BO268" s="10">
        <f t="shared" si="70"/>
        <v>3.2236032287724203E-2</v>
      </c>
      <c r="BP268" s="10">
        <f t="shared" si="70"/>
        <v>3.2236032287724203E-2</v>
      </c>
      <c r="BQ268" s="10">
        <f t="shared" si="70"/>
        <v>3.2236032287724203E-2</v>
      </c>
      <c r="BR268" s="10">
        <f t="shared" si="70"/>
        <v>3.2236032287724203E-2</v>
      </c>
      <c r="BS268" s="10">
        <f t="shared" si="70"/>
        <v>3.2236032287724203E-2</v>
      </c>
      <c r="BT268" s="10">
        <f t="shared" si="70"/>
        <v>3.2236032287724203E-2</v>
      </c>
      <c r="BU268" s="10">
        <f t="shared" si="70"/>
        <v>3.2236032287724203E-2</v>
      </c>
      <c r="BV268" s="10">
        <f t="shared" si="70"/>
        <v>3.2236032287724203E-2</v>
      </c>
      <c r="BW268" s="10">
        <f t="shared" si="70"/>
        <v>3.2236032287724203E-2</v>
      </c>
      <c r="BX268" s="10">
        <f t="shared" si="70"/>
        <v>3.2236032287724203E-2</v>
      </c>
      <c r="BY268" s="10">
        <f t="shared" si="70"/>
        <v>3.2236032287724203E-2</v>
      </c>
      <c r="BZ268" s="10">
        <f t="shared" si="70"/>
        <v>3.2236032287724203E-2</v>
      </c>
      <c r="CA268" s="10">
        <f t="shared" si="70"/>
        <v>3.2236032287724203E-2</v>
      </c>
      <c r="CB268" s="10">
        <f t="shared" si="70"/>
        <v>3.2236032287724203E-2</v>
      </c>
      <c r="CC268" s="10">
        <f t="shared" si="70"/>
        <v>3.2236032287724203E-2</v>
      </c>
      <c r="CD268" s="10">
        <f t="shared" si="70"/>
        <v>3.2236032287724203E-2</v>
      </c>
      <c r="CE268" s="10">
        <f t="shared" si="70"/>
        <v>3.2236032287724203E-2</v>
      </c>
      <c r="CF268" s="10">
        <f t="shared" si="70"/>
        <v>3.2236032287724203E-2</v>
      </c>
      <c r="CG268" s="10">
        <f t="shared" si="70"/>
        <v>3.2236032287724203E-2</v>
      </c>
      <c r="CH268" s="10">
        <f t="shared" si="70"/>
        <v>3.2236032287724203E-2</v>
      </c>
    </row>
    <row r="269" spans="1:86" x14ac:dyDescent="0.2">
      <c r="A269" t="s">
        <v>254</v>
      </c>
      <c r="B269" s="14">
        <f>'CTZ 311225'!C262</f>
        <v>3.2245492010178199E-2</v>
      </c>
      <c r="C269" s="2">
        <f>'solvencii lab'!C257</f>
        <v>3.02713265820133E-2</v>
      </c>
      <c r="D269" s="2">
        <f>'solvencii lab'!D257</f>
        <v>2.8406750406875E-2</v>
      </c>
      <c r="E269" s="2">
        <f>'solvencii lab'!E257</f>
        <v>3.2171519280353097E-2</v>
      </c>
      <c r="F269" s="2">
        <f>'solvencii lab'!F257</f>
        <v>3.2138724936770301E-2</v>
      </c>
      <c r="G269" s="2">
        <f>'solvencii lab'!G257</f>
        <v>3.2105978915400998E-2</v>
      </c>
      <c r="H269" s="2">
        <f>'solvencii lab'!H257</f>
        <v>3.2072870263352302E-2</v>
      </c>
      <c r="I269" s="2">
        <f>'solvencii lab'!I257</f>
        <v>3.2039812163805602E-2</v>
      </c>
      <c r="J269" s="2">
        <f>'solvencii lab'!J257</f>
        <v>3.2006394502641998E-2</v>
      </c>
      <c r="K269" s="2">
        <f>'solvencii lab'!K257</f>
        <v>3.1973029593767598E-2</v>
      </c>
      <c r="L269" s="2">
        <f>'solvencii lab'!L257</f>
        <v>3.1939308168481097E-2</v>
      </c>
      <c r="M269" s="2">
        <f>'solvencii lab'!M257</f>
        <v>3.1905641664935702E-2</v>
      </c>
      <c r="N269" s="2">
        <f>'solvencii lab'!N257</f>
        <v>3.1871621666316803E-2</v>
      </c>
      <c r="O269" s="2">
        <f>'solvencii lab'!O257</f>
        <v>3.1708864713282298E-2</v>
      </c>
      <c r="P269" s="2">
        <f>'solvencii lab'!P257</f>
        <v>3.1545471171531503E-2</v>
      </c>
      <c r="Q269" s="2">
        <f>'solvencii lab'!Q257</f>
        <v>3.1383004131522597E-2</v>
      </c>
      <c r="R269" s="2">
        <f>'solvencii lab'!R257</f>
        <v>3.1220680978175399E-2</v>
      </c>
      <c r="S269" s="2">
        <f>'solvencii lab'!S257</f>
        <v>3.1057721868972401E-2</v>
      </c>
      <c r="T269" s="2">
        <f>'solvencii lab'!T257</f>
        <v>3.0895685743644801E-2</v>
      </c>
      <c r="U269" s="2">
        <f>'solvencii lab'!U257</f>
        <v>3.07337920756529E-2</v>
      </c>
      <c r="V269" s="2">
        <f>'solvencii lab'!V257</f>
        <v>3.0571263083461302E-2</v>
      </c>
      <c r="W269" s="2">
        <f>'solvencii lab'!W257</f>
        <v>3.0409653597249099E-2</v>
      </c>
      <c r="X269" s="2">
        <f>'solvencii lab'!X257</f>
        <v>3.02481851582048E-2</v>
      </c>
      <c r="Y269" s="2">
        <f>'solvencii lab'!Y257</f>
        <v>3.00860820253285E-2</v>
      </c>
      <c r="Z269" s="2">
        <f>'solvencii lab'!Z257</f>
        <v>2.9924894959873799E-2</v>
      </c>
      <c r="AA269" s="2">
        <f>'solvencii lab'!AA257</f>
        <v>3.0005759973606699E-2</v>
      </c>
      <c r="AB269" s="2">
        <f>'solvencii lab'!AB257</f>
        <v>3.0086620926416299E-2</v>
      </c>
      <c r="AC269" s="2">
        <f>'solvencii lab'!AC257</f>
        <v>3.0167867361605202E-2</v>
      </c>
      <c r="AD269" s="2">
        <f>'solvencii lab'!AD257</f>
        <v>3.0249305925761499E-2</v>
      </c>
      <c r="AE269" s="2">
        <f>'solvencii lab'!AE257</f>
        <v>3.0330741428425501E-2</v>
      </c>
      <c r="AF269" s="2">
        <f>'solvencii lab'!AF257</f>
        <v>3.04125661896303E-2</v>
      </c>
      <c r="AG269" s="2">
        <f>'solvencii lab'!AG257</f>
        <v>3.04945854923157E-2</v>
      </c>
      <c r="AH269" s="2">
        <f>'solvencii lab'!AH257</f>
        <v>3.05766027593634E-2</v>
      </c>
      <c r="AI269" s="2">
        <f>'solvencii lab'!AI257</f>
        <v>3.0659013122576299E-2</v>
      </c>
      <c r="AJ269" s="2">
        <f>'solvencii lab'!AJ257</f>
        <v>3.0741620484313999E-2</v>
      </c>
      <c r="AK269" s="2">
        <f>'solvencii lab'!AK257</f>
        <v>3.0824226863444201E-2</v>
      </c>
      <c r="AL269" s="7">
        <f t="shared" si="58"/>
        <v>3.2245492010178199E-2</v>
      </c>
      <c r="AM269" s="10">
        <f t="shared" si="59"/>
        <v>3.2245492010178199E-2</v>
      </c>
      <c r="AN269" s="10">
        <f t="shared" si="70"/>
        <v>3.2245492010178199E-2</v>
      </c>
      <c r="AO269" s="10">
        <f t="shared" si="70"/>
        <v>3.2245492010178199E-2</v>
      </c>
      <c r="AP269" s="10">
        <f t="shared" si="70"/>
        <v>3.2245492010178199E-2</v>
      </c>
      <c r="AQ269" s="10">
        <f t="shared" si="70"/>
        <v>3.2245492010178199E-2</v>
      </c>
      <c r="AR269" s="10">
        <f t="shared" si="70"/>
        <v>3.2245492010178199E-2</v>
      </c>
      <c r="AS269" s="10">
        <f t="shared" si="70"/>
        <v>3.2245492010178199E-2</v>
      </c>
      <c r="AT269" s="10">
        <f t="shared" si="70"/>
        <v>3.2245492010178199E-2</v>
      </c>
      <c r="AU269" s="10">
        <f t="shared" si="70"/>
        <v>3.2245492010178199E-2</v>
      </c>
      <c r="AV269" s="10">
        <f t="shared" si="70"/>
        <v>3.2245492010178199E-2</v>
      </c>
      <c r="AW269" s="10">
        <f t="shared" si="70"/>
        <v>3.2245492010178199E-2</v>
      </c>
      <c r="AX269" s="10">
        <f t="shared" si="70"/>
        <v>3.2245492010178199E-2</v>
      </c>
      <c r="AY269" s="10">
        <f t="shared" si="70"/>
        <v>3.2245492010178199E-2</v>
      </c>
      <c r="AZ269" s="10">
        <f t="shared" si="70"/>
        <v>3.2245492010178199E-2</v>
      </c>
      <c r="BA269" s="10">
        <f t="shared" si="70"/>
        <v>3.2245492010178199E-2</v>
      </c>
      <c r="BB269" s="10">
        <f t="shared" si="70"/>
        <v>3.2245492010178199E-2</v>
      </c>
      <c r="BC269" s="10">
        <f t="shared" si="70"/>
        <v>3.2245492010178199E-2</v>
      </c>
      <c r="BD269" s="10">
        <f t="shared" si="70"/>
        <v>3.2245492010178199E-2</v>
      </c>
      <c r="BE269" s="10">
        <f t="shared" si="70"/>
        <v>3.2245492010178199E-2</v>
      </c>
      <c r="BF269" s="10">
        <f t="shared" si="70"/>
        <v>3.2245492010178199E-2</v>
      </c>
      <c r="BG269" s="10">
        <f t="shared" si="70"/>
        <v>3.2245492010178199E-2</v>
      </c>
      <c r="BH269" s="10">
        <f t="shared" si="70"/>
        <v>3.2245492010178199E-2</v>
      </c>
      <c r="BI269" s="10">
        <f t="shared" si="70"/>
        <v>3.2245492010178199E-2</v>
      </c>
      <c r="BJ269" s="10">
        <f t="shared" si="70"/>
        <v>3.2245492010178199E-2</v>
      </c>
      <c r="BK269" s="10">
        <f t="shared" si="70"/>
        <v>3.2245492010178199E-2</v>
      </c>
      <c r="BL269" s="10">
        <f t="shared" si="70"/>
        <v>3.2245492010178199E-2</v>
      </c>
      <c r="BM269" s="10">
        <f t="shared" si="70"/>
        <v>3.2245492010178199E-2</v>
      </c>
      <c r="BN269" s="10">
        <f t="shared" si="70"/>
        <v>3.2245492010178199E-2</v>
      </c>
      <c r="BO269" s="10">
        <f t="shared" si="70"/>
        <v>3.2245492010178199E-2</v>
      </c>
      <c r="BP269" s="10">
        <f t="shared" si="70"/>
        <v>3.2245492010178199E-2</v>
      </c>
      <c r="BQ269" s="10">
        <f t="shared" si="70"/>
        <v>3.2245492010178199E-2</v>
      </c>
      <c r="BR269" s="10">
        <f t="shared" si="70"/>
        <v>3.2245492010178199E-2</v>
      </c>
      <c r="BS269" s="10">
        <f t="shared" si="70"/>
        <v>3.2245492010178199E-2</v>
      </c>
      <c r="BT269" s="10">
        <f t="shared" si="70"/>
        <v>3.2245492010178199E-2</v>
      </c>
      <c r="BU269" s="10">
        <f t="shared" si="70"/>
        <v>3.2245492010178199E-2</v>
      </c>
      <c r="BV269" s="10">
        <f t="shared" si="70"/>
        <v>3.2245492010178199E-2</v>
      </c>
      <c r="BW269" s="10">
        <f t="shared" si="70"/>
        <v>3.2245492010178199E-2</v>
      </c>
      <c r="BX269" s="10">
        <f t="shared" si="70"/>
        <v>3.2245492010178199E-2</v>
      </c>
      <c r="BY269" s="10">
        <f t="shared" si="70"/>
        <v>3.2245492010178199E-2</v>
      </c>
      <c r="BZ269" s="10">
        <f t="shared" si="70"/>
        <v>3.2245492010178199E-2</v>
      </c>
      <c r="CA269" s="10">
        <f t="shared" si="70"/>
        <v>3.2245492010178199E-2</v>
      </c>
      <c r="CB269" s="10">
        <f t="shared" si="70"/>
        <v>3.2245492010178199E-2</v>
      </c>
      <c r="CC269" s="10">
        <f t="shared" si="70"/>
        <v>3.2245492010178199E-2</v>
      </c>
      <c r="CD269" s="10">
        <f t="shared" si="70"/>
        <v>3.2245492010178199E-2</v>
      </c>
      <c r="CE269" s="10">
        <f t="shared" si="70"/>
        <v>3.2245492010178199E-2</v>
      </c>
      <c r="CF269" s="10">
        <f t="shared" si="70"/>
        <v>3.2245492010178199E-2</v>
      </c>
      <c r="CG269" s="10">
        <f t="shared" si="70"/>
        <v>3.2245492010178199E-2</v>
      </c>
      <c r="CH269" s="10">
        <f t="shared" si="70"/>
        <v>3.2245492010178199E-2</v>
      </c>
    </row>
    <row r="270" spans="1:86" x14ac:dyDescent="0.2">
      <c r="A270" t="s">
        <v>255</v>
      </c>
      <c r="B270" s="14">
        <f>'CTZ 311225'!C263</f>
        <v>3.2254832083274197E-2</v>
      </c>
      <c r="C270" s="2">
        <f>'solvencii lab'!C258</f>
        <v>3.0280269579900401E-2</v>
      </c>
      <c r="D270" s="2">
        <f>'solvencii lab'!D258</f>
        <v>2.8418801352944899E-2</v>
      </c>
      <c r="E270" s="2">
        <f>'solvencii lab'!E258</f>
        <v>3.21773442439241E-2</v>
      </c>
      <c r="F270" s="2">
        <f>'solvencii lab'!F258</f>
        <v>3.21443218431616E-2</v>
      </c>
      <c r="G270" s="2">
        <f>'solvencii lab'!G258</f>
        <v>3.2111348761512497E-2</v>
      </c>
      <c r="H270" s="2">
        <f>'solvencii lab'!H258</f>
        <v>3.2078013928736201E-2</v>
      </c>
      <c r="I270" s="2">
        <f>'solvencii lab'!I258</f>
        <v>3.2044730641937802E-2</v>
      </c>
      <c r="J270" s="2">
        <f>'solvencii lab'!J258</f>
        <v>3.2011088676909799E-2</v>
      </c>
      <c r="K270" s="2">
        <f>'solvencii lab'!K258</f>
        <v>3.1977500454100902E-2</v>
      </c>
      <c r="L270" s="2">
        <f>'solvencii lab'!L258</f>
        <v>3.1943556601933903E-2</v>
      </c>
      <c r="M270" s="2">
        <f>'solvencii lab'!M258</f>
        <v>3.1909668657773102E-2</v>
      </c>
      <c r="N270" s="2">
        <f>'solvencii lab'!N258</f>
        <v>3.1875428109092899E-2</v>
      </c>
      <c r="O270" s="2">
        <f>'solvencii lab'!O258</f>
        <v>3.1713003916145503E-2</v>
      </c>
      <c r="P270" s="2">
        <f>'solvencii lab'!P258</f>
        <v>3.1549945222136999E-2</v>
      </c>
      <c r="Q270" s="2">
        <f>'solvencii lab'!Q258</f>
        <v>3.1387811909662403E-2</v>
      </c>
      <c r="R270" s="2">
        <f>'solvencii lab'!R258</f>
        <v>3.1225822961084601E-2</v>
      </c>
      <c r="S270" s="2">
        <f>'solvencii lab'!S258</f>
        <v>3.10632001405453E-2</v>
      </c>
      <c r="T270" s="2">
        <f>'solvencii lab'!T258</f>
        <v>3.0901499166203699E-2</v>
      </c>
      <c r="U270" s="2">
        <f>'solvencii lab'!U258</f>
        <v>3.0739941115963398E-2</v>
      </c>
      <c r="V270" s="2">
        <f>'solvencii lab'!V258</f>
        <v>3.0577749821745201E-2</v>
      </c>
      <c r="W270" s="2">
        <f>'solvencii lab'!W258</f>
        <v>3.0416476878748901E-2</v>
      </c>
      <c r="X270" s="2">
        <f>'solvencii lab'!X258</f>
        <v>3.02553454394516E-2</v>
      </c>
      <c r="Y270" s="2">
        <f>'solvencii lab'!Y258</f>
        <v>3.0093581382957701E-2</v>
      </c>
      <c r="Z270" s="2">
        <f>'solvencii lab'!Z258</f>
        <v>2.9932732222427601E-2</v>
      </c>
      <c r="AA270" s="2">
        <f>'solvencii lab'!AA258</f>
        <v>3.00136119580631E-2</v>
      </c>
      <c r="AB270" s="2">
        <f>'solvencii lab'!AB258</f>
        <v>3.00944881722424E-2</v>
      </c>
      <c r="AC270" s="2">
        <f>'solvencii lab'!AC258</f>
        <v>3.0175750486564699E-2</v>
      </c>
      <c r="AD270" s="2">
        <f>'solvencii lab'!AD258</f>
        <v>3.0257205516607402E-2</v>
      </c>
      <c r="AE270" s="2">
        <f>'solvencii lab'!AE258</f>
        <v>3.0338658035319901E-2</v>
      </c>
      <c r="AF270" s="2">
        <f>'solvencii lab'!AF258</f>
        <v>3.0420500449608499E-2</v>
      </c>
      <c r="AG270" s="2">
        <f>'solvencii lab'!AG258</f>
        <v>3.05025380073424E-2</v>
      </c>
      <c r="AH270" s="2">
        <f>'solvencii lab'!AH258</f>
        <v>3.05845740906103E-2</v>
      </c>
      <c r="AI270" s="2">
        <f>'solvencii lab'!AI258</f>
        <v>3.0667003926886299E-2</v>
      </c>
      <c r="AJ270" s="2">
        <f>'solvencii lab'!AJ258</f>
        <v>3.0749631379296899E-2</v>
      </c>
      <c r="AK270" s="2">
        <f>'solvencii lab'!AK258</f>
        <v>3.0832258421606001E-2</v>
      </c>
      <c r="AL270" s="7">
        <f t="shared" si="58"/>
        <v>3.2254832083274197E-2</v>
      </c>
      <c r="AM270" s="10">
        <f t="shared" si="59"/>
        <v>3.2254832083274197E-2</v>
      </c>
      <c r="AN270" s="10">
        <f t="shared" si="70"/>
        <v>3.2254832083274197E-2</v>
      </c>
      <c r="AO270" s="10">
        <f t="shared" si="70"/>
        <v>3.2254832083274197E-2</v>
      </c>
      <c r="AP270" s="10">
        <f t="shared" si="70"/>
        <v>3.2254832083274197E-2</v>
      </c>
      <c r="AQ270" s="10">
        <f t="shared" si="70"/>
        <v>3.2254832083274197E-2</v>
      </c>
      <c r="AR270" s="10">
        <f t="shared" si="70"/>
        <v>3.2254832083274197E-2</v>
      </c>
      <c r="AS270" s="10">
        <f t="shared" si="70"/>
        <v>3.2254832083274197E-2</v>
      </c>
      <c r="AT270" s="10">
        <f t="shared" si="70"/>
        <v>3.2254832083274197E-2</v>
      </c>
      <c r="AU270" s="10">
        <f t="shared" si="70"/>
        <v>3.2254832083274197E-2</v>
      </c>
      <c r="AV270" s="10">
        <f t="shared" si="70"/>
        <v>3.2254832083274197E-2</v>
      </c>
      <c r="AW270" s="10">
        <f t="shared" si="70"/>
        <v>3.2254832083274197E-2</v>
      </c>
      <c r="AX270" s="10">
        <f t="shared" si="70"/>
        <v>3.2254832083274197E-2</v>
      </c>
      <c r="AY270" s="10">
        <f t="shared" si="70"/>
        <v>3.2254832083274197E-2</v>
      </c>
      <c r="AZ270" s="10">
        <f t="shared" si="70"/>
        <v>3.2254832083274197E-2</v>
      </c>
      <c r="BA270" s="10">
        <f t="shared" si="70"/>
        <v>3.2254832083274197E-2</v>
      </c>
      <c r="BB270" s="10">
        <f t="shared" si="70"/>
        <v>3.2254832083274197E-2</v>
      </c>
      <c r="BC270" s="10">
        <f t="shared" si="70"/>
        <v>3.2254832083274197E-2</v>
      </c>
      <c r="BD270" s="10">
        <f t="shared" si="70"/>
        <v>3.2254832083274197E-2</v>
      </c>
      <c r="BE270" s="10">
        <f t="shared" si="70"/>
        <v>3.2254832083274197E-2</v>
      </c>
      <c r="BF270" s="10">
        <f t="shared" si="70"/>
        <v>3.2254832083274197E-2</v>
      </c>
      <c r="BG270" s="10">
        <f t="shared" si="70"/>
        <v>3.2254832083274197E-2</v>
      </c>
      <c r="BH270" s="10">
        <f t="shared" si="70"/>
        <v>3.2254832083274197E-2</v>
      </c>
      <c r="BI270" s="10">
        <f t="shared" si="70"/>
        <v>3.2254832083274197E-2</v>
      </c>
      <c r="BJ270" s="10">
        <f t="shared" si="70"/>
        <v>3.2254832083274197E-2</v>
      </c>
      <c r="BK270" s="10">
        <f t="shared" si="70"/>
        <v>3.2254832083274197E-2</v>
      </c>
      <c r="BL270" s="10">
        <f t="shared" si="70"/>
        <v>3.2254832083274197E-2</v>
      </c>
      <c r="BM270" s="10">
        <f t="shared" si="70"/>
        <v>3.2254832083274197E-2</v>
      </c>
      <c r="BN270" s="10">
        <f t="shared" si="70"/>
        <v>3.2254832083274197E-2</v>
      </c>
      <c r="BO270" s="10">
        <f t="shared" si="70"/>
        <v>3.2254832083274197E-2</v>
      </c>
      <c r="BP270" s="10">
        <f t="shared" si="70"/>
        <v>3.2254832083274197E-2</v>
      </c>
      <c r="BQ270" s="10">
        <f t="shared" si="70"/>
        <v>3.2254832083274197E-2</v>
      </c>
      <c r="BR270" s="10">
        <f t="shared" si="70"/>
        <v>3.2254832083274197E-2</v>
      </c>
      <c r="BS270" s="10">
        <f t="shared" si="70"/>
        <v>3.2254832083274197E-2</v>
      </c>
      <c r="BT270" s="10">
        <f t="shared" si="70"/>
        <v>3.2254832083274197E-2</v>
      </c>
      <c r="BU270" s="10">
        <f t="shared" si="70"/>
        <v>3.2254832083274197E-2</v>
      </c>
      <c r="BV270" s="10">
        <f t="shared" si="70"/>
        <v>3.2254832083274197E-2</v>
      </c>
      <c r="BW270" s="10">
        <f t="shared" si="70"/>
        <v>3.2254832083274197E-2</v>
      </c>
      <c r="BX270" s="10">
        <f t="shared" si="70"/>
        <v>3.2254832083274197E-2</v>
      </c>
      <c r="BY270" s="10">
        <f t="shared" si="70"/>
        <v>3.2254832083274197E-2</v>
      </c>
      <c r="BZ270" s="10">
        <f t="shared" si="70"/>
        <v>3.2254832083274197E-2</v>
      </c>
      <c r="CA270" s="10">
        <f t="shared" si="70"/>
        <v>3.2254832083274197E-2</v>
      </c>
      <c r="CB270" s="10">
        <f t="shared" si="70"/>
        <v>3.2254832083274197E-2</v>
      </c>
      <c r="CC270" s="10">
        <f t="shared" si="70"/>
        <v>3.2254832083274197E-2</v>
      </c>
      <c r="CD270" s="10">
        <f t="shared" si="70"/>
        <v>3.2254832083274197E-2</v>
      </c>
      <c r="CE270" s="10">
        <f t="shared" si="70"/>
        <v>3.2254832083274197E-2</v>
      </c>
      <c r="CF270" s="10">
        <f t="shared" si="70"/>
        <v>3.2254832083274197E-2</v>
      </c>
      <c r="CG270" s="10">
        <f t="shared" si="70"/>
        <v>3.2254832083274197E-2</v>
      </c>
      <c r="CH270" s="10">
        <f t="shared" si="70"/>
        <v>3.2254832083274197E-2</v>
      </c>
    </row>
    <row r="271" spans="1:86" x14ac:dyDescent="0.2">
      <c r="A271" t="s">
        <v>256</v>
      </c>
      <c r="B271" s="14">
        <f>'CTZ 311225'!C264</f>
        <v>3.2264054220414201E-2</v>
      </c>
      <c r="C271" s="2">
        <f>'solvencii lab'!C259</f>
        <v>3.0289153488522701E-2</v>
      </c>
      <c r="D271" s="2">
        <f>'solvencii lab'!D259</f>
        <v>2.8430795014650699E-2</v>
      </c>
      <c r="E271" s="2">
        <f>'solvencii lab'!E259</f>
        <v>3.2183108264313802E-2</v>
      </c>
      <c r="F271" s="2">
        <f>'solvencii lab'!F259</f>
        <v>3.2149861713218299E-2</v>
      </c>
      <c r="G271" s="2">
        <f>'solvencii lab'!G259</f>
        <v>3.2116665468500102E-2</v>
      </c>
      <c r="H271" s="2">
        <f>'solvencii lab'!H259</f>
        <v>3.20831083538115E-2</v>
      </c>
      <c r="I271" s="2">
        <f>'solvencii lab'!I259</f>
        <v>3.2049603768879303E-2</v>
      </c>
      <c r="J271" s="2">
        <f>'solvencii lab'!J259</f>
        <v>3.2015741390577501E-2</v>
      </c>
      <c r="K271" s="2">
        <f>'solvencii lab'!K259</f>
        <v>3.1981933734668497E-2</v>
      </c>
      <c r="L271" s="2">
        <f>'solvencii lab'!L259</f>
        <v>3.1947771337796901E-2</v>
      </c>
      <c r="M271" s="2">
        <f>'solvencii lab'!M259</f>
        <v>3.1913665825382402E-2</v>
      </c>
      <c r="N271" s="2">
        <f>'solvencii lab'!N259</f>
        <v>3.18792086002153E-2</v>
      </c>
      <c r="O271" s="2">
        <f>'solvencii lab'!O259</f>
        <v>3.1717116431416899E-2</v>
      </c>
      <c r="P271" s="2">
        <f>'solvencii lab'!P259</f>
        <v>3.1554391838746802E-2</v>
      </c>
      <c r="Q271" s="2">
        <f>'solvencii lab'!Q259</f>
        <v>3.1392591504101702E-2</v>
      </c>
      <c r="R271" s="2">
        <f>'solvencii lab'!R259</f>
        <v>3.1230936003756302E-2</v>
      </c>
      <c r="S271" s="2">
        <f>'solvencii lab'!S259</f>
        <v>3.10686487048479E-2</v>
      </c>
      <c r="T271" s="2">
        <f>'solvencii lab'!T259</f>
        <v>3.0907282111327601E-2</v>
      </c>
      <c r="U271" s="2">
        <f>'solvencii lab'!U259</f>
        <v>3.07460589019104E-2</v>
      </c>
      <c r="V271" s="2">
        <f>'solvencii lab'!V259</f>
        <v>3.0584204518212699E-2</v>
      </c>
      <c r="W271" s="2">
        <f>'solvencii lab'!W259</f>
        <v>3.0423267328013998E-2</v>
      </c>
      <c r="X271" s="2">
        <f>'solvencii lab'!X259</f>
        <v>3.0262472091350901E-2</v>
      </c>
      <c r="Y271" s="2">
        <f>'solvencii lab'!Y259</f>
        <v>3.0101046303574401E-2</v>
      </c>
      <c r="Z271" s="2">
        <f>'solvencii lab'!Z259</f>
        <v>2.9940534237503601E-2</v>
      </c>
      <c r="AA271" s="2">
        <f>'solvencii lab'!AA259</f>
        <v>3.0021426518007599E-2</v>
      </c>
      <c r="AB271" s="2">
        <f>'solvencii lab'!AB259</f>
        <v>3.0102315813362999E-2</v>
      </c>
      <c r="AC271" s="2">
        <f>'solvencii lab'!AC259</f>
        <v>3.0183591812948898E-2</v>
      </c>
      <c r="AD271" s="2">
        <f>'solvencii lab'!AD259</f>
        <v>3.02650611065262E-2</v>
      </c>
      <c r="AE271" s="2">
        <f>'solvencii lab'!AE259</f>
        <v>3.03465284357302E-2</v>
      </c>
      <c r="AF271" s="2">
        <f>'solvencii lab'!AF259</f>
        <v>3.04283862837002E-2</v>
      </c>
      <c r="AG271" s="2">
        <f>'solvencii lab'!AG259</f>
        <v>3.0510439868491199E-2</v>
      </c>
      <c r="AH271" s="2">
        <f>'solvencii lab'!AH259</f>
        <v>3.0592492536735998E-2</v>
      </c>
      <c r="AI271" s="2">
        <f>'solvencii lab'!AI259</f>
        <v>3.06749396008172E-2</v>
      </c>
      <c r="AJ271" s="2">
        <f>'solvencii lab'!AJ259</f>
        <v>3.0757584889945001E-2</v>
      </c>
      <c r="AK271" s="2">
        <f>'solvencii lab'!AK259</f>
        <v>3.0840230338178901E-2</v>
      </c>
      <c r="AL271" s="7">
        <f t="shared" si="58"/>
        <v>3.2264054220414201E-2</v>
      </c>
      <c r="AM271" s="10">
        <f t="shared" si="59"/>
        <v>3.2264054220414201E-2</v>
      </c>
      <c r="AN271" s="10">
        <f t="shared" si="70"/>
        <v>3.2264054220414201E-2</v>
      </c>
      <c r="AO271" s="10">
        <f t="shared" si="70"/>
        <v>3.2264054220414201E-2</v>
      </c>
      <c r="AP271" s="10">
        <f t="shared" si="70"/>
        <v>3.2264054220414201E-2</v>
      </c>
      <c r="AQ271" s="10">
        <f t="shared" si="70"/>
        <v>3.2264054220414201E-2</v>
      </c>
      <c r="AR271" s="10">
        <f t="shared" si="70"/>
        <v>3.2264054220414201E-2</v>
      </c>
      <c r="AS271" s="10">
        <f t="shared" si="70"/>
        <v>3.2264054220414201E-2</v>
      </c>
      <c r="AT271" s="10">
        <f t="shared" si="70"/>
        <v>3.2264054220414201E-2</v>
      </c>
      <c r="AU271" s="10">
        <f t="shared" si="70"/>
        <v>3.2264054220414201E-2</v>
      </c>
      <c r="AV271" s="10">
        <f t="shared" si="70"/>
        <v>3.2264054220414201E-2</v>
      </c>
      <c r="AW271" s="10">
        <f t="shared" si="70"/>
        <v>3.2264054220414201E-2</v>
      </c>
      <c r="AX271" s="10">
        <f t="shared" si="70"/>
        <v>3.2264054220414201E-2</v>
      </c>
      <c r="AY271" s="10">
        <f t="shared" si="70"/>
        <v>3.2264054220414201E-2</v>
      </c>
      <c r="AZ271" s="10">
        <f t="shared" si="70"/>
        <v>3.2264054220414201E-2</v>
      </c>
      <c r="BA271" s="10">
        <f t="shared" ref="BA271:CH272" si="71">$AL271</f>
        <v>3.2264054220414201E-2</v>
      </c>
      <c r="BB271" s="10">
        <f t="shared" si="71"/>
        <v>3.2264054220414201E-2</v>
      </c>
      <c r="BC271" s="10">
        <f t="shared" si="71"/>
        <v>3.2264054220414201E-2</v>
      </c>
      <c r="BD271" s="10">
        <f t="shared" si="71"/>
        <v>3.2264054220414201E-2</v>
      </c>
      <c r="BE271" s="10">
        <f t="shared" si="71"/>
        <v>3.2264054220414201E-2</v>
      </c>
      <c r="BF271" s="10">
        <f t="shared" si="71"/>
        <v>3.2264054220414201E-2</v>
      </c>
      <c r="BG271" s="10">
        <f t="shared" si="71"/>
        <v>3.2264054220414201E-2</v>
      </c>
      <c r="BH271" s="10">
        <f t="shared" si="71"/>
        <v>3.2264054220414201E-2</v>
      </c>
      <c r="BI271" s="10">
        <f t="shared" si="71"/>
        <v>3.2264054220414201E-2</v>
      </c>
      <c r="BJ271" s="10">
        <f t="shared" si="71"/>
        <v>3.2264054220414201E-2</v>
      </c>
      <c r="BK271" s="10">
        <f t="shared" si="71"/>
        <v>3.2264054220414201E-2</v>
      </c>
      <c r="BL271" s="10">
        <f t="shared" si="71"/>
        <v>3.2264054220414201E-2</v>
      </c>
      <c r="BM271" s="10">
        <f t="shared" si="71"/>
        <v>3.2264054220414201E-2</v>
      </c>
      <c r="BN271" s="10">
        <f t="shared" si="71"/>
        <v>3.2264054220414201E-2</v>
      </c>
      <c r="BO271" s="10">
        <f t="shared" si="71"/>
        <v>3.2264054220414201E-2</v>
      </c>
      <c r="BP271" s="10">
        <f t="shared" si="71"/>
        <v>3.2264054220414201E-2</v>
      </c>
      <c r="BQ271" s="10">
        <f t="shared" si="71"/>
        <v>3.2264054220414201E-2</v>
      </c>
      <c r="BR271" s="10">
        <f t="shared" si="71"/>
        <v>3.2264054220414201E-2</v>
      </c>
      <c r="BS271" s="10">
        <f t="shared" si="71"/>
        <v>3.2264054220414201E-2</v>
      </c>
      <c r="BT271" s="10">
        <f t="shared" si="71"/>
        <v>3.2264054220414201E-2</v>
      </c>
      <c r="BU271" s="10">
        <f t="shared" si="71"/>
        <v>3.2264054220414201E-2</v>
      </c>
      <c r="BV271" s="10">
        <f t="shared" si="71"/>
        <v>3.2264054220414201E-2</v>
      </c>
      <c r="BW271" s="10">
        <f t="shared" si="71"/>
        <v>3.2264054220414201E-2</v>
      </c>
      <c r="BX271" s="10">
        <f t="shared" si="71"/>
        <v>3.2264054220414201E-2</v>
      </c>
      <c r="BY271" s="10">
        <f t="shared" si="71"/>
        <v>3.2264054220414201E-2</v>
      </c>
      <c r="BZ271" s="10">
        <f t="shared" si="71"/>
        <v>3.2264054220414201E-2</v>
      </c>
      <c r="CA271" s="10">
        <f t="shared" si="71"/>
        <v>3.2264054220414201E-2</v>
      </c>
      <c r="CB271" s="10">
        <f t="shared" si="71"/>
        <v>3.2264054220414201E-2</v>
      </c>
      <c r="CC271" s="10">
        <f t="shared" si="71"/>
        <v>3.2264054220414201E-2</v>
      </c>
      <c r="CD271" s="10">
        <f t="shared" si="71"/>
        <v>3.2264054220414201E-2</v>
      </c>
      <c r="CE271" s="10">
        <f t="shared" si="71"/>
        <v>3.2264054220414201E-2</v>
      </c>
      <c r="CF271" s="10">
        <f t="shared" si="71"/>
        <v>3.2264054220414201E-2</v>
      </c>
      <c r="CG271" s="10">
        <f t="shared" si="71"/>
        <v>3.2264054220414201E-2</v>
      </c>
      <c r="CH271" s="10">
        <f t="shared" si="71"/>
        <v>3.2264054220414201E-2</v>
      </c>
    </row>
    <row r="272" spans="1:86" x14ac:dyDescent="0.2">
      <c r="A272" t="s">
        <v>257</v>
      </c>
      <c r="B272" s="14">
        <f>'CTZ 311225'!C265</f>
        <v>3.2273160106351E-2</v>
      </c>
      <c r="C272" s="2">
        <f>'solvencii lab'!C260</f>
        <v>3.0297978930068799E-2</v>
      </c>
      <c r="D272" s="2">
        <f>'solvencii lab'!D260</f>
        <v>2.8442731827500199E-2</v>
      </c>
      <c r="E272" s="2">
        <f>'solvencii lab'!E260</f>
        <v>3.21888121432145E-2</v>
      </c>
      <c r="F272" s="2">
        <f>'solvencii lab'!F260</f>
        <v>3.2155345290691299E-2</v>
      </c>
      <c r="G272" s="2">
        <f>'solvencii lab'!G260</f>
        <v>3.2121929722230103E-2</v>
      </c>
      <c r="H272" s="2">
        <f>'solvencii lab'!H260</f>
        <v>3.2088154166425499E-2</v>
      </c>
      <c r="I272" s="2">
        <f>'solvencii lab'!I260</f>
        <v>3.2054432114518097E-2</v>
      </c>
      <c r="J272" s="2">
        <f>'solvencii lab'!J260</f>
        <v>3.2020353155441002E-2</v>
      </c>
      <c r="K272" s="2">
        <f>'solvencii lab'!K260</f>
        <v>3.1986329889234201E-2</v>
      </c>
      <c r="L272" s="2">
        <f>'solvencii lab'!L260</f>
        <v>3.19519527716716E-2</v>
      </c>
      <c r="M272" s="2">
        <f>'solvencii lab'!M260</f>
        <v>3.1917633505264803E-2</v>
      </c>
      <c r="N272" s="2">
        <f>'solvencii lab'!N260</f>
        <v>3.18829634189556E-2</v>
      </c>
      <c r="O272" s="2">
        <f>'solvencii lab'!O260</f>
        <v>3.1721202535529298E-2</v>
      </c>
      <c r="P272" s="2">
        <f>'solvencii lab'!P260</f>
        <v>3.1558811294997102E-2</v>
      </c>
      <c r="Q272" s="2">
        <f>'solvencii lab'!Q260</f>
        <v>3.1397343185750597E-2</v>
      </c>
      <c r="R272" s="2">
        <f>'solvencii lab'!R260</f>
        <v>3.1236020374430601E-2</v>
      </c>
      <c r="S272" s="2">
        <f>'solvencii lab'!S260</f>
        <v>3.10740678274945E-2</v>
      </c>
      <c r="T272" s="2">
        <f>'solvencii lab'!T260</f>
        <v>3.09130348420734E-2</v>
      </c>
      <c r="U272" s="2">
        <f>'solvencii lab'!U260</f>
        <v>3.0752145694051099E-2</v>
      </c>
      <c r="V272" s="2">
        <f>'solvencii lab'!V260</f>
        <v>3.0590627430967E-2</v>
      </c>
      <c r="W272" s="2">
        <f>'solvencii lab'!W260</f>
        <v>3.04300252007614E-2</v>
      </c>
      <c r="X272" s="2">
        <f>'solvencii lab'!X260</f>
        <v>3.0269565367290599E-2</v>
      </c>
      <c r="Y272" s="2">
        <f>'solvencii lab'!Y260</f>
        <v>3.0108477038283999E-2</v>
      </c>
      <c r="Z272" s="2">
        <f>'solvencii lab'!Z260</f>
        <v>2.99483012539929E-2</v>
      </c>
      <c r="AA272" s="2">
        <f>'solvencii lab'!AA260</f>
        <v>3.0029203940833801E-2</v>
      </c>
      <c r="AB272" s="2">
        <f>'solvencii lab'!AB260</f>
        <v>3.0110104175649501E-2</v>
      </c>
      <c r="AC272" s="2">
        <f>'solvencii lab'!AC260</f>
        <v>3.0191391705266499E-2</v>
      </c>
      <c r="AD272" s="2">
        <f>'solvencii lab'!AD260</f>
        <v>3.02728730987313E-2</v>
      </c>
      <c r="AE272" s="2">
        <f>'solvencii lab'!AE260</f>
        <v>3.0354353071549298E-2</v>
      </c>
      <c r="AF272" s="2">
        <f>'solvencii lab'!AF260</f>
        <v>3.0436224172638301E-2</v>
      </c>
      <c r="AG272" s="2">
        <f>'solvencii lab'!AG260</f>
        <v>3.0518291595401401E-2</v>
      </c>
      <c r="AH272" s="2">
        <f>'solvencii lab'!AH260</f>
        <v>3.0600358656260401E-2</v>
      </c>
      <c r="AI272" s="2">
        <f>'solvencii lab'!AI260</f>
        <v>3.0682820741929399E-2</v>
      </c>
      <c r="AJ272" s="2">
        <f>'solvencii lab'!AJ260</f>
        <v>3.0765481652925201E-2</v>
      </c>
      <c r="AK272" s="2">
        <f>'solvencii lab'!AK260</f>
        <v>3.08481432889098E-2</v>
      </c>
      <c r="AL272" s="7">
        <f t="shared" ref="AL272:AL335" si="72">B272</f>
        <v>3.2273160106351E-2</v>
      </c>
      <c r="AM272" s="10">
        <f t="shared" ref="AM272:BB335" si="73">$AL272</f>
        <v>3.2273160106351E-2</v>
      </c>
      <c r="AN272" s="10">
        <f t="shared" si="73"/>
        <v>3.2273160106351E-2</v>
      </c>
      <c r="AO272" s="10">
        <f t="shared" si="73"/>
        <v>3.2273160106351E-2</v>
      </c>
      <c r="AP272" s="10">
        <f t="shared" si="73"/>
        <v>3.2273160106351E-2</v>
      </c>
      <c r="AQ272" s="10">
        <f t="shared" si="73"/>
        <v>3.2273160106351E-2</v>
      </c>
      <c r="AR272" s="10">
        <f t="shared" si="73"/>
        <v>3.2273160106351E-2</v>
      </c>
      <c r="AS272" s="10">
        <f t="shared" si="73"/>
        <v>3.2273160106351E-2</v>
      </c>
      <c r="AT272" s="10">
        <f t="shared" si="73"/>
        <v>3.2273160106351E-2</v>
      </c>
      <c r="AU272" s="10">
        <f t="shared" si="73"/>
        <v>3.2273160106351E-2</v>
      </c>
      <c r="AV272" s="10">
        <f t="shared" si="73"/>
        <v>3.2273160106351E-2</v>
      </c>
      <c r="AW272" s="10">
        <f t="shared" si="73"/>
        <v>3.2273160106351E-2</v>
      </c>
      <c r="AX272" s="10">
        <f t="shared" si="73"/>
        <v>3.2273160106351E-2</v>
      </c>
      <c r="AY272" s="10">
        <f t="shared" si="73"/>
        <v>3.2273160106351E-2</v>
      </c>
      <c r="AZ272" s="10">
        <f t="shared" si="73"/>
        <v>3.2273160106351E-2</v>
      </c>
      <c r="BA272" s="10">
        <f t="shared" si="73"/>
        <v>3.2273160106351E-2</v>
      </c>
      <c r="BB272" s="10">
        <f t="shared" si="73"/>
        <v>3.2273160106351E-2</v>
      </c>
      <c r="BC272" s="10">
        <f t="shared" si="71"/>
        <v>3.2273160106351E-2</v>
      </c>
      <c r="BD272" s="10">
        <f t="shared" si="71"/>
        <v>3.2273160106351E-2</v>
      </c>
      <c r="BE272" s="10">
        <f t="shared" si="71"/>
        <v>3.2273160106351E-2</v>
      </c>
      <c r="BF272" s="10">
        <f t="shared" si="71"/>
        <v>3.2273160106351E-2</v>
      </c>
      <c r="BG272" s="10">
        <f t="shared" si="71"/>
        <v>3.2273160106351E-2</v>
      </c>
      <c r="BH272" s="10">
        <f t="shared" si="71"/>
        <v>3.2273160106351E-2</v>
      </c>
      <c r="BI272" s="10">
        <f t="shared" si="71"/>
        <v>3.2273160106351E-2</v>
      </c>
      <c r="BJ272" s="10">
        <f t="shared" si="71"/>
        <v>3.2273160106351E-2</v>
      </c>
      <c r="BK272" s="10">
        <f t="shared" si="71"/>
        <v>3.2273160106351E-2</v>
      </c>
      <c r="BL272" s="10">
        <f t="shared" si="71"/>
        <v>3.2273160106351E-2</v>
      </c>
      <c r="BM272" s="10">
        <f t="shared" si="71"/>
        <v>3.2273160106351E-2</v>
      </c>
      <c r="BN272" s="10">
        <f t="shared" si="71"/>
        <v>3.2273160106351E-2</v>
      </c>
      <c r="BO272" s="10">
        <f t="shared" si="71"/>
        <v>3.2273160106351E-2</v>
      </c>
      <c r="BP272" s="10">
        <f t="shared" si="71"/>
        <v>3.2273160106351E-2</v>
      </c>
      <c r="BQ272" s="10">
        <f t="shared" si="71"/>
        <v>3.2273160106351E-2</v>
      </c>
      <c r="BR272" s="10">
        <f t="shared" si="71"/>
        <v>3.2273160106351E-2</v>
      </c>
      <c r="BS272" s="10">
        <f t="shared" si="71"/>
        <v>3.2273160106351E-2</v>
      </c>
      <c r="BT272" s="10">
        <f t="shared" si="71"/>
        <v>3.2273160106351E-2</v>
      </c>
      <c r="BU272" s="10">
        <f t="shared" si="71"/>
        <v>3.2273160106351E-2</v>
      </c>
      <c r="BV272" s="10">
        <f t="shared" si="71"/>
        <v>3.2273160106351E-2</v>
      </c>
      <c r="BW272" s="10">
        <f t="shared" si="71"/>
        <v>3.2273160106351E-2</v>
      </c>
      <c r="BX272" s="10">
        <f t="shared" si="71"/>
        <v>3.2273160106351E-2</v>
      </c>
      <c r="BY272" s="10">
        <f t="shared" si="71"/>
        <v>3.2273160106351E-2</v>
      </c>
      <c r="BZ272" s="10">
        <f t="shared" si="71"/>
        <v>3.2273160106351E-2</v>
      </c>
      <c r="CA272" s="10">
        <f t="shared" si="71"/>
        <v>3.2273160106351E-2</v>
      </c>
      <c r="CB272" s="10">
        <f t="shared" si="71"/>
        <v>3.2273160106351E-2</v>
      </c>
      <c r="CC272" s="10">
        <f t="shared" si="71"/>
        <v>3.2273160106351E-2</v>
      </c>
      <c r="CD272" s="10">
        <f t="shared" si="71"/>
        <v>3.2273160106351E-2</v>
      </c>
      <c r="CE272" s="10">
        <f t="shared" si="71"/>
        <v>3.2273160106351E-2</v>
      </c>
      <c r="CF272" s="10">
        <f t="shared" si="71"/>
        <v>3.2273160106351E-2</v>
      </c>
      <c r="CG272" s="10">
        <f t="shared" si="71"/>
        <v>3.2273160106351E-2</v>
      </c>
      <c r="CH272" s="10">
        <f t="shared" si="71"/>
        <v>3.2273160106351E-2</v>
      </c>
    </row>
    <row r="273" spans="1:86" x14ac:dyDescent="0.2">
      <c r="A273" t="s">
        <v>258</v>
      </c>
      <c r="B273" s="14">
        <f>'CTZ 311225'!C266</f>
        <v>3.2282151397754401E-2</v>
      </c>
      <c r="C273" s="2">
        <f>'solvencii lab'!C261</f>
        <v>3.03067465175259E-2</v>
      </c>
      <c r="D273" s="2">
        <f>'solvencii lab'!D261</f>
        <v>2.84546122217854E-2</v>
      </c>
      <c r="E273" s="2">
        <f>'solvencii lab'!E261</f>
        <v>3.21944566693994E-2</v>
      </c>
      <c r="F273" s="2">
        <f>'solvencii lab'!F261</f>
        <v>3.2160773307375601E-2</v>
      </c>
      <c r="G273" s="2">
        <f>'solvencii lab'!G261</f>
        <v>3.2127142197578597E-2</v>
      </c>
      <c r="H273" s="2">
        <f>'solvencii lab'!H261</f>
        <v>3.2093151984404503E-2</v>
      </c>
      <c r="I273" s="2">
        <f>'solvencii lab'!I261</f>
        <v>3.20592162396897E-2</v>
      </c>
      <c r="J273" s="2">
        <f>'solvencii lab'!J261</f>
        <v>3.2024924475215898E-2</v>
      </c>
      <c r="K273" s="2">
        <f>'solvencii lab'!K261</f>
        <v>3.1990689364454802E-2</v>
      </c>
      <c r="L273" s="2">
        <f>'solvencii lab'!L261</f>
        <v>3.19561012930289E-2</v>
      </c>
      <c r="M273" s="2">
        <f>'solvencii lab'!M261</f>
        <v>3.1921572029767198E-2</v>
      </c>
      <c r="N273" s="2">
        <f>'solvencii lab'!N261</f>
        <v>3.18866928404117E-2</v>
      </c>
      <c r="O273" s="2">
        <f>'solvencii lab'!O261</f>
        <v>3.1725262500855902E-2</v>
      </c>
      <c r="P273" s="2">
        <f>'solvencii lab'!P261</f>
        <v>3.1563203860579703E-2</v>
      </c>
      <c r="Q273" s="2">
        <f>'solvencii lab'!Q261</f>
        <v>3.1402067221688097E-2</v>
      </c>
      <c r="R273" s="2">
        <f>'solvencii lab'!R261</f>
        <v>3.1241076337630701E-2</v>
      </c>
      <c r="S273" s="2">
        <f>'solvencii lab'!S261</f>
        <v>3.10794577704969E-2</v>
      </c>
      <c r="T273" s="2">
        <f>'solvencii lab'!T261</f>
        <v>3.0918757618010301E-2</v>
      </c>
      <c r="U273" s="2">
        <f>'solvencii lab'!U261</f>
        <v>3.0758201749568202E-2</v>
      </c>
      <c r="V273" s="2">
        <f>'solvencii lab'!V261</f>
        <v>3.0597018814849199E-2</v>
      </c>
      <c r="W273" s="2">
        <f>'solvencii lab'!W261</f>
        <v>3.04367507495595E-2</v>
      </c>
      <c r="X273" s="2">
        <f>'solvencii lab'!X261</f>
        <v>3.0276625517623001E-2</v>
      </c>
      <c r="Y273" s="2">
        <f>'solvencii lab'!Y261</f>
        <v>3.0115873835268901E-2</v>
      </c>
      <c r="Z273" s="2">
        <f>'solvencii lab'!Z261</f>
        <v>2.99560335179751E-2</v>
      </c>
      <c r="AA273" s="2">
        <f>'solvencii lab'!AA261</f>
        <v>3.0036944510441501E-2</v>
      </c>
      <c r="AB273" s="2">
        <f>'solvencii lab'!AB261</f>
        <v>3.0117853580797899E-2</v>
      </c>
      <c r="AC273" s="2">
        <f>'solvencii lab'!AC261</f>
        <v>3.0199150523167701E-2</v>
      </c>
      <c r="AD273" s="2">
        <f>'solvencii lab'!AD261</f>
        <v>3.0280641890895601E-2</v>
      </c>
      <c r="AE273" s="2">
        <f>'solvencii lab'!AE261</f>
        <v>3.0362132378446999E-2</v>
      </c>
      <c r="AF273" s="2">
        <f>'solvencii lab'!AF261</f>
        <v>3.0444014590248699E-2</v>
      </c>
      <c r="AG273" s="2">
        <f>'solvencii lab'!AG261</f>
        <v>3.0526093700122301E-2</v>
      </c>
      <c r="AH273" s="2">
        <f>'solvencii lab'!AH261</f>
        <v>3.0608172999430899E-2</v>
      </c>
      <c r="AI273" s="2">
        <f>'solvencii lab'!AI261</f>
        <v>3.0690647938826698E-2</v>
      </c>
      <c r="AJ273" s="2">
        <f>'solvencii lab'!AJ261</f>
        <v>3.07733222952657E-2</v>
      </c>
      <c r="AK273" s="2">
        <f>'solvencii lab'!AK261</f>
        <v>3.0855997939224399E-2</v>
      </c>
      <c r="AL273" s="7">
        <f t="shared" si="72"/>
        <v>3.2282151397754401E-2</v>
      </c>
      <c r="AM273" s="10">
        <f t="shared" si="73"/>
        <v>3.2282151397754401E-2</v>
      </c>
      <c r="AN273" s="10">
        <f t="shared" ref="AN273:CH278" si="74">$AL273</f>
        <v>3.2282151397754401E-2</v>
      </c>
      <c r="AO273" s="10">
        <f t="shared" si="74"/>
        <v>3.2282151397754401E-2</v>
      </c>
      <c r="AP273" s="10">
        <f t="shared" si="74"/>
        <v>3.2282151397754401E-2</v>
      </c>
      <c r="AQ273" s="10">
        <f t="shared" si="74"/>
        <v>3.2282151397754401E-2</v>
      </c>
      <c r="AR273" s="10">
        <f t="shared" si="74"/>
        <v>3.2282151397754401E-2</v>
      </c>
      <c r="AS273" s="10">
        <f t="shared" si="74"/>
        <v>3.2282151397754401E-2</v>
      </c>
      <c r="AT273" s="10">
        <f t="shared" si="74"/>
        <v>3.2282151397754401E-2</v>
      </c>
      <c r="AU273" s="10">
        <f t="shared" si="74"/>
        <v>3.2282151397754401E-2</v>
      </c>
      <c r="AV273" s="10">
        <f t="shared" si="74"/>
        <v>3.2282151397754401E-2</v>
      </c>
      <c r="AW273" s="10">
        <f t="shared" si="74"/>
        <v>3.2282151397754401E-2</v>
      </c>
      <c r="AX273" s="10">
        <f t="shared" si="74"/>
        <v>3.2282151397754401E-2</v>
      </c>
      <c r="AY273" s="10">
        <f t="shared" si="74"/>
        <v>3.2282151397754401E-2</v>
      </c>
      <c r="AZ273" s="10">
        <f t="shared" si="74"/>
        <v>3.2282151397754401E-2</v>
      </c>
      <c r="BA273" s="10">
        <f t="shared" si="74"/>
        <v>3.2282151397754401E-2</v>
      </c>
      <c r="BB273" s="10">
        <f t="shared" si="74"/>
        <v>3.2282151397754401E-2</v>
      </c>
      <c r="BC273" s="10">
        <f t="shared" si="74"/>
        <v>3.2282151397754401E-2</v>
      </c>
      <c r="BD273" s="10">
        <f t="shared" si="74"/>
        <v>3.2282151397754401E-2</v>
      </c>
      <c r="BE273" s="10">
        <f t="shared" si="74"/>
        <v>3.2282151397754401E-2</v>
      </c>
      <c r="BF273" s="10">
        <f t="shared" si="74"/>
        <v>3.2282151397754401E-2</v>
      </c>
      <c r="BG273" s="10">
        <f t="shared" si="74"/>
        <v>3.2282151397754401E-2</v>
      </c>
      <c r="BH273" s="10">
        <f t="shared" si="74"/>
        <v>3.2282151397754401E-2</v>
      </c>
      <c r="BI273" s="10">
        <f t="shared" si="74"/>
        <v>3.2282151397754401E-2</v>
      </c>
      <c r="BJ273" s="10">
        <f t="shared" si="74"/>
        <v>3.2282151397754401E-2</v>
      </c>
      <c r="BK273" s="10">
        <f t="shared" si="74"/>
        <v>3.2282151397754401E-2</v>
      </c>
      <c r="BL273" s="10">
        <f t="shared" si="74"/>
        <v>3.2282151397754401E-2</v>
      </c>
      <c r="BM273" s="10">
        <f t="shared" si="74"/>
        <v>3.2282151397754401E-2</v>
      </c>
      <c r="BN273" s="10">
        <f t="shared" si="74"/>
        <v>3.2282151397754401E-2</v>
      </c>
      <c r="BO273" s="10">
        <f t="shared" si="74"/>
        <v>3.2282151397754401E-2</v>
      </c>
      <c r="BP273" s="10">
        <f t="shared" si="74"/>
        <v>3.2282151397754401E-2</v>
      </c>
      <c r="BQ273" s="10">
        <f t="shared" si="74"/>
        <v>3.2282151397754401E-2</v>
      </c>
      <c r="BR273" s="10">
        <f t="shared" si="74"/>
        <v>3.2282151397754401E-2</v>
      </c>
      <c r="BS273" s="10">
        <f t="shared" si="74"/>
        <v>3.2282151397754401E-2</v>
      </c>
      <c r="BT273" s="10">
        <f t="shared" si="74"/>
        <v>3.2282151397754401E-2</v>
      </c>
      <c r="BU273" s="10">
        <f t="shared" si="74"/>
        <v>3.2282151397754401E-2</v>
      </c>
      <c r="BV273" s="10">
        <f t="shared" si="74"/>
        <v>3.2282151397754401E-2</v>
      </c>
      <c r="BW273" s="10">
        <f t="shared" si="74"/>
        <v>3.2282151397754401E-2</v>
      </c>
      <c r="BX273" s="10">
        <f t="shared" si="74"/>
        <v>3.2282151397754401E-2</v>
      </c>
      <c r="BY273" s="10">
        <f t="shared" si="74"/>
        <v>3.2282151397754401E-2</v>
      </c>
      <c r="BZ273" s="10">
        <f t="shared" si="74"/>
        <v>3.2282151397754401E-2</v>
      </c>
      <c r="CA273" s="10">
        <f t="shared" si="74"/>
        <v>3.2282151397754401E-2</v>
      </c>
      <c r="CB273" s="10">
        <f t="shared" si="74"/>
        <v>3.2282151397754401E-2</v>
      </c>
      <c r="CC273" s="10">
        <f t="shared" si="74"/>
        <v>3.2282151397754401E-2</v>
      </c>
      <c r="CD273" s="10">
        <f t="shared" si="74"/>
        <v>3.2282151397754401E-2</v>
      </c>
      <c r="CE273" s="10">
        <f t="shared" si="74"/>
        <v>3.2282151397754401E-2</v>
      </c>
      <c r="CF273" s="10">
        <f t="shared" si="74"/>
        <v>3.2282151397754401E-2</v>
      </c>
      <c r="CG273" s="10">
        <f t="shared" si="74"/>
        <v>3.2282151397754401E-2</v>
      </c>
      <c r="CH273" s="10">
        <f t="shared" si="74"/>
        <v>3.2282151397754401E-2</v>
      </c>
    </row>
    <row r="274" spans="1:86" x14ac:dyDescent="0.2">
      <c r="A274" t="s">
        <v>259</v>
      </c>
      <c r="B274" s="14">
        <f>'CTZ 311225'!C267</f>
        <v>3.2291029723763701E-2</v>
      </c>
      <c r="C274" s="2">
        <f>'solvencii lab'!C262</f>
        <v>3.03154568548544E-2</v>
      </c>
      <c r="D274" s="2">
        <f>'solvencii lab'!D262</f>
        <v>2.84664366226723E-2</v>
      </c>
      <c r="E274" s="2">
        <f>'solvencii lab'!E262</f>
        <v>3.2200042618972802E-2</v>
      </c>
      <c r="F274" s="2">
        <f>'solvencii lab'!F262</f>
        <v>3.2166146483344697E-2</v>
      </c>
      <c r="G274" s="2">
        <f>'solvencii lab'!G262</f>
        <v>3.2132303558645103E-2</v>
      </c>
      <c r="H274" s="2">
        <f>'solvencii lab'!H262</f>
        <v>3.2098102415747801E-2</v>
      </c>
      <c r="I274" s="2">
        <f>'solvencii lab'!I262</f>
        <v>3.20639566963523E-2</v>
      </c>
      <c r="J274" s="2">
        <f>'solvencii lab'!J262</f>
        <v>3.2029455845694603E-2</v>
      </c>
      <c r="K274" s="2">
        <f>'solvencii lab'!K262</f>
        <v>3.1995012600017601E-2</v>
      </c>
      <c r="L274" s="2">
        <f>'solvencii lab'!L262</f>
        <v>3.1960217285326602E-2</v>
      </c>
      <c r="M274" s="2">
        <f>'solvencii lab'!M262</f>
        <v>3.19254817261811E-2</v>
      </c>
      <c r="N274" s="2">
        <f>'solvencii lab'!N262</f>
        <v>3.1890397135586598E-2</v>
      </c>
      <c r="O274" s="2">
        <f>'solvencii lab'!O262</f>
        <v>3.1729296595786903E-2</v>
      </c>
      <c r="P274" s="2">
        <f>'solvencii lab'!P262</f>
        <v>3.1567569801315802E-2</v>
      </c>
      <c r="Q274" s="2">
        <f>'solvencii lab'!Q262</f>
        <v>3.1406763875235298E-2</v>
      </c>
      <c r="R274" s="2">
        <f>'solvencii lab'!R262</f>
        <v>3.1246104154232401E-2</v>
      </c>
      <c r="S274" s="2">
        <f>'solvencii lab'!S262</f>
        <v>3.1084818792330701E-2</v>
      </c>
      <c r="T274" s="2">
        <f>'solvencii lab'!T262</f>
        <v>3.0924450695281401E-2</v>
      </c>
      <c r="U274" s="2">
        <f>'solvencii lab'!U262</f>
        <v>3.0764227322328901E-2</v>
      </c>
      <c r="V274" s="2">
        <f>'solvencii lab'!V262</f>
        <v>3.0603378921496699E-2</v>
      </c>
      <c r="W274" s="2">
        <f>'solvencii lab'!W262</f>
        <v>3.0443444223882701E-2</v>
      </c>
      <c r="X274" s="2">
        <f>'solvencii lab'!X262</f>
        <v>3.0283652789716099E-2</v>
      </c>
      <c r="Y274" s="2">
        <f>'solvencii lab'!Y262</f>
        <v>3.0123236939837799E-2</v>
      </c>
      <c r="Z274" s="2">
        <f>'solvencii lab'!Z262</f>
        <v>2.99637312727669E-2</v>
      </c>
      <c r="AA274" s="2">
        <f>'solvencii lab'!AA262</f>
        <v>3.00446485072976E-2</v>
      </c>
      <c r="AB274" s="2">
        <f>'solvencii lab'!AB262</f>
        <v>3.0125564346404E-2</v>
      </c>
      <c r="AC274" s="2">
        <f>'solvencii lab'!AC262</f>
        <v>3.0206868621533701E-2</v>
      </c>
      <c r="AD274" s="2">
        <f>'solvencii lab'!AD262</f>
        <v>3.0288367875251899E-2</v>
      </c>
      <c r="AE274" s="2">
        <f>'solvencii lab'!AE262</f>
        <v>3.03698667859864E-2</v>
      </c>
      <c r="AF274" s="2">
        <f>'solvencii lab'!AF262</f>
        <v>3.0451758003580302E-2</v>
      </c>
      <c r="AG274" s="2">
        <f>'solvencii lab'!AG262</f>
        <v>3.05338466872562E-2</v>
      </c>
      <c r="AH274" s="2">
        <f>'solvencii lab'!AH262</f>
        <v>3.06159361083795E-2</v>
      </c>
      <c r="AI274" s="2">
        <f>'solvencii lab'!AI262</f>
        <v>3.0698421771328199E-2</v>
      </c>
      <c r="AJ274" s="2">
        <f>'solvencii lab'!AJ262</f>
        <v>3.0781107434538098E-2</v>
      </c>
      <c r="AK274" s="2">
        <f>'solvencii lab'!AK262</f>
        <v>3.0863794944423401E-2</v>
      </c>
      <c r="AL274" s="7">
        <f t="shared" si="72"/>
        <v>3.2291029723763701E-2</v>
      </c>
      <c r="AM274" s="10">
        <f t="shared" si="73"/>
        <v>3.2291029723763701E-2</v>
      </c>
      <c r="AN274" s="10">
        <f t="shared" si="74"/>
        <v>3.2291029723763701E-2</v>
      </c>
      <c r="AO274" s="10">
        <f t="shared" si="74"/>
        <v>3.2291029723763701E-2</v>
      </c>
      <c r="AP274" s="10">
        <f t="shared" si="74"/>
        <v>3.2291029723763701E-2</v>
      </c>
      <c r="AQ274" s="10">
        <f t="shared" si="74"/>
        <v>3.2291029723763701E-2</v>
      </c>
      <c r="AR274" s="10">
        <f t="shared" si="74"/>
        <v>3.2291029723763701E-2</v>
      </c>
      <c r="AS274" s="10">
        <f t="shared" si="74"/>
        <v>3.2291029723763701E-2</v>
      </c>
      <c r="AT274" s="10">
        <f t="shared" si="74"/>
        <v>3.2291029723763701E-2</v>
      </c>
      <c r="AU274" s="10">
        <f t="shared" si="74"/>
        <v>3.2291029723763701E-2</v>
      </c>
      <c r="AV274" s="10">
        <f t="shared" si="74"/>
        <v>3.2291029723763701E-2</v>
      </c>
      <c r="AW274" s="10">
        <f t="shared" si="74"/>
        <v>3.2291029723763701E-2</v>
      </c>
      <c r="AX274" s="10">
        <f t="shared" si="74"/>
        <v>3.2291029723763701E-2</v>
      </c>
      <c r="AY274" s="10">
        <f t="shared" si="74"/>
        <v>3.2291029723763701E-2</v>
      </c>
      <c r="AZ274" s="10">
        <f t="shared" si="74"/>
        <v>3.2291029723763701E-2</v>
      </c>
      <c r="BA274" s="10">
        <f t="shared" si="74"/>
        <v>3.2291029723763701E-2</v>
      </c>
      <c r="BB274" s="10">
        <f t="shared" si="74"/>
        <v>3.2291029723763701E-2</v>
      </c>
      <c r="BC274" s="10">
        <f t="shared" si="74"/>
        <v>3.2291029723763701E-2</v>
      </c>
      <c r="BD274" s="10">
        <f t="shared" si="74"/>
        <v>3.2291029723763701E-2</v>
      </c>
      <c r="BE274" s="10">
        <f t="shared" si="74"/>
        <v>3.2291029723763701E-2</v>
      </c>
      <c r="BF274" s="10">
        <f t="shared" si="74"/>
        <v>3.2291029723763701E-2</v>
      </c>
      <c r="BG274" s="10">
        <f t="shared" si="74"/>
        <v>3.2291029723763701E-2</v>
      </c>
      <c r="BH274" s="10">
        <f t="shared" si="74"/>
        <v>3.2291029723763701E-2</v>
      </c>
      <c r="BI274" s="10">
        <f t="shared" si="74"/>
        <v>3.2291029723763701E-2</v>
      </c>
      <c r="BJ274" s="10">
        <f t="shared" si="74"/>
        <v>3.2291029723763701E-2</v>
      </c>
      <c r="BK274" s="10">
        <f t="shared" si="74"/>
        <v>3.2291029723763701E-2</v>
      </c>
      <c r="BL274" s="10">
        <f t="shared" si="74"/>
        <v>3.2291029723763701E-2</v>
      </c>
      <c r="BM274" s="10">
        <f t="shared" si="74"/>
        <v>3.2291029723763701E-2</v>
      </c>
      <c r="BN274" s="10">
        <f t="shared" si="74"/>
        <v>3.2291029723763701E-2</v>
      </c>
      <c r="BO274" s="10">
        <f t="shared" si="74"/>
        <v>3.2291029723763701E-2</v>
      </c>
      <c r="BP274" s="10">
        <f t="shared" si="74"/>
        <v>3.2291029723763701E-2</v>
      </c>
      <c r="BQ274" s="10">
        <f t="shared" si="74"/>
        <v>3.2291029723763701E-2</v>
      </c>
      <c r="BR274" s="10">
        <f t="shared" si="74"/>
        <v>3.2291029723763701E-2</v>
      </c>
      <c r="BS274" s="10">
        <f t="shared" si="74"/>
        <v>3.2291029723763701E-2</v>
      </c>
      <c r="BT274" s="10">
        <f t="shared" si="74"/>
        <v>3.2291029723763701E-2</v>
      </c>
      <c r="BU274" s="10">
        <f t="shared" si="74"/>
        <v>3.2291029723763701E-2</v>
      </c>
      <c r="BV274" s="10">
        <f t="shared" si="74"/>
        <v>3.2291029723763701E-2</v>
      </c>
      <c r="BW274" s="10">
        <f t="shared" si="74"/>
        <v>3.2291029723763701E-2</v>
      </c>
      <c r="BX274" s="10">
        <f t="shared" si="74"/>
        <v>3.2291029723763701E-2</v>
      </c>
      <c r="BY274" s="10">
        <f t="shared" si="74"/>
        <v>3.2291029723763701E-2</v>
      </c>
      <c r="BZ274" s="10">
        <f t="shared" si="74"/>
        <v>3.2291029723763701E-2</v>
      </c>
      <c r="CA274" s="10">
        <f t="shared" si="74"/>
        <v>3.2291029723763701E-2</v>
      </c>
      <c r="CB274" s="10">
        <f t="shared" si="74"/>
        <v>3.2291029723763701E-2</v>
      </c>
      <c r="CC274" s="10">
        <f t="shared" si="74"/>
        <v>3.2291029723763701E-2</v>
      </c>
      <c r="CD274" s="10">
        <f t="shared" si="74"/>
        <v>3.2291029723763701E-2</v>
      </c>
      <c r="CE274" s="10">
        <f t="shared" si="74"/>
        <v>3.2291029723763701E-2</v>
      </c>
      <c r="CF274" s="10">
        <f t="shared" si="74"/>
        <v>3.2291029723763701E-2</v>
      </c>
      <c r="CG274" s="10">
        <f t="shared" si="74"/>
        <v>3.2291029723763701E-2</v>
      </c>
      <c r="CH274" s="10">
        <f t="shared" si="74"/>
        <v>3.2291029723763701E-2</v>
      </c>
    </row>
    <row r="275" spans="1:86" x14ac:dyDescent="0.2">
      <c r="A275" t="s">
        <v>260</v>
      </c>
      <c r="B275" s="14">
        <f>'CTZ 311225'!C268</f>
        <v>3.2299796686525398E-2</v>
      </c>
      <c r="C275" s="2">
        <f>'solvencii lab'!C263</f>
        <v>3.0324110537158999E-2</v>
      </c>
      <c r="D275" s="2">
        <f>'solvencii lab'!D263</f>
        <v>2.84782054502885E-2</v>
      </c>
      <c r="E275" s="2">
        <f>'solvencii lab'!E263</f>
        <v>3.2205570755614997E-2</v>
      </c>
      <c r="F275" s="2">
        <f>'solvencii lab'!F263</f>
        <v>3.2171465527175397E-2</v>
      </c>
      <c r="G275" s="2">
        <f>'solvencii lab'!G263</f>
        <v>3.2137414458961899E-2</v>
      </c>
      <c r="H275" s="2">
        <f>'solvencii lab'!H263</f>
        <v>3.2103006058818301E-2</v>
      </c>
      <c r="I275" s="2">
        <f>'solvencii lab'!I263</f>
        <v>3.2068654027759699E-2</v>
      </c>
      <c r="J275" s="2">
        <f>'solvencii lab'!J263</f>
        <v>3.20339477548989E-2</v>
      </c>
      <c r="K275" s="2">
        <f>'solvencii lab'!K263</f>
        <v>3.1999300028773901E-2</v>
      </c>
      <c r="L275" s="2">
        <f>'solvencii lab'!L263</f>
        <v>3.1964301126125902E-2</v>
      </c>
      <c r="M275" s="2">
        <f>'solvencii lab'!M263</f>
        <v>3.19293629168391E-2</v>
      </c>
      <c r="N275" s="2">
        <f>'solvencii lab'!N263</f>
        <v>3.1894076571465903E-2</v>
      </c>
      <c r="O275" s="2">
        <f>'solvencii lab'!O263</f>
        <v>3.17333050848045E-2</v>
      </c>
      <c r="P275" s="2">
        <f>'solvencii lab'!P263</f>
        <v>3.1571909379228602E-2</v>
      </c>
      <c r="Q275" s="2">
        <f>'solvencii lab'!Q263</f>
        <v>3.14114334060231E-2</v>
      </c>
      <c r="R275" s="2">
        <f>'solvencii lab'!R263</f>
        <v>3.1251104081530798E-2</v>
      </c>
      <c r="S275" s="2">
        <f>'solvencii lab'!S263</f>
        <v>3.1090151148000102E-2</v>
      </c>
      <c r="T275" s="2">
        <f>'solvencii lab'!T263</f>
        <v>3.0930114326667299E-2</v>
      </c>
      <c r="U275" s="2">
        <f>'solvencii lab'!U263</f>
        <v>3.0770222662945601E-2</v>
      </c>
      <c r="V275" s="2">
        <f>'solvencii lab'!V263</f>
        <v>3.0609707999399799E-2</v>
      </c>
      <c r="W275" s="2">
        <f>'solvencii lab'!W263</f>
        <v>3.0450105870166E-2</v>
      </c>
      <c r="X275" s="2">
        <f>'solvencii lab'!X263</f>
        <v>3.02906474280062E-2</v>
      </c>
      <c r="Y275" s="2">
        <f>'solvencii lab'!Y263</f>
        <v>3.0130566594475099E-2</v>
      </c>
      <c r="Z275" s="2">
        <f>'solvencii lab'!Z263</f>
        <v>2.9971394758966499E-2</v>
      </c>
      <c r="AA275" s="2">
        <f>'solvencii lab'!AA263</f>
        <v>3.00523162084953E-2</v>
      </c>
      <c r="AB275" s="2">
        <f>'solvencii lab'!AB263</f>
        <v>3.0133236786035099E-2</v>
      </c>
      <c r="AC275" s="2">
        <f>'solvencii lab'!AC263</f>
        <v>3.02145463505612E-2</v>
      </c>
      <c r="AD275" s="2">
        <f>'solvencii lab'!AD263</f>
        <v>3.0296051438693399E-2</v>
      </c>
      <c r="AE275" s="2">
        <f>'solvencii lab'!AE263</f>
        <v>3.0377556717735701E-2</v>
      </c>
      <c r="AF275" s="2">
        <f>'solvencii lab'!AF263</f>
        <v>3.0459454873031901E-2</v>
      </c>
      <c r="AG275" s="2">
        <f>'solvencii lab'!AG263</f>
        <v>3.05415510540985E-2</v>
      </c>
      <c r="AH275" s="2">
        <f>'solvencii lab'!AH263</f>
        <v>3.0623648517276301E-2</v>
      </c>
      <c r="AI275" s="2">
        <f>'solvencii lab'!AI263</f>
        <v>3.07061428106341E-2</v>
      </c>
      <c r="AJ275" s="2">
        <f>'solvencii lab'!AJ263</f>
        <v>3.0788837679039199E-2</v>
      </c>
      <c r="AK275" s="2">
        <f>'solvencii lab'!AK263</f>
        <v>3.0871534949877599E-2</v>
      </c>
      <c r="AL275" s="7">
        <f t="shared" si="72"/>
        <v>3.2299796686525398E-2</v>
      </c>
      <c r="AM275" s="10">
        <f t="shared" si="73"/>
        <v>3.2299796686525398E-2</v>
      </c>
      <c r="AN275" s="10">
        <f t="shared" si="74"/>
        <v>3.2299796686525398E-2</v>
      </c>
      <c r="AO275" s="10">
        <f t="shared" si="74"/>
        <v>3.2299796686525398E-2</v>
      </c>
      <c r="AP275" s="10">
        <f t="shared" si="74"/>
        <v>3.2299796686525398E-2</v>
      </c>
      <c r="AQ275" s="10">
        <f t="shared" si="74"/>
        <v>3.2299796686525398E-2</v>
      </c>
      <c r="AR275" s="10">
        <f t="shared" si="74"/>
        <v>3.2299796686525398E-2</v>
      </c>
      <c r="AS275" s="10">
        <f t="shared" si="74"/>
        <v>3.2299796686525398E-2</v>
      </c>
      <c r="AT275" s="10">
        <f t="shared" si="74"/>
        <v>3.2299796686525398E-2</v>
      </c>
      <c r="AU275" s="10">
        <f t="shared" si="74"/>
        <v>3.2299796686525398E-2</v>
      </c>
      <c r="AV275" s="10">
        <f t="shared" si="74"/>
        <v>3.2299796686525398E-2</v>
      </c>
      <c r="AW275" s="10">
        <f t="shared" si="74"/>
        <v>3.2299796686525398E-2</v>
      </c>
      <c r="AX275" s="10">
        <f t="shared" si="74"/>
        <v>3.2299796686525398E-2</v>
      </c>
      <c r="AY275" s="10">
        <f t="shared" si="74"/>
        <v>3.2299796686525398E-2</v>
      </c>
      <c r="AZ275" s="10">
        <f t="shared" si="74"/>
        <v>3.2299796686525398E-2</v>
      </c>
      <c r="BA275" s="10">
        <f t="shared" si="74"/>
        <v>3.2299796686525398E-2</v>
      </c>
      <c r="BB275" s="10">
        <f t="shared" si="74"/>
        <v>3.2299796686525398E-2</v>
      </c>
      <c r="BC275" s="10">
        <f t="shared" si="74"/>
        <v>3.2299796686525398E-2</v>
      </c>
      <c r="BD275" s="10">
        <f t="shared" si="74"/>
        <v>3.2299796686525398E-2</v>
      </c>
      <c r="BE275" s="10">
        <f t="shared" si="74"/>
        <v>3.2299796686525398E-2</v>
      </c>
      <c r="BF275" s="10">
        <f t="shared" si="74"/>
        <v>3.2299796686525398E-2</v>
      </c>
      <c r="BG275" s="10">
        <f t="shared" si="74"/>
        <v>3.2299796686525398E-2</v>
      </c>
      <c r="BH275" s="10">
        <f t="shared" si="74"/>
        <v>3.2299796686525398E-2</v>
      </c>
      <c r="BI275" s="10">
        <f t="shared" si="74"/>
        <v>3.2299796686525398E-2</v>
      </c>
      <c r="BJ275" s="10">
        <f t="shared" si="74"/>
        <v>3.2299796686525398E-2</v>
      </c>
      <c r="BK275" s="10">
        <f t="shared" si="74"/>
        <v>3.2299796686525398E-2</v>
      </c>
      <c r="BL275" s="10">
        <f t="shared" si="74"/>
        <v>3.2299796686525398E-2</v>
      </c>
      <c r="BM275" s="10">
        <f t="shared" si="74"/>
        <v>3.2299796686525398E-2</v>
      </c>
      <c r="BN275" s="10">
        <f t="shared" si="74"/>
        <v>3.2299796686525398E-2</v>
      </c>
      <c r="BO275" s="10">
        <f t="shared" si="74"/>
        <v>3.2299796686525398E-2</v>
      </c>
      <c r="BP275" s="10">
        <f t="shared" si="74"/>
        <v>3.2299796686525398E-2</v>
      </c>
      <c r="BQ275" s="10">
        <f t="shared" si="74"/>
        <v>3.2299796686525398E-2</v>
      </c>
      <c r="BR275" s="10">
        <f t="shared" si="74"/>
        <v>3.2299796686525398E-2</v>
      </c>
      <c r="BS275" s="10">
        <f t="shared" si="74"/>
        <v>3.2299796686525398E-2</v>
      </c>
      <c r="BT275" s="10">
        <f t="shared" si="74"/>
        <v>3.2299796686525398E-2</v>
      </c>
      <c r="BU275" s="10">
        <f t="shared" si="74"/>
        <v>3.2299796686525398E-2</v>
      </c>
      <c r="BV275" s="10">
        <f t="shared" si="74"/>
        <v>3.2299796686525398E-2</v>
      </c>
      <c r="BW275" s="10">
        <f t="shared" si="74"/>
        <v>3.2299796686525398E-2</v>
      </c>
      <c r="BX275" s="10">
        <f t="shared" si="74"/>
        <v>3.2299796686525398E-2</v>
      </c>
      <c r="BY275" s="10">
        <f t="shared" si="74"/>
        <v>3.2299796686525398E-2</v>
      </c>
      <c r="BZ275" s="10">
        <f t="shared" si="74"/>
        <v>3.2299796686525398E-2</v>
      </c>
      <c r="CA275" s="10">
        <f t="shared" si="74"/>
        <v>3.2299796686525398E-2</v>
      </c>
      <c r="CB275" s="10">
        <f t="shared" si="74"/>
        <v>3.2299796686525398E-2</v>
      </c>
      <c r="CC275" s="10">
        <f t="shared" si="74"/>
        <v>3.2299796686525398E-2</v>
      </c>
      <c r="CD275" s="10">
        <f t="shared" si="74"/>
        <v>3.2299796686525398E-2</v>
      </c>
      <c r="CE275" s="10">
        <f t="shared" si="74"/>
        <v>3.2299796686525398E-2</v>
      </c>
      <c r="CF275" s="10">
        <f t="shared" si="74"/>
        <v>3.2299796686525398E-2</v>
      </c>
      <c r="CG275" s="10">
        <f t="shared" si="74"/>
        <v>3.2299796686525398E-2</v>
      </c>
      <c r="CH275" s="10">
        <f t="shared" si="74"/>
        <v>3.2299796686525398E-2</v>
      </c>
    </row>
    <row r="276" spans="1:86" x14ac:dyDescent="0.2">
      <c r="A276" t="s">
        <v>261</v>
      </c>
      <c r="B276" s="14">
        <f>'CTZ 311225'!C269</f>
        <v>3.2308453861721098E-2</v>
      </c>
      <c r="C276" s="2">
        <f>'solvencii lab'!C264</f>
        <v>3.0332708150854201E-2</v>
      </c>
      <c r="D276" s="2">
        <f>'solvencii lab'!D264</f>
        <v>2.84899191198093E-2</v>
      </c>
      <c r="E276" s="2">
        <f>'solvencii lab'!E264</f>
        <v>3.2211041830824301E-2</v>
      </c>
      <c r="F276" s="2">
        <f>'solvencii lab'!F264</f>
        <v>3.2176731136171803E-2</v>
      </c>
      <c r="G276" s="2">
        <f>'solvencii lab'!G264</f>
        <v>3.2142475541696497E-2</v>
      </c>
      <c r="H276" s="2">
        <f>'solvencii lab'!H264</f>
        <v>3.2107863502527999E-2</v>
      </c>
      <c r="I276" s="2">
        <f>'solvencii lab'!I264</f>
        <v>3.2073308768627101E-2</v>
      </c>
      <c r="J276" s="2">
        <f>'solvencii lab'!J264</f>
        <v>3.2038400683229697E-2</v>
      </c>
      <c r="K276" s="2">
        <f>'solvencii lab'!K264</f>
        <v>3.2003552076870598E-2</v>
      </c>
      <c r="L276" s="2">
        <f>'solvencii lab'!L264</f>
        <v>3.19683531872028E-2</v>
      </c>
      <c r="M276" s="2">
        <f>'solvencii lab'!M264</f>
        <v>3.19332159192093E-2</v>
      </c>
      <c r="N276" s="2">
        <f>'solvencii lab'!N264</f>
        <v>3.18977314110944E-2</v>
      </c>
      <c r="O276" s="2">
        <f>'solvencii lab'!O264</f>
        <v>3.1737288228557099E-2</v>
      </c>
      <c r="P276" s="2">
        <f>'solvencii lab'!P264</f>
        <v>3.1576222852613897E-2</v>
      </c>
      <c r="Q276" s="2">
        <f>'solvencii lab'!Q264</f>
        <v>3.1416076070061902E-2</v>
      </c>
      <c r="R276" s="2">
        <f>'solvencii lab'!R264</f>
        <v>3.1256076373306498E-2</v>
      </c>
      <c r="S276" s="2">
        <f>'solvencii lab'!S264</f>
        <v>3.1095455089100901E-2</v>
      </c>
      <c r="T276" s="2">
        <f>'solvencii lab'!T264</f>
        <v>3.0935748761645499E-2</v>
      </c>
      <c r="U276" s="2">
        <f>'solvencii lab'!U264</f>
        <v>3.0776188018833001E-2</v>
      </c>
      <c r="V276" s="2">
        <f>'solvencii lab'!V264</f>
        <v>3.06160062939577E-2</v>
      </c>
      <c r="W276" s="2">
        <f>'solvencii lab'!W264</f>
        <v>3.0456735931858599E-2</v>
      </c>
      <c r="X276" s="2">
        <f>'solvencii lab'!X264</f>
        <v>3.0297609674047401E-2</v>
      </c>
      <c r="Y276" s="2">
        <f>'solvencii lab'!Y264</f>
        <v>3.01378630388884E-2</v>
      </c>
      <c r="Z276" s="2">
        <f>'solvencii lab'!Z264</f>
        <v>2.9979024214499401E-2</v>
      </c>
      <c r="AA276" s="2">
        <f>'solvencii lab'!AA264</f>
        <v>3.00599478878129E-2</v>
      </c>
      <c r="AB276" s="2">
        <f>'solvencii lab'!AB264</f>
        <v>3.0140871209303401E-2</v>
      </c>
      <c r="AC276" s="2">
        <f>'solvencii lab'!AC264</f>
        <v>3.0222184055848499E-2</v>
      </c>
      <c r="AD276" s="2">
        <f>'solvencii lab'!AD264</f>
        <v>3.03036929628719E-2</v>
      </c>
      <c r="AE276" s="2">
        <f>'solvencii lab'!AE264</f>
        <v>3.0385202591379699E-2</v>
      </c>
      <c r="AF276" s="2">
        <f>'solvencii lab'!AF264</f>
        <v>3.0467105652474999E-2</v>
      </c>
      <c r="AG276" s="2">
        <f>'solvencii lab'!AG264</f>
        <v>3.0549207290774E-2</v>
      </c>
      <c r="AH276" s="2">
        <f>'solvencii lab'!AH264</f>
        <v>3.0631310752479299E-2</v>
      </c>
      <c r="AI276" s="2">
        <f>'solvencii lab'!AI264</f>
        <v>3.0713811619487798E-2</v>
      </c>
      <c r="AJ276" s="2">
        <f>'solvencii lab'!AJ264</f>
        <v>3.0796513627965701E-2</v>
      </c>
      <c r="AK276" s="2">
        <f>'solvencii lab'!AK264</f>
        <v>3.0879218591214501E-2</v>
      </c>
      <c r="AL276" s="7">
        <f t="shared" si="72"/>
        <v>3.2308453861721098E-2</v>
      </c>
      <c r="AM276" s="10">
        <f t="shared" si="73"/>
        <v>3.2308453861721098E-2</v>
      </c>
      <c r="AN276" s="10">
        <f t="shared" si="74"/>
        <v>3.2308453861721098E-2</v>
      </c>
      <c r="AO276" s="10">
        <f t="shared" si="74"/>
        <v>3.2308453861721098E-2</v>
      </c>
      <c r="AP276" s="10">
        <f t="shared" si="74"/>
        <v>3.2308453861721098E-2</v>
      </c>
      <c r="AQ276" s="10">
        <f t="shared" si="74"/>
        <v>3.2308453861721098E-2</v>
      </c>
      <c r="AR276" s="10">
        <f t="shared" si="74"/>
        <v>3.2308453861721098E-2</v>
      </c>
      <c r="AS276" s="10">
        <f t="shared" si="74"/>
        <v>3.2308453861721098E-2</v>
      </c>
      <c r="AT276" s="10">
        <f t="shared" si="74"/>
        <v>3.2308453861721098E-2</v>
      </c>
      <c r="AU276" s="10">
        <f t="shared" si="74"/>
        <v>3.2308453861721098E-2</v>
      </c>
      <c r="AV276" s="10">
        <f t="shared" si="74"/>
        <v>3.2308453861721098E-2</v>
      </c>
      <c r="AW276" s="10">
        <f t="shared" si="74"/>
        <v>3.2308453861721098E-2</v>
      </c>
      <c r="AX276" s="10">
        <f t="shared" si="74"/>
        <v>3.2308453861721098E-2</v>
      </c>
      <c r="AY276" s="10">
        <f t="shared" si="74"/>
        <v>3.2308453861721098E-2</v>
      </c>
      <c r="AZ276" s="10">
        <f t="shared" si="74"/>
        <v>3.2308453861721098E-2</v>
      </c>
      <c r="BA276" s="10">
        <f t="shared" si="74"/>
        <v>3.2308453861721098E-2</v>
      </c>
      <c r="BB276" s="10">
        <f t="shared" si="74"/>
        <v>3.2308453861721098E-2</v>
      </c>
      <c r="BC276" s="10">
        <f t="shared" si="74"/>
        <v>3.2308453861721098E-2</v>
      </c>
      <c r="BD276" s="10">
        <f t="shared" si="74"/>
        <v>3.2308453861721098E-2</v>
      </c>
      <c r="BE276" s="10">
        <f t="shared" si="74"/>
        <v>3.2308453861721098E-2</v>
      </c>
      <c r="BF276" s="10">
        <f t="shared" si="74"/>
        <v>3.2308453861721098E-2</v>
      </c>
      <c r="BG276" s="10">
        <f t="shared" si="74"/>
        <v>3.2308453861721098E-2</v>
      </c>
      <c r="BH276" s="10">
        <f t="shared" si="74"/>
        <v>3.2308453861721098E-2</v>
      </c>
      <c r="BI276" s="10">
        <f t="shared" si="74"/>
        <v>3.2308453861721098E-2</v>
      </c>
      <c r="BJ276" s="10">
        <f t="shared" si="74"/>
        <v>3.2308453861721098E-2</v>
      </c>
      <c r="BK276" s="10">
        <f t="shared" si="74"/>
        <v>3.2308453861721098E-2</v>
      </c>
      <c r="BL276" s="10">
        <f t="shared" si="74"/>
        <v>3.2308453861721098E-2</v>
      </c>
      <c r="BM276" s="10">
        <f t="shared" si="74"/>
        <v>3.2308453861721098E-2</v>
      </c>
      <c r="BN276" s="10">
        <f t="shared" si="74"/>
        <v>3.2308453861721098E-2</v>
      </c>
      <c r="BO276" s="10">
        <f t="shared" si="74"/>
        <v>3.2308453861721098E-2</v>
      </c>
      <c r="BP276" s="10">
        <f t="shared" si="74"/>
        <v>3.2308453861721098E-2</v>
      </c>
      <c r="BQ276" s="10">
        <f t="shared" si="74"/>
        <v>3.2308453861721098E-2</v>
      </c>
      <c r="BR276" s="10">
        <f t="shared" si="74"/>
        <v>3.2308453861721098E-2</v>
      </c>
      <c r="BS276" s="10">
        <f t="shared" si="74"/>
        <v>3.2308453861721098E-2</v>
      </c>
      <c r="BT276" s="10">
        <f t="shared" si="74"/>
        <v>3.2308453861721098E-2</v>
      </c>
      <c r="BU276" s="10">
        <f t="shared" si="74"/>
        <v>3.2308453861721098E-2</v>
      </c>
      <c r="BV276" s="10">
        <f t="shared" si="74"/>
        <v>3.2308453861721098E-2</v>
      </c>
      <c r="BW276" s="10">
        <f t="shared" si="74"/>
        <v>3.2308453861721098E-2</v>
      </c>
      <c r="BX276" s="10">
        <f t="shared" si="74"/>
        <v>3.2308453861721098E-2</v>
      </c>
      <c r="BY276" s="10">
        <f t="shared" si="74"/>
        <v>3.2308453861721098E-2</v>
      </c>
      <c r="BZ276" s="10">
        <f t="shared" si="74"/>
        <v>3.2308453861721098E-2</v>
      </c>
      <c r="CA276" s="10">
        <f t="shared" si="74"/>
        <v>3.2308453861721098E-2</v>
      </c>
      <c r="CB276" s="10">
        <f t="shared" si="74"/>
        <v>3.2308453861721098E-2</v>
      </c>
      <c r="CC276" s="10">
        <f t="shared" si="74"/>
        <v>3.2308453861721098E-2</v>
      </c>
      <c r="CD276" s="10">
        <f t="shared" si="74"/>
        <v>3.2308453861721098E-2</v>
      </c>
      <c r="CE276" s="10">
        <f t="shared" si="74"/>
        <v>3.2308453861721098E-2</v>
      </c>
      <c r="CF276" s="10">
        <f t="shared" si="74"/>
        <v>3.2308453861721098E-2</v>
      </c>
      <c r="CG276" s="10">
        <f t="shared" si="74"/>
        <v>3.2308453861721098E-2</v>
      </c>
      <c r="CH276" s="10">
        <f t="shared" si="74"/>
        <v>3.2308453861721098E-2</v>
      </c>
    </row>
    <row r="277" spans="1:86" x14ac:dyDescent="0.2">
      <c r="A277" t="s">
        <v>262</v>
      </c>
      <c r="B277" s="14">
        <f>'CTZ 311225'!C270</f>
        <v>3.2317002799081097E-2</v>
      </c>
      <c r="C277" s="2">
        <f>'solvencii lab'!C265</f>
        <v>3.0341250273826701E-2</v>
      </c>
      <c r="D277" s="2">
        <f>'solvencii lab'!D265</f>
        <v>2.8501578041541801E-2</v>
      </c>
      <c r="E277" s="2">
        <f>'solvencii lab'!E265</f>
        <v>3.2216456584149802E-2</v>
      </c>
      <c r="F277" s="2">
        <f>'solvencii lab'!F265</f>
        <v>3.2181943996580399E-2</v>
      </c>
      <c r="G277" s="2">
        <f>'solvencii lab'!G265</f>
        <v>3.2147487439852601E-2</v>
      </c>
      <c r="H277" s="2">
        <f>'solvencii lab'!H265</f>
        <v>3.2112675326518597E-2</v>
      </c>
      <c r="I277" s="2">
        <f>'solvencii lab'!I265</f>
        <v>3.2077921445296198E-2</v>
      </c>
      <c r="J277" s="2">
        <f>'solvencii lab'!J265</f>
        <v>3.2042815103611802E-2</v>
      </c>
      <c r="K277" s="2">
        <f>'solvencii lab'!K265</f>
        <v>3.2007769163878E-2</v>
      </c>
      <c r="L277" s="2">
        <f>'solvencii lab'!L265</f>
        <v>3.1972373834658799E-2</v>
      </c>
      <c r="M277" s="2">
        <f>'solvencii lab'!M265</f>
        <v>3.1937041045986901E-2</v>
      </c>
      <c r="N277" s="2">
        <f>'solvencii lab'!N265</f>
        <v>3.1901361913649402E-2</v>
      </c>
      <c r="O277" s="2">
        <f>'solvencii lab'!O265</f>
        <v>3.17412462839297E-2</v>
      </c>
      <c r="P277" s="2">
        <f>'solvencii lab'!P265</f>
        <v>3.1580510476108603E-2</v>
      </c>
      <c r="Q277" s="2">
        <f>'solvencii lab'!Q265</f>
        <v>3.1420692119806998E-2</v>
      </c>
      <c r="R277" s="2">
        <f>'solvencii lab'!R265</f>
        <v>3.1261021279888702E-2</v>
      </c>
      <c r="S277" s="2">
        <f>'solvencii lab'!S265</f>
        <v>3.11007308638819E-2</v>
      </c>
      <c r="T277" s="2">
        <f>'solvencii lab'!T265</f>
        <v>3.0941354246449299E-2</v>
      </c>
      <c r="U277" s="2">
        <f>'solvencii lab'!U265</f>
        <v>3.0782123634265999E-2</v>
      </c>
      <c r="V277" s="2">
        <f>'solvencii lab'!V265</f>
        <v>3.0622274047531699E-2</v>
      </c>
      <c r="W277" s="2">
        <f>'solvencii lab'!W265</f>
        <v>3.04633346494733E-2</v>
      </c>
      <c r="X277" s="2">
        <f>'solvencii lab'!X265</f>
        <v>3.03045397665615E-2</v>
      </c>
      <c r="Y277" s="2">
        <f>'solvencii lab'!Y265</f>
        <v>3.01451265100545E-2</v>
      </c>
      <c r="Z277" s="2">
        <f>'solvencii lab'!Z265</f>
        <v>2.9986619874663001E-2</v>
      </c>
      <c r="AA277" s="2">
        <f>'solvencii lab'!AA265</f>
        <v>3.0067543815770401E-2</v>
      </c>
      <c r="AB277" s="2">
        <f>'solvencii lab'!AB265</f>
        <v>3.0148467921933399E-2</v>
      </c>
      <c r="AC277" s="2">
        <f>'solvencii lab'!AC265</f>
        <v>3.02297820784771E-2</v>
      </c>
      <c r="AD277" s="2">
        <f>'solvencii lab'!AD265</f>
        <v>3.03112928242916E-2</v>
      </c>
      <c r="AE277" s="2">
        <f>'solvencii lab'!AE265</f>
        <v>3.0392804818828001E-2</v>
      </c>
      <c r="AF277" s="2">
        <f>'solvencii lab'!AF265</f>
        <v>3.04747107893748E-2</v>
      </c>
      <c r="AG277" s="2">
        <f>'solvencii lab'!AG265</f>
        <v>3.0556815880370802E-2</v>
      </c>
      <c r="AH277" s="2">
        <f>'solvencii lab'!AH265</f>
        <v>3.0638923332679799E-2</v>
      </c>
      <c r="AI277" s="2">
        <f>'solvencii lab'!AI265</f>
        <v>3.0721428752336698E-2</v>
      </c>
      <c r="AJ277" s="2">
        <f>'solvencii lab'!AJ265</f>
        <v>3.08041358715858E-2</v>
      </c>
      <c r="AK277" s="2">
        <f>'solvencii lab'!AK265</f>
        <v>3.0886846494504201E-2</v>
      </c>
      <c r="AL277" s="7">
        <f t="shared" si="72"/>
        <v>3.2317002799081097E-2</v>
      </c>
      <c r="AM277" s="10">
        <f t="shared" si="73"/>
        <v>3.2317002799081097E-2</v>
      </c>
      <c r="AN277" s="10">
        <f t="shared" si="74"/>
        <v>3.2317002799081097E-2</v>
      </c>
      <c r="AO277" s="10">
        <f t="shared" si="74"/>
        <v>3.2317002799081097E-2</v>
      </c>
      <c r="AP277" s="10">
        <f t="shared" si="74"/>
        <v>3.2317002799081097E-2</v>
      </c>
      <c r="AQ277" s="10">
        <f t="shared" si="74"/>
        <v>3.2317002799081097E-2</v>
      </c>
      <c r="AR277" s="10">
        <f t="shared" si="74"/>
        <v>3.2317002799081097E-2</v>
      </c>
      <c r="AS277" s="10">
        <f t="shared" si="74"/>
        <v>3.2317002799081097E-2</v>
      </c>
      <c r="AT277" s="10">
        <f t="shared" si="74"/>
        <v>3.2317002799081097E-2</v>
      </c>
      <c r="AU277" s="10">
        <f t="shared" si="74"/>
        <v>3.2317002799081097E-2</v>
      </c>
      <c r="AV277" s="10">
        <f t="shared" si="74"/>
        <v>3.2317002799081097E-2</v>
      </c>
      <c r="AW277" s="10">
        <f t="shared" si="74"/>
        <v>3.2317002799081097E-2</v>
      </c>
      <c r="AX277" s="10">
        <f t="shared" si="74"/>
        <v>3.2317002799081097E-2</v>
      </c>
      <c r="AY277" s="10">
        <f t="shared" si="74"/>
        <v>3.2317002799081097E-2</v>
      </c>
      <c r="AZ277" s="10">
        <f t="shared" si="74"/>
        <v>3.2317002799081097E-2</v>
      </c>
      <c r="BA277" s="10">
        <f t="shared" si="74"/>
        <v>3.2317002799081097E-2</v>
      </c>
      <c r="BB277" s="10">
        <f t="shared" si="74"/>
        <v>3.2317002799081097E-2</v>
      </c>
      <c r="BC277" s="10">
        <f t="shared" si="74"/>
        <v>3.2317002799081097E-2</v>
      </c>
      <c r="BD277" s="10">
        <f t="shared" si="74"/>
        <v>3.2317002799081097E-2</v>
      </c>
      <c r="BE277" s="10">
        <f t="shared" si="74"/>
        <v>3.2317002799081097E-2</v>
      </c>
      <c r="BF277" s="10">
        <f t="shared" si="74"/>
        <v>3.2317002799081097E-2</v>
      </c>
      <c r="BG277" s="10">
        <f t="shared" si="74"/>
        <v>3.2317002799081097E-2</v>
      </c>
      <c r="BH277" s="10">
        <f t="shared" si="74"/>
        <v>3.2317002799081097E-2</v>
      </c>
      <c r="BI277" s="10">
        <f t="shared" si="74"/>
        <v>3.2317002799081097E-2</v>
      </c>
      <c r="BJ277" s="10">
        <f t="shared" si="74"/>
        <v>3.2317002799081097E-2</v>
      </c>
      <c r="BK277" s="10">
        <f t="shared" si="74"/>
        <v>3.2317002799081097E-2</v>
      </c>
      <c r="BL277" s="10">
        <f t="shared" si="74"/>
        <v>3.2317002799081097E-2</v>
      </c>
      <c r="BM277" s="10">
        <f t="shared" si="74"/>
        <v>3.2317002799081097E-2</v>
      </c>
      <c r="BN277" s="10">
        <f t="shared" si="74"/>
        <v>3.2317002799081097E-2</v>
      </c>
      <c r="BO277" s="10">
        <f t="shared" si="74"/>
        <v>3.2317002799081097E-2</v>
      </c>
      <c r="BP277" s="10">
        <f t="shared" si="74"/>
        <v>3.2317002799081097E-2</v>
      </c>
      <c r="BQ277" s="10">
        <f t="shared" si="74"/>
        <v>3.2317002799081097E-2</v>
      </c>
      <c r="BR277" s="10">
        <f t="shared" si="74"/>
        <v>3.2317002799081097E-2</v>
      </c>
      <c r="BS277" s="10">
        <f t="shared" si="74"/>
        <v>3.2317002799081097E-2</v>
      </c>
      <c r="BT277" s="10">
        <f t="shared" si="74"/>
        <v>3.2317002799081097E-2</v>
      </c>
      <c r="BU277" s="10">
        <f t="shared" si="74"/>
        <v>3.2317002799081097E-2</v>
      </c>
      <c r="BV277" s="10">
        <f t="shared" si="74"/>
        <v>3.2317002799081097E-2</v>
      </c>
      <c r="BW277" s="10">
        <f t="shared" si="74"/>
        <v>3.2317002799081097E-2</v>
      </c>
      <c r="BX277" s="10">
        <f t="shared" si="74"/>
        <v>3.2317002799081097E-2</v>
      </c>
      <c r="BY277" s="10">
        <f t="shared" si="74"/>
        <v>3.2317002799081097E-2</v>
      </c>
      <c r="BZ277" s="10">
        <f t="shared" si="74"/>
        <v>3.2317002799081097E-2</v>
      </c>
      <c r="CA277" s="10">
        <f t="shared" si="74"/>
        <v>3.2317002799081097E-2</v>
      </c>
      <c r="CB277" s="10">
        <f t="shared" si="74"/>
        <v>3.2317002799081097E-2</v>
      </c>
      <c r="CC277" s="10">
        <f t="shared" si="74"/>
        <v>3.2317002799081097E-2</v>
      </c>
      <c r="CD277" s="10">
        <f t="shared" si="74"/>
        <v>3.2317002799081097E-2</v>
      </c>
      <c r="CE277" s="10">
        <f t="shared" si="74"/>
        <v>3.2317002799081097E-2</v>
      </c>
      <c r="CF277" s="10">
        <f t="shared" si="74"/>
        <v>3.2317002799081097E-2</v>
      </c>
      <c r="CG277" s="10">
        <f t="shared" si="74"/>
        <v>3.2317002799081097E-2</v>
      </c>
      <c r="CH277" s="10">
        <f t="shared" si="74"/>
        <v>3.2317002799081097E-2</v>
      </c>
    </row>
    <row r="278" spans="1:86" x14ac:dyDescent="0.2">
      <c r="A278" t="s">
        <v>263</v>
      </c>
      <c r="B278" s="14">
        <f>'CTZ 311225'!C271</f>
        <v>3.2325445022889303E-2</v>
      </c>
      <c r="C278" s="2">
        <f>'solvencii lab'!C266</f>
        <v>3.0349737475595599E-2</v>
      </c>
      <c r="D278" s="2">
        <f>'solvencii lab'!D266</f>
        <v>2.8513182621006699E-2</v>
      </c>
      <c r="E278" s="2">
        <f>'solvencii lab'!E266</f>
        <v>3.2221815743420597E-2</v>
      </c>
      <c r="F278" s="2">
        <f>'solvencii lab'!F266</f>
        <v>3.2187104783802697E-2</v>
      </c>
      <c r="G278" s="2">
        <f>'solvencii lab'!G266</f>
        <v>3.2152450776462498E-2</v>
      </c>
      <c r="H278" s="2">
        <f>'solvencii lab'!H266</f>
        <v>3.2117442101340599E-2</v>
      </c>
      <c r="I278" s="2">
        <f>'solvencii lab'!I266</f>
        <v>3.2082492575894003E-2</v>
      </c>
      <c r="J278" s="2">
        <f>'solvencii lab'!J266</f>
        <v>3.2047191481637302E-2</v>
      </c>
      <c r="K278" s="2">
        <f>'solvencii lab'!K266</f>
        <v>3.2011951702914397E-2</v>
      </c>
      <c r="L278" s="2">
        <f>'solvencii lab'!L266</f>
        <v>3.1976363429028203E-2</v>
      </c>
      <c r="M278" s="2">
        <f>'solvencii lab'!M266</f>
        <v>3.1940838605185103E-2</v>
      </c>
      <c r="N278" s="2">
        <f>'solvencii lab'!N266</f>
        <v>3.1904968334513298E-2</v>
      </c>
      <c r="O278" s="2">
        <f>'solvencii lab'!O266</f>
        <v>3.1745179504114297E-2</v>
      </c>
      <c r="P278" s="2">
        <f>'solvencii lab'!P266</f>
        <v>3.1584772500759598E-2</v>
      </c>
      <c r="Q278" s="2">
        <f>'solvencii lab'!Q266</f>
        <v>3.1425281804225498E-2</v>
      </c>
      <c r="R278" s="2">
        <f>'solvencii lab'!R266</f>
        <v>3.1265939048219199E-2</v>
      </c>
      <c r="S278" s="2">
        <f>'solvencii lab'!S266</f>
        <v>3.1105978717305499E-2</v>
      </c>
      <c r="T278" s="2">
        <f>'solvencii lab'!T266</f>
        <v>3.0946931024127398E-2</v>
      </c>
      <c r="U278" s="2">
        <f>'solvencii lab'!U266</f>
        <v>3.0788029750433401E-2</v>
      </c>
      <c r="V278" s="2">
        <f>'solvencii lab'!V266</f>
        <v>3.0628511499498998E-2</v>
      </c>
      <c r="W278" s="2">
        <f>'solvencii lab'!W266</f>
        <v>3.0469902260639999E-2</v>
      </c>
      <c r="X278" s="2">
        <f>'solvencii lab'!X266</f>
        <v>3.0311437941485199E-2</v>
      </c>
      <c r="Y278" s="2">
        <f>'solvencii lab'!Y266</f>
        <v>3.0152357242265702E-2</v>
      </c>
      <c r="Z278" s="2">
        <f>'solvencii lab'!Z266</f>
        <v>2.9994181972168001E-2</v>
      </c>
      <c r="AA278" s="2">
        <f>'solvencii lab'!AA266</f>
        <v>3.0075104259685102E-2</v>
      </c>
      <c r="AB278" s="2">
        <f>'solvencii lab'!AB266</f>
        <v>3.0156027225832299E-2</v>
      </c>
      <c r="AC278" s="2">
        <f>'solvencii lab'!AC266</f>
        <v>3.0237340755092199E-2</v>
      </c>
      <c r="AD278" s="2">
        <f>'solvencii lab'!AD266</f>
        <v>3.0318851394403899E-2</v>
      </c>
      <c r="AE278" s="2">
        <f>'solvencii lab'!AE266</f>
        <v>3.0400363806319199E-2</v>
      </c>
      <c r="AF278" s="2">
        <f>'solvencii lab'!AF266</f>
        <v>3.0482270724908798E-2</v>
      </c>
      <c r="AG278" s="2">
        <f>'solvencii lab'!AG266</f>
        <v>3.05643772990709E-2</v>
      </c>
      <c r="AH278" s="2">
        <f>'solvencii lab'!AH266</f>
        <v>3.0646486769046102E-2</v>
      </c>
      <c r="AI278" s="2">
        <f>'solvencii lab'!AI266</f>
        <v>3.0728994755485801E-2</v>
      </c>
      <c r="AJ278" s="2">
        <f>'solvencii lab'!AJ266</f>
        <v>3.0811704991407601E-2</v>
      </c>
      <c r="AK278" s="2">
        <f>'solvencii lab'!AK266</f>
        <v>3.08944192764391E-2</v>
      </c>
      <c r="AL278" s="7">
        <f t="shared" si="72"/>
        <v>3.2325445022889303E-2</v>
      </c>
      <c r="AM278" s="10">
        <f t="shared" si="73"/>
        <v>3.2325445022889303E-2</v>
      </c>
      <c r="AN278" s="10">
        <f t="shared" si="74"/>
        <v>3.2325445022889303E-2</v>
      </c>
      <c r="AO278" s="10">
        <f t="shared" si="74"/>
        <v>3.2325445022889303E-2</v>
      </c>
      <c r="AP278" s="10">
        <f t="shared" si="74"/>
        <v>3.2325445022889303E-2</v>
      </c>
      <c r="AQ278" s="10">
        <f t="shared" si="74"/>
        <v>3.2325445022889303E-2</v>
      </c>
      <c r="AR278" s="10">
        <f t="shared" si="74"/>
        <v>3.2325445022889303E-2</v>
      </c>
      <c r="AS278" s="10">
        <f t="shared" si="74"/>
        <v>3.2325445022889303E-2</v>
      </c>
      <c r="AT278" s="10">
        <f t="shared" si="74"/>
        <v>3.2325445022889303E-2</v>
      </c>
      <c r="AU278" s="10">
        <f t="shared" si="74"/>
        <v>3.2325445022889303E-2</v>
      </c>
      <c r="AV278" s="10">
        <f t="shared" si="74"/>
        <v>3.2325445022889303E-2</v>
      </c>
      <c r="AW278" s="10">
        <f t="shared" si="74"/>
        <v>3.2325445022889303E-2</v>
      </c>
      <c r="AX278" s="10">
        <f t="shared" si="74"/>
        <v>3.2325445022889303E-2</v>
      </c>
      <c r="AY278" s="10">
        <f t="shared" si="74"/>
        <v>3.2325445022889303E-2</v>
      </c>
      <c r="AZ278" s="10">
        <f t="shared" si="74"/>
        <v>3.2325445022889303E-2</v>
      </c>
      <c r="BA278" s="10">
        <f t="shared" si="74"/>
        <v>3.2325445022889303E-2</v>
      </c>
      <c r="BB278" s="10">
        <f t="shared" si="74"/>
        <v>3.2325445022889303E-2</v>
      </c>
      <c r="BC278" s="10">
        <f t="shared" si="74"/>
        <v>3.2325445022889303E-2</v>
      </c>
      <c r="BD278" s="10">
        <f t="shared" si="74"/>
        <v>3.2325445022889303E-2</v>
      </c>
      <c r="BE278" s="10">
        <f t="shared" si="74"/>
        <v>3.2325445022889303E-2</v>
      </c>
      <c r="BF278" s="10">
        <f t="shared" si="74"/>
        <v>3.2325445022889303E-2</v>
      </c>
      <c r="BG278" s="10">
        <f t="shared" si="74"/>
        <v>3.2325445022889303E-2</v>
      </c>
      <c r="BH278" s="10">
        <f t="shared" ref="AN278:CH283" si="75">$AL278</f>
        <v>3.2325445022889303E-2</v>
      </c>
      <c r="BI278" s="10">
        <f t="shared" si="75"/>
        <v>3.2325445022889303E-2</v>
      </c>
      <c r="BJ278" s="10">
        <f t="shared" si="75"/>
        <v>3.2325445022889303E-2</v>
      </c>
      <c r="BK278" s="10">
        <f t="shared" si="75"/>
        <v>3.2325445022889303E-2</v>
      </c>
      <c r="BL278" s="10">
        <f t="shared" si="75"/>
        <v>3.2325445022889303E-2</v>
      </c>
      <c r="BM278" s="10">
        <f t="shared" si="75"/>
        <v>3.2325445022889303E-2</v>
      </c>
      <c r="BN278" s="10">
        <f t="shared" si="75"/>
        <v>3.2325445022889303E-2</v>
      </c>
      <c r="BO278" s="10">
        <f t="shared" si="75"/>
        <v>3.2325445022889303E-2</v>
      </c>
      <c r="BP278" s="10">
        <f t="shared" si="75"/>
        <v>3.2325445022889303E-2</v>
      </c>
      <c r="BQ278" s="10">
        <f t="shared" si="75"/>
        <v>3.2325445022889303E-2</v>
      </c>
      <c r="BR278" s="10">
        <f t="shared" si="75"/>
        <v>3.2325445022889303E-2</v>
      </c>
      <c r="BS278" s="10">
        <f t="shared" si="75"/>
        <v>3.2325445022889303E-2</v>
      </c>
      <c r="BT278" s="10">
        <f t="shared" si="75"/>
        <v>3.2325445022889303E-2</v>
      </c>
      <c r="BU278" s="10">
        <f t="shared" si="75"/>
        <v>3.2325445022889303E-2</v>
      </c>
      <c r="BV278" s="10">
        <f t="shared" si="75"/>
        <v>3.2325445022889303E-2</v>
      </c>
      <c r="BW278" s="10">
        <f t="shared" si="75"/>
        <v>3.2325445022889303E-2</v>
      </c>
      <c r="BX278" s="10">
        <f t="shared" si="75"/>
        <v>3.2325445022889303E-2</v>
      </c>
      <c r="BY278" s="10">
        <f t="shared" si="75"/>
        <v>3.2325445022889303E-2</v>
      </c>
      <c r="BZ278" s="10">
        <f t="shared" si="75"/>
        <v>3.2325445022889303E-2</v>
      </c>
      <c r="CA278" s="10">
        <f t="shared" si="75"/>
        <v>3.2325445022889303E-2</v>
      </c>
      <c r="CB278" s="10">
        <f t="shared" si="75"/>
        <v>3.2325445022889303E-2</v>
      </c>
      <c r="CC278" s="10">
        <f t="shared" si="75"/>
        <v>3.2325445022889303E-2</v>
      </c>
      <c r="CD278" s="10">
        <f t="shared" si="75"/>
        <v>3.2325445022889303E-2</v>
      </c>
      <c r="CE278" s="10">
        <f t="shared" si="75"/>
        <v>3.2325445022889303E-2</v>
      </c>
      <c r="CF278" s="10">
        <f t="shared" si="75"/>
        <v>3.2325445022889303E-2</v>
      </c>
      <c r="CG278" s="10">
        <f t="shared" si="75"/>
        <v>3.2325445022889303E-2</v>
      </c>
      <c r="CH278" s="10">
        <f t="shared" si="75"/>
        <v>3.2325445022889303E-2</v>
      </c>
    </row>
    <row r="279" spans="1:86" x14ac:dyDescent="0.2">
      <c r="A279" t="s">
        <v>264</v>
      </c>
      <c r="B279" s="14">
        <f>'CTZ 311225'!C272</f>
        <v>3.2333782032472197E-2</v>
      </c>
      <c r="C279" s="2">
        <f>'solvencii lab'!C267</f>
        <v>3.0358170317466199E-2</v>
      </c>
      <c r="D279" s="2">
        <f>'solvencii lab'!D267</f>
        <v>2.85247332590183E-2</v>
      </c>
      <c r="E279" s="2">
        <f>'solvencii lab'!E267</f>
        <v>3.2227120024969899E-2</v>
      </c>
      <c r="F279" s="2">
        <f>'solvencii lab'!F267</f>
        <v>3.2192214162602498E-2</v>
      </c>
      <c r="G279" s="2">
        <f>'solvencii lab'!G267</f>
        <v>3.2157366164778899E-2</v>
      </c>
      <c r="H279" s="2">
        <f>'solvencii lab'!H267</f>
        <v>3.2122164388624197E-2</v>
      </c>
      <c r="I279" s="2">
        <f>'solvencii lab'!I267</f>
        <v>3.2087022670489899E-2</v>
      </c>
      <c r="J279" s="2">
        <f>'solvencii lab'!J267</f>
        <v>3.2051530275704898E-2</v>
      </c>
      <c r="K279" s="2">
        <f>'solvencii lab'!K267</f>
        <v>3.2016100100769398E-2</v>
      </c>
      <c r="L279" s="2">
        <f>'solvencii lab'!L267</f>
        <v>3.19803223253829E-2</v>
      </c>
      <c r="M279" s="2">
        <f>'solvencii lab'!M267</f>
        <v>3.1944608900221903E-2</v>
      </c>
      <c r="N279" s="2">
        <f>'solvencii lab'!N267</f>
        <v>3.1908550925344698E-2</v>
      </c>
      <c r="O279" s="2">
        <f>'solvencii lab'!O267</f>
        <v>3.17490881386783E-2</v>
      </c>
      <c r="P279" s="2">
        <f>'solvencii lab'!P267</f>
        <v>3.1589009174088897E-2</v>
      </c>
      <c r="Q279" s="2">
        <f>'solvencii lab'!Q267</f>
        <v>3.1429845368858102E-2</v>
      </c>
      <c r="R279" s="2">
        <f>'solvencii lab'!R267</f>
        <v>3.1270829921912602E-2</v>
      </c>
      <c r="S279" s="2">
        <f>'solvencii lab'!S267</f>
        <v>3.1111198891106501E-2</v>
      </c>
      <c r="T279" s="2">
        <f>'solvencii lab'!T267</f>
        <v>3.09524793345985E-2</v>
      </c>
      <c r="U279" s="2">
        <f>'solvencii lab'!U267</f>
        <v>3.0793906605493401E-2</v>
      </c>
      <c r="V279" s="2">
        <f>'solvencii lab'!V267</f>
        <v>3.0634718886303799E-2</v>
      </c>
      <c r="W279" s="2">
        <f>'solvencii lab'!W267</f>
        <v>3.04764390001524E-2</v>
      </c>
      <c r="X279" s="2">
        <f>'solvencii lab'!X267</f>
        <v>3.03183044320176E-2</v>
      </c>
      <c r="Y279" s="2">
        <f>'solvencii lab'!Y267</f>
        <v>3.01595554671743E-2</v>
      </c>
      <c r="Z279" s="2">
        <f>'solvencii lab'!Z267</f>
        <v>3.0001710737183201E-2</v>
      </c>
      <c r="AA279" s="2">
        <f>'solvencii lab'!AA267</f>
        <v>3.00826294837261E-2</v>
      </c>
      <c r="AB279" s="2">
        <f>'solvencii lab'!AB267</f>
        <v>3.0163549419154501E-2</v>
      </c>
      <c r="AC279" s="2">
        <f>'solvencii lab'!AC267</f>
        <v>3.02448604179823E-2</v>
      </c>
      <c r="AD279" s="2">
        <f>'solvencii lab'!AD267</f>
        <v>3.03263690396968E-2</v>
      </c>
      <c r="AE279" s="2">
        <f>'solvencii lab'!AE267</f>
        <v>3.0407879954525902E-2</v>
      </c>
      <c r="AF279" s="2">
        <f>'solvencii lab'!AF267</f>
        <v>3.04897858940813E-2</v>
      </c>
      <c r="AG279" s="2">
        <f>'solvencii lab'!AG267</f>
        <v>3.0571892016277101E-2</v>
      </c>
      <c r="AH279" s="2">
        <f>'solvencii lab'!AH267</f>
        <v>3.06540015653631E-2</v>
      </c>
      <c r="AI279" s="2">
        <f>'solvencii lab'!AI267</f>
        <v>3.07365101672505E-2</v>
      </c>
      <c r="AJ279" s="2">
        <f>'solvencii lab'!AJ267</f>
        <v>3.0819221560342801E-2</v>
      </c>
      <c r="AK279" s="2">
        <f>'solvencii lab'!AK267</f>
        <v>3.090193754451E-2</v>
      </c>
      <c r="AL279" s="7">
        <f t="shared" si="72"/>
        <v>3.2333782032472197E-2</v>
      </c>
      <c r="AM279" s="10">
        <f t="shared" si="73"/>
        <v>3.2333782032472197E-2</v>
      </c>
      <c r="AN279" s="10">
        <f t="shared" si="75"/>
        <v>3.2333782032472197E-2</v>
      </c>
      <c r="AO279" s="10">
        <f t="shared" si="75"/>
        <v>3.2333782032472197E-2</v>
      </c>
      <c r="AP279" s="10">
        <f t="shared" si="75"/>
        <v>3.2333782032472197E-2</v>
      </c>
      <c r="AQ279" s="10">
        <f t="shared" si="75"/>
        <v>3.2333782032472197E-2</v>
      </c>
      <c r="AR279" s="10">
        <f t="shared" si="75"/>
        <v>3.2333782032472197E-2</v>
      </c>
      <c r="AS279" s="10">
        <f t="shared" si="75"/>
        <v>3.2333782032472197E-2</v>
      </c>
      <c r="AT279" s="10">
        <f t="shared" si="75"/>
        <v>3.2333782032472197E-2</v>
      </c>
      <c r="AU279" s="10">
        <f t="shared" si="75"/>
        <v>3.2333782032472197E-2</v>
      </c>
      <c r="AV279" s="10">
        <f t="shared" si="75"/>
        <v>3.2333782032472197E-2</v>
      </c>
      <c r="AW279" s="10">
        <f t="shared" si="75"/>
        <v>3.2333782032472197E-2</v>
      </c>
      <c r="AX279" s="10">
        <f t="shared" si="75"/>
        <v>3.2333782032472197E-2</v>
      </c>
      <c r="AY279" s="10">
        <f t="shared" si="75"/>
        <v>3.2333782032472197E-2</v>
      </c>
      <c r="AZ279" s="10">
        <f t="shared" si="75"/>
        <v>3.2333782032472197E-2</v>
      </c>
      <c r="BA279" s="10">
        <f t="shared" si="75"/>
        <v>3.2333782032472197E-2</v>
      </c>
      <c r="BB279" s="10">
        <f t="shared" si="75"/>
        <v>3.2333782032472197E-2</v>
      </c>
      <c r="BC279" s="10">
        <f t="shared" si="75"/>
        <v>3.2333782032472197E-2</v>
      </c>
      <c r="BD279" s="10">
        <f t="shared" si="75"/>
        <v>3.2333782032472197E-2</v>
      </c>
      <c r="BE279" s="10">
        <f t="shared" si="75"/>
        <v>3.2333782032472197E-2</v>
      </c>
      <c r="BF279" s="10">
        <f t="shared" si="75"/>
        <v>3.2333782032472197E-2</v>
      </c>
      <c r="BG279" s="10">
        <f t="shared" si="75"/>
        <v>3.2333782032472197E-2</v>
      </c>
      <c r="BH279" s="10">
        <f t="shared" si="75"/>
        <v>3.2333782032472197E-2</v>
      </c>
      <c r="BI279" s="10">
        <f t="shared" si="75"/>
        <v>3.2333782032472197E-2</v>
      </c>
      <c r="BJ279" s="10">
        <f t="shared" si="75"/>
        <v>3.2333782032472197E-2</v>
      </c>
      <c r="BK279" s="10">
        <f t="shared" si="75"/>
        <v>3.2333782032472197E-2</v>
      </c>
      <c r="BL279" s="10">
        <f t="shared" si="75"/>
        <v>3.2333782032472197E-2</v>
      </c>
      <c r="BM279" s="10">
        <f t="shared" si="75"/>
        <v>3.2333782032472197E-2</v>
      </c>
      <c r="BN279" s="10">
        <f t="shared" si="75"/>
        <v>3.2333782032472197E-2</v>
      </c>
      <c r="BO279" s="10">
        <f t="shared" si="75"/>
        <v>3.2333782032472197E-2</v>
      </c>
      <c r="BP279" s="10">
        <f t="shared" si="75"/>
        <v>3.2333782032472197E-2</v>
      </c>
      <c r="BQ279" s="10">
        <f t="shared" si="75"/>
        <v>3.2333782032472197E-2</v>
      </c>
      <c r="BR279" s="10">
        <f t="shared" si="75"/>
        <v>3.2333782032472197E-2</v>
      </c>
      <c r="BS279" s="10">
        <f t="shared" si="75"/>
        <v>3.2333782032472197E-2</v>
      </c>
      <c r="BT279" s="10">
        <f t="shared" si="75"/>
        <v>3.2333782032472197E-2</v>
      </c>
      <c r="BU279" s="10">
        <f t="shared" si="75"/>
        <v>3.2333782032472197E-2</v>
      </c>
      <c r="BV279" s="10">
        <f t="shared" si="75"/>
        <v>3.2333782032472197E-2</v>
      </c>
      <c r="BW279" s="10">
        <f t="shared" si="75"/>
        <v>3.2333782032472197E-2</v>
      </c>
      <c r="BX279" s="10">
        <f t="shared" si="75"/>
        <v>3.2333782032472197E-2</v>
      </c>
      <c r="BY279" s="10">
        <f t="shared" si="75"/>
        <v>3.2333782032472197E-2</v>
      </c>
      <c r="BZ279" s="10">
        <f t="shared" si="75"/>
        <v>3.2333782032472197E-2</v>
      </c>
      <c r="CA279" s="10">
        <f t="shared" si="75"/>
        <v>3.2333782032472197E-2</v>
      </c>
      <c r="CB279" s="10">
        <f t="shared" si="75"/>
        <v>3.2333782032472197E-2</v>
      </c>
      <c r="CC279" s="10">
        <f t="shared" si="75"/>
        <v>3.2333782032472197E-2</v>
      </c>
      <c r="CD279" s="10">
        <f t="shared" si="75"/>
        <v>3.2333782032472197E-2</v>
      </c>
      <c r="CE279" s="10">
        <f t="shared" si="75"/>
        <v>3.2333782032472197E-2</v>
      </c>
      <c r="CF279" s="10">
        <f t="shared" si="75"/>
        <v>3.2333782032472197E-2</v>
      </c>
      <c r="CG279" s="10">
        <f t="shared" si="75"/>
        <v>3.2333782032472197E-2</v>
      </c>
      <c r="CH279" s="10">
        <f t="shared" si="75"/>
        <v>3.2333782032472197E-2</v>
      </c>
    </row>
    <row r="280" spans="1:86" x14ac:dyDescent="0.2">
      <c r="A280" t="s">
        <v>265</v>
      </c>
      <c r="B280" s="14">
        <f>'CTZ 311225'!C273</f>
        <v>3.2342015302681597E-2</v>
      </c>
      <c r="C280" s="2">
        <f>'solvencii lab'!C268</f>
        <v>3.0366549352683E-2</v>
      </c>
      <c r="D280" s="2">
        <f>'solvencii lab'!D268</f>
        <v>2.8536230351763999E-2</v>
      </c>
      <c r="E280" s="2">
        <f>'solvencii lab'!E268</f>
        <v>3.2232370133854202E-2</v>
      </c>
      <c r="F280" s="2">
        <f>'solvencii lab'!F268</f>
        <v>3.2197272787307399E-2</v>
      </c>
      <c r="G280" s="2">
        <f>'solvencii lab'!G268</f>
        <v>3.21622342084604E-2</v>
      </c>
      <c r="H280" s="2">
        <f>'solvencii lab'!H268</f>
        <v>3.2126842741251299E-2</v>
      </c>
      <c r="I280" s="2">
        <f>'solvencii lab'!I268</f>
        <v>3.20915122312481E-2</v>
      </c>
      <c r="J280" s="2">
        <f>'solvencii lab'!J268</f>
        <v>3.2055831937155499E-2</v>
      </c>
      <c r="K280" s="2">
        <f>'solvencii lab'!K268</f>
        <v>3.20202147580219E-2</v>
      </c>
      <c r="L280" s="2">
        <f>'solvencii lab'!L268</f>
        <v>3.1984250873436697E-2</v>
      </c>
      <c r="M280" s="2">
        <f>'solvencii lab'!M268</f>
        <v>3.19483522300072E-2</v>
      </c>
      <c r="N280" s="2">
        <f>'solvencii lab'!N268</f>
        <v>3.1912109934146601E-2</v>
      </c>
      <c r="O280" s="2">
        <f>'solvencii lab'!O268</f>
        <v>3.1752972433632197E-2</v>
      </c>
      <c r="P280" s="2">
        <f>'solvencii lab'!P268</f>
        <v>3.15932207401581E-2</v>
      </c>
      <c r="Q280" s="2">
        <f>'solvencii lab'!Q268</f>
        <v>3.1434383055882503E-2</v>
      </c>
      <c r="R280" s="2">
        <f>'solvencii lab'!R268</f>
        <v>3.1275694141317402E-2</v>
      </c>
      <c r="S280" s="2">
        <f>'solvencii lab'!S268</f>
        <v>3.1116391623850301E-2</v>
      </c>
      <c r="T280" s="2">
        <f>'solvencii lab'!T268</f>
        <v>3.0957999414707699E-2</v>
      </c>
      <c r="U280" s="2">
        <f>'solvencii lab'!U268</f>
        <v>3.0799754434626299E-2</v>
      </c>
      <c r="V280" s="2">
        <f>'solvencii lab'!V268</f>
        <v>3.0640896441508799E-2</v>
      </c>
      <c r="W280" s="2">
        <f>'solvencii lab'!W268</f>
        <v>3.0482945100018099E-2</v>
      </c>
      <c r="X280" s="2">
        <f>'solvencii lab'!X268</f>
        <v>3.03251394686661E-2</v>
      </c>
      <c r="Y280" s="2">
        <f>'solvencii lab'!Y268</f>
        <v>3.0166721413836101E-2</v>
      </c>
      <c r="Z280" s="2">
        <f>'solvencii lab'!Z268</f>
        <v>3.0009206397374401E-2</v>
      </c>
      <c r="AA280" s="2">
        <f>'solvencii lab'!AA268</f>
        <v>3.0090119748967799E-2</v>
      </c>
      <c r="AB280" s="2">
        <f>'solvencii lab'!AB268</f>
        <v>3.0171034796368099E-2</v>
      </c>
      <c r="AC280" s="2">
        <f>'solvencii lab'!AC268</f>
        <v>3.0252341395156299E-2</v>
      </c>
      <c r="AD280" s="2">
        <f>'solvencii lab'!AD268</f>
        <v>3.0333846121785399E-2</v>
      </c>
      <c r="AE280" s="2">
        <f>'solvencii lab'!AE268</f>
        <v>3.04153536586548E-2</v>
      </c>
      <c r="AF280" s="2">
        <f>'solvencii lab'!AF268</f>
        <v>3.0497256725837599E-2</v>
      </c>
      <c r="AG280" s="2">
        <f>'solvencii lab'!AG268</f>
        <v>3.0579360494738798E-2</v>
      </c>
      <c r="AH280" s="2">
        <f>'solvencii lab'!AH268</f>
        <v>3.0661468218169102E-2</v>
      </c>
      <c r="AI280" s="2">
        <f>'solvencii lab'!AI268</f>
        <v>3.0743975518104701E-2</v>
      </c>
      <c r="AJ280" s="2">
        <f>'solvencii lab'!AJ268</f>
        <v>3.0826686142867599E-2</v>
      </c>
      <c r="AK280" s="2">
        <f>'solvencii lab'!AK268</f>
        <v>3.0909401897178199E-2</v>
      </c>
      <c r="AL280" s="7">
        <f t="shared" si="72"/>
        <v>3.2342015302681597E-2</v>
      </c>
      <c r="AM280" s="10">
        <f t="shared" si="73"/>
        <v>3.2342015302681597E-2</v>
      </c>
      <c r="AN280" s="10">
        <f t="shared" si="75"/>
        <v>3.2342015302681597E-2</v>
      </c>
      <c r="AO280" s="10">
        <f t="shared" si="75"/>
        <v>3.2342015302681597E-2</v>
      </c>
      <c r="AP280" s="10">
        <f t="shared" si="75"/>
        <v>3.2342015302681597E-2</v>
      </c>
      <c r="AQ280" s="10">
        <f t="shared" si="75"/>
        <v>3.2342015302681597E-2</v>
      </c>
      <c r="AR280" s="10">
        <f t="shared" si="75"/>
        <v>3.2342015302681597E-2</v>
      </c>
      <c r="AS280" s="10">
        <f t="shared" si="75"/>
        <v>3.2342015302681597E-2</v>
      </c>
      <c r="AT280" s="10">
        <f t="shared" si="75"/>
        <v>3.2342015302681597E-2</v>
      </c>
      <c r="AU280" s="10">
        <f t="shared" si="75"/>
        <v>3.2342015302681597E-2</v>
      </c>
      <c r="AV280" s="10">
        <f t="shared" si="75"/>
        <v>3.2342015302681597E-2</v>
      </c>
      <c r="AW280" s="10">
        <f t="shared" si="75"/>
        <v>3.2342015302681597E-2</v>
      </c>
      <c r="AX280" s="10">
        <f t="shared" si="75"/>
        <v>3.2342015302681597E-2</v>
      </c>
      <c r="AY280" s="10">
        <f t="shared" si="75"/>
        <v>3.2342015302681597E-2</v>
      </c>
      <c r="AZ280" s="10">
        <f t="shared" si="75"/>
        <v>3.2342015302681597E-2</v>
      </c>
      <c r="BA280" s="10">
        <f t="shared" si="75"/>
        <v>3.2342015302681597E-2</v>
      </c>
      <c r="BB280" s="10">
        <f t="shared" si="75"/>
        <v>3.2342015302681597E-2</v>
      </c>
      <c r="BC280" s="10">
        <f t="shared" si="75"/>
        <v>3.2342015302681597E-2</v>
      </c>
      <c r="BD280" s="10">
        <f t="shared" si="75"/>
        <v>3.2342015302681597E-2</v>
      </c>
      <c r="BE280" s="10">
        <f t="shared" si="75"/>
        <v>3.2342015302681597E-2</v>
      </c>
      <c r="BF280" s="10">
        <f t="shared" si="75"/>
        <v>3.2342015302681597E-2</v>
      </c>
      <c r="BG280" s="10">
        <f t="shared" si="75"/>
        <v>3.2342015302681597E-2</v>
      </c>
      <c r="BH280" s="10">
        <f t="shared" si="75"/>
        <v>3.2342015302681597E-2</v>
      </c>
      <c r="BI280" s="10">
        <f t="shared" si="75"/>
        <v>3.2342015302681597E-2</v>
      </c>
      <c r="BJ280" s="10">
        <f t="shared" si="75"/>
        <v>3.2342015302681597E-2</v>
      </c>
      <c r="BK280" s="10">
        <f t="shared" si="75"/>
        <v>3.2342015302681597E-2</v>
      </c>
      <c r="BL280" s="10">
        <f t="shared" si="75"/>
        <v>3.2342015302681597E-2</v>
      </c>
      <c r="BM280" s="10">
        <f t="shared" si="75"/>
        <v>3.2342015302681597E-2</v>
      </c>
      <c r="BN280" s="10">
        <f t="shared" si="75"/>
        <v>3.2342015302681597E-2</v>
      </c>
      <c r="BO280" s="10">
        <f t="shared" si="75"/>
        <v>3.2342015302681597E-2</v>
      </c>
      <c r="BP280" s="10">
        <f t="shared" si="75"/>
        <v>3.2342015302681597E-2</v>
      </c>
      <c r="BQ280" s="10">
        <f t="shared" si="75"/>
        <v>3.2342015302681597E-2</v>
      </c>
      <c r="BR280" s="10">
        <f t="shared" si="75"/>
        <v>3.2342015302681597E-2</v>
      </c>
      <c r="BS280" s="10">
        <f t="shared" si="75"/>
        <v>3.2342015302681597E-2</v>
      </c>
      <c r="BT280" s="10">
        <f t="shared" si="75"/>
        <v>3.2342015302681597E-2</v>
      </c>
      <c r="BU280" s="10">
        <f t="shared" si="75"/>
        <v>3.2342015302681597E-2</v>
      </c>
      <c r="BV280" s="10">
        <f t="shared" si="75"/>
        <v>3.2342015302681597E-2</v>
      </c>
      <c r="BW280" s="10">
        <f t="shared" si="75"/>
        <v>3.2342015302681597E-2</v>
      </c>
      <c r="BX280" s="10">
        <f t="shared" si="75"/>
        <v>3.2342015302681597E-2</v>
      </c>
      <c r="BY280" s="10">
        <f t="shared" si="75"/>
        <v>3.2342015302681597E-2</v>
      </c>
      <c r="BZ280" s="10">
        <f t="shared" si="75"/>
        <v>3.2342015302681597E-2</v>
      </c>
      <c r="CA280" s="10">
        <f t="shared" si="75"/>
        <v>3.2342015302681597E-2</v>
      </c>
      <c r="CB280" s="10">
        <f t="shared" si="75"/>
        <v>3.2342015302681597E-2</v>
      </c>
      <c r="CC280" s="10">
        <f t="shared" si="75"/>
        <v>3.2342015302681597E-2</v>
      </c>
      <c r="CD280" s="10">
        <f t="shared" si="75"/>
        <v>3.2342015302681597E-2</v>
      </c>
      <c r="CE280" s="10">
        <f t="shared" si="75"/>
        <v>3.2342015302681597E-2</v>
      </c>
      <c r="CF280" s="10">
        <f t="shared" si="75"/>
        <v>3.2342015302681597E-2</v>
      </c>
      <c r="CG280" s="10">
        <f t="shared" si="75"/>
        <v>3.2342015302681597E-2</v>
      </c>
      <c r="CH280" s="10">
        <f t="shared" si="75"/>
        <v>3.2342015302681597E-2</v>
      </c>
    </row>
    <row r="281" spans="1:86" x14ac:dyDescent="0.2">
      <c r="A281" t="s">
        <v>266</v>
      </c>
      <c r="B281" s="14">
        <f>'CTZ 311225'!C274</f>
        <v>3.2350146284362703E-2</v>
      </c>
      <c r="C281" s="2">
        <f>'solvencii lab'!C269</f>
        <v>3.0374875126577699E-2</v>
      </c>
      <c r="D281" s="2">
        <f>'solvencii lab'!D269</f>
        <v>2.8547674290880998E-2</v>
      </c>
      <c r="E281" s="2">
        <f>'solvencii lab'!E269</f>
        <v>3.2237566764066597E-2</v>
      </c>
      <c r="F281" s="2">
        <f>'solvencii lab'!F269</f>
        <v>3.2202281302007502E-2</v>
      </c>
      <c r="G281" s="2">
        <f>'solvencii lab'!G269</f>
        <v>3.2167055501753E-2</v>
      </c>
      <c r="H281" s="2">
        <f>'solvencii lab'!H269</f>
        <v>3.2131477703518402E-2</v>
      </c>
      <c r="I281" s="2">
        <f>'solvencii lab'!I269</f>
        <v>3.2095961752577097E-2</v>
      </c>
      <c r="J281" s="2">
        <f>'solvencii lab'!J269</f>
        <v>3.2060096910405601E-2</v>
      </c>
      <c r="K281" s="2">
        <f>'solvencii lab'!K269</f>
        <v>3.2024296069158499E-2</v>
      </c>
      <c r="L281" s="2">
        <f>'solvencii lab'!L269</f>
        <v>3.1988149417643497E-2</v>
      </c>
      <c r="M281" s="2">
        <f>'solvencii lab'!M269</f>
        <v>3.1952068889026401E-2</v>
      </c>
      <c r="N281" s="2">
        <f>'solvencii lab'!N269</f>
        <v>3.1915645605335503E-2</v>
      </c>
      <c r="O281" s="2">
        <f>'solvencii lab'!O269</f>
        <v>3.1756832631493398E-2</v>
      </c>
      <c r="P281" s="2">
        <f>'solvencii lab'!P269</f>
        <v>3.1597407439632297E-2</v>
      </c>
      <c r="Q281" s="2">
        <f>'solvencii lab'!Q269</f>
        <v>3.1438895104174101E-2</v>
      </c>
      <c r="R281" s="2">
        <f>'solvencii lab'!R269</f>
        <v>3.1280531943573303E-2</v>
      </c>
      <c r="S281" s="2">
        <f>'solvencii lab'!S269</f>
        <v>3.1121557150987699E-2</v>
      </c>
      <c r="T281" s="2">
        <f>'solvencii lab'!T269</f>
        <v>3.0963491498280499E-2</v>
      </c>
      <c r="U281" s="2">
        <f>'solvencii lab'!U269</f>
        <v>3.0805573470086001E-2</v>
      </c>
      <c r="V281" s="2">
        <f>'solvencii lab'!V269</f>
        <v>3.0647044395843499E-2</v>
      </c>
      <c r="W281" s="2">
        <f>'solvencii lab'!W269</f>
        <v>3.0489420789505398E-2</v>
      </c>
      <c r="X281" s="2">
        <f>'solvencii lab'!X269</f>
        <v>3.0331943279291802E-2</v>
      </c>
      <c r="Y281" s="2">
        <f>'solvencii lab'!Y269</f>
        <v>3.0173855308752901E-2</v>
      </c>
      <c r="Z281" s="2">
        <f>'solvencii lab'!Z269</f>
        <v>3.00166691779459E-2</v>
      </c>
      <c r="AA281" s="2">
        <f>'solvencii lab'!AA269</f>
        <v>3.0097575313441101E-2</v>
      </c>
      <c r="AB281" s="2">
        <f>'solvencii lab'!AB269</f>
        <v>3.0178483648318499E-2</v>
      </c>
      <c r="AC281" s="2">
        <f>'solvencii lab'!AC269</f>
        <v>3.0259784010417502E-2</v>
      </c>
      <c r="AD281" s="2">
        <f>'solvencii lab'!AD269</f>
        <v>3.0341282997498002E-2</v>
      </c>
      <c r="AE281" s="2">
        <f>'solvencii lab'!AE269</f>
        <v>3.0422785308545201E-2</v>
      </c>
      <c r="AF281" s="2">
        <f>'solvencii lab'!AF269</f>
        <v>3.05046836431732E-2</v>
      </c>
      <c r="AG281" s="2">
        <f>'solvencii lab'!AG269</f>
        <v>3.05867831906734E-2</v>
      </c>
      <c r="AH281" s="2">
        <f>'solvencii lab'!AH269</f>
        <v>3.06688872168892E-2</v>
      </c>
      <c r="AI281" s="2">
        <f>'solvencii lab'!AI269</f>
        <v>3.0751391330826602E-2</v>
      </c>
      <c r="AJ281" s="2">
        <f>'solvencii lab'!AJ269</f>
        <v>3.0834099295178299E-2</v>
      </c>
      <c r="AK281" s="2">
        <f>'solvencii lab'!AK269</f>
        <v>3.09168129240446E-2</v>
      </c>
      <c r="AL281" s="7">
        <f t="shared" si="72"/>
        <v>3.2350146284362703E-2</v>
      </c>
      <c r="AM281" s="10">
        <f t="shared" si="73"/>
        <v>3.2350146284362703E-2</v>
      </c>
      <c r="AN281" s="10">
        <f t="shared" si="75"/>
        <v>3.2350146284362703E-2</v>
      </c>
      <c r="AO281" s="10">
        <f t="shared" si="75"/>
        <v>3.2350146284362703E-2</v>
      </c>
      <c r="AP281" s="10">
        <f t="shared" si="75"/>
        <v>3.2350146284362703E-2</v>
      </c>
      <c r="AQ281" s="10">
        <f t="shared" si="75"/>
        <v>3.2350146284362703E-2</v>
      </c>
      <c r="AR281" s="10">
        <f t="shared" si="75"/>
        <v>3.2350146284362703E-2</v>
      </c>
      <c r="AS281" s="10">
        <f t="shared" si="75"/>
        <v>3.2350146284362703E-2</v>
      </c>
      <c r="AT281" s="10">
        <f t="shared" si="75"/>
        <v>3.2350146284362703E-2</v>
      </c>
      <c r="AU281" s="10">
        <f t="shared" si="75"/>
        <v>3.2350146284362703E-2</v>
      </c>
      <c r="AV281" s="10">
        <f t="shared" si="75"/>
        <v>3.2350146284362703E-2</v>
      </c>
      <c r="AW281" s="10">
        <f t="shared" si="75"/>
        <v>3.2350146284362703E-2</v>
      </c>
      <c r="AX281" s="10">
        <f t="shared" si="75"/>
        <v>3.2350146284362703E-2</v>
      </c>
      <c r="AY281" s="10">
        <f t="shared" si="75"/>
        <v>3.2350146284362703E-2</v>
      </c>
      <c r="AZ281" s="10">
        <f t="shared" si="75"/>
        <v>3.2350146284362703E-2</v>
      </c>
      <c r="BA281" s="10">
        <f t="shared" si="75"/>
        <v>3.2350146284362703E-2</v>
      </c>
      <c r="BB281" s="10">
        <f t="shared" si="75"/>
        <v>3.2350146284362703E-2</v>
      </c>
      <c r="BC281" s="10">
        <f t="shared" si="75"/>
        <v>3.2350146284362703E-2</v>
      </c>
      <c r="BD281" s="10">
        <f t="shared" si="75"/>
        <v>3.2350146284362703E-2</v>
      </c>
      <c r="BE281" s="10">
        <f t="shared" si="75"/>
        <v>3.2350146284362703E-2</v>
      </c>
      <c r="BF281" s="10">
        <f t="shared" si="75"/>
        <v>3.2350146284362703E-2</v>
      </c>
      <c r="BG281" s="10">
        <f t="shared" si="75"/>
        <v>3.2350146284362703E-2</v>
      </c>
      <c r="BH281" s="10">
        <f t="shared" si="75"/>
        <v>3.2350146284362703E-2</v>
      </c>
      <c r="BI281" s="10">
        <f t="shared" si="75"/>
        <v>3.2350146284362703E-2</v>
      </c>
      <c r="BJ281" s="10">
        <f t="shared" si="75"/>
        <v>3.2350146284362703E-2</v>
      </c>
      <c r="BK281" s="10">
        <f t="shared" si="75"/>
        <v>3.2350146284362703E-2</v>
      </c>
      <c r="BL281" s="10">
        <f t="shared" si="75"/>
        <v>3.2350146284362703E-2</v>
      </c>
      <c r="BM281" s="10">
        <f t="shared" si="75"/>
        <v>3.2350146284362703E-2</v>
      </c>
      <c r="BN281" s="10">
        <f t="shared" si="75"/>
        <v>3.2350146284362703E-2</v>
      </c>
      <c r="BO281" s="10">
        <f t="shared" si="75"/>
        <v>3.2350146284362703E-2</v>
      </c>
      <c r="BP281" s="10">
        <f t="shared" si="75"/>
        <v>3.2350146284362703E-2</v>
      </c>
      <c r="BQ281" s="10">
        <f t="shared" si="75"/>
        <v>3.2350146284362703E-2</v>
      </c>
      <c r="BR281" s="10">
        <f t="shared" si="75"/>
        <v>3.2350146284362703E-2</v>
      </c>
      <c r="BS281" s="10">
        <f t="shared" si="75"/>
        <v>3.2350146284362703E-2</v>
      </c>
      <c r="BT281" s="10">
        <f t="shared" si="75"/>
        <v>3.2350146284362703E-2</v>
      </c>
      <c r="BU281" s="10">
        <f t="shared" si="75"/>
        <v>3.2350146284362703E-2</v>
      </c>
      <c r="BV281" s="10">
        <f t="shared" si="75"/>
        <v>3.2350146284362703E-2</v>
      </c>
      <c r="BW281" s="10">
        <f t="shared" si="75"/>
        <v>3.2350146284362703E-2</v>
      </c>
      <c r="BX281" s="10">
        <f t="shared" si="75"/>
        <v>3.2350146284362703E-2</v>
      </c>
      <c r="BY281" s="10">
        <f t="shared" si="75"/>
        <v>3.2350146284362703E-2</v>
      </c>
      <c r="BZ281" s="10">
        <f t="shared" si="75"/>
        <v>3.2350146284362703E-2</v>
      </c>
      <c r="CA281" s="10">
        <f t="shared" si="75"/>
        <v>3.2350146284362703E-2</v>
      </c>
      <c r="CB281" s="10">
        <f t="shared" si="75"/>
        <v>3.2350146284362703E-2</v>
      </c>
      <c r="CC281" s="10">
        <f t="shared" si="75"/>
        <v>3.2350146284362703E-2</v>
      </c>
      <c r="CD281" s="10">
        <f t="shared" si="75"/>
        <v>3.2350146284362703E-2</v>
      </c>
      <c r="CE281" s="10">
        <f t="shared" si="75"/>
        <v>3.2350146284362703E-2</v>
      </c>
      <c r="CF281" s="10">
        <f t="shared" si="75"/>
        <v>3.2350146284362703E-2</v>
      </c>
      <c r="CG281" s="10">
        <f t="shared" si="75"/>
        <v>3.2350146284362703E-2</v>
      </c>
      <c r="CH281" s="10">
        <f t="shared" si="75"/>
        <v>3.2350146284362703E-2</v>
      </c>
    </row>
    <row r="282" spans="1:86" x14ac:dyDescent="0.2">
      <c r="A282" t="s">
        <v>267</v>
      </c>
      <c r="B282" s="14">
        <f>'CTZ 311225'!C275</f>
        <v>3.23581764048144E-2</v>
      </c>
      <c r="C282" s="2">
        <f>'solvencii lab'!C270</f>
        <v>3.0383148176714701E-2</v>
      </c>
      <c r="D282" s="2">
        <f>'solvencii lab'!D270</f>
        <v>2.85590654635305E-2</v>
      </c>
      <c r="E282" s="2">
        <f>'solvencii lab'!E270</f>
        <v>3.2242710598746303E-2</v>
      </c>
      <c r="F282" s="2">
        <f>'solvencii lab'!F270</f>
        <v>3.2207240340748698E-2</v>
      </c>
      <c r="G282" s="2">
        <f>'solvencii lab'!G270</f>
        <v>3.2171830629667802E-2</v>
      </c>
      <c r="H282" s="2">
        <f>'solvencii lab'!H270</f>
        <v>3.2136069811300398E-2</v>
      </c>
      <c r="I282" s="2">
        <f>'solvencii lab'!I270</f>
        <v>3.21003717212755E-2</v>
      </c>
      <c r="J282" s="2">
        <f>'solvencii lab'!J270</f>
        <v>3.2064325633077199E-2</v>
      </c>
      <c r="K282" s="2">
        <f>'solvencii lab'!K270</f>
        <v>3.2028344422686698E-2</v>
      </c>
      <c r="L282" s="2">
        <f>'solvencii lab'!L270</f>
        <v>3.1992018297296997E-2</v>
      </c>
      <c r="M282" s="2">
        <f>'solvencii lab'!M270</f>
        <v>3.1955759167422403E-2</v>
      </c>
      <c r="N282" s="2">
        <f>'solvencii lab'!N270</f>
        <v>3.1919158179806298E-2</v>
      </c>
      <c r="O282" s="2">
        <f>'solvencii lab'!O270</f>
        <v>3.1760668971351602E-2</v>
      </c>
      <c r="P282" s="2">
        <f>'solvencii lab'!P270</f>
        <v>3.1601569509840999E-2</v>
      </c>
      <c r="Q282" s="2">
        <f>'solvencii lab'!Q270</f>
        <v>3.14433817493655E-2</v>
      </c>
      <c r="R282" s="2">
        <f>'solvencii lab'!R270</f>
        <v>3.1285343562670501E-2</v>
      </c>
      <c r="S282" s="2">
        <f>'solvencii lab'!S270</f>
        <v>3.1126695704912302E-2</v>
      </c>
      <c r="T282" s="2">
        <f>'solvencii lab'!T270</f>
        <v>3.09689558161758E-2</v>
      </c>
      <c r="U282" s="2">
        <f>'solvencii lab'!U270</f>
        <v>3.0811363941250999E-2</v>
      </c>
      <c r="V282" s="2">
        <f>'solvencii lab'!V270</f>
        <v>3.0653162977254601E-2</v>
      </c>
      <c r="W282" s="2">
        <f>'solvencii lab'!W270</f>
        <v>3.04958662951888E-2</v>
      </c>
      <c r="X282" s="2">
        <f>'solvencii lab'!X270</f>
        <v>3.0338716089152801E-2</v>
      </c>
      <c r="Y282" s="2">
        <f>'solvencii lab'!Y270</f>
        <v>3.0180957375914599E-2</v>
      </c>
      <c r="Z282" s="2">
        <f>'solvencii lab'!Z270</f>
        <v>3.0024099301680401E-2</v>
      </c>
      <c r="AA282" s="2">
        <f>'solvencii lab'!AA270</f>
        <v>3.0104996432186001E-2</v>
      </c>
      <c r="AB282" s="2">
        <f>'solvencii lab'!AB270</f>
        <v>3.0185896262290499E-2</v>
      </c>
      <c r="AC282" s="2">
        <f>'solvencii lab'!AC270</f>
        <v>3.0267188583439301E-2</v>
      </c>
      <c r="AD282" s="2">
        <f>'solvencii lab'!AD270</f>
        <v>3.0348680018962002E-2</v>
      </c>
      <c r="AE282" s="2">
        <f>'solvencii lab'!AE270</f>
        <v>3.04301752887659E-2</v>
      </c>
      <c r="AF282" s="2">
        <f>'solvencii lab'!AF270</f>
        <v>3.0512067063242099E-2</v>
      </c>
      <c r="AG282" s="2">
        <f>'solvencii lab'!AG270</f>
        <v>3.05941605538857E-2</v>
      </c>
      <c r="AH282" s="2">
        <f>'solvencii lab'!AH270</f>
        <v>3.06762590439657E-2</v>
      </c>
      <c r="AI282" s="2">
        <f>'solvencii lab'!AI270</f>
        <v>3.07587581206403E-2</v>
      </c>
      <c r="AJ282" s="2">
        <f>'solvencii lab'!AJ270</f>
        <v>3.0841461565346E-2</v>
      </c>
      <c r="AK282" s="2">
        <f>'solvencii lab'!AK270</f>
        <v>3.0924171206013502E-2</v>
      </c>
      <c r="AL282" s="7">
        <f t="shared" si="72"/>
        <v>3.23581764048144E-2</v>
      </c>
      <c r="AM282" s="10">
        <f t="shared" si="73"/>
        <v>3.23581764048144E-2</v>
      </c>
      <c r="AN282" s="10">
        <f t="shared" si="75"/>
        <v>3.23581764048144E-2</v>
      </c>
      <c r="AO282" s="10">
        <f t="shared" si="75"/>
        <v>3.23581764048144E-2</v>
      </c>
      <c r="AP282" s="10">
        <f t="shared" si="75"/>
        <v>3.23581764048144E-2</v>
      </c>
      <c r="AQ282" s="10">
        <f t="shared" si="75"/>
        <v>3.23581764048144E-2</v>
      </c>
      <c r="AR282" s="10">
        <f t="shared" si="75"/>
        <v>3.23581764048144E-2</v>
      </c>
      <c r="AS282" s="10">
        <f t="shared" si="75"/>
        <v>3.23581764048144E-2</v>
      </c>
      <c r="AT282" s="10">
        <f t="shared" si="75"/>
        <v>3.23581764048144E-2</v>
      </c>
      <c r="AU282" s="10">
        <f t="shared" si="75"/>
        <v>3.23581764048144E-2</v>
      </c>
      <c r="AV282" s="10">
        <f t="shared" si="75"/>
        <v>3.23581764048144E-2</v>
      </c>
      <c r="AW282" s="10">
        <f t="shared" si="75"/>
        <v>3.23581764048144E-2</v>
      </c>
      <c r="AX282" s="10">
        <f t="shared" si="75"/>
        <v>3.23581764048144E-2</v>
      </c>
      <c r="AY282" s="10">
        <f t="shared" si="75"/>
        <v>3.23581764048144E-2</v>
      </c>
      <c r="AZ282" s="10">
        <f t="shared" si="75"/>
        <v>3.23581764048144E-2</v>
      </c>
      <c r="BA282" s="10">
        <f t="shared" si="75"/>
        <v>3.23581764048144E-2</v>
      </c>
      <c r="BB282" s="10">
        <f t="shared" si="75"/>
        <v>3.23581764048144E-2</v>
      </c>
      <c r="BC282" s="10">
        <f t="shared" si="75"/>
        <v>3.23581764048144E-2</v>
      </c>
      <c r="BD282" s="10">
        <f t="shared" si="75"/>
        <v>3.23581764048144E-2</v>
      </c>
      <c r="BE282" s="10">
        <f t="shared" si="75"/>
        <v>3.23581764048144E-2</v>
      </c>
      <c r="BF282" s="10">
        <f t="shared" si="75"/>
        <v>3.23581764048144E-2</v>
      </c>
      <c r="BG282" s="10">
        <f t="shared" si="75"/>
        <v>3.23581764048144E-2</v>
      </c>
      <c r="BH282" s="10">
        <f t="shared" si="75"/>
        <v>3.23581764048144E-2</v>
      </c>
      <c r="BI282" s="10">
        <f t="shared" si="75"/>
        <v>3.23581764048144E-2</v>
      </c>
      <c r="BJ282" s="10">
        <f t="shared" si="75"/>
        <v>3.23581764048144E-2</v>
      </c>
      <c r="BK282" s="10">
        <f t="shared" si="75"/>
        <v>3.23581764048144E-2</v>
      </c>
      <c r="BL282" s="10">
        <f t="shared" si="75"/>
        <v>3.23581764048144E-2</v>
      </c>
      <c r="BM282" s="10">
        <f t="shared" si="75"/>
        <v>3.23581764048144E-2</v>
      </c>
      <c r="BN282" s="10">
        <f t="shared" si="75"/>
        <v>3.23581764048144E-2</v>
      </c>
      <c r="BO282" s="10">
        <f t="shared" si="75"/>
        <v>3.23581764048144E-2</v>
      </c>
      <c r="BP282" s="10">
        <f t="shared" si="75"/>
        <v>3.23581764048144E-2</v>
      </c>
      <c r="BQ282" s="10">
        <f t="shared" si="75"/>
        <v>3.23581764048144E-2</v>
      </c>
      <c r="BR282" s="10">
        <f t="shared" si="75"/>
        <v>3.23581764048144E-2</v>
      </c>
      <c r="BS282" s="10">
        <f t="shared" si="75"/>
        <v>3.23581764048144E-2</v>
      </c>
      <c r="BT282" s="10">
        <f t="shared" si="75"/>
        <v>3.23581764048144E-2</v>
      </c>
      <c r="BU282" s="10">
        <f t="shared" si="75"/>
        <v>3.23581764048144E-2</v>
      </c>
      <c r="BV282" s="10">
        <f t="shared" si="75"/>
        <v>3.23581764048144E-2</v>
      </c>
      <c r="BW282" s="10">
        <f t="shared" si="75"/>
        <v>3.23581764048144E-2</v>
      </c>
      <c r="BX282" s="10">
        <f t="shared" si="75"/>
        <v>3.23581764048144E-2</v>
      </c>
      <c r="BY282" s="10">
        <f t="shared" si="75"/>
        <v>3.23581764048144E-2</v>
      </c>
      <c r="BZ282" s="10">
        <f t="shared" si="75"/>
        <v>3.23581764048144E-2</v>
      </c>
      <c r="CA282" s="10">
        <f t="shared" si="75"/>
        <v>3.23581764048144E-2</v>
      </c>
      <c r="CB282" s="10">
        <f t="shared" si="75"/>
        <v>3.23581764048144E-2</v>
      </c>
      <c r="CC282" s="10">
        <f t="shared" si="75"/>
        <v>3.23581764048144E-2</v>
      </c>
      <c r="CD282" s="10">
        <f t="shared" si="75"/>
        <v>3.23581764048144E-2</v>
      </c>
      <c r="CE282" s="10">
        <f t="shared" si="75"/>
        <v>3.23581764048144E-2</v>
      </c>
      <c r="CF282" s="10">
        <f t="shared" si="75"/>
        <v>3.23581764048144E-2</v>
      </c>
      <c r="CG282" s="10">
        <f t="shared" si="75"/>
        <v>3.23581764048144E-2</v>
      </c>
      <c r="CH282" s="10">
        <f t="shared" si="75"/>
        <v>3.23581764048144E-2</v>
      </c>
    </row>
    <row r="283" spans="1:86" x14ac:dyDescent="0.2">
      <c r="A283" t="s">
        <v>268</v>
      </c>
      <c r="B283" s="14">
        <f>'CTZ 311225'!C276</f>
        <v>3.2366107068236297E-2</v>
      </c>
      <c r="C283" s="2">
        <f>'solvencii lab'!C271</f>
        <v>3.0391369033031902E-2</v>
      </c>
      <c r="D283" s="2">
        <f>'solvencii lab'!D271</f>
        <v>2.8570404252473199E-2</v>
      </c>
      <c r="E283" s="2">
        <f>'solvencii lab'!E271</f>
        <v>3.2247802310382899E-2</v>
      </c>
      <c r="F283" s="2">
        <f>'solvencii lab'!F271</f>
        <v>3.2212150527720397E-2</v>
      </c>
      <c r="G283" s="2">
        <f>'solvencii lab'!G271</f>
        <v>3.21765601681549E-2</v>
      </c>
      <c r="H283" s="2">
        <f>'solvencii lab'!H271</f>
        <v>3.2140619592207799E-2</v>
      </c>
      <c r="I283" s="2">
        <f>'solvencii lab'!I271</f>
        <v>3.2104742616674897E-2</v>
      </c>
      <c r="J283" s="2">
        <f>'solvencii lab'!J271</f>
        <v>3.2068518536125502E-2</v>
      </c>
      <c r="K283" s="2">
        <f>'solvencii lab'!K271</f>
        <v>3.2032360201246203E-2</v>
      </c>
      <c r="L283" s="2">
        <f>'solvencii lab'!L271</f>
        <v>3.1995857846626397E-2</v>
      </c>
      <c r="M283" s="2">
        <f>'solvencii lab'!M271</f>
        <v>3.1959423351076398E-2</v>
      </c>
      <c r="N283" s="2">
        <f>'solvencii lab'!N271</f>
        <v>3.1922647894997602E-2</v>
      </c>
      <c r="O283" s="2">
        <f>'solvencii lab'!O271</f>
        <v>3.1764481688930202E-2</v>
      </c>
      <c r="P283" s="2">
        <f>'solvencii lab'!P271</f>
        <v>3.1605707184839203E-2</v>
      </c>
      <c r="Q283" s="2">
        <f>'solvencii lab'!Q271</f>
        <v>3.1447843223904197E-2</v>
      </c>
      <c r="R283" s="2">
        <f>'solvencii lab'!R271</f>
        <v>3.1290129229502903E-2</v>
      </c>
      <c r="S283" s="2">
        <f>'solvencii lab'!S271</f>
        <v>3.11318075150122E-2</v>
      </c>
      <c r="T283" s="2">
        <f>'solvencii lab'!T271</f>
        <v>3.0974392596337001E-2</v>
      </c>
      <c r="U283" s="2">
        <f>'solvencii lab'!U271</f>
        <v>3.08171260746741E-2</v>
      </c>
      <c r="V283" s="2">
        <f>'solvencii lab'!V271</f>
        <v>3.0659252410951202E-2</v>
      </c>
      <c r="W283" s="2">
        <f>'solvencii lab'!W271</f>
        <v>3.0502281840995401E-2</v>
      </c>
      <c r="X283" s="2">
        <f>'solvencii lab'!X271</f>
        <v>3.03454581209474E-2</v>
      </c>
      <c r="Y283" s="2">
        <f>'solvencii lab'!Y271</f>
        <v>3.0188027836840398E-2</v>
      </c>
      <c r="Z283" s="2">
        <f>'solvencii lab'!Z271</f>
        <v>3.0031496988976999E-2</v>
      </c>
      <c r="AA283" s="2">
        <f>'solvencii lab'!AA271</f>
        <v>3.01123833572998E-2</v>
      </c>
      <c r="AB283" s="2">
        <f>'solvencii lab'!AB271</f>
        <v>3.0193272922069501E-2</v>
      </c>
      <c r="AC283" s="2">
        <f>'solvencii lab'!AC271</f>
        <v>3.0274555429836699E-2</v>
      </c>
      <c r="AD283" s="2">
        <f>'solvencii lab'!AD271</f>
        <v>3.0356037533686799E-2</v>
      </c>
      <c r="AE283" s="2">
        <f>'solvencii lab'!AE271</f>
        <v>3.0437523978709798E-2</v>
      </c>
      <c r="AF283" s="2">
        <f>'solvencii lab'!AF271</f>
        <v>3.05194073974621E-2</v>
      </c>
      <c r="AG283" s="2">
        <f>'solvencii lab'!AG271</f>
        <v>3.0601493027884102E-2</v>
      </c>
      <c r="AH283" s="2">
        <f>'solvencii lab'!AH271</f>
        <v>3.0683584174985901E-2</v>
      </c>
      <c r="AI283" s="2">
        <f>'solvencii lab'!AI271</f>
        <v>3.07660763953541E-2</v>
      </c>
      <c r="AJ283" s="2">
        <f>'solvencii lab'!AJ271</f>
        <v>3.0848773493465698E-2</v>
      </c>
      <c r="AK283" s="2">
        <f>'solvencii lab'!AK271</f>
        <v>3.0931477315453201E-2</v>
      </c>
      <c r="AL283" s="7">
        <f t="shared" si="72"/>
        <v>3.2366107068236297E-2</v>
      </c>
      <c r="AM283" s="10">
        <f t="shared" si="73"/>
        <v>3.2366107068236297E-2</v>
      </c>
      <c r="AN283" s="10">
        <f t="shared" si="75"/>
        <v>3.2366107068236297E-2</v>
      </c>
      <c r="AO283" s="10">
        <f t="shared" si="75"/>
        <v>3.2366107068236297E-2</v>
      </c>
      <c r="AP283" s="10">
        <f t="shared" si="75"/>
        <v>3.2366107068236297E-2</v>
      </c>
      <c r="AQ283" s="10">
        <f t="shared" si="75"/>
        <v>3.2366107068236297E-2</v>
      </c>
      <c r="AR283" s="10">
        <f t="shared" si="75"/>
        <v>3.2366107068236297E-2</v>
      </c>
      <c r="AS283" s="10">
        <f t="shared" si="75"/>
        <v>3.2366107068236297E-2</v>
      </c>
      <c r="AT283" s="10">
        <f t="shared" si="75"/>
        <v>3.2366107068236297E-2</v>
      </c>
      <c r="AU283" s="10">
        <f t="shared" si="75"/>
        <v>3.2366107068236297E-2</v>
      </c>
      <c r="AV283" s="10">
        <f t="shared" si="75"/>
        <v>3.2366107068236297E-2</v>
      </c>
      <c r="AW283" s="10">
        <f t="shared" si="75"/>
        <v>3.2366107068236297E-2</v>
      </c>
      <c r="AX283" s="10">
        <f t="shared" si="75"/>
        <v>3.2366107068236297E-2</v>
      </c>
      <c r="AY283" s="10">
        <f t="shared" si="75"/>
        <v>3.2366107068236297E-2</v>
      </c>
      <c r="AZ283" s="10">
        <f t="shared" si="75"/>
        <v>3.2366107068236297E-2</v>
      </c>
      <c r="BA283" s="10">
        <f t="shared" si="75"/>
        <v>3.2366107068236297E-2</v>
      </c>
      <c r="BB283" s="10">
        <f t="shared" si="75"/>
        <v>3.2366107068236297E-2</v>
      </c>
      <c r="BC283" s="10">
        <f t="shared" si="75"/>
        <v>3.2366107068236297E-2</v>
      </c>
      <c r="BD283" s="10">
        <f t="shared" si="75"/>
        <v>3.2366107068236297E-2</v>
      </c>
      <c r="BE283" s="10">
        <f t="shared" si="75"/>
        <v>3.2366107068236297E-2</v>
      </c>
      <c r="BF283" s="10">
        <f t="shared" si="75"/>
        <v>3.2366107068236297E-2</v>
      </c>
      <c r="BG283" s="10">
        <f t="shared" si="75"/>
        <v>3.2366107068236297E-2</v>
      </c>
      <c r="BH283" s="10">
        <f t="shared" si="75"/>
        <v>3.2366107068236297E-2</v>
      </c>
      <c r="BI283" s="10">
        <f t="shared" si="75"/>
        <v>3.2366107068236297E-2</v>
      </c>
      <c r="BJ283" s="10">
        <f t="shared" si="75"/>
        <v>3.2366107068236297E-2</v>
      </c>
      <c r="BK283" s="10">
        <f t="shared" si="75"/>
        <v>3.2366107068236297E-2</v>
      </c>
      <c r="BL283" s="10">
        <f t="shared" si="75"/>
        <v>3.2366107068236297E-2</v>
      </c>
      <c r="BM283" s="10">
        <f t="shared" si="75"/>
        <v>3.2366107068236297E-2</v>
      </c>
      <c r="BN283" s="10">
        <f t="shared" si="75"/>
        <v>3.2366107068236297E-2</v>
      </c>
      <c r="BO283" s="10">
        <f t="shared" si="75"/>
        <v>3.2366107068236297E-2</v>
      </c>
      <c r="BP283" s="10">
        <f t="shared" si="75"/>
        <v>3.2366107068236297E-2</v>
      </c>
      <c r="BQ283" s="10">
        <f t="shared" si="75"/>
        <v>3.2366107068236297E-2</v>
      </c>
      <c r="BR283" s="10">
        <f t="shared" si="75"/>
        <v>3.2366107068236297E-2</v>
      </c>
      <c r="BS283" s="10">
        <f t="shared" si="75"/>
        <v>3.2366107068236297E-2</v>
      </c>
      <c r="BT283" s="10">
        <f t="shared" si="75"/>
        <v>3.2366107068236297E-2</v>
      </c>
      <c r="BU283" s="10">
        <f t="shared" si="75"/>
        <v>3.2366107068236297E-2</v>
      </c>
      <c r="BV283" s="10">
        <f t="shared" si="75"/>
        <v>3.2366107068236297E-2</v>
      </c>
      <c r="BW283" s="10">
        <f t="shared" si="75"/>
        <v>3.2366107068236297E-2</v>
      </c>
      <c r="BX283" s="10">
        <f t="shared" si="75"/>
        <v>3.2366107068236297E-2</v>
      </c>
      <c r="BY283" s="10">
        <f t="shared" si="75"/>
        <v>3.2366107068236297E-2</v>
      </c>
      <c r="BZ283" s="10">
        <f t="shared" si="75"/>
        <v>3.2366107068236297E-2</v>
      </c>
      <c r="CA283" s="10">
        <f t="shared" si="75"/>
        <v>3.2366107068236297E-2</v>
      </c>
      <c r="CB283" s="10">
        <f t="shared" ref="AN283:CH289" si="76">$AL283</f>
        <v>3.2366107068236297E-2</v>
      </c>
      <c r="CC283" s="10">
        <f t="shared" si="76"/>
        <v>3.2366107068236297E-2</v>
      </c>
      <c r="CD283" s="10">
        <f t="shared" si="76"/>
        <v>3.2366107068236297E-2</v>
      </c>
      <c r="CE283" s="10">
        <f t="shared" si="76"/>
        <v>3.2366107068236297E-2</v>
      </c>
      <c r="CF283" s="10">
        <f t="shared" si="76"/>
        <v>3.2366107068236297E-2</v>
      </c>
      <c r="CG283" s="10">
        <f t="shared" si="76"/>
        <v>3.2366107068236297E-2</v>
      </c>
      <c r="CH283" s="10">
        <f t="shared" si="76"/>
        <v>3.2366107068236297E-2</v>
      </c>
    </row>
    <row r="284" spans="1:86" x14ac:dyDescent="0.2">
      <c r="A284" t="s">
        <v>269</v>
      </c>
      <c r="B284" s="14">
        <f>'CTZ 311225'!C277</f>
        <v>3.2373939656169498E-2</v>
      </c>
      <c r="C284" s="2">
        <f>'solvencii lab'!C272</f>
        <v>3.0399538217982001E-2</v>
      </c>
      <c r="D284" s="2">
        <f>'solvencii lab'!D272</f>
        <v>2.8581691036140201E-2</v>
      </c>
      <c r="E284" s="2">
        <f>'solvencii lab'!E272</f>
        <v>3.2252842561016001E-2</v>
      </c>
      <c r="F284" s="2">
        <f>'solvencii lab'!F272</f>
        <v>3.2217012477442797E-2</v>
      </c>
      <c r="G284" s="2">
        <f>'solvencii lab'!G272</f>
        <v>3.2181244684273302E-2</v>
      </c>
      <c r="H284" s="2">
        <f>'solvencii lab'!H272</f>
        <v>3.2145127565741997E-2</v>
      </c>
      <c r="I284" s="2">
        <f>'solvencii lab'!I272</f>
        <v>3.2109074910779897E-2</v>
      </c>
      <c r="J284" s="2">
        <f>'solvencii lab'!J272</f>
        <v>3.2072676043962897E-2</v>
      </c>
      <c r="K284" s="2">
        <f>'solvencii lab'!K272</f>
        <v>3.2036343781719698E-2</v>
      </c>
      <c r="L284" s="2">
        <f>'solvencii lab'!L272</f>
        <v>3.19996683948904E-2</v>
      </c>
      <c r="M284" s="2">
        <f>'solvencii lab'!M272</f>
        <v>3.1963061721686101E-2</v>
      </c>
      <c r="N284" s="2">
        <f>'solvencii lab'!N272</f>
        <v>3.1926114984954498E-2</v>
      </c>
      <c r="O284" s="2">
        <f>'solvencii lab'!O272</f>
        <v>3.1768271016648697E-2</v>
      </c>
      <c r="P284" s="2">
        <f>'solvencii lab'!P272</f>
        <v>3.1609820695466001E-2</v>
      </c>
      <c r="Q284" s="2">
        <f>'solvencii lab'!Q272</f>
        <v>3.1452279757110999E-2</v>
      </c>
      <c r="R284" s="2">
        <f>'solvencii lab'!R272</f>
        <v>3.1294889171926403E-2</v>
      </c>
      <c r="S284" s="2">
        <f>'solvencii lab'!S272</f>
        <v>3.1136892807724598E-2</v>
      </c>
      <c r="T284" s="2">
        <f>'solvencii lab'!T272</f>
        <v>3.09798020638434E-2</v>
      </c>
      <c r="U284" s="2">
        <f>'solvencii lab'!U272</f>
        <v>3.08228600941307E-2</v>
      </c>
      <c r="V284" s="2">
        <f>'solvencii lab'!V272</f>
        <v>3.0665312919453101E-2</v>
      </c>
      <c r="W284" s="2">
        <f>'solvencii lab'!W272</f>
        <v>3.0508667648249301E-2</v>
      </c>
      <c r="X284" s="2">
        <f>'solvencii lab'!X272</f>
        <v>3.0352169594857599E-2</v>
      </c>
      <c r="Y284" s="2">
        <f>'solvencii lab'!Y272</f>
        <v>3.01950669106179E-2</v>
      </c>
      <c r="Z284" s="2">
        <f>'solvencii lab'!Z272</f>
        <v>3.00388624578895E-2</v>
      </c>
      <c r="AA284" s="2">
        <f>'solvencii lab'!AA272</f>
        <v>3.0119736337987198E-2</v>
      </c>
      <c r="AB284" s="2">
        <f>'solvencii lab'!AB272</f>
        <v>3.0200613908001099E-2</v>
      </c>
      <c r="AC284" s="2">
        <f>'solvencii lab'!AC272</f>
        <v>3.0281884861236001E-2</v>
      </c>
      <c r="AD284" s="2">
        <f>'solvencii lab'!AD272</f>
        <v>3.0363355884645199E-2</v>
      </c>
      <c r="AE284" s="2">
        <f>'solvencii lab'!AE272</f>
        <v>3.0444831752685701E-2</v>
      </c>
      <c r="AF284" s="2">
        <f>'solvencii lab'!AF272</f>
        <v>3.0526705051618599E-2</v>
      </c>
      <c r="AG284" s="2">
        <f>'solvencii lab'!AG272</f>
        <v>3.06087810499957E-2</v>
      </c>
      <c r="AH284" s="2">
        <f>'solvencii lab'!AH272</f>
        <v>3.0690863078807799E-2</v>
      </c>
      <c r="AI284" s="2">
        <f>'solvencii lab'!AI272</f>
        <v>3.0773346655497299E-2</v>
      </c>
      <c r="AJ284" s="2">
        <f>'solvencii lab'!AJ272</f>
        <v>3.08560356118028E-2</v>
      </c>
      <c r="AK284" s="2">
        <f>'solvencii lab'!AK272</f>
        <v>3.09387318163547E-2</v>
      </c>
      <c r="AL284" s="7">
        <f t="shared" si="72"/>
        <v>3.2373939656169498E-2</v>
      </c>
      <c r="AM284" s="10">
        <f t="shared" si="73"/>
        <v>3.2373939656169498E-2</v>
      </c>
      <c r="AN284" s="10">
        <f t="shared" si="76"/>
        <v>3.2373939656169498E-2</v>
      </c>
      <c r="AO284" s="10">
        <f t="shared" si="76"/>
        <v>3.2373939656169498E-2</v>
      </c>
      <c r="AP284" s="10">
        <f t="shared" si="76"/>
        <v>3.2373939656169498E-2</v>
      </c>
      <c r="AQ284" s="10">
        <f t="shared" si="76"/>
        <v>3.2373939656169498E-2</v>
      </c>
      <c r="AR284" s="10">
        <f t="shared" si="76"/>
        <v>3.2373939656169498E-2</v>
      </c>
      <c r="AS284" s="10">
        <f t="shared" si="76"/>
        <v>3.2373939656169498E-2</v>
      </c>
      <c r="AT284" s="10">
        <f t="shared" si="76"/>
        <v>3.2373939656169498E-2</v>
      </c>
      <c r="AU284" s="10">
        <f t="shared" si="76"/>
        <v>3.2373939656169498E-2</v>
      </c>
      <c r="AV284" s="10">
        <f t="shared" si="76"/>
        <v>3.2373939656169498E-2</v>
      </c>
      <c r="AW284" s="10">
        <f t="shared" si="76"/>
        <v>3.2373939656169498E-2</v>
      </c>
      <c r="AX284" s="10">
        <f t="shared" si="76"/>
        <v>3.2373939656169498E-2</v>
      </c>
      <c r="AY284" s="10">
        <f t="shared" si="76"/>
        <v>3.2373939656169498E-2</v>
      </c>
      <c r="AZ284" s="10">
        <f t="shared" si="76"/>
        <v>3.2373939656169498E-2</v>
      </c>
      <c r="BA284" s="10">
        <f t="shared" si="76"/>
        <v>3.2373939656169498E-2</v>
      </c>
      <c r="BB284" s="10">
        <f t="shared" si="76"/>
        <v>3.2373939656169498E-2</v>
      </c>
      <c r="BC284" s="10">
        <f t="shared" si="76"/>
        <v>3.2373939656169498E-2</v>
      </c>
      <c r="BD284" s="10">
        <f t="shared" si="76"/>
        <v>3.2373939656169498E-2</v>
      </c>
      <c r="BE284" s="10">
        <f t="shared" si="76"/>
        <v>3.2373939656169498E-2</v>
      </c>
      <c r="BF284" s="10">
        <f t="shared" si="76"/>
        <v>3.2373939656169498E-2</v>
      </c>
      <c r="BG284" s="10">
        <f t="shared" si="76"/>
        <v>3.2373939656169498E-2</v>
      </c>
      <c r="BH284" s="10">
        <f t="shared" si="76"/>
        <v>3.2373939656169498E-2</v>
      </c>
      <c r="BI284" s="10">
        <f t="shared" si="76"/>
        <v>3.2373939656169498E-2</v>
      </c>
      <c r="BJ284" s="10">
        <f t="shared" si="76"/>
        <v>3.2373939656169498E-2</v>
      </c>
      <c r="BK284" s="10">
        <f t="shared" si="76"/>
        <v>3.2373939656169498E-2</v>
      </c>
      <c r="BL284" s="10">
        <f t="shared" si="76"/>
        <v>3.2373939656169498E-2</v>
      </c>
      <c r="BM284" s="10">
        <f t="shared" si="76"/>
        <v>3.2373939656169498E-2</v>
      </c>
      <c r="BN284" s="10">
        <f t="shared" si="76"/>
        <v>3.2373939656169498E-2</v>
      </c>
      <c r="BO284" s="10">
        <f t="shared" si="76"/>
        <v>3.2373939656169498E-2</v>
      </c>
      <c r="BP284" s="10">
        <f t="shared" si="76"/>
        <v>3.2373939656169498E-2</v>
      </c>
      <c r="BQ284" s="10">
        <f t="shared" si="76"/>
        <v>3.2373939656169498E-2</v>
      </c>
      <c r="BR284" s="10">
        <f t="shared" si="76"/>
        <v>3.2373939656169498E-2</v>
      </c>
      <c r="BS284" s="10">
        <f t="shared" si="76"/>
        <v>3.2373939656169498E-2</v>
      </c>
      <c r="BT284" s="10">
        <f t="shared" si="76"/>
        <v>3.2373939656169498E-2</v>
      </c>
      <c r="BU284" s="10">
        <f t="shared" si="76"/>
        <v>3.2373939656169498E-2</v>
      </c>
      <c r="BV284" s="10">
        <f t="shared" si="76"/>
        <v>3.2373939656169498E-2</v>
      </c>
      <c r="BW284" s="10">
        <f t="shared" si="76"/>
        <v>3.2373939656169498E-2</v>
      </c>
      <c r="BX284" s="10">
        <f t="shared" si="76"/>
        <v>3.2373939656169498E-2</v>
      </c>
      <c r="BY284" s="10">
        <f t="shared" si="76"/>
        <v>3.2373939656169498E-2</v>
      </c>
      <c r="BZ284" s="10">
        <f t="shared" si="76"/>
        <v>3.2373939656169498E-2</v>
      </c>
      <c r="CA284" s="10">
        <f t="shared" si="76"/>
        <v>3.2373939656169498E-2</v>
      </c>
      <c r="CB284" s="10">
        <f t="shared" si="76"/>
        <v>3.2373939656169498E-2</v>
      </c>
      <c r="CC284" s="10">
        <f t="shared" si="76"/>
        <v>3.2373939656169498E-2</v>
      </c>
      <c r="CD284" s="10">
        <f t="shared" si="76"/>
        <v>3.2373939656169498E-2</v>
      </c>
      <c r="CE284" s="10">
        <f t="shared" si="76"/>
        <v>3.2373939656169498E-2</v>
      </c>
      <c r="CF284" s="10">
        <f t="shared" si="76"/>
        <v>3.2373939656169498E-2</v>
      </c>
      <c r="CG284" s="10">
        <f t="shared" si="76"/>
        <v>3.2373939656169498E-2</v>
      </c>
      <c r="CH284" s="10">
        <f t="shared" si="76"/>
        <v>3.2373939656169498E-2</v>
      </c>
    </row>
    <row r="285" spans="1:86" x14ac:dyDescent="0.2">
      <c r="A285" t="s">
        <v>270</v>
      </c>
      <c r="B285" s="14">
        <f>'CTZ 311225'!C278</f>
        <v>3.2381675527924203E-2</v>
      </c>
      <c r="C285" s="2">
        <f>'solvencii lab'!C273</f>
        <v>3.0407656246665301E-2</v>
      </c>
      <c r="D285" s="2">
        <f>'solvencii lab'!D273</f>
        <v>2.85929261887032E-2</v>
      </c>
      <c r="E285" s="2">
        <f>'solvencii lab'!E273</f>
        <v>3.2257832002431097E-2</v>
      </c>
      <c r="F285" s="2">
        <f>'solvencii lab'!F273</f>
        <v>3.2221826794945202E-2</v>
      </c>
      <c r="G285" s="2">
        <f>'solvencii lab'!G273</f>
        <v>3.2185884736355801E-2</v>
      </c>
      <c r="H285" s="2">
        <f>'solvencii lab'!H273</f>
        <v>3.2149594243445698E-2</v>
      </c>
      <c r="I285" s="2">
        <f>'solvencii lab'!I273</f>
        <v>3.2113369068403397E-2</v>
      </c>
      <c r="J285" s="2">
        <f>'solvencii lab'!J273</f>
        <v>3.20767985745802E-2</v>
      </c>
      <c r="K285" s="2">
        <f>'solvencii lab'!K273</f>
        <v>3.2040295535337299E-2</v>
      </c>
      <c r="L285" s="2">
        <f>'solvencii lab'!L273</f>
        <v>3.20034502664681E-2</v>
      </c>
      <c r="M285" s="2">
        <f>'solvencii lab'!M273</f>
        <v>3.1966674556842899E-2</v>
      </c>
      <c r="N285" s="2">
        <f>'solvencii lab'!N273</f>
        <v>3.1929559680390997E-2</v>
      </c>
      <c r="O285" s="2">
        <f>'solvencii lab'!O273</f>
        <v>3.1772037183681101E-2</v>
      </c>
      <c r="P285" s="2">
        <f>'solvencii lab'!P273</f>
        <v>3.1613910269402398E-2</v>
      </c>
      <c r="Q285" s="2">
        <f>'solvencii lab'!Q273</f>
        <v>3.1456691575233897E-2</v>
      </c>
      <c r="R285" s="2">
        <f>'solvencii lab'!R273</f>
        <v>3.1299623614809299E-2</v>
      </c>
      <c r="S285" s="2">
        <f>'solvencii lab'!S273</f>
        <v>3.1141951806586299E-2</v>
      </c>
      <c r="T285" s="2">
        <f>'solvencii lab'!T273</f>
        <v>3.0985184440959601E-2</v>
      </c>
      <c r="U285" s="2">
        <f>'solvencii lab'!U273</f>
        <v>3.0828566220666601E-2</v>
      </c>
      <c r="V285" s="2">
        <f>'solvencii lab'!V273</f>
        <v>3.06713447226349E-2</v>
      </c>
      <c r="W285" s="2">
        <f>'solvencii lab'!W273</f>
        <v>3.0515023935712999E-2</v>
      </c>
      <c r="X285" s="2">
        <f>'solvencii lab'!X273</f>
        <v>3.0358850728588099E-2</v>
      </c>
      <c r="Y285" s="2">
        <f>'solvencii lab'!Y273</f>
        <v>3.0202074813943498E-2</v>
      </c>
      <c r="Z285" s="2">
        <f>'solvencii lab'!Z273</f>
        <v>3.0046195924163299E-2</v>
      </c>
      <c r="AA285" s="2">
        <f>'solvencii lab'!AA273</f>
        <v>3.01270556206076E-2</v>
      </c>
      <c r="AB285" s="2">
        <f>'solvencii lab'!AB273</f>
        <v>3.0207919497049401E-2</v>
      </c>
      <c r="AC285" s="2">
        <f>'solvencii lab'!AC273</f>
        <v>3.0289177185344799E-2</v>
      </c>
      <c r="AD285" s="2">
        <f>'solvencii lab'!AD273</f>
        <v>3.0370635410353002E-2</v>
      </c>
      <c r="AE285" s="2">
        <f>'solvencii lab'!AE273</f>
        <v>3.0452098980009001E-2</v>
      </c>
      <c r="AF285" s="2">
        <f>'solvencii lab'!AF273</f>
        <v>3.0533960425965099E-2</v>
      </c>
      <c r="AG285" s="2">
        <f>'solvencii lab'!AG273</f>
        <v>3.0616025051476599E-2</v>
      </c>
      <c r="AH285" s="2">
        <f>'solvencii lab'!AH273</f>
        <v>3.06980962176806E-2</v>
      </c>
      <c r="AI285" s="2">
        <f>'solvencii lab'!AI273</f>
        <v>3.0780569394451798E-2</v>
      </c>
      <c r="AJ285" s="2">
        <f>'solvencii lab'!AJ273</f>
        <v>3.0863248444936701E-2</v>
      </c>
      <c r="AK285" s="2">
        <f>'solvencii lab'!AK273</f>
        <v>3.09459352644843E-2</v>
      </c>
      <c r="AL285" s="7">
        <f t="shared" si="72"/>
        <v>3.2381675527924203E-2</v>
      </c>
      <c r="AM285" s="10">
        <f t="shared" si="73"/>
        <v>3.2381675527924203E-2</v>
      </c>
      <c r="AN285" s="10">
        <f t="shared" si="76"/>
        <v>3.2381675527924203E-2</v>
      </c>
      <c r="AO285" s="10">
        <f t="shared" si="76"/>
        <v>3.2381675527924203E-2</v>
      </c>
      <c r="AP285" s="10">
        <f t="shared" si="76"/>
        <v>3.2381675527924203E-2</v>
      </c>
      <c r="AQ285" s="10">
        <f t="shared" si="76"/>
        <v>3.2381675527924203E-2</v>
      </c>
      <c r="AR285" s="10">
        <f t="shared" si="76"/>
        <v>3.2381675527924203E-2</v>
      </c>
      <c r="AS285" s="10">
        <f t="shared" si="76"/>
        <v>3.2381675527924203E-2</v>
      </c>
      <c r="AT285" s="10">
        <f t="shared" si="76"/>
        <v>3.2381675527924203E-2</v>
      </c>
      <c r="AU285" s="10">
        <f t="shared" si="76"/>
        <v>3.2381675527924203E-2</v>
      </c>
      <c r="AV285" s="10">
        <f t="shared" si="76"/>
        <v>3.2381675527924203E-2</v>
      </c>
      <c r="AW285" s="10">
        <f t="shared" si="76"/>
        <v>3.2381675527924203E-2</v>
      </c>
      <c r="AX285" s="10">
        <f t="shared" si="76"/>
        <v>3.2381675527924203E-2</v>
      </c>
      <c r="AY285" s="10">
        <f t="shared" si="76"/>
        <v>3.2381675527924203E-2</v>
      </c>
      <c r="AZ285" s="10">
        <f t="shared" si="76"/>
        <v>3.2381675527924203E-2</v>
      </c>
      <c r="BA285" s="10">
        <f t="shared" si="76"/>
        <v>3.2381675527924203E-2</v>
      </c>
      <c r="BB285" s="10">
        <f t="shared" si="76"/>
        <v>3.2381675527924203E-2</v>
      </c>
      <c r="BC285" s="10">
        <f t="shared" si="76"/>
        <v>3.2381675527924203E-2</v>
      </c>
      <c r="BD285" s="10">
        <f t="shared" si="76"/>
        <v>3.2381675527924203E-2</v>
      </c>
      <c r="BE285" s="10">
        <f t="shared" si="76"/>
        <v>3.2381675527924203E-2</v>
      </c>
      <c r="BF285" s="10">
        <f t="shared" si="76"/>
        <v>3.2381675527924203E-2</v>
      </c>
      <c r="BG285" s="10">
        <f t="shared" si="76"/>
        <v>3.2381675527924203E-2</v>
      </c>
      <c r="BH285" s="10">
        <f t="shared" si="76"/>
        <v>3.2381675527924203E-2</v>
      </c>
      <c r="BI285" s="10">
        <f t="shared" si="76"/>
        <v>3.2381675527924203E-2</v>
      </c>
      <c r="BJ285" s="10">
        <f t="shared" si="76"/>
        <v>3.2381675527924203E-2</v>
      </c>
      <c r="BK285" s="10">
        <f t="shared" si="76"/>
        <v>3.2381675527924203E-2</v>
      </c>
      <c r="BL285" s="10">
        <f t="shared" si="76"/>
        <v>3.2381675527924203E-2</v>
      </c>
      <c r="BM285" s="10">
        <f t="shared" si="76"/>
        <v>3.2381675527924203E-2</v>
      </c>
      <c r="BN285" s="10">
        <f t="shared" si="76"/>
        <v>3.2381675527924203E-2</v>
      </c>
      <c r="BO285" s="10">
        <f t="shared" si="76"/>
        <v>3.2381675527924203E-2</v>
      </c>
      <c r="BP285" s="10">
        <f t="shared" si="76"/>
        <v>3.2381675527924203E-2</v>
      </c>
      <c r="BQ285" s="10">
        <f t="shared" si="76"/>
        <v>3.2381675527924203E-2</v>
      </c>
      <c r="BR285" s="10">
        <f t="shared" si="76"/>
        <v>3.2381675527924203E-2</v>
      </c>
      <c r="BS285" s="10">
        <f t="shared" si="76"/>
        <v>3.2381675527924203E-2</v>
      </c>
      <c r="BT285" s="10">
        <f t="shared" si="76"/>
        <v>3.2381675527924203E-2</v>
      </c>
      <c r="BU285" s="10">
        <f t="shared" si="76"/>
        <v>3.2381675527924203E-2</v>
      </c>
      <c r="BV285" s="10">
        <f t="shared" si="76"/>
        <v>3.2381675527924203E-2</v>
      </c>
      <c r="BW285" s="10">
        <f t="shared" si="76"/>
        <v>3.2381675527924203E-2</v>
      </c>
      <c r="BX285" s="10">
        <f t="shared" si="76"/>
        <v>3.2381675527924203E-2</v>
      </c>
      <c r="BY285" s="10">
        <f t="shared" si="76"/>
        <v>3.2381675527924203E-2</v>
      </c>
      <c r="BZ285" s="10">
        <f t="shared" si="76"/>
        <v>3.2381675527924203E-2</v>
      </c>
      <c r="CA285" s="10">
        <f t="shared" si="76"/>
        <v>3.2381675527924203E-2</v>
      </c>
      <c r="CB285" s="10">
        <f t="shared" si="76"/>
        <v>3.2381675527924203E-2</v>
      </c>
      <c r="CC285" s="10">
        <f t="shared" si="76"/>
        <v>3.2381675527924203E-2</v>
      </c>
      <c r="CD285" s="10">
        <f t="shared" si="76"/>
        <v>3.2381675527924203E-2</v>
      </c>
      <c r="CE285" s="10">
        <f t="shared" si="76"/>
        <v>3.2381675527924203E-2</v>
      </c>
      <c r="CF285" s="10">
        <f t="shared" si="76"/>
        <v>3.2381675527924203E-2</v>
      </c>
      <c r="CG285" s="10">
        <f t="shared" si="76"/>
        <v>3.2381675527924203E-2</v>
      </c>
      <c r="CH285" s="10">
        <f t="shared" si="76"/>
        <v>3.2381675527924203E-2</v>
      </c>
    </row>
    <row r="286" spans="1:86" x14ac:dyDescent="0.2">
      <c r="A286" t="s">
        <v>271</v>
      </c>
      <c r="B286" s="14">
        <f>'CTZ 311225'!C279</f>
        <v>3.23893160209998E-2</v>
      </c>
      <c r="C286" s="2">
        <f>'solvencii lab'!C274</f>
        <v>3.0415723626964201E-2</v>
      </c>
      <c r="D286" s="2">
        <f>'solvencii lab'!D274</f>
        <v>2.8604110080144601E-2</v>
      </c>
      <c r="E286" s="2">
        <f>'solvencii lab'!E274</f>
        <v>3.2262771276350098E-2</v>
      </c>
      <c r="F286" s="2">
        <f>'solvencii lab'!F274</f>
        <v>3.2226594075943998E-2</v>
      </c>
      <c r="G286" s="2">
        <f>'solvencii lab'!G274</f>
        <v>3.2190480874172797E-2</v>
      </c>
      <c r="H286" s="2">
        <f>'solvencii lab'!H274</f>
        <v>3.2154020129051497E-2</v>
      </c>
      <c r="I286" s="2">
        <f>'solvencii lab'!I274</f>
        <v>3.2117625547301402E-2</v>
      </c>
      <c r="J286" s="2">
        <f>'solvencii lab'!J274</f>
        <v>3.2080886539666599E-2</v>
      </c>
      <c r="K286" s="2">
        <f>'solvencii lab'!K274</f>
        <v>3.2044215827783301E-2</v>
      </c>
      <c r="L286" s="2">
        <f>'solvencii lab'!L274</f>
        <v>3.2007203780949997E-2</v>
      </c>
      <c r="M286" s="2">
        <f>'solvencii lab'!M274</f>
        <v>3.1970262130106702E-2</v>
      </c>
      <c r="N286" s="2">
        <f>'solvencii lab'!N274</f>
        <v>3.1932982208749697E-2</v>
      </c>
      <c r="O286" s="2">
        <f>'solvencii lab'!O274</f>
        <v>3.1775780416015399E-2</v>
      </c>
      <c r="P286" s="2">
        <f>'solvencii lab'!P274</f>
        <v>3.1617976131227403E-2</v>
      </c>
      <c r="Q286" s="2">
        <f>'solvencii lab'!Q274</f>
        <v>3.14610789015035E-2</v>
      </c>
      <c r="R286" s="2">
        <f>'solvencii lab'!R274</f>
        <v>3.13043327800872E-2</v>
      </c>
      <c r="S286" s="2">
        <f>'solvencii lab'!S274</f>
        <v>3.1146984732284201E-2</v>
      </c>
      <c r="T286" s="2">
        <f>'solvencii lab'!T274</f>
        <v>3.0990539947183701E-2</v>
      </c>
      <c r="U286" s="2">
        <f>'solvencii lab'!U274</f>
        <v>3.0834244672643899E-2</v>
      </c>
      <c r="V286" s="2">
        <f>'solvencii lab'!V274</f>
        <v>3.06773480377713E-2</v>
      </c>
      <c r="W286" s="2">
        <f>'solvencii lab'!W274</f>
        <v>3.0521350919632199E-2</v>
      </c>
      <c r="X286" s="2">
        <f>'solvencii lab'!X274</f>
        <v>3.03655017374087E-2</v>
      </c>
      <c r="Y286" s="2">
        <f>'solvencii lab'!Y274</f>
        <v>3.0209051761159501E-2</v>
      </c>
      <c r="Z286" s="2">
        <f>'solvencii lab'!Z274</f>
        <v>3.0053497601271999E-2</v>
      </c>
      <c r="AA286" s="2">
        <f>'solvencii lab'!AA274</f>
        <v>3.01343414487216E-2</v>
      </c>
      <c r="AB286" s="2">
        <f>'solvencii lab'!AB274</f>
        <v>3.0215189962854799E-2</v>
      </c>
      <c r="AC286" s="2">
        <f>'solvencii lab'!AC274</f>
        <v>3.0296432706019699E-2</v>
      </c>
      <c r="AD286" s="2">
        <f>'solvencii lab'!AD274</f>
        <v>3.0377876444947799E-2</v>
      </c>
      <c r="AE286" s="2">
        <f>'solvencii lab'!AE274</f>
        <v>3.0459326025089599E-2</v>
      </c>
      <c r="AF286" s="2">
        <f>'solvencii lab'!AF274</f>
        <v>3.0541173915321799E-2</v>
      </c>
      <c r="AG286" s="2">
        <f>'solvencii lab'!AG274</f>
        <v>3.0623225457621899E-2</v>
      </c>
      <c r="AH286" s="2">
        <f>'solvencii lab'!AH274</f>
        <v>3.07052840473656E-2</v>
      </c>
      <c r="AI286" s="2">
        <f>'solvencii lab'!AI274</f>
        <v>3.0787745098582699E-2</v>
      </c>
      <c r="AJ286" s="2">
        <f>'solvencii lab'!AJ274</f>
        <v>3.0870412509900601E-2</v>
      </c>
      <c r="AK286" s="2">
        <f>'solvencii lab'!AK274</f>
        <v>3.0953088207534601E-2</v>
      </c>
      <c r="AL286" s="7">
        <f t="shared" si="72"/>
        <v>3.23893160209998E-2</v>
      </c>
      <c r="AM286" s="10">
        <f t="shared" si="73"/>
        <v>3.23893160209998E-2</v>
      </c>
      <c r="AN286" s="10">
        <f t="shared" si="76"/>
        <v>3.23893160209998E-2</v>
      </c>
      <c r="AO286" s="10">
        <f t="shared" si="76"/>
        <v>3.23893160209998E-2</v>
      </c>
      <c r="AP286" s="10">
        <f t="shared" si="76"/>
        <v>3.23893160209998E-2</v>
      </c>
      <c r="AQ286" s="10">
        <f t="shared" si="76"/>
        <v>3.23893160209998E-2</v>
      </c>
      <c r="AR286" s="10">
        <f t="shared" si="76"/>
        <v>3.23893160209998E-2</v>
      </c>
      <c r="AS286" s="10">
        <f t="shared" si="76"/>
        <v>3.23893160209998E-2</v>
      </c>
      <c r="AT286" s="10">
        <f t="shared" si="76"/>
        <v>3.23893160209998E-2</v>
      </c>
      <c r="AU286" s="10">
        <f t="shared" si="76"/>
        <v>3.23893160209998E-2</v>
      </c>
      <c r="AV286" s="10">
        <f t="shared" si="76"/>
        <v>3.23893160209998E-2</v>
      </c>
      <c r="AW286" s="10">
        <f t="shared" si="76"/>
        <v>3.23893160209998E-2</v>
      </c>
      <c r="AX286" s="10">
        <f t="shared" si="76"/>
        <v>3.23893160209998E-2</v>
      </c>
      <c r="AY286" s="10">
        <f t="shared" si="76"/>
        <v>3.23893160209998E-2</v>
      </c>
      <c r="AZ286" s="10">
        <f t="shared" si="76"/>
        <v>3.23893160209998E-2</v>
      </c>
      <c r="BA286" s="10">
        <f t="shared" si="76"/>
        <v>3.23893160209998E-2</v>
      </c>
      <c r="BB286" s="10">
        <f t="shared" si="76"/>
        <v>3.23893160209998E-2</v>
      </c>
      <c r="BC286" s="10">
        <f t="shared" si="76"/>
        <v>3.23893160209998E-2</v>
      </c>
      <c r="BD286" s="10">
        <f t="shared" si="76"/>
        <v>3.23893160209998E-2</v>
      </c>
      <c r="BE286" s="10">
        <f t="shared" si="76"/>
        <v>3.23893160209998E-2</v>
      </c>
      <c r="BF286" s="10">
        <f t="shared" si="76"/>
        <v>3.23893160209998E-2</v>
      </c>
      <c r="BG286" s="10">
        <f t="shared" si="76"/>
        <v>3.23893160209998E-2</v>
      </c>
      <c r="BH286" s="10">
        <f t="shared" si="76"/>
        <v>3.23893160209998E-2</v>
      </c>
      <c r="BI286" s="10">
        <f t="shared" si="76"/>
        <v>3.23893160209998E-2</v>
      </c>
      <c r="BJ286" s="10">
        <f t="shared" si="76"/>
        <v>3.23893160209998E-2</v>
      </c>
      <c r="BK286" s="10">
        <f t="shared" si="76"/>
        <v>3.23893160209998E-2</v>
      </c>
      <c r="BL286" s="10">
        <f t="shared" si="76"/>
        <v>3.23893160209998E-2</v>
      </c>
      <c r="BM286" s="10">
        <f t="shared" si="76"/>
        <v>3.23893160209998E-2</v>
      </c>
      <c r="BN286" s="10">
        <f t="shared" si="76"/>
        <v>3.23893160209998E-2</v>
      </c>
      <c r="BO286" s="10">
        <f t="shared" si="76"/>
        <v>3.23893160209998E-2</v>
      </c>
      <c r="BP286" s="10">
        <f t="shared" si="76"/>
        <v>3.23893160209998E-2</v>
      </c>
      <c r="BQ286" s="10">
        <f t="shared" si="76"/>
        <v>3.23893160209998E-2</v>
      </c>
      <c r="BR286" s="10">
        <f t="shared" si="76"/>
        <v>3.23893160209998E-2</v>
      </c>
      <c r="BS286" s="10">
        <f t="shared" si="76"/>
        <v>3.23893160209998E-2</v>
      </c>
      <c r="BT286" s="10">
        <f t="shared" si="76"/>
        <v>3.23893160209998E-2</v>
      </c>
      <c r="BU286" s="10">
        <f t="shared" si="76"/>
        <v>3.23893160209998E-2</v>
      </c>
      <c r="BV286" s="10">
        <f t="shared" si="76"/>
        <v>3.23893160209998E-2</v>
      </c>
      <c r="BW286" s="10">
        <f t="shared" si="76"/>
        <v>3.23893160209998E-2</v>
      </c>
      <c r="BX286" s="10">
        <f t="shared" si="76"/>
        <v>3.23893160209998E-2</v>
      </c>
      <c r="BY286" s="10">
        <f t="shared" si="76"/>
        <v>3.23893160209998E-2</v>
      </c>
      <c r="BZ286" s="10">
        <f t="shared" si="76"/>
        <v>3.23893160209998E-2</v>
      </c>
      <c r="CA286" s="10">
        <f t="shared" si="76"/>
        <v>3.23893160209998E-2</v>
      </c>
      <c r="CB286" s="10">
        <f t="shared" si="76"/>
        <v>3.23893160209998E-2</v>
      </c>
      <c r="CC286" s="10">
        <f t="shared" si="76"/>
        <v>3.23893160209998E-2</v>
      </c>
      <c r="CD286" s="10">
        <f t="shared" si="76"/>
        <v>3.23893160209998E-2</v>
      </c>
      <c r="CE286" s="10">
        <f t="shared" si="76"/>
        <v>3.23893160209998E-2</v>
      </c>
      <c r="CF286" s="10">
        <f t="shared" si="76"/>
        <v>3.23893160209998E-2</v>
      </c>
      <c r="CG286" s="10">
        <f t="shared" si="76"/>
        <v>3.23893160209998E-2</v>
      </c>
      <c r="CH286" s="10">
        <f t="shared" si="76"/>
        <v>3.23893160209998E-2</v>
      </c>
    </row>
    <row r="287" spans="1:86" x14ac:dyDescent="0.2">
      <c r="A287" t="s">
        <v>272</v>
      </c>
      <c r="B287" s="14">
        <f>'CTZ 311225'!C280</f>
        <v>3.2396862451494902E-2</v>
      </c>
      <c r="C287" s="2">
        <f>'solvencii lab'!C275</f>
        <v>3.0423740859673001E-2</v>
      </c>
      <c r="D287" s="2">
        <f>'solvencii lab'!D275</f>
        <v>2.8615243076325101E-2</v>
      </c>
      <c r="E287" s="2">
        <f>'solvencii lab'!E275</f>
        <v>3.2267661014618997E-2</v>
      </c>
      <c r="F287" s="2">
        <f>'solvencii lab'!F275</f>
        <v>3.2231314907015599E-2</v>
      </c>
      <c r="G287" s="2">
        <f>'solvencii lab'!G275</f>
        <v>3.2195033639090299E-2</v>
      </c>
      <c r="H287" s="2">
        <f>'solvencii lab'!H275</f>
        <v>3.2158405718626798E-2</v>
      </c>
      <c r="I287" s="2">
        <f>'solvencii lab'!I275</f>
        <v>3.2121844798301998E-2</v>
      </c>
      <c r="J287" s="2">
        <f>'solvencii lab'!J275</f>
        <v>3.2084940344724498E-2</v>
      </c>
      <c r="K287" s="2">
        <f>'solvencii lab'!K275</f>
        <v>3.2048105019296197E-2</v>
      </c>
      <c r="L287" s="2">
        <f>'solvencii lab'!L275</f>
        <v>3.2010929253225302E-2</v>
      </c>
      <c r="M287" s="2">
        <f>'solvencii lab'!M275</f>
        <v>3.1973824711079603E-2</v>
      </c>
      <c r="N287" s="2">
        <f>'solvencii lab'!N275</f>
        <v>3.1936382794261302E-2</v>
      </c>
      <c r="O287" s="2">
        <f>'solvencii lab'!O275</f>
        <v>3.1779500936510399E-2</v>
      </c>
      <c r="P287" s="2">
        <f>'solvencii lab'!P275</f>
        <v>3.1622018502474397E-2</v>
      </c>
      <c r="Q287" s="2">
        <f>'solvencii lab'!Q275</f>
        <v>3.1465441956186599E-2</v>
      </c>
      <c r="R287" s="2">
        <f>'solvencii lab'!R275</f>
        <v>3.1309016886813298E-2</v>
      </c>
      <c r="S287" s="2">
        <f>'solvencii lab'!S275</f>
        <v>3.1151991802705E-2</v>
      </c>
      <c r="T287" s="2">
        <f>'solvencii lab'!T275</f>
        <v>3.0995868799294599E-2</v>
      </c>
      <c r="U287" s="2">
        <f>'solvencii lab'!U275</f>
        <v>3.0839895665787102E-2</v>
      </c>
      <c r="V287" s="2">
        <f>'solvencii lab'!V275</f>
        <v>3.06833230795799E-2</v>
      </c>
      <c r="W287" s="2">
        <f>'solvencii lab'!W275</f>
        <v>3.0527648813775999E-2</v>
      </c>
      <c r="X287" s="2">
        <f>'solvencii lab'!X275</f>
        <v>3.0372122834192598E-2</v>
      </c>
      <c r="Y287" s="2">
        <f>'solvencii lab'!Y275</f>
        <v>3.02159979642928E-2</v>
      </c>
      <c r="Z287" s="2">
        <f>'solvencii lab'!Z275</f>
        <v>3.0060767700452701E-2</v>
      </c>
      <c r="AA287" s="2">
        <f>'solvencii lab'!AA275</f>
        <v>3.0141594063136601E-2</v>
      </c>
      <c r="AB287" s="2">
        <f>'solvencii lab'!AB275</f>
        <v>3.0222425575788501E-2</v>
      </c>
      <c r="AC287" s="2">
        <f>'solvencii lab'!AC275</f>
        <v>3.0303651723331701E-2</v>
      </c>
      <c r="AD287" s="2">
        <f>'solvencii lab'!AD275</f>
        <v>3.03850793182645E-2</v>
      </c>
      <c r="AE287" s="2">
        <f>'solvencii lab'!AE275</f>
        <v>3.0466513247518801E-2</v>
      </c>
      <c r="AF287" s="2">
        <f>'solvencii lab'!AF275</f>
        <v>3.05483459091722E-2</v>
      </c>
      <c r="AG287" s="2">
        <f>'solvencii lab'!AG275</f>
        <v>3.0630382687871899E-2</v>
      </c>
      <c r="AH287" s="2">
        <f>'solvencii lab'!AH275</f>
        <v>3.0712427017251801E-2</v>
      </c>
      <c r="AI287" s="2">
        <f>'solvencii lab'!AI275</f>
        <v>3.0794874247364198E-2</v>
      </c>
      <c r="AJ287" s="2">
        <f>'solvencii lab'!AJ275</f>
        <v>3.0877528316319399E-2</v>
      </c>
      <c r="AK287" s="2">
        <f>'solvencii lab'!AK275</f>
        <v>3.09601911852714E-2</v>
      </c>
      <c r="AL287" s="7">
        <f t="shared" si="72"/>
        <v>3.2396862451494902E-2</v>
      </c>
      <c r="AM287" s="10">
        <f t="shared" si="73"/>
        <v>3.2396862451494902E-2</v>
      </c>
      <c r="AN287" s="10">
        <f t="shared" si="76"/>
        <v>3.2396862451494902E-2</v>
      </c>
      <c r="AO287" s="10">
        <f t="shared" si="76"/>
        <v>3.2396862451494902E-2</v>
      </c>
      <c r="AP287" s="10">
        <f t="shared" si="76"/>
        <v>3.2396862451494902E-2</v>
      </c>
      <c r="AQ287" s="10">
        <f t="shared" si="76"/>
        <v>3.2396862451494902E-2</v>
      </c>
      <c r="AR287" s="10">
        <f t="shared" si="76"/>
        <v>3.2396862451494902E-2</v>
      </c>
      <c r="AS287" s="10">
        <f t="shared" si="76"/>
        <v>3.2396862451494902E-2</v>
      </c>
      <c r="AT287" s="10">
        <f t="shared" si="76"/>
        <v>3.2396862451494902E-2</v>
      </c>
      <c r="AU287" s="10">
        <f t="shared" si="76"/>
        <v>3.2396862451494902E-2</v>
      </c>
      <c r="AV287" s="10">
        <f t="shared" si="76"/>
        <v>3.2396862451494902E-2</v>
      </c>
      <c r="AW287" s="10">
        <f t="shared" si="76"/>
        <v>3.2396862451494902E-2</v>
      </c>
      <c r="AX287" s="10">
        <f t="shared" si="76"/>
        <v>3.2396862451494902E-2</v>
      </c>
      <c r="AY287" s="10">
        <f t="shared" si="76"/>
        <v>3.2396862451494902E-2</v>
      </c>
      <c r="AZ287" s="10">
        <f t="shared" si="76"/>
        <v>3.2396862451494902E-2</v>
      </c>
      <c r="BA287" s="10">
        <f t="shared" si="76"/>
        <v>3.2396862451494902E-2</v>
      </c>
      <c r="BB287" s="10">
        <f t="shared" si="76"/>
        <v>3.2396862451494902E-2</v>
      </c>
      <c r="BC287" s="10">
        <f t="shared" si="76"/>
        <v>3.2396862451494902E-2</v>
      </c>
      <c r="BD287" s="10">
        <f t="shared" si="76"/>
        <v>3.2396862451494902E-2</v>
      </c>
      <c r="BE287" s="10">
        <f t="shared" si="76"/>
        <v>3.2396862451494902E-2</v>
      </c>
      <c r="BF287" s="10">
        <f t="shared" si="76"/>
        <v>3.2396862451494902E-2</v>
      </c>
      <c r="BG287" s="10">
        <f t="shared" si="76"/>
        <v>3.2396862451494902E-2</v>
      </c>
      <c r="BH287" s="10">
        <f t="shared" si="76"/>
        <v>3.2396862451494902E-2</v>
      </c>
      <c r="BI287" s="10">
        <f t="shared" si="76"/>
        <v>3.2396862451494902E-2</v>
      </c>
      <c r="BJ287" s="10">
        <f t="shared" si="76"/>
        <v>3.2396862451494902E-2</v>
      </c>
      <c r="BK287" s="10">
        <f t="shared" si="76"/>
        <v>3.2396862451494902E-2</v>
      </c>
      <c r="BL287" s="10">
        <f t="shared" si="76"/>
        <v>3.2396862451494902E-2</v>
      </c>
      <c r="BM287" s="10">
        <f t="shared" si="76"/>
        <v>3.2396862451494902E-2</v>
      </c>
      <c r="BN287" s="10">
        <f t="shared" si="76"/>
        <v>3.2396862451494902E-2</v>
      </c>
      <c r="BO287" s="10">
        <f t="shared" si="76"/>
        <v>3.2396862451494902E-2</v>
      </c>
      <c r="BP287" s="10">
        <f t="shared" si="76"/>
        <v>3.2396862451494902E-2</v>
      </c>
      <c r="BQ287" s="10">
        <f t="shared" si="76"/>
        <v>3.2396862451494902E-2</v>
      </c>
      <c r="BR287" s="10">
        <f t="shared" si="76"/>
        <v>3.2396862451494902E-2</v>
      </c>
      <c r="BS287" s="10">
        <f t="shared" si="76"/>
        <v>3.2396862451494902E-2</v>
      </c>
      <c r="BT287" s="10">
        <f t="shared" si="76"/>
        <v>3.2396862451494902E-2</v>
      </c>
      <c r="BU287" s="10">
        <f t="shared" si="76"/>
        <v>3.2396862451494902E-2</v>
      </c>
      <c r="BV287" s="10">
        <f t="shared" si="76"/>
        <v>3.2396862451494902E-2</v>
      </c>
      <c r="BW287" s="10">
        <f t="shared" si="76"/>
        <v>3.2396862451494902E-2</v>
      </c>
      <c r="BX287" s="10">
        <f t="shared" si="76"/>
        <v>3.2396862451494902E-2</v>
      </c>
      <c r="BY287" s="10">
        <f t="shared" si="76"/>
        <v>3.2396862451494902E-2</v>
      </c>
      <c r="BZ287" s="10">
        <f t="shared" si="76"/>
        <v>3.2396862451494902E-2</v>
      </c>
      <c r="CA287" s="10">
        <f t="shared" si="76"/>
        <v>3.2396862451494902E-2</v>
      </c>
      <c r="CB287" s="10">
        <f t="shared" si="76"/>
        <v>3.2396862451494902E-2</v>
      </c>
      <c r="CC287" s="10">
        <f t="shared" si="76"/>
        <v>3.2396862451494902E-2</v>
      </c>
      <c r="CD287" s="10">
        <f t="shared" si="76"/>
        <v>3.2396862451494902E-2</v>
      </c>
      <c r="CE287" s="10">
        <f t="shared" si="76"/>
        <v>3.2396862451494902E-2</v>
      </c>
      <c r="CF287" s="10">
        <f t="shared" si="76"/>
        <v>3.2396862451494902E-2</v>
      </c>
      <c r="CG287" s="10">
        <f t="shared" si="76"/>
        <v>3.2396862451494902E-2</v>
      </c>
      <c r="CH287" s="10">
        <f t="shared" si="76"/>
        <v>3.2396862451494902E-2</v>
      </c>
    </row>
    <row r="288" spans="1:86" x14ac:dyDescent="0.2">
      <c r="A288" t="s">
        <v>273</v>
      </c>
      <c r="B288" s="14">
        <f>'CTZ 311225'!C281</f>
        <v>3.2404316114508398E-2</v>
      </c>
      <c r="C288" s="2">
        <f>'solvencii lab'!C276</f>
        <v>3.04317084386245E-2</v>
      </c>
      <c r="D288" s="2">
        <f>'solvencii lab'!D276</f>
        <v>2.8626325539049299E-2</v>
      </c>
      <c r="E288" s="2">
        <f>'solvencii lab'!E276</f>
        <v>3.22725018393899E-2</v>
      </c>
      <c r="F288" s="2">
        <f>'solvencii lab'!F276</f>
        <v>3.2235989865765098E-2</v>
      </c>
      <c r="G288" s="2">
        <f>'solvencii lab'!G276</f>
        <v>3.2199543564225698E-2</v>
      </c>
      <c r="H288" s="2">
        <f>'solvencii lab'!H276</f>
        <v>3.2162751500713897E-2</v>
      </c>
      <c r="I288" s="2">
        <f>'solvencii lab'!I276</f>
        <v>3.2126027265434898E-2</v>
      </c>
      <c r="J288" s="2">
        <f>'solvencii lab'!J276</f>
        <v>3.2088960389184497E-2</v>
      </c>
      <c r="K288" s="2">
        <f>'solvencii lab'!K276</f>
        <v>3.2051963464770003E-2</v>
      </c>
      <c r="L288" s="2">
        <f>'solvencii lab'!L276</f>
        <v>3.2014626993567198E-2</v>
      </c>
      <c r="M288" s="2">
        <f>'solvencii lab'!M276</f>
        <v>3.1977362565477702E-2</v>
      </c>
      <c r="N288" s="2">
        <f>'solvencii lab'!N276</f>
        <v>3.1939761658003003E-2</v>
      </c>
      <c r="O288" s="2">
        <f>'solvencii lab'!O276</f>
        <v>3.1783198964951298E-2</v>
      </c>
      <c r="P288" s="2">
        <f>'solvencii lab'!P276</f>
        <v>3.1626037601684101E-2</v>
      </c>
      <c r="Q288" s="2">
        <f>'solvencii lab'!Q276</f>
        <v>3.1469780956637897E-2</v>
      </c>
      <c r="R288" s="2">
        <f>'solvencii lab'!R276</f>
        <v>3.1313676151208003E-2</v>
      </c>
      <c r="S288" s="2">
        <f>'solvencii lab'!S276</f>
        <v>3.1156973232983699E-2</v>
      </c>
      <c r="T288" s="2">
        <f>'solvencii lab'!T276</f>
        <v>3.1001171211398799E-2</v>
      </c>
      <c r="U288" s="2">
        <f>'solvencii lab'!U276</f>
        <v>3.0845519413226798E-2</v>
      </c>
      <c r="V288" s="2">
        <f>'solvencii lab'!V276</f>
        <v>3.0689270060264499E-2</v>
      </c>
      <c r="W288" s="2">
        <f>'solvencii lab'!W276</f>
        <v>3.0533917829478101E-2</v>
      </c>
      <c r="X288" s="2">
        <f>'solvencii lab'!X276</f>
        <v>3.0378714229455799E-2</v>
      </c>
      <c r="Y288" s="2">
        <f>'solvencii lab'!Y276</f>
        <v>3.0222913633091101E-2</v>
      </c>
      <c r="Z288" s="2">
        <f>'solvencii lab'!Z276</f>
        <v>3.0068006430741399E-2</v>
      </c>
      <c r="AA288" s="2">
        <f>'solvencii lab'!AA276</f>
        <v>3.0148813701952899E-2</v>
      </c>
      <c r="AB288" s="2">
        <f>'solvencii lab'!AB276</f>
        <v>3.0229626603008999E-2</v>
      </c>
      <c r="AC288" s="2">
        <f>'solvencii lab'!AC276</f>
        <v>3.0310834533631099E-2</v>
      </c>
      <c r="AD288" s="2">
        <f>'solvencii lab'!AD276</f>
        <v>3.03922443559097E-2</v>
      </c>
      <c r="AE288" s="2">
        <f>'solvencii lab'!AE276</f>
        <v>3.0473661002153599E-2</v>
      </c>
      <c r="AF288" s="2">
        <f>'solvencii lab'!AF276</f>
        <v>3.0555476791757699E-2</v>
      </c>
      <c r="AG288" s="2">
        <f>'solvencii lab'!AG276</f>
        <v>3.0637497155916901E-2</v>
      </c>
      <c r="AH288" s="2">
        <f>'solvencii lab'!AH276</f>
        <v>3.07195255704719E-2</v>
      </c>
      <c r="AI288" s="2">
        <f>'solvencii lab'!AI276</f>
        <v>3.0801957313506101E-2</v>
      </c>
      <c r="AJ288" s="2">
        <f>'solvencii lab'!AJ276</f>
        <v>3.08845963665422E-2</v>
      </c>
      <c r="AK288" s="2">
        <f>'solvencii lab'!AK276</f>
        <v>3.0967244729678399E-2</v>
      </c>
      <c r="AL288" s="7">
        <f t="shared" si="72"/>
        <v>3.2404316114508398E-2</v>
      </c>
      <c r="AM288" s="10">
        <f t="shared" si="73"/>
        <v>3.2404316114508398E-2</v>
      </c>
      <c r="AN288" s="10">
        <f t="shared" si="76"/>
        <v>3.2404316114508398E-2</v>
      </c>
      <c r="AO288" s="10">
        <f t="shared" si="76"/>
        <v>3.2404316114508398E-2</v>
      </c>
      <c r="AP288" s="10">
        <f t="shared" si="76"/>
        <v>3.2404316114508398E-2</v>
      </c>
      <c r="AQ288" s="10">
        <f t="shared" si="76"/>
        <v>3.2404316114508398E-2</v>
      </c>
      <c r="AR288" s="10">
        <f t="shared" si="76"/>
        <v>3.2404316114508398E-2</v>
      </c>
      <c r="AS288" s="10">
        <f t="shared" si="76"/>
        <v>3.2404316114508398E-2</v>
      </c>
      <c r="AT288" s="10">
        <f t="shared" si="76"/>
        <v>3.2404316114508398E-2</v>
      </c>
      <c r="AU288" s="10">
        <f t="shared" si="76"/>
        <v>3.2404316114508398E-2</v>
      </c>
      <c r="AV288" s="10">
        <f t="shared" si="76"/>
        <v>3.2404316114508398E-2</v>
      </c>
      <c r="AW288" s="10">
        <f t="shared" si="76"/>
        <v>3.2404316114508398E-2</v>
      </c>
      <c r="AX288" s="10">
        <f t="shared" si="76"/>
        <v>3.2404316114508398E-2</v>
      </c>
      <c r="AY288" s="10">
        <f t="shared" si="76"/>
        <v>3.2404316114508398E-2</v>
      </c>
      <c r="AZ288" s="10">
        <f t="shared" si="76"/>
        <v>3.2404316114508398E-2</v>
      </c>
      <c r="BA288" s="10">
        <f t="shared" si="76"/>
        <v>3.2404316114508398E-2</v>
      </c>
      <c r="BB288" s="10">
        <f t="shared" si="76"/>
        <v>3.2404316114508398E-2</v>
      </c>
      <c r="BC288" s="10">
        <f t="shared" si="76"/>
        <v>3.2404316114508398E-2</v>
      </c>
      <c r="BD288" s="10">
        <f t="shared" si="76"/>
        <v>3.2404316114508398E-2</v>
      </c>
      <c r="BE288" s="10">
        <f t="shared" si="76"/>
        <v>3.2404316114508398E-2</v>
      </c>
      <c r="BF288" s="10">
        <f t="shared" si="76"/>
        <v>3.2404316114508398E-2</v>
      </c>
      <c r="BG288" s="10">
        <f t="shared" si="76"/>
        <v>3.2404316114508398E-2</v>
      </c>
      <c r="BH288" s="10">
        <f t="shared" si="76"/>
        <v>3.2404316114508398E-2</v>
      </c>
      <c r="BI288" s="10">
        <f t="shared" si="76"/>
        <v>3.2404316114508398E-2</v>
      </c>
      <c r="BJ288" s="10">
        <f t="shared" si="76"/>
        <v>3.2404316114508398E-2</v>
      </c>
      <c r="BK288" s="10">
        <f t="shared" si="76"/>
        <v>3.2404316114508398E-2</v>
      </c>
      <c r="BL288" s="10">
        <f t="shared" si="76"/>
        <v>3.2404316114508398E-2</v>
      </c>
      <c r="BM288" s="10">
        <f t="shared" si="76"/>
        <v>3.2404316114508398E-2</v>
      </c>
      <c r="BN288" s="10">
        <f t="shared" si="76"/>
        <v>3.2404316114508398E-2</v>
      </c>
      <c r="BO288" s="10">
        <f t="shared" si="76"/>
        <v>3.2404316114508398E-2</v>
      </c>
      <c r="BP288" s="10">
        <f t="shared" si="76"/>
        <v>3.2404316114508398E-2</v>
      </c>
      <c r="BQ288" s="10">
        <f t="shared" si="76"/>
        <v>3.2404316114508398E-2</v>
      </c>
      <c r="BR288" s="10">
        <f t="shared" si="76"/>
        <v>3.2404316114508398E-2</v>
      </c>
      <c r="BS288" s="10">
        <f t="shared" si="76"/>
        <v>3.2404316114508398E-2</v>
      </c>
      <c r="BT288" s="10">
        <f t="shared" si="76"/>
        <v>3.2404316114508398E-2</v>
      </c>
      <c r="BU288" s="10">
        <f t="shared" si="76"/>
        <v>3.2404316114508398E-2</v>
      </c>
      <c r="BV288" s="10">
        <f t="shared" si="76"/>
        <v>3.2404316114508398E-2</v>
      </c>
      <c r="BW288" s="10">
        <f t="shared" si="76"/>
        <v>3.2404316114508398E-2</v>
      </c>
      <c r="BX288" s="10">
        <f t="shared" si="76"/>
        <v>3.2404316114508398E-2</v>
      </c>
      <c r="BY288" s="10">
        <f t="shared" si="76"/>
        <v>3.2404316114508398E-2</v>
      </c>
      <c r="BZ288" s="10">
        <f t="shared" si="76"/>
        <v>3.2404316114508398E-2</v>
      </c>
      <c r="CA288" s="10">
        <f t="shared" si="76"/>
        <v>3.2404316114508398E-2</v>
      </c>
      <c r="CB288" s="10">
        <f t="shared" si="76"/>
        <v>3.2404316114508398E-2</v>
      </c>
      <c r="CC288" s="10">
        <f t="shared" si="76"/>
        <v>3.2404316114508398E-2</v>
      </c>
      <c r="CD288" s="10">
        <f t="shared" si="76"/>
        <v>3.2404316114508398E-2</v>
      </c>
      <c r="CE288" s="10">
        <f t="shared" si="76"/>
        <v>3.2404316114508398E-2</v>
      </c>
      <c r="CF288" s="10">
        <f t="shared" si="76"/>
        <v>3.2404316114508398E-2</v>
      </c>
      <c r="CG288" s="10">
        <f t="shared" si="76"/>
        <v>3.2404316114508398E-2</v>
      </c>
      <c r="CH288" s="10">
        <f t="shared" si="76"/>
        <v>3.2404316114508398E-2</v>
      </c>
    </row>
    <row r="289" spans="1:86" x14ac:dyDescent="0.2">
      <c r="A289" t="s">
        <v>274</v>
      </c>
      <c r="B289" s="14">
        <f>'CTZ 311225'!C282</f>
        <v>3.2411678284532897E-2</v>
      </c>
      <c r="C289" s="2">
        <f>'solvencii lab'!C277</f>
        <v>3.04396268508146E-2</v>
      </c>
      <c r="D289" s="2">
        <f>'solvencii lab'!D277</f>
        <v>2.8637357826130701E-2</v>
      </c>
      <c r="E289" s="2">
        <f>'solvencii lab'!E277</f>
        <v>3.22772943633007E-2</v>
      </c>
      <c r="F289" s="2">
        <f>'solvencii lab'!F277</f>
        <v>3.2240619520991401E-2</v>
      </c>
      <c r="G289" s="2">
        <f>'solvencii lab'!G277</f>
        <v>3.2204011174599097E-2</v>
      </c>
      <c r="H289" s="2">
        <f>'solvencii lab'!H277</f>
        <v>3.2167057956470499E-2</v>
      </c>
      <c r="I289" s="2">
        <f>'solvencii lab'!I277</f>
        <v>3.2130173386054797E-2</v>
      </c>
      <c r="J289" s="2">
        <f>'solvencii lab'!J277</f>
        <v>3.2092947066516997E-2</v>
      </c>
      <c r="K289" s="2">
        <f>'solvencii lab'!K277</f>
        <v>3.2055791513850802E-2</v>
      </c>
      <c r="L289" s="2">
        <f>'solvencii lab'!L277</f>
        <v>3.2018297307718303E-2</v>
      </c>
      <c r="M289" s="2">
        <f>'solvencii lab'!M277</f>
        <v>3.1980875955201597E-2</v>
      </c>
      <c r="N289" s="2">
        <f>'solvencii lab'!N277</f>
        <v>3.1943119017954401E-2</v>
      </c>
      <c r="O289" s="2">
        <f>'solvencii lab'!O277</f>
        <v>3.1786874718105297E-2</v>
      </c>
      <c r="P289" s="2">
        <f>'solvencii lab'!P277</f>
        <v>3.1630033644457899E-2</v>
      </c>
      <c r="Q289" s="2">
        <f>'solvencii lab'!Q277</f>
        <v>3.1474096117351101E-2</v>
      </c>
      <c r="R289" s="2">
        <f>'solvencii lab'!R277</f>
        <v>3.1318310786710102E-2</v>
      </c>
      <c r="S289" s="2">
        <f>'solvencii lab'!S277</f>
        <v>3.1161929235550501E-2</v>
      </c>
      <c r="T289" s="2">
        <f>'solvencii lab'!T277</f>
        <v>3.1006447394976201E-2</v>
      </c>
      <c r="U289" s="2">
        <f>'solvencii lab'!U277</f>
        <v>3.0851116125544399E-2</v>
      </c>
      <c r="V289" s="2">
        <f>'solvencii lab'!V277</f>
        <v>3.0695189189556299E-2</v>
      </c>
      <c r="W289" s="2">
        <f>'solvencii lab'!W277</f>
        <v>3.0540158175675899E-2</v>
      </c>
      <c r="X289" s="2">
        <f>'solvencii lab'!X277</f>
        <v>3.0385276131394901E-2</v>
      </c>
      <c r="Y289" s="2">
        <f>'solvencii lab'!Y277</f>
        <v>3.02297989750588E-2</v>
      </c>
      <c r="Z289" s="2">
        <f>'solvencii lab'!Z277</f>
        <v>3.0075213999006301E-2</v>
      </c>
      <c r="AA289" s="2">
        <f>'solvencii lab'!AA277</f>
        <v>3.0156000600606501E-2</v>
      </c>
      <c r="AB289" s="2">
        <f>'solvencii lab'!AB277</f>
        <v>3.0236793308515E-2</v>
      </c>
      <c r="AC289" s="2">
        <f>'solvencii lab'!AC277</f>
        <v>3.03179814296115E-2</v>
      </c>
      <c r="AD289" s="2">
        <f>'solvencii lab'!AD277</f>
        <v>3.0399371879335599E-2</v>
      </c>
      <c r="AE289" s="2">
        <f>'solvencii lab'!AE277</f>
        <v>3.0480769639199701E-2</v>
      </c>
      <c r="AF289" s="2">
        <f>'solvencii lab'!AF277</f>
        <v>3.0562566942170698E-2</v>
      </c>
      <c r="AG289" s="2">
        <f>'solvencii lab'!AG277</f>
        <v>3.06445692697991E-2</v>
      </c>
      <c r="AH289" s="2">
        <f>'solvencii lab'!AH277</f>
        <v>3.0726580144012101E-2</v>
      </c>
      <c r="AI289" s="2">
        <f>'solvencii lab'!AI277</f>
        <v>3.0808994763072001E-2</v>
      </c>
      <c r="AJ289" s="2">
        <f>'solvencii lab'!AJ277</f>
        <v>3.0891617155775802E-2</v>
      </c>
      <c r="AK289" s="2">
        <f>'solvencii lab'!AK277</f>
        <v>3.0974249365097E-2</v>
      </c>
      <c r="AL289" s="7">
        <f t="shared" si="72"/>
        <v>3.2411678284532897E-2</v>
      </c>
      <c r="AM289" s="10">
        <f t="shared" si="73"/>
        <v>3.2411678284532897E-2</v>
      </c>
      <c r="AN289" s="10">
        <f t="shared" si="76"/>
        <v>3.2411678284532897E-2</v>
      </c>
      <c r="AO289" s="10">
        <f t="shared" si="76"/>
        <v>3.2411678284532897E-2</v>
      </c>
      <c r="AP289" s="10">
        <f t="shared" si="76"/>
        <v>3.2411678284532897E-2</v>
      </c>
      <c r="AQ289" s="10">
        <f t="shared" si="76"/>
        <v>3.2411678284532897E-2</v>
      </c>
      <c r="AR289" s="10">
        <f t="shared" si="76"/>
        <v>3.2411678284532897E-2</v>
      </c>
      <c r="AS289" s="10">
        <f t="shared" si="76"/>
        <v>3.2411678284532897E-2</v>
      </c>
      <c r="AT289" s="10">
        <f t="shared" si="76"/>
        <v>3.2411678284532897E-2</v>
      </c>
      <c r="AU289" s="10">
        <f t="shared" si="76"/>
        <v>3.2411678284532897E-2</v>
      </c>
      <c r="AV289" s="10">
        <f t="shared" si="76"/>
        <v>3.2411678284532897E-2</v>
      </c>
      <c r="AW289" s="10">
        <f t="shared" si="76"/>
        <v>3.2411678284532897E-2</v>
      </c>
      <c r="AX289" s="10">
        <f t="shared" si="76"/>
        <v>3.2411678284532897E-2</v>
      </c>
      <c r="AY289" s="10">
        <f t="shared" si="76"/>
        <v>3.2411678284532897E-2</v>
      </c>
      <c r="AZ289" s="10">
        <f t="shared" si="76"/>
        <v>3.2411678284532897E-2</v>
      </c>
      <c r="BA289" s="10">
        <f t="shared" ref="AN289:CH294" si="77">$AL289</f>
        <v>3.2411678284532897E-2</v>
      </c>
      <c r="BB289" s="10">
        <f t="shared" si="77"/>
        <v>3.2411678284532897E-2</v>
      </c>
      <c r="BC289" s="10">
        <f t="shared" si="77"/>
        <v>3.2411678284532897E-2</v>
      </c>
      <c r="BD289" s="10">
        <f t="shared" si="77"/>
        <v>3.2411678284532897E-2</v>
      </c>
      <c r="BE289" s="10">
        <f t="shared" si="77"/>
        <v>3.2411678284532897E-2</v>
      </c>
      <c r="BF289" s="10">
        <f t="shared" si="77"/>
        <v>3.2411678284532897E-2</v>
      </c>
      <c r="BG289" s="10">
        <f t="shared" si="77"/>
        <v>3.2411678284532897E-2</v>
      </c>
      <c r="BH289" s="10">
        <f t="shared" si="77"/>
        <v>3.2411678284532897E-2</v>
      </c>
      <c r="BI289" s="10">
        <f t="shared" si="77"/>
        <v>3.2411678284532897E-2</v>
      </c>
      <c r="BJ289" s="10">
        <f t="shared" si="77"/>
        <v>3.2411678284532897E-2</v>
      </c>
      <c r="BK289" s="10">
        <f t="shared" si="77"/>
        <v>3.2411678284532897E-2</v>
      </c>
      <c r="BL289" s="10">
        <f t="shared" si="77"/>
        <v>3.2411678284532897E-2</v>
      </c>
      <c r="BM289" s="10">
        <f t="shared" si="77"/>
        <v>3.2411678284532897E-2</v>
      </c>
      <c r="BN289" s="10">
        <f t="shared" si="77"/>
        <v>3.2411678284532897E-2</v>
      </c>
      <c r="BO289" s="10">
        <f t="shared" si="77"/>
        <v>3.2411678284532897E-2</v>
      </c>
      <c r="BP289" s="10">
        <f t="shared" si="77"/>
        <v>3.2411678284532897E-2</v>
      </c>
      <c r="BQ289" s="10">
        <f t="shared" si="77"/>
        <v>3.2411678284532897E-2</v>
      </c>
      <c r="BR289" s="10">
        <f t="shared" si="77"/>
        <v>3.2411678284532897E-2</v>
      </c>
      <c r="BS289" s="10">
        <f t="shared" si="77"/>
        <v>3.2411678284532897E-2</v>
      </c>
      <c r="BT289" s="10">
        <f t="shared" si="77"/>
        <v>3.2411678284532897E-2</v>
      </c>
      <c r="BU289" s="10">
        <f t="shared" si="77"/>
        <v>3.2411678284532897E-2</v>
      </c>
      <c r="BV289" s="10">
        <f t="shared" si="77"/>
        <v>3.2411678284532897E-2</v>
      </c>
      <c r="BW289" s="10">
        <f t="shared" si="77"/>
        <v>3.2411678284532897E-2</v>
      </c>
      <c r="BX289" s="10">
        <f t="shared" si="77"/>
        <v>3.2411678284532897E-2</v>
      </c>
      <c r="BY289" s="10">
        <f t="shared" si="77"/>
        <v>3.2411678284532897E-2</v>
      </c>
      <c r="BZ289" s="10">
        <f t="shared" si="77"/>
        <v>3.2411678284532897E-2</v>
      </c>
      <c r="CA289" s="10">
        <f t="shared" si="77"/>
        <v>3.2411678284532897E-2</v>
      </c>
      <c r="CB289" s="10">
        <f t="shared" si="77"/>
        <v>3.2411678284532897E-2</v>
      </c>
      <c r="CC289" s="10">
        <f t="shared" si="77"/>
        <v>3.2411678284532897E-2</v>
      </c>
      <c r="CD289" s="10">
        <f t="shared" si="77"/>
        <v>3.2411678284532897E-2</v>
      </c>
      <c r="CE289" s="10">
        <f t="shared" si="77"/>
        <v>3.2411678284532897E-2</v>
      </c>
      <c r="CF289" s="10">
        <f t="shared" si="77"/>
        <v>3.2411678284532897E-2</v>
      </c>
      <c r="CG289" s="10">
        <f t="shared" si="77"/>
        <v>3.2411678284532897E-2</v>
      </c>
      <c r="CH289" s="10">
        <f t="shared" si="77"/>
        <v>3.2411678284532897E-2</v>
      </c>
    </row>
    <row r="290" spans="1:86" x14ac:dyDescent="0.2">
      <c r="A290" t="s">
        <v>275</v>
      </c>
      <c r="B290" s="14">
        <f>'CTZ 311225'!C283</f>
        <v>3.2418950215836698E-2</v>
      </c>
      <c r="C290" s="2">
        <f>'solvencii lab'!C278</f>
        <v>3.0447496576523701E-2</v>
      </c>
      <c r="D290" s="2">
        <f>'solvencii lab'!D278</f>
        <v>2.8648340291455399E-2</v>
      </c>
      <c r="E290" s="2">
        <f>'solvencii lab'!E278</f>
        <v>3.2282039189648497E-2</v>
      </c>
      <c r="F290" s="2">
        <f>'solvencii lab'!F278</f>
        <v>3.2245204432849298E-2</v>
      </c>
      <c r="G290" s="2">
        <f>'solvencii lab'!G278</f>
        <v>3.2208436987281701E-2</v>
      </c>
      <c r="H290" s="2">
        <f>'solvencii lab'!H278</f>
        <v>3.2171325559803003E-2</v>
      </c>
      <c r="I290" s="2">
        <f>'solvencii lab'!I278</f>
        <v>3.2134283590963202E-2</v>
      </c>
      <c r="J290" s="2">
        <f>'solvencii lab'!J278</f>
        <v>3.2096900764338798E-2</v>
      </c>
      <c r="K290" s="2">
        <f>'solvencii lab'!K278</f>
        <v>3.2059589511033298E-2</v>
      </c>
      <c r="L290" s="2">
        <f>'solvencii lab'!L278</f>
        <v>3.2021940496970797E-2</v>
      </c>
      <c r="M290" s="2">
        <f>'solvencii lab'!M278</f>
        <v>3.1984365138404802E-2</v>
      </c>
      <c r="N290" s="2">
        <f>'solvencii lab'!N278</f>
        <v>3.1946455089052403E-2</v>
      </c>
      <c r="O290" s="2">
        <f>'solvencii lab'!O278</f>
        <v>3.1790528409774498E-2</v>
      </c>
      <c r="P290" s="2">
        <f>'solvencii lab'!P278</f>
        <v>3.1634006843509199E-2</v>
      </c>
      <c r="Q290" s="2">
        <f>'solvencii lab'!Q278</f>
        <v>3.1478387650008398E-2</v>
      </c>
      <c r="R290" s="2">
        <f>'solvencii lab'!R278</f>
        <v>3.1322921004022203E-2</v>
      </c>
      <c r="S290" s="2">
        <f>'solvencii lab'!S278</f>
        <v>3.1166860020176799E-2</v>
      </c>
      <c r="T290" s="2">
        <f>'solvencii lab'!T278</f>
        <v>3.1011697558923398E-2</v>
      </c>
      <c r="U290" s="2">
        <f>'solvencii lab'!U278</f>
        <v>3.0856686010813698E-2</v>
      </c>
      <c r="V290" s="2">
        <f>'solvencii lab'!V278</f>
        <v>3.07010806747543E-2</v>
      </c>
      <c r="W290" s="2">
        <f>'solvencii lab'!W278</f>
        <v>3.05463700589498E-2</v>
      </c>
      <c r="X290" s="2">
        <f>'solvencii lab'!X278</f>
        <v>3.0391808745923999E-2</v>
      </c>
      <c r="Y290" s="2">
        <f>'solvencii lab'!Y278</f>
        <v>3.0236654195492499E-2</v>
      </c>
      <c r="Z290" s="2">
        <f>'solvencii lab'!Z278</f>
        <v>3.0082390609981802E-2</v>
      </c>
      <c r="AA290" s="2">
        <f>'solvencii lab'!AA278</f>
        <v>3.0163154991911401E-2</v>
      </c>
      <c r="AB290" s="2">
        <f>'solvencii lab'!AB278</f>
        <v>3.0243925953196801E-2</v>
      </c>
      <c r="AC290" s="2">
        <f>'solvencii lab'!AC278</f>
        <v>3.03250927003706E-2</v>
      </c>
      <c r="AD290" s="2">
        <f>'solvencii lab'!AD278</f>
        <v>3.0406462205910999E-2</v>
      </c>
      <c r="AE290" s="2">
        <f>'solvencii lab'!AE278</f>
        <v>3.0487839504292201E-2</v>
      </c>
      <c r="AF290" s="2">
        <f>'solvencii lab'!AF278</f>
        <v>3.05696167344435E-2</v>
      </c>
      <c r="AG290" s="2">
        <f>'solvencii lab'!AG278</f>
        <v>3.06515994320124E-2</v>
      </c>
      <c r="AH290" s="2">
        <f>'solvencii lab'!AH278</f>
        <v>3.0733591168823099E-2</v>
      </c>
      <c r="AI290" s="2">
        <f>'solvencii lab'!AI278</f>
        <v>3.08159870556012E-2</v>
      </c>
      <c r="AJ290" s="2">
        <f>'solvencii lab'!AJ278</f>
        <v>3.0898591172210301E-2</v>
      </c>
      <c r="AK290" s="2">
        <f>'solvencii lab'!AK278</f>
        <v>3.0981205608364398E-2</v>
      </c>
      <c r="AL290" s="7">
        <f t="shared" si="72"/>
        <v>3.2418950215836698E-2</v>
      </c>
      <c r="AM290" s="10">
        <f t="shared" si="73"/>
        <v>3.2418950215836698E-2</v>
      </c>
      <c r="AN290" s="10">
        <f t="shared" si="77"/>
        <v>3.2418950215836698E-2</v>
      </c>
      <c r="AO290" s="10">
        <f t="shared" si="77"/>
        <v>3.2418950215836698E-2</v>
      </c>
      <c r="AP290" s="10">
        <f t="shared" si="77"/>
        <v>3.2418950215836698E-2</v>
      </c>
      <c r="AQ290" s="10">
        <f t="shared" si="77"/>
        <v>3.2418950215836698E-2</v>
      </c>
      <c r="AR290" s="10">
        <f t="shared" si="77"/>
        <v>3.2418950215836698E-2</v>
      </c>
      <c r="AS290" s="10">
        <f t="shared" si="77"/>
        <v>3.2418950215836698E-2</v>
      </c>
      <c r="AT290" s="10">
        <f t="shared" si="77"/>
        <v>3.2418950215836698E-2</v>
      </c>
      <c r="AU290" s="10">
        <f t="shared" si="77"/>
        <v>3.2418950215836698E-2</v>
      </c>
      <c r="AV290" s="10">
        <f t="shared" si="77"/>
        <v>3.2418950215836698E-2</v>
      </c>
      <c r="AW290" s="10">
        <f t="shared" si="77"/>
        <v>3.2418950215836698E-2</v>
      </c>
      <c r="AX290" s="10">
        <f t="shared" si="77"/>
        <v>3.2418950215836698E-2</v>
      </c>
      <c r="AY290" s="10">
        <f t="shared" si="77"/>
        <v>3.2418950215836698E-2</v>
      </c>
      <c r="AZ290" s="10">
        <f t="shared" si="77"/>
        <v>3.2418950215836698E-2</v>
      </c>
      <c r="BA290" s="10">
        <f t="shared" si="77"/>
        <v>3.2418950215836698E-2</v>
      </c>
      <c r="BB290" s="10">
        <f t="shared" si="77"/>
        <v>3.2418950215836698E-2</v>
      </c>
      <c r="BC290" s="10">
        <f t="shared" si="77"/>
        <v>3.2418950215836698E-2</v>
      </c>
      <c r="BD290" s="10">
        <f t="shared" si="77"/>
        <v>3.2418950215836698E-2</v>
      </c>
      <c r="BE290" s="10">
        <f t="shared" si="77"/>
        <v>3.2418950215836698E-2</v>
      </c>
      <c r="BF290" s="10">
        <f t="shared" si="77"/>
        <v>3.2418950215836698E-2</v>
      </c>
      <c r="BG290" s="10">
        <f t="shared" si="77"/>
        <v>3.2418950215836698E-2</v>
      </c>
      <c r="BH290" s="10">
        <f t="shared" si="77"/>
        <v>3.2418950215836698E-2</v>
      </c>
      <c r="BI290" s="10">
        <f t="shared" si="77"/>
        <v>3.2418950215836698E-2</v>
      </c>
      <c r="BJ290" s="10">
        <f t="shared" si="77"/>
        <v>3.2418950215836698E-2</v>
      </c>
      <c r="BK290" s="10">
        <f t="shared" si="77"/>
        <v>3.2418950215836698E-2</v>
      </c>
      <c r="BL290" s="10">
        <f t="shared" si="77"/>
        <v>3.2418950215836698E-2</v>
      </c>
      <c r="BM290" s="10">
        <f t="shared" si="77"/>
        <v>3.2418950215836698E-2</v>
      </c>
      <c r="BN290" s="10">
        <f t="shared" si="77"/>
        <v>3.2418950215836698E-2</v>
      </c>
      <c r="BO290" s="10">
        <f t="shared" si="77"/>
        <v>3.2418950215836698E-2</v>
      </c>
      <c r="BP290" s="10">
        <f t="shared" si="77"/>
        <v>3.2418950215836698E-2</v>
      </c>
      <c r="BQ290" s="10">
        <f t="shared" si="77"/>
        <v>3.2418950215836698E-2</v>
      </c>
      <c r="BR290" s="10">
        <f t="shared" si="77"/>
        <v>3.2418950215836698E-2</v>
      </c>
      <c r="BS290" s="10">
        <f t="shared" si="77"/>
        <v>3.2418950215836698E-2</v>
      </c>
      <c r="BT290" s="10">
        <f t="shared" si="77"/>
        <v>3.2418950215836698E-2</v>
      </c>
      <c r="BU290" s="10">
        <f t="shared" si="77"/>
        <v>3.2418950215836698E-2</v>
      </c>
      <c r="BV290" s="10">
        <f t="shared" si="77"/>
        <v>3.2418950215836698E-2</v>
      </c>
      <c r="BW290" s="10">
        <f t="shared" si="77"/>
        <v>3.2418950215836698E-2</v>
      </c>
      <c r="BX290" s="10">
        <f t="shared" si="77"/>
        <v>3.2418950215836698E-2</v>
      </c>
      <c r="BY290" s="10">
        <f t="shared" si="77"/>
        <v>3.2418950215836698E-2</v>
      </c>
      <c r="BZ290" s="10">
        <f t="shared" si="77"/>
        <v>3.2418950215836698E-2</v>
      </c>
      <c r="CA290" s="10">
        <f t="shared" si="77"/>
        <v>3.2418950215836698E-2</v>
      </c>
      <c r="CB290" s="10">
        <f t="shared" si="77"/>
        <v>3.2418950215836698E-2</v>
      </c>
      <c r="CC290" s="10">
        <f t="shared" si="77"/>
        <v>3.2418950215836698E-2</v>
      </c>
      <c r="CD290" s="10">
        <f t="shared" si="77"/>
        <v>3.2418950215836698E-2</v>
      </c>
      <c r="CE290" s="10">
        <f t="shared" si="77"/>
        <v>3.2418950215836698E-2</v>
      </c>
      <c r="CF290" s="10">
        <f t="shared" si="77"/>
        <v>3.2418950215836698E-2</v>
      </c>
      <c r="CG290" s="10">
        <f t="shared" si="77"/>
        <v>3.2418950215836698E-2</v>
      </c>
      <c r="CH290" s="10">
        <f t="shared" si="77"/>
        <v>3.2418950215836698E-2</v>
      </c>
    </row>
    <row r="291" spans="1:86" x14ac:dyDescent="0.2">
      <c r="A291" t="s">
        <v>276</v>
      </c>
      <c r="B291" s="14">
        <f>'CTZ 311225'!C284</f>
        <v>3.2426133142841901E-2</v>
      </c>
      <c r="C291" s="2">
        <f>'solvencii lab'!C279</f>
        <v>3.0455318089435499E-2</v>
      </c>
      <c r="D291" s="2">
        <f>'solvencii lab'!D279</f>
        <v>2.8659273285044799E-2</v>
      </c>
      <c r="E291" s="2">
        <f>'solvencii lab'!E279</f>
        <v>3.2286736912562702E-2</v>
      </c>
      <c r="F291" s="2">
        <f>'solvencii lab'!F279</f>
        <v>3.2249745153008103E-2</v>
      </c>
      <c r="G291" s="2">
        <f>'solvencii lab'!G279</f>
        <v>3.22128215115427E-2</v>
      </c>
      <c r="H291" s="2">
        <f>'solvencii lab'!H279</f>
        <v>3.2175554777500198E-2</v>
      </c>
      <c r="I291" s="2">
        <f>'solvencii lab'!I279</f>
        <v>3.2138358304530198E-2</v>
      </c>
      <c r="J291" s="2">
        <f>'solvencii lab'!J279</f>
        <v>3.2100821864522198E-2</v>
      </c>
      <c r="K291" s="2">
        <f>'solvencii lab'!K279</f>
        <v>3.2063357795753797E-2</v>
      </c>
      <c r="L291" s="2">
        <f>'solvencii lab'!L279</f>
        <v>3.2025556858249003E-2</v>
      </c>
      <c r="M291" s="2">
        <f>'solvencii lab'!M279</f>
        <v>3.1987830369561897E-2</v>
      </c>
      <c r="N291" s="2">
        <f>'solvencii lab'!N279</f>
        <v>3.1949770083246898E-2</v>
      </c>
      <c r="O291" s="2">
        <f>'solvencii lab'!O279</f>
        <v>3.1794160250848601E-2</v>
      </c>
      <c r="P291" s="2">
        <f>'solvencii lab'!P279</f>
        <v>3.1637957408714799E-2</v>
      </c>
      <c r="Q291" s="2">
        <f>'solvencii lab'!Q279</f>
        <v>3.1482655763530099E-2</v>
      </c>
      <c r="R291" s="2">
        <f>'solvencii lab'!R279</f>
        <v>3.1327507011160403E-2</v>
      </c>
      <c r="S291" s="2">
        <f>'solvencii lab'!S279</f>
        <v>3.11717657940218E-2</v>
      </c>
      <c r="T291" s="2">
        <f>'solvencii lab'!T279</f>
        <v>3.10169219095979E-2</v>
      </c>
      <c r="U291" s="2">
        <f>'solvencii lab'!U279</f>
        <v>3.08622292746429E-2</v>
      </c>
      <c r="V291" s="2">
        <f>'solvencii lab'!V279</f>
        <v>3.0706944720766099E-2</v>
      </c>
      <c r="W291" s="2">
        <f>'solvencii lab'!W279</f>
        <v>3.0552553683562401E-2</v>
      </c>
      <c r="X291" s="2">
        <f>'solvencii lab'!X279</f>
        <v>3.0398312276711002E-2</v>
      </c>
      <c r="Y291" s="2">
        <f>'solvencii lab'!Y279</f>
        <v>3.02434794975159E-2</v>
      </c>
      <c r="Z291" s="2">
        <f>'solvencii lab'!Z279</f>
        <v>3.0089536466301098E-2</v>
      </c>
      <c r="AA291" s="2">
        <f>'solvencii lab'!AA279</f>
        <v>3.0170277106103999E-2</v>
      </c>
      <c r="AB291" s="2">
        <f>'solvencii lab'!AB279</f>
        <v>3.0251024794889499E-2</v>
      </c>
      <c r="AC291" s="2">
        <f>'solvencii lab'!AC279</f>
        <v>3.0332168631471899E-2</v>
      </c>
      <c r="AD291" s="2">
        <f>'solvencii lab'!AD279</f>
        <v>3.0413515648990998E-2</v>
      </c>
      <c r="AE291" s="2">
        <f>'solvencii lab'!AE279</f>
        <v>3.0494870938574298E-2</v>
      </c>
      <c r="AF291" s="2">
        <f>'solvencii lab'!AF279</f>
        <v>3.05766265376381E-2</v>
      </c>
      <c r="AG291" s="2">
        <f>'solvencii lab'!AG279</f>
        <v>3.06585880396004E-2</v>
      </c>
      <c r="AH291" s="2">
        <f>'solvencii lab'!AH279</f>
        <v>3.07405590699261E-2</v>
      </c>
      <c r="AI291" s="2">
        <f>'solvencii lab'!AI279</f>
        <v>3.0822934644223001E-2</v>
      </c>
      <c r="AJ291" s="2">
        <f>'solvencii lab'!AJ279</f>
        <v>3.0905518897147401E-2</v>
      </c>
      <c r="AK291" s="2">
        <f>'solvencii lab'!AK279</f>
        <v>3.0988113968948901E-2</v>
      </c>
      <c r="AL291" s="7">
        <f t="shared" si="72"/>
        <v>3.2426133142841901E-2</v>
      </c>
      <c r="AM291" s="10">
        <f t="shared" si="73"/>
        <v>3.2426133142841901E-2</v>
      </c>
      <c r="AN291" s="10">
        <f t="shared" si="77"/>
        <v>3.2426133142841901E-2</v>
      </c>
      <c r="AO291" s="10">
        <f t="shared" si="77"/>
        <v>3.2426133142841901E-2</v>
      </c>
      <c r="AP291" s="10">
        <f t="shared" si="77"/>
        <v>3.2426133142841901E-2</v>
      </c>
      <c r="AQ291" s="10">
        <f t="shared" si="77"/>
        <v>3.2426133142841901E-2</v>
      </c>
      <c r="AR291" s="10">
        <f t="shared" si="77"/>
        <v>3.2426133142841901E-2</v>
      </c>
      <c r="AS291" s="10">
        <f t="shared" si="77"/>
        <v>3.2426133142841901E-2</v>
      </c>
      <c r="AT291" s="10">
        <f t="shared" si="77"/>
        <v>3.2426133142841901E-2</v>
      </c>
      <c r="AU291" s="10">
        <f t="shared" si="77"/>
        <v>3.2426133142841901E-2</v>
      </c>
      <c r="AV291" s="10">
        <f t="shared" si="77"/>
        <v>3.2426133142841901E-2</v>
      </c>
      <c r="AW291" s="10">
        <f t="shared" si="77"/>
        <v>3.2426133142841901E-2</v>
      </c>
      <c r="AX291" s="10">
        <f t="shared" si="77"/>
        <v>3.2426133142841901E-2</v>
      </c>
      <c r="AY291" s="10">
        <f t="shared" si="77"/>
        <v>3.2426133142841901E-2</v>
      </c>
      <c r="AZ291" s="10">
        <f t="shared" si="77"/>
        <v>3.2426133142841901E-2</v>
      </c>
      <c r="BA291" s="10">
        <f t="shared" si="77"/>
        <v>3.2426133142841901E-2</v>
      </c>
      <c r="BB291" s="10">
        <f t="shared" si="77"/>
        <v>3.2426133142841901E-2</v>
      </c>
      <c r="BC291" s="10">
        <f t="shared" si="77"/>
        <v>3.2426133142841901E-2</v>
      </c>
      <c r="BD291" s="10">
        <f t="shared" si="77"/>
        <v>3.2426133142841901E-2</v>
      </c>
      <c r="BE291" s="10">
        <f t="shared" si="77"/>
        <v>3.2426133142841901E-2</v>
      </c>
      <c r="BF291" s="10">
        <f t="shared" si="77"/>
        <v>3.2426133142841901E-2</v>
      </c>
      <c r="BG291" s="10">
        <f t="shared" si="77"/>
        <v>3.2426133142841901E-2</v>
      </c>
      <c r="BH291" s="10">
        <f t="shared" si="77"/>
        <v>3.2426133142841901E-2</v>
      </c>
      <c r="BI291" s="10">
        <f t="shared" si="77"/>
        <v>3.2426133142841901E-2</v>
      </c>
      <c r="BJ291" s="10">
        <f t="shared" si="77"/>
        <v>3.2426133142841901E-2</v>
      </c>
      <c r="BK291" s="10">
        <f t="shared" si="77"/>
        <v>3.2426133142841901E-2</v>
      </c>
      <c r="BL291" s="10">
        <f t="shared" si="77"/>
        <v>3.2426133142841901E-2</v>
      </c>
      <c r="BM291" s="10">
        <f t="shared" si="77"/>
        <v>3.2426133142841901E-2</v>
      </c>
      <c r="BN291" s="10">
        <f t="shared" si="77"/>
        <v>3.2426133142841901E-2</v>
      </c>
      <c r="BO291" s="10">
        <f t="shared" si="77"/>
        <v>3.2426133142841901E-2</v>
      </c>
      <c r="BP291" s="10">
        <f t="shared" si="77"/>
        <v>3.2426133142841901E-2</v>
      </c>
      <c r="BQ291" s="10">
        <f t="shared" si="77"/>
        <v>3.2426133142841901E-2</v>
      </c>
      <c r="BR291" s="10">
        <f t="shared" si="77"/>
        <v>3.2426133142841901E-2</v>
      </c>
      <c r="BS291" s="10">
        <f t="shared" si="77"/>
        <v>3.2426133142841901E-2</v>
      </c>
      <c r="BT291" s="10">
        <f t="shared" si="77"/>
        <v>3.2426133142841901E-2</v>
      </c>
      <c r="BU291" s="10">
        <f t="shared" si="77"/>
        <v>3.2426133142841901E-2</v>
      </c>
      <c r="BV291" s="10">
        <f t="shared" si="77"/>
        <v>3.2426133142841901E-2</v>
      </c>
      <c r="BW291" s="10">
        <f t="shared" si="77"/>
        <v>3.2426133142841901E-2</v>
      </c>
      <c r="BX291" s="10">
        <f t="shared" si="77"/>
        <v>3.2426133142841901E-2</v>
      </c>
      <c r="BY291" s="10">
        <f t="shared" si="77"/>
        <v>3.2426133142841901E-2</v>
      </c>
      <c r="BZ291" s="10">
        <f t="shared" si="77"/>
        <v>3.2426133142841901E-2</v>
      </c>
      <c r="CA291" s="10">
        <f t="shared" si="77"/>
        <v>3.2426133142841901E-2</v>
      </c>
      <c r="CB291" s="10">
        <f t="shared" si="77"/>
        <v>3.2426133142841901E-2</v>
      </c>
      <c r="CC291" s="10">
        <f t="shared" si="77"/>
        <v>3.2426133142841901E-2</v>
      </c>
      <c r="CD291" s="10">
        <f t="shared" si="77"/>
        <v>3.2426133142841901E-2</v>
      </c>
      <c r="CE291" s="10">
        <f t="shared" si="77"/>
        <v>3.2426133142841901E-2</v>
      </c>
      <c r="CF291" s="10">
        <f t="shared" si="77"/>
        <v>3.2426133142841901E-2</v>
      </c>
      <c r="CG291" s="10">
        <f t="shared" si="77"/>
        <v>3.2426133142841901E-2</v>
      </c>
      <c r="CH291" s="10">
        <f t="shared" si="77"/>
        <v>3.2426133142841901E-2</v>
      </c>
    </row>
    <row r="292" spans="1:86" x14ac:dyDescent="0.2">
      <c r="A292" t="s">
        <v>277</v>
      </c>
      <c r="B292" s="14">
        <f>'CTZ 311225'!C285</f>
        <v>3.24332282804888E-2</v>
      </c>
      <c r="C292" s="2">
        <f>'solvencii lab'!C280</f>
        <v>3.0463091856754498E-2</v>
      </c>
      <c r="D292" s="2">
        <f>'solvencii lab'!D280</f>
        <v>2.8670157153115099E-2</v>
      </c>
      <c r="E292" s="2">
        <f>'solvencii lab'!E280</f>
        <v>3.2291388117170597E-2</v>
      </c>
      <c r="F292" s="2">
        <f>'solvencii lab'!F280</f>
        <v>3.2254242224805899E-2</v>
      </c>
      <c r="G292" s="2">
        <f>'solvencii lab'!G280</f>
        <v>3.22171652489893E-2</v>
      </c>
      <c r="H292" s="2">
        <f>'solvencii lab'!H280</f>
        <v>3.21797460693624E-2</v>
      </c>
      <c r="I292" s="2">
        <f>'solvencii lab'!I280</f>
        <v>3.2142397944808498E-2</v>
      </c>
      <c r="J292" s="2">
        <f>'solvencii lab'!J280</f>
        <v>3.2104710743297599E-2</v>
      </c>
      <c r="K292" s="2">
        <f>'solvencii lab'!K280</f>
        <v>3.2067096702481201E-2</v>
      </c>
      <c r="L292" s="2">
        <f>'solvencii lab'!L280</f>
        <v>3.2029146684186403E-2</v>
      </c>
      <c r="M292" s="2">
        <f>'solvencii lab'!M280</f>
        <v>3.19912718995332E-2</v>
      </c>
      <c r="N292" s="2">
        <f>'solvencii lab'!N280</f>
        <v>3.1953064209552601E-2</v>
      </c>
      <c r="O292" s="2">
        <f>'solvencii lab'!O280</f>
        <v>3.1797770449356097E-2</v>
      </c>
      <c r="P292" s="2">
        <f>'solvencii lab'!P280</f>
        <v>3.1641885547164197E-2</v>
      </c>
      <c r="Q292" s="2">
        <f>'solvencii lab'!Q280</f>
        <v>3.1486900664122498E-2</v>
      </c>
      <c r="R292" s="2">
        <f>'solvencii lab'!R280</f>
        <v>3.1332069013498602E-2</v>
      </c>
      <c r="S292" s="2">
        <f>'solvencii lab'!S280</f>
        <v>3.1176646761674899E-2</v>
      </c>
      <c r="T292" s="2">
        <f>'solvencii lab'!T280</f>
        <v>3.10221206508609E-2</v>
      </c>
      <c r="U292" s="2">
        <f>'solvencii lab'!U280</f>
        <v>3.0867746120215998E-2</v>
      </c>
      <c r="V292" s="2">
        <f>'solvencii lab'!V280</f>
        <v>3.0712781530146602E-2</v>
      </c>
      <c r="W292" s="2">
        <f>'solvencii lab'!W280</f>
        <v>3.0558709251493801E-2</v>
      </c>
      <c r="X292" s="2">
        <f>'solvencii lab'!X280</f>
        <v>3.0404786925213902E-2</v>
      </c>
      <c r="Y292" s="2">
        <f>'solvencii lab'!Y280</f>
        <v>3.0250275082112699E-2</v>
      </c>
      <c r="Z292" s="2">
        <f>'solvencii lab'!Z280</f>
        <v>3.0096651768528802E-2</v>
      </c>
      <c r="AA292" s="2">
        <f>'solvencii lab'!AA280</f>
        <v>3.01773671708815E-2</v>
      </c>
      <c r="AB292" s="2">
        <f>'solvencii lab'!AB280</f>
        <v>3.02580900884219E-2</v>
      </c>
      <c r="AC292" s="2">
        <f>'solvencii lab'!AC280</f>
        <v>3.03392095050036E-2</v>
      </c>
      <c r="AD292" s="2">
        <f>'solvencii lab'!AD280</f>
        <v>3.0420532517986001E-2</v>
      </c>
      <c r="AE292" s="2">
        <f>'solvencii lab'!AE280</f>
        <v>3.05018642787762E-2</v>
      </c>
      <c r="AF292" s="2">
        <f>'solvencii lab'!AF280</f>
        <v>3.0583596715932599E-2</v>
      </c>
      <c r="AG292" s="2">
        <f>'solvencii lab'!AG280</f>
        <v>3.0665535484252399E-2</v>
      </c>
      <c r="AH292" s="2">
        <f>'solvencii lab'!AH280</f>
        <v>3.0747484266518001E-2</v>
      </c>
      <c r="AI292" s="2">
        <f>'solvencii lab'!AI280</f>
        <v>3.0829837975771601E-2</v>
      </c>
      <c r="AJ292" s="2">
        <f>'solvencii lab'!AJ280</f>
        <v>3.09124008051209E-2</v>
      </c>
      <c r="AK292" s="2">
        <f>'solvencii lab'!AK280</f>
        <v>3.0994974949081398E-2</v>
      </c>
      <c r="AL292" s="7">
        <f t="shared" si="72"/>
        <v>3.24332282804888E-2</v>
      </c>
      <c r="AM292" s="10">
        <f t="shared" si="73"/>
        <v>3.24332282804888E-2</v>
      </c>
      <c r="AN292" s="10">
        <f t="shared" si="77"/>
        <v>3.24332282804888E-2</v>
      </c>
      <c r="AO292" s="10">
        <f t="shared" si="77"/>
        <v>3.24332282804888E-2</v>
      </c>
      <c r="AP292" s="10">
        <f t="shared" si="77"/>
        <v>3.24332282804888E-2</v>
      </c>
      <c r="AQ292" s="10">
        <f t="shared" si="77"/>
        <v>3.24332282804888E-2</v>
      </c>
      <c r="AR292" s="10">
        <f t="shared" si="77"/>
        <v>3.24332282804888E-2</v>
      </c>
      <c r="AS292" s="10">
        <f t="shared" si="77"/>
        <v>3.24332282804888E-2</v>
      </c>
      <c r="AT292" s="10">
        <f t="shared" si="77"/>
        <v>3.24332282804888E-2</v>
      </c>
      <c r="AU292" s="10">
        <f t="shared" si="77"/>
        <v>3.24332282804888E-2</v>
      </c>
      <c r="AV292" s="10">
        <f t="shared" si="77"/>
        <v>3.24332282804888E-2</v>
      </c>
      <c r="AW292" s="10">
        <f t="shared" si="77"/>
        <v>3.24332282804888E-2</v>
      </c>
      <c r="AX292" s="10">
        <f t="shared" si="77"/>
        <v>3.24332282804888E-2</v>
      </c>
      <c r="AY292" s="10">
        <f t="shared" si="77"/>
        <v>3.24332282804888E-2</v>
      </c>
      <c r="AZ292" s="10">
        <f t="shared" si="77"/>
        <v>3.24332282804888E-2</v>
      </c>
      <c r="BA292" s="10">
        <f t="shared" si="77"/>
        <v>3.24332282804888E-2</v>
      </c>
      <c r="BB292" s="10">
        <f t="shared" si="77"/>
        <v>3.24332282804888E-2</v>
      </c>
      <c r="BC292" s="10">
        <f t="shared" si="77"/>
        <v>3.24332282804888E-2</v>
      </c>
      <c r="BD292" s="10">
        <f t="shared" si="77"/>
        <v>3.24332282804888E-2</v>
      </c>
      <c r="BE292" s="10">
        <f t="shared" si="77"/>
        <v>3.24332282804888E-2</v>
      </c>
      <c r="BF292" s="10">
        <f t="shared" si="77"/>
        <v>3.24332282804888E-2</v>
      </c>
      <c r="BG292" s="10">
        <f t="shared" si="77"/>
        <v>3.24332282804888E-2</v>
      </c>
      <c r="BH292" s="10">
        <f t="shared" si="77"/>
        <v>3.24332282804888E-2</v>
      </c>
      <c r="BI292" s="10">
        <f t="shared" si="77"/>
        <v>3.24332282804888E-2</v>
      </c>
      <c r="BJ292" s="10">
        <f t="shared" si="77"/>
        <v>3.24332282804888E-2</v>
      </c>
      <c r="BK292" s="10">
        <f t="shared" si="77"/>
        <v>3.24332282804888E-2</v>
      </c>
      <c r="BL292" s="10">
        <f t="shared" si="77"/>
        <v>3.24332282804888E-2</v>
      </c>
      <c r="BM292" s="10">
        <f t="shared" si="77"/>
        <v>3.24332282804888E-2</v>
      </c>
      <c r="BN292" s="10">
        <f t="shared" si="77"/>
        <v>3.24332282804888E-2</v>
      </c>
      <c r="BO292" s="10">
        <f t="shared" si="77"/>
        <v>3.24332282804888E-2</v>
      </c>
      <c r="BP292" s="10">
        <f t="shared" si="77"/>
        <v>3.24332282804888E-2</v>
      </c>
      <c r="BQ292" s="10">
        <f t="shared" si="77"/>
        <v>3.24332282804888E-2</v>
      </c>
      <c r="BR292" s="10">
        <f t="shared" si="77"/>
        <v>3.24332282804888E-2</v>
      </c>
      <c r="BS292" s="10">
        <f t="shared" si="77"/>
        <v>3.24332282804888E-2</v>
      </c>
      <c r="BT292" s="10">
        <f t="shared" si="77"/>
        <v>3.24332282804888E-2</v>
      </c>
      <c r="BU292" s="10">
        <f t="shared" si="77"/>
        <v>3.24332282804888E-2</v>
      </c>
      <c r="BV292" s="10">
        <f t="shared" si="77"/>
        <v>3.24332282804888E-2</v>
      </c>
      <c r="BW292" s="10">
        <f t="shared" si="77"/>
        <v>3.24332282804888E-2</v>
      </c>
      <c r="BX292" s="10">
        <f t="shared" si="77"/>
        <v>3.24332282804888E-2</v>
      </c>
      <c r="BY292" s="10">
        <f t="shared" si="77"/>
        <v>3.24332282804888E-2</v>
      </c>
      <c r="BZ292" s="10">
        <f t="shared" si="77"/>
        <v>3.24332282804888E-2</v>
      </c>
      <c r="CA292" s="10">
        <f t="shared" si="77"/>
        <v>3.24332282804888E-2</v>
      </c>
      <c r="CB292" s="10">
        <f t="shared" si="77"/>
        <v>3.24332282804888E-2</v>
      </c>
      <c r="CC292" s="10">
        <f t="shared" si="77"/>
        <v>3.24332282804888E-2</v>
      </c>
      <c r="CD292" s="10">
        <f t="shared" si="77"/>
        <v>3.24332282804888E-2</v>
      </c>
      <c r="CE292" s="10">
        <f t="shared" si="77"/>
        <v>3.24332282804888E-2</v>
      </c>
      <c r="CF292" s="10">
        <f t="shared" si="77"/>
        <v>3.24332282804888E-2</v>
      </c>
      <c r="CG292" s="10">
        <f t="shared" si="77"/>
        <v>3.24332282804888E-2</v>
      </c>
      <c r="CH292" s="10">
        <f t="shared" si="77"/>
        <v>3.24332282804888E-2</v>
      </c>
    </row>
    <row r="293" spans="1:86" x14ac:dyDescent="0.2">
      <c r="A293" t="s">
        <v>278</v>
      </c>
      <c r="B293" s="14">
        <f>'CTZ 311225'!C286</f>
        <v>3.24402368245977E-2</v>
      </c>
      <c r="C293" s="2">
        <f>'solvencii lab'!C281</f>
        <v>3.0470818339318001E-2</v>
      </c>
      <c r="D293" s="2">
        <f>'solvencii lab'!D281</f>
        <v>2.8680992238139E-2</v>
      </c>
      <c r="E293" s="2">
        <f>'solvencii lab'!E281</f>
        <v>3.2295993379762099E-2</v>
      </c>
      <c r="F293" s="2">
        <f>'solvencii lab'!F281</f>
        <v>3.2258696183400999E-2</v>
      </c>
      <c r="G293" s="2">
        <f>'solvencii lab'!G281</f>
        <v>3.2221468693707601E-2</v>
      </c>
      <c r="H293" s="2">
        <f>'solvencii lab'!H281</f>
        <v>3.2183899888328101E-2</v>
      </c>
      <c r="I293" s="2">
        <f>'solvencii lab'!I281</f>
        <v>3.2146402923650202E-2</v>
      </c>
      <c r="J293" s="2">
        <f>'solvencii lab'!J281</f>
        <v>3.2108567771356102E-2</v>
      </c>
      <c r="K293" s="2">
        <f>'solvencii lab'!K281</f>
        <v>3.2070806560807498E-2</v>
      </c>
      <c r="L293" s="2">
        <f>'solvencii lab'!L281</f>
        <v>3.2032710263203402E-2</v>
      </c>
      <c r="M293" s="2">
        <f>'solvencii lab'!M281</f>
        <v>3.199468997563E-2</v>
      </c>
      <c r="N293" s="2">
        <f>'solvencii lab'!N281</f>
        <v>3.1956337674101401E-2</v>
      </c>
      <c r="O293" s="2">
        <f>'solvencii lab'!O281</f>
        <v>3.1801359210514399E-2</v>
      </c>
      <c r="P293" s="2">
        <f>'solvencii lab'!P281</f>
        <v>3.1645791463207097E-2</v>
      </c>
      <c r="Q293" s="2">
        <f>'solvencii lab'!Q281</f>
        <v>3.1491122555323298E-2</v>
      </c>
      <c r="R293" s="2">
        <f>'solvencii lab'!R281</f>
        <v>3.1336607213814101E-2</v>
      </c>
      <c r="S293" s="2">
        <f>'solvencii lab'!S281</f>
        <v>3.1181503125200901E-2</v>
      </c>
      <c r="T293" s="2">
        <f>'solvencii lab'!T281</f>
        <v>3.1027293984118701E-2</v>
      </c>
      <c r="U293" s="2">
        <f>'solvencii lab'!U281</f>
        <v>3.0873236748331499E-2</v>
      </c>
      <c r="V293" s="2">
        <f>'solvencii lab'!V281</f>
        <v>3.0718591303136401E-2</v>
      </c>
      <c r="W293" s="2">
        <f>'solvencii lab'!W281</f>
        <v>3.05648369624795E-2</v>
      </c>
      <c r="X293" s="2">
        <f>'solvencii lab'!X281</f>
        <v>3.0411232890714401E-2</v>
      </c>
      <c r="Y293" s="2">
        <f>'solvencii lab'!Y281</f>
        <v>3.0257041148161301E-2</v>
      </c>
      <c r="Z293" s="2">
        <f>'solvencii lab'!Z281</f>
        <v>3.01037367151912E-2</v>
      </c>
      <c r="AA293" s="2">
        <f>'solvencii lab'!AA281</f>
        <v>3.0184425411444501E-2</v>
      </c>
      <c r="AB293" s="2">
        <f>'solvencii lab'!AB281</f>
        <v>3.0265122085666198E-2</v>
      </c>
      <c r="AC293" s="2">
        <f>'solvencii lab'!AC281</f>
        <v>3.0346215599636999E-2</v>
      </c>
      <c r="AD293" s="2">
        <f>'solvencii lab'!AD281</f>
        <v>3.0427513118428801E-2</v>
      </c>
      <c r="AE293" s="2">
        <f>'solvencii lab'!AE281</f>
        <v>3.0508819857289801E-2</v>
      </c>
      <c r="AF293" s="2">
        <f>'solvencii lab'!AF281</f>
        <v>3.0590527628705701E-2</v>
      </c>
      <c r="AG293" s="2">
        <f>'solvencii lab'!AG281</f>
        <v>3.0672442152396201E-2</v>
      </c>
      <c r="AH293" s="2">
        <f>'solvencii lab'!AH281</f>
        <v>3.07543671720742E-2</v>
      </c>
      <c r="AI293" s="2">
        <f>'solvencii lab'!AI281</f>
        <v>3.08366974908971E-2</v>
      </c>
      <c r="AJ293" s="2">
        <f>'solvencii lab'!AJ281</f>
        <v>3.0919237364018502E-2</v>
      </c>
      <c r="AK293" s="2">
        <f>'solvencii lab'!AK281</f>
        <v>3.1001789043884499E-2</v>
      </c>
      <c r="AL293" s="7">
        <f t="shared" si="72"/>
        <v>3.24402368245977E-2</v>
      </c>
      <c r="AM293" s="10">
        <f t="shared" si="73"/>
        <v>3.24402368245977E-2</v>
      </c>
      <c r="AN293" s="10">
        <f t="shared" si="77"/>
        <v>3.24402368245977E-2</v>
      </c>
      <c r="AO293" s="10">
        <f t="shared" si="77"/>
        <v>3.24402368245977E-2</v>
      </c>
      <c r="AP293" s="10">
        <f t="shared" si="77"/>
        <v>3.24402368245977E-2</v>
      </c>
      <c r="AQ293" s="10">
        <f t="shared" si="77"/>
        <v>3.24402368245977E-2</v>
      </c>
      <c r="AR293" s="10">
        <f t="shared" si="77"/>
        <v>3.24402368245977E-2</v>
      </c>
      <c r="AS293" s="10">
        <f t="shared" si="77"/>
        <v>3.24402368245977E-2</v>
      </c>
      <c r="AT293" s="10">
        <f t="shared" si="77"/>
        <v>3.24402368245977E-2</v>
      </c>
      <c r="AU293" s="10">
        <f t="shared" si="77"/>
        <v>3.24402368245977E-2</v>
      </c>
      <c r="AV293" s="10">
        <f t="shared" si="77"/>
        <v>3.24402368245977E-2</v>
      </c>
      <c r="AW293" s="10">
        <f t="shared" si="77"/>
        <v>3.24402368245977E-2</v>
      </c>
      <c r="AX293" s="10">
        <f t="shared" si="77"/>
        <v>3.24402368245977E-2</v>
      </c>
      <c r="AY293" s="10">
        <f t="shared" si="77"/>
        <v>3.24402368245977E-2</v>
      </c>
      <c r="AZ293" s="10">
        <f t="shared" si="77"/>
        <v>3.24402368245977E-2</v>
      </c>
      <c r="BA293" s="10">
        <f t="shared" si="77"/>
        <v>3.24402368245977E-2</v>
      </c>
      <c r="BB293" s="10">
        <f t="shared" si="77"/>
        <v>3.24402368245977E-2</v>
      </c>
      <c r="BC293" s="10">
        <f t="shared" si="77"/>
        <v>3.24402368245977E-2</v>
      </c>
      <c r="BD293" s="10">
        <f t="shared" si="77"/>
        <v>3.24402368245977E-2</v>
      </c>
      <c r="BE293" s="10">
        <f t="shared" si="77"/>
        <v>3.24402368245977E-2</v>
      </c>
      <c r="BF293" s="10">
        <f t="shared" si="77"/>
        <v>3.24402368245977E-2</v>
      </c>
      <c r="BG293" s="10">
        <f t="shared" si="77"/>
        <v>3.24402368245977E-2</v>
      </c>
      <c r="BH293" s="10">
        <f t="shared" si="77"/>
        <v>3.24402368245977E-2</v>
      </c>
      <c r="BI293" s="10">
        <f t="shared" si="77"/>
        <v>3.24402368245977E-2</v>
      </c>
      <c r="BJ293" s="10">
        <f t="shared" si="77"/>
        <v>3.24402368245977E-2</v>
      </c>
      <c r="BK293" s="10">
        <f t="shared" si="77"/>
        <v>3.24402368245977E-2</v>
      </c>
      <c r="BL293" s="10">
        <f t="shared" si="77"/>
        <v>3.24402368245977E-2</v>
      </c>
      <c r="BM293" s="10">
        <f t="shared" si="77"/>
        <v>3.24402368245977E-2</v>
      </c>
      <c r="BN293" s="10">
        <f t="shared" si="77"/>
        <v>3.24402368245977E-2</v>
      </c>
      <c r="BO293" s="10">
        <f t="shared" si="77"/>
        <v>3.24402368245977E-2</v>
      </c>
      <c r="BP293" s="10">
        <f t="shared" si="77"/>
        <v>3.24402368245977E-2</v>
      </c>
      <c r="BQ293" s="10">
        <f t="shared" si="77"/>
        <v>3.24402368245977E-2</v>
      </c>
      <c r="BR293" s="10">
        <f t="shared" si="77"/>
        <v>3.24402368245977E-2</v>
      </c>
      <c r="BS293" s="10">
        <f t="shared" si="77"/>
        <v>3.24402368245977E-2</v>
      </c>
      <c r="BT293" s="10">
        <f t="shared" si="77"/>
        <v>3.24402368245977E-2</v>
      </c>
      <c r="BU293" s="10">
        <f t="shared" si="77"/>
        <v>3.24402368245977E-2</v>
      </c>
      <c r="BV293" s="10">
        <f t="shared" si="77"/>
        <v>3.24402368245977E-2</v>
      </c>
      <c r="BW293" s="10">
        <f t="shared" si="77"/>
        <v>3.24402368245977E-2</v>
      </c>
      <c r="BX293" s="10">
        <f t="shared" si="77"/>
        <v>3.24402368245977E-2</v>
      </c>
      <c r="BY293" s="10">
        <f t="shared" si="77"/>
        <v>3.24402368245977E-2</v>
      </c>
      <c r="BZ293" s="10">
        <f t="shared" si="77"/>
        <v>3.24402368245977E-2</v>
      </c>
      <c r="CA293" s="10">
        <f t="shared" si="77"/>
        <v>3.24402368245977E-2</v>
      </c>
      <c r="CB293" s="10">
        <f t="shared" si="77"/>
        <v>3.24402368245977E-2</v>
      </c>
      <c r="CC293" s="10">
        <f t="shared" si="77"/>
        <v>3.24402368245977E-2</v>
      </c>
      <c r="CD293" s="10">
        <f t="shared" si="77"/>
        <v>3.24402368245977E-2</v>
      </c>
      <c r="CE293" s="10">
        <f t="shared" si="77"/>
        <v>3.24402368245977E-2</v>
      </c>
      <c r="CF293" s="10">
        <f t="shared" si="77"/>
        <v>3.24402368245977E-2</v>
      </c>
      <c r="CG293" s="10">
        <f t="shared" si="77"/>
        <v>3.24402368245977E-2</v>
      </c>
      <c r="CH293" s="10">
        <f t="shared" si="77"/>
        <v>3.24402368245977E-2</v>
      </c>
    </row>
    <row r="294" spans="1:86" x14ac:dyDescent="0.2">
      <c r="A294" t="s">
        <v>279</v>
      </c>
      <c r="B294" s="14">
        <f>'CTZ 311225'!C287</f>
        <v>3.2447159952219098E-2</v>
      </c>
      <c r="C294" s="2">
        <f>'solvencii lab'!C282</f>
        <v>3.0478497991710301E-2</v>
      </c>
      <c r="D294" s="2">
        <f>'solvencii lab'!D282</f>
        <v>2.8691778878902199E-2</v>
      </c>
      <c r="E294" s="2">
        <f>'solvencii lab'!E282</f>
        <v>3.2300553267950498E-2</v>
      </c>
      <c r="F294" s="2">
        <f>'solvencii lab'!F282</f>
        <v>3.2263107555920503E-2</v>
      </c>
      <c r="G294" s="2">
        <f>'solvencii lab'!G282</f>
        <v>3.2225732332398602E-2</v>
      </c>
      <c r="H294" s="2">
        <f>'solvencii lab'!H282</f>
        <v>3.2188016680598702E-2</v>
      </c>
      <c r="I294" s="2">
        <f>'solvencii lab'!I282</f>
        <v>3.21503736468167E-2</v>
      </c>
      <c r="J294" s="2">
        <f>'solvencii lab'!J282</f>
        <v>3.21123933139493E-2</v>
      </c>
      <c r="K294" s="2">
        <f>'solvencii lab'!K282</f>
        <v>3.2074487695534303E-2</v>
      </c>
      <c r="L294" s="2">
        <f>'solvencii lab'!L282</f>
        <v>3.20362478795823E-2</v>
      </c>
      <c r="M294" s="2">
        <f>'solvencii lab'!M282</f>
        <v>3.19980848416778E-2</v>
      </c>
      <c r="N294" s="2">
        <f>'solvencii lab'!N282</f>
        <v>3.19595906801926E-2</v>
      </c>
      <c r="O294" s="2">
        <f>'solvencii lab'!O282</f>
        <v>3.1804926736778802E-2</v>
      </c>
      <c r="P294" s="2">
        <f>'solvencii lab'!P282</f>
        <v>3.1649675358502397E-2</v>
      </c>
      <c r="Q294" s="2">
        <f>'solvencii lab'!Q282</f>
        <v>3.1495321638049502E-2</v>
      </c>
      <c r="R294" s="2">
        <f>'solvencii lab'!R282</f>
        <v>3.1341121812332499E-2</v>
      </c>
      <c r="S294" s="2">
        <f>'solvencii lab'!S282</f>
        <v>3.1186335084181602E-2</v>
      </c>
      <c r="T294" s="2">
        <f>'solvencii lab'!T282</f>
        <v>3.1032442108363398E-2</v>
      </c>
      <c r="U294" s="2">
        <f>'solvencii lab'!U282</f>
        <v>3.08787013574436E-2</v>
      </c>
      <c r="V294" s="2">
        <f>'solvencii lab'!V282</f>
        <v>3.07243742376988E-2</v>
      </c>
      <c r="W294" s="2">
        <f>'solvencii lab'!W282</f>
        <v>3.0570937014046701E-2</v>
      </c>
      <c r="X294" s="2">
        <f>'solvencii lab'!X282</f>
        <v>3.0417650370353402E-2</v>
      </c>
      <c r="Y294" s="2">
        <f>'solvencii lab'!Y282</f>
        <v>3.0263777892465E-2</v>
      </c>
      <c r="Z294" s="2">
        <f>'solvencii lab'!Z282</f>
        <v>3.0110791502808199E-2</v>
      </c>
      <c r="AA294" s="2">
        <f>'solvencii lab'!AA282</f>
        <v>3.0191452050535E-2</v>
      </c>
      <c r="AB294" s="2">
        <f>'solvencii lab'!AB282</f>
        <v>3.0272121035586699E-2</v>
      </c>
      <c r="AC294" s="2">
        <f>'solvencii lab'!AC282</f>
        <v>3.0353187190682501E-2</v>
      </c>
      <c r="AD294" s="2">
        <f>'solvencii lab'!AD282</f>
        <v>3.0434457752039401E-2</v>
      </c>
      <c r="AE294" s="2">
        <f>'solvencii lab'!AE282</f>
        <v>3.05157380022433E-2</v>
      </c>
      <c r="AF294" s="2">
        <f>'solvencii lab'!AF282</f>
        <v>3.0597419630619498E-2</v>
      </c>
      <c r="AG294" s="2">
        <f>'solvencii lab'!AG282</f>
        <v>3.0679308425290701E-2</v>
      </c>
      <c r="AH294" s="2">
        <f>'solvencii lab'!AH282</f>
        <v>3.0761208194448299E-2</v>
      </c>
      <c r="AI294" s="2">
        <f>'solvencii lab'!AI282</f>
        <v>3.0843513624174201E-2</v>
      </c>
      <c r="AJ294" s="2">
        <f>'solvencii lab'!AJ282</f>
        <v>3.0926029035199299E-2</v>
      </c>
      <c r="AK294" s="2">
        <f>'solvencii lab'!AK282</f>
        <v>3.1008556741498602E-2</v>
      </c>
      <c r="AL294" s="7">
        <f t="shared" si="72"/>
        <v>3.2447159952219098E-2</v>
      </c>
      <c r="AM294" s="10">
        <f t="shared" si="73"/>
        <v>3.2447159952219098E-2</v>
      </c>
      <c r="AN294" s="10">
        <f t="shared" si="77"/>
        <v>3.2447159952219098E-2</v>
      </c>
      <c r="AO294" s="10">
        <f t="shared" si="77"/>
        <v>3.2447159952219098E-2</v>
      </c>
      <c r="AP294" s="10">
        <f t="shared" si="77"/>
        <v>3.2447159952219098E-2</v>
      </c>
      <c r="AQ294" s="10">
        <f t="shared" si="77"/>
        <v>3.2447159952219098E-2</v>
      </c>
      <c r="AR294" s="10">
        <f t="shared" si="77"/>
        <v>3.2447159952219098E-2</v>
      </c>
      <c r="AS294" s="10">
        <f t="shared" si="77"/>
        <v>3.2447159952219098E-2</v>
      </c>
      <c r="AT294" s="10">
        <f t="shared" si="77"/>
        <v>3.2447159952219098E-2</v>
      </c>
      <c r="AU294" s="10">
        <f t="shared" si="77"/>
        <v>3.2447159952219098E-2</v>
      </c>
      <c r="AV294" s="10">
        <f t="shared" si="77"/>
        <v>3.2447159952219098E-2</v>
      </c>
      <c r="AW294" s="10">
        <f t="shared" si="77"/>
        <v>3.2447159952219098E-2</v>
      </c>
      <c r="AX294" s="10">
        <f t="shared" si="77"/>
        <v>3.2447159952219098E-2</v>
      </c>
      <c r="AY294" s="10">
        <f t="shared" si="77"/>
        <v>3.2447159952219098E-2</v>
      </c>
      <c r="AZ294" s="10">
        <f t="shared" si="77"/>
        <v>3.2447159952219098E-2</v>
      </c>
      <c r="BA294" s="10">
        <f t="shared" si="77"/>
        <v>3.2447159952219098E-2</v>
      </c>
      <c r="BB294" s="10">
        <f t="shared" si="77"/>
        <v>3.2447159952219098E-2</v>
      </c>
      <c r="BC294" s="10">
        <f t="shared" si="77"/>
        <v>3.2447159952219098E-2</v>
      </c>
      <c r="BD294" s="10">
        <f t="shared" si="77"/>
        <v>3.2447159952219098E-2</v>
      </c>
      <c r="BE294" s="10">
        <f t="shared" si="77"/>
        <v>3.2447159952219098E-2</v>
      </c>
      <c r="BF294" s="10">
        <f t="shared" si="77"/>
        <v>3.2447159952219098E-2</v>
      </c>
      <c r="BG294" s="10">
        <f t="shared" si="77"/>
        <v>3.2447159952219098E-2</v>
      </c>
      <c r="BH294" s="10">
        <f t="shared" si="77"/>
        <v>3.2447159952219098E-2</v>
      </c>
      <c r="BI294" s="10">
        <f t="shared" si="77"/>
        <v>3.2447159952219098E-2</v>
      </c>
      <c r="BJ294" s="10">
        <f t="shared" si="77"/>
        <v>3.2447159952219098E-2</v>
      </c>
      <c r="BK294" s="10">
        <f t="shared" si="77"/>
        <v>3.2447159952219098E-2</v>
      </c>
      <c r="BL294" s="10">
        <f t="shared" si="77"/>
        <v>3.2447159952219098E-2</v>
      </c>
      <c r="BM294" s="10">
        <f t="shared" si="77"/>
        <v>3.2447159952219098E-2</v>
      </c>
      <c r="BN294" s="10">
        <f t="shared" si="77"/>
        <v>3.2447159952219098E-2</v>
      </c>
      <c r="BO294" s="10">
        <f t="shared" si="77"/>
        <v>3.2447159952219098E-2</v>
      </c>
      <c r="BP294" s="10">
        <f t="shared" si="77"/>
        <v>3.2447159952219098E-2</v>
      </c>
      <c r="BQ294" s="10">
        <f t="shared" si="77"/>
        <v>3.2447159952219098E-2</v>
      </c>
      <c r="BR294" s="10">
        <f t="shared" si="77"/>
        <v>3.2447159952219098E-2</v>
      </c>
      <c r="BS294" s="10">
        <f t="shared" si="77"/>
        <v>3.2447159952219098E-2</v>
      </c>
      <c r="BT294" s="10">
        <f t="shared" si="77"/>
        <v>3.2447159952219098E-2</v>
      </c>
      <c r="BU294" s="10">
        <f t="shared" ref="AN294:CH300" si="78">$AL294</f>
        <v>3.2447159952219098E-2</v>
      </c>
      <c r="BV294" s="10">
        <f t="shared" si="78"/>
        <v>3.2447159952219098E-2</v>
      </c>
      <c r="BW294" s="10">
        <f t="shared" si="78"/>
        <v>3.2447159952219098E-2</v>
      </c>
      <c r="BX294" s="10">
        <f t="shared" si="78"/>
        <v>3.2447159952219098E-2</v>
      </c>
      <c r="BY294" s="10">
        <f t="shared" si="78"/>
        <v>3.2447159952219098E-2</v>
      </c>
      <c r="BZ294" s="10">
        <f t="shared" si="78"/>
        <v>3.2447159952219098E-2</v>
      </c>
      <c r="CA294" s="10">
        <f t="shared" si="78"/>
        <v>3.2447159952219098E-2</v>
      </c>
      <c r="CB294" s="10">
        <f t="shared" si="78"/>
        <v>3.2447159952219098E-2</v>
      </c>
      <c r="CC294" s="10">
        <f t="shared" si="78"/>
        <v>3.2447159952219098E-2</v>
      </c>
      <c r="CD294" s="10">
        <f t="shared" si="78"/>
        <v>3.2447159952219098E-2</v>
      </c>
      <c r="CE294" s="10">
        <f t="shared" si="78"/>
        <v>3.2447159952219098E-2</v>
      </c>
      <c r="CF294" s="10">
        <f t="shared" si="78"/>
        <v>3.2447159952219098E-2</v>
      </c>
      <c r="CG294" s="10">
        <f t="shared" si="78"/>
        <v>3.2447159952219098E-2</v>
      </c>
      <c r="CH294" s="10">
        <f t="shared" si="78"/>
        <v>3.2447159952219098E-2</v>
      </c>
    </row>
    <row r="295" spans="1:86" x14ac:dyDescent="0.2">
      <c r="A295" t="s">
        <v>280</v>
      </c>
      <c r="B295" s="14">
        <f>'CTZ 311225'!C288</f>
        <v>3.2453998821979399E-2</v>
      </c>
      <c r="C295" s="2">
        <f>'solvencii lab'!C283</f>
        <v>3.0486131262368699E-2</v>
      </c>
      <c r="D295" s="2">
        <f>'solvencii lab'!D283</f>
        <v>2.8702517410561901E-2</v>
      </c>
      <c r="E295" s="2">
        <f>'solvencii lab'!E283</f>
        <v>3.23050683408274E-2</v>
      </c>
      <c r="F295" s="2">
        <f>'solvencii lab'!F283</f>
        <v>3.2267476861604902E-2</v>
      </c>
      <c r="G295" s="2">
        <f>'solvencii lab'!G283</f>
        <v>3.2229956644509797E-2</v>
      </c>
      <c r="H295" s="2">
        <f>'solvencii lab'!H283</f>
        <v>3.21920968857589E-2</v>
      </c>
      <c r="I295" s="2">
        <f>'solvencii lab'!I283</f>
        <v>3.2154310514089998E-2</v>
      </c>
      <c r="J295" s="2">
        <f>'solvencii lab'!J283</f>
        <v>3.2116187730985603E-2</v>
      </c>
      <c r="K295" s="2">
        <f>'solvencii lab'!K283</f>
        <v>3.20781404267593E-2</v>
      </c>
      <c r="L295" s="2">
        <f>'solvencii lab'!L283</f>
        <v>3.20397598135417E-2</v>
      </c>
      <c r="M295" s="2">
        <f>'solvencii lab'!M283</f>
        <v>3.2001456738077499E-2</v>
      </c>
      <c r="N295" s="2">
        <f>'solvencii lab'!N283</f>
        <v>3.19628234283433E-2</v>
      </c>
      <c r="O295" s="2">
        <f>'solvencii lab'!O283</f>
        <v>3.18084732278913E-2</v>
      </c>
      <c r="P295" s="2">
        <f>'solvencii lab'!P283</f>
        <v>3.1653537432063401E-2</v>
      </c>
      <c r="Q295" s="2">
        <f>'solvencii lab'!Q283</f>
        <v>3.1499498110640199E-2</v>
      </c>
      <c r="R295" s="2">
        <f>'solvencii lab'!R283</f>
        <v>3.1345613006769302E-2</v>
      </c>
      <c r="S295" s="2">
        <f>'solvencii lab'!S283</f>
        <v>3.1191142835756899E-2</v>
      </c>
      <c r="T295" s="2">
        <f>'solvencii lab'!T283</f>
        <v>3.1037565220213E-2</v>
      </c>
      <c r="U295" s="2">
        <f>'solvencii lab'!U283</f>
        <v>3.0884140143698099E-2</v>
      </c>
      <c r="V295" s="2">
        <f>'solvencii lab'!V283</f>
        <v>3.0730130529557E-2</v>
      </c>
      <c r="W295" s="2">
        <f>'solvencii lab'!W283</f>
        <v>3.0577009601548001E-2</v>
      </c>
      <c r="X295" s="2">
        <f>'solvencii lab'!X283</f>
        <v>3.0424039559163701E-2</v>
      </c>
      <c r="Y295" s="2">
        <f>'solvencii lab'!Y283</f>
        <v>3.0270485509785901E-2</v>
      </c>
      <c r="Z295" s="2">
        <f>'solvencii lab'!Z283</f>
        <v>3.0117816325922999E-2</v>
      </c>
      <c r="AA295" s="2">
        <f>'solvencii lab'!AA283</f>
        <v>3.0198447308476199E-2</v>
      </c>
      <c r="AB295" s="2">
        <f>'solvencii lab'!AB283</f>
        <v>3.0279087184285701E-2</v>
      </c>
      <c r="AC295" s="2">
        <f>'solvencii lab'!AC283</f>
        <v>3.0360124550147E-2</v>
      </c>
      <c r="AD295" s="2">
        <f>'solvencii lab'!AD283</f>
        <v>3.0441366716789701E-2</v>
      </c>
      <c r="AE295" s="2">
        <f>'solvencii lab'!AE283</f>
        <v>3.0522619037574202E-2</v>
      </c>
      <c r="AF295" s="2">
        <f>'solvencii lab'!AF283</f>
        <v>3.0604273071701101E-2</v>
      </c>
      <c r="AG295" s="2">
        <f>'solvencii lab'!AG283</f>
        <v>3.06861346791149E-2</v>
      </c>
      <c r="AH295" s="2">
        <f>'solvencii lab'!AH283</f>
        <v>3.0768007735970399E-2</v>
      </c>
      <c r="AI295" s="2">
        <f>'solvencii lab'!AI283</f>
        <v>3.0850286804209301E-2</v>
      </c>
      <c r="AJ295" s="2">
        <f>'solvencii lab'!AJ283</f>
        <v>3.09327762736075E-2</v>
      </c>
      <c r="AK295" s="2">
        <f>'solvencii lab'!AK283</f>
        <v>3.1015278523205601E-2</v>
      </c>
      <c r="AL295" s="7">
        <f t="shared" si="72"/>
        <v>3.2453998821979399E-2</v>
      </c>
      <c r="AM295" s="10">
        <f t="shared" si="73"/>
        <v>3.2453998821979399E-2</v>
      </c>
      <c r="AN295" s="10">
        <f t="shared" si="78"/>
        <v>3.2453998821979399E-2</v>
      </c>
      <c r="AO295" s="10">
        <f t="shared" si="78"/>
        <v>3.2453998821979399E-2</v>
      </c>
      <c r="AP295" s="10">
        <f t="shared" si="78"/>
        <v>3.2453998821979399E-2</v>
      </c>
      <c r="AQ295" s="10">
        <f t="shared" si="78"/>
        <v>3.2453998821979399E-2</v>
      </c>
      <c r="AR295" s="10">
        <f t="shared" si="78"/>
        <v>3.2453998821979399E-2</v>
      </c>
      <c r="AS295" s="10">
        <f t="shared" si="78"/>
        <v>3.2453998821979399E-2</v>
      </c>
      <c r="AT295" s="10">
        <f t="shared" si="78"/>
        <v>3.2453998821979399E-2</v>
      </c>
      <c r="AU295" s="10">
        <f t="shared" si="78"/>
        <v>3.2453998821979399E-2</v>
      </c>
      <c r="AV295" s="10">
        <f t="shared" si="78"/>
        <v>3.2453998821979399E-2</v>
      </c>
      <c r="AW295" s="10">
        <f t="shared" si="78"/>
        <v>3.2453998821979399E-2</v>
      </c>
      <c r="AX295" s="10">
        <f t="shared" si="78"/>
        <v>3.2453998821979399E-2</v>
      </c>
      <c r="AY295" s="10">
        <f t="shared" si="78"/>
        <v>3.2453998821979399E-2</v>
      </c>
      <c r="AZ295" s="10">
        <f t="shared" si="78"/>
        <v>3.2453998821979399E-2</v>
      </c>
      <c r="BA295" s="10">
        <f t="shared" si="78"/>
        <v>3.2453998821979399E-2</v>
      </c>
      <c r="BB295" s="10">
        <f t="shared" si="78"/>
        <v>3.2453998821979399E-2</v>
      </c>
      <c r="BC295" s="10">
        <f t="shared" si="78"/>
        <v>3.2453998821979399E-2</v>
      </c>
      <c r="BD295" s="10">
        <f t="shared" si="78"/>
        <v>3.2453998821979399E-2</v>
      </c>
      <c r="BE295" s="10">
        <f t="shared" si="78"/>
        <v>3.2453998821979399E-2</v>
      </c>
      <c r="BF295" s="10">
        <f t="shared" si="78"/>
        <v>3.2453998821979399E-2</v>
      </c>
      <c r="BG295" s="10">
        <f t="shared" si="78"/>
        <v>3.2453998821979399E-2</v>
      </c>
      <c r="BH295" s="10">
        <f t="shared" si="78"/>
        <v>3.2453998821979399E-2</v>
      </c>
      <c r="BI295" s="10">
        <f t="shared" si="78"/>
        <v>3.2453998821979399E-2</v>
      </c>
      <c r="BJ295" s="10">
        <f t="shared" si="78"/>
        <v>3.2453998821979399E-2</v>
      </c>
      <c r="BK295" s="10">
        <f t="shared" si="78"/>
        <v>3.2453998821979399E-2</v>
      </c>
      <c r="BL295" s="10">
        <f t="shared" si="78"/>
        <v>3.2453998821979399E-2</v>
      </c>
      <c r="BM295" s="10">
        <f t="shared" si="78"/>
        <v>3.2453998821979399E-2</v>
      </c>
      <c r="BN295" s="10">
        <f t="shared" si="78"/>
        <v>3.2453998821979399E-2</v>
      </c>
      <c r="BO295" s="10">
        <f t="shared" si="78"/>
        <v>3.2453998821979399E-2</v>
      </c>
      <c r="BP295" s="10">
        <f t="shared" si="78"/>
        <v>3.2453998821979399E-2</v>
      </c>
      <c r="BQ295" s="10">
        <f t="shared" si="78"/>
        <v>3.2453998821979399E-2</v>
      </c>
      <c r="BR295" s="10">
        <f t="shared" si="78"/>
        <v>3.2453998821979399E-2</v>
      </c>
      <c r="BS295" s="10">
        <f t="shared" si="78"/>
        <v>3.2453998821979399E-2</v>
      </c>
      <c r="BT295" s="10">
        <f t="shared" si="78"/>
        <v>3.2453998821979399E-2</v>
      </c>
      <c r="BU295" s="10">
        <f t="shared" si="78"/>
        <v>3.2453998821979399E-2</v>
      </c>
      <c r="BV295" s="10">
        <f t="shared" si="78"/>
        <v>3.2453998821979399E-2</v>
      </c>
      <c r="BW295" s="10">
        <f t="shared" si="78"/>
        <v>3.2453998821979399E-2</v>
      </c>
      <c r="BX295" s="10">
        <f t="shared" si="78"/>
        <v>3.2453998821979399E-2</v>
      </c>
      <c r="BY295" s="10">
        <f t="shared" si="78"/>
        <v>3.2453998821979399E-2</v>
      </c>
      <c r="BZ295" s="10">
        <f t="shared" si="78"/>
        <v>3.2453998821979399E-2</v>
      </c>
      <c r="CA295" s="10">
        <f t="shared" si="78"/>
        <v>3.2453998821979399E-2</v>
      </c>
      <c r="CB295" s="10">
        <f t="shared" si="78"/>
        <v>3.2453998821979399E-2</v>
      </c>
      <c r="CC295" s="10">
        <f t="shared" si="78"/>
        <v>3.2453998821979399E-2</v>
      </c>
      <c r="CD295" s="10">
        <f t="shared" si="78"/>
        <v>3.2453998821979399E-2</v>
      </c>
      <c r="CE295" s="10">
        <f t="shared" si="78"/>
        <v>3.2453998821979399E-2</v>
      </c>
      <c r="CF295" s="10">
        <f t="shared" si="78"/>
        <v>3.2453998821979399E-2</v>
      </c>
      <c r="CG295" s="10">
        <f t="shared" si="78"/>
        <v>3.2453998821979399E-2</v>
      </c>
      <c r="CH295" s="10">
        <f t="shared" si="78"/>
        <v>3.2453998821979399E-2</v>
      </c>
    </row>
    <row r="296" spans="1:86" x14ac:dyDescent="0.2">
      <c r="A296" t="s">
        <v>281</v>
      </c>
      <c r="B296" s="14">
        <f>'CTZ 311225'!C289</f>
        <v>3.2460754574415898E-2</v>
      </c>
      <c r="C296" s="2">
        <f>'solvencii lab'!C284</f>
        <v>3.0493718593693299E-2</v>
      </c>
      <c r="D296" s="2">
        <f>'solvencii lab'!D284</f>
        <v>2.8713208164702499E-2</v>
      </c>
      <c r="E296" s="2">
        <f>'solvencii lab'!E284</f>
        <v>3.2309539149118598E-2</v>
      </c>
      <c r="F296" s="2">
        <f>'solvencii lab'!F284</f>
        <v>3.2271804611950498E-2</v>
      </c>
      <c r="G296" s="2">
        <f>'solvencii lab'!G284</f>
        <v>3.2234142102367899E-2</v>
      </c>
      <c r="H296" s="2">
        <f>'solvencii lab'!H284</f>
        <v>3.2196140936896198E-2</v>
      </c>
      <c r="I296" s="2">
        <f>'solvencii lab'!I284</f>
        <v>3.2158213919378502E-2</v>
      </c>
      <c r="J296" s="2">
        <f>'solvencii lab'!J284</f>
        <v>3.2119951377128197E-2</v>
      </c>
      <c r="K296" s="2">
        <f>'solvencii lab'!K284</f>
        <v>3.2081765069960001E-2</v>
      </c>
      <c r="L296" s="2">
        <f>'solvencii lab'!L284</f>
        <v>3.2043246341307299E-2</v>
      </c>
      <c r="M296" s="2">
        <f>'solvencii lab'!M284</f>
        <v>3.2004805901866003E-2</v>
      </c>
      <c r="N296" s="2">
        <f>'solvencii lab'!N284</f>
        <v>3.1966036116336499E-2</v>
      </c>
      <c r="O296" s="2">
        <f>'solvencii lab'!O284</f>
        <v>3.1811998880926402E-2</v>
      </c>
      <c r="P296" s="2">
        <f>'solvencii lab'!P284</f>
        <v>3.1657377880304198E-2</v>
      </c>
      <c r="Q296" s="2">
        <f>'solvencii lab'!Q284</f>
        <v>3.1503652168901997E-2</v>
      </c>
      <c r="R296" s="2">
        <f>'solvencii lab'!R284</f>
        <v>3.1350080992373901E-2</v>
      </c>
      <c r="S296" s="2">
        <f>'solvencii lab'!S284</f>
        <v>3.1195926574667299E-2</v>
      </c>
      <c r="T296" s="2">
        <f>'solvencii lab'!T284</f>
        <v>3.1042663513950901E-2</v>
      </c>
      <c r="U296" s="2">
        <f>'solvencii lab'!U284</f>
        <v>3.0889553300972299E-2</v>
      </c>
      <c r="V296" s="2">
        <f>'solvencii lab'!V284</f>
        <v>3.0735860372230299E-2</v>
      </c>
      <c r="W296" s="2">
        <f>'solvencii lab'!W284</f>
        <v>3.0583054918196399E-2</v>
      </c>
      <c r="X296" s="2">
        <f>'solvencii lab'!X284</f>
        <v>3.04304006501026E-2</v>
      </c>
      <c r="Y296" s="2">
        <f>'solvencii lab'!Y284</f>
        <v>3.0277164192875801E-2</v>
      </c>
      <c r="Z296" s="2">
        <f>'solvencii lab'!Z284</f>
        <v>3.0124811377131501E-2</v>
      </c>
      <c r="AA296" s="2">
        <f>'solvencii lab'!AA284</f>
        <v>3.02054114032097E-2</v>
      </c>
      <c r="AB296" s="2">
        <f>'solvencii lab'!AB284</f>
        <v>3.0286020775051398E-2</v>
      </c>
      <c r="AC296" s="2">
        <f>'solvencii lab'!AC284</f>
        <v>3.03670279467869E-2</v>
      </c>
      <c r="AD296" s="2">
        <f>'solvencii lab'!AD284</f>
        <v>3.04482403069672E-2</v>
      </c>
      <c r="AE296" s="2">
        <f>'solvencii lab'!AE284</f>
        <v>3.05294632831003E-2</v>
      </c>
      <c r="AF296" s="2">
        <f>'solvencii lab'!AF284</f>
        <v>3.0611088297422401E-2</v>
      </c>
      <c r="AG296" s="2">
        <f>'solvencii lab'!AG284</f>
        <v>3.0692921285056102E-2</v>
      </c>
      <c r="AH296" s="2">
        <f>'solvencii lab'!AH284</f>
        <v>3.0774766193543499E-2</v>
      </c>
      <c r="AI296" s="2">
        <f>'solvencii lab'!AI284</f>
        <v>3.0857017453744799E-2</v>
      </c>
      <c r="AJ296" s="2">
        <f>'solvencii lab'!AJ284</f>
        <v>3.0939479527887202E-2</v>
      </c>
      <c r="AK296" s="2">
        <f>'solvencii lab'!AK284</f>
        <v>3.10219548635506E-2</v>
      </c>
      <c r="AL296" s="7">
        <f t="shared" si="72"/>
        <v>3.2460754574415898E-2</v>
      </c>
      <c r="AM296" s="10">
        <f t="shared" si="73"/>
        <v>3.2460754574415898E-2</v>
      </c>
      <c r="AN296" s="10">
        <f t="shared" si="78"/>
        <v>3.2460754574415898E-2</v>
      </c>
      <c r="AO296" s="10">
        <f t="shared" si="78"/>
        <v>3.2460754574415898E-2</v>
      </c>
      <c r="AP296" s="10">
        <f t="shared" si="78"/>
        <v>3.2460754574415898E-2</v>
      </c>
      <c r="AQ296" s="10">
        <f t="shared" si="78"/>
        <v>3.2460754574415898E-2</v>
      </c>
      <c r="AR296" s="10">
        <f t="shared" si="78"/>
        <v>3.2460754574415898E-2</v>
      </c>
      <c r="AS296" s="10">
        <f t="shared" si="78"/>
        <v>3.2460754574415898E-2</v>
      </c>
      <c r="AT296" s="10">
        <f t="shared" si="78"/>
        <v>3.2460754574415898E-2</v>
      </c>
      <c r="AU296" s="10">
        <f t="shared" si="78"/>
        <v>3.2460754574415898E-2</v>
      </c>
      <c r="AV296" s="10">
        <f t="shared" si="78"/>
        <v>3.2460754574415898E-2</v>
      </c>
      <c r="AW296" s="10">
        <f t="shared" si="78"/>
        <v>3.2460754574415898E-2</v>
      </c>
      <c r="AX296" s="10">
        <f t="shared" si="78"/>
        <v>3.2460754574415898E-2</v>
      </c>
      <c r="AY296" s="10">
        <f t="shared" si="78"/>
        <v>3.2460754574415898E-2</v>
      </c>
      <c r="AZ296" s="10">
        <f t="shared" si="78"/>
        <v>3.2460754574415898E-2</v>
      </c>
      <c r="BA296" s="10">
        <f t="shared" si="78"/>
        <v>3.2460754574415898E-2</v>
      </c>
      <c r="BB296" s="10">
        <f t="shared" si="78"/>
        <v>3.2460754574415898E-2</v>
      </c>
      <c r="BC296" s="10">
        <f t="shared" si="78"/>
        <v>3.2460754574415898E-2</v>
      </c>
      <c r="BD296" s="10">
        <f t="shared" si="78"/>
        <v>3.2460754574415898E-2</v>
      </c>
      <c r="BE296" s="10">
        <f t="shared" si="78"/>
        <v>3.2460754574415898E-2</v>
      </c>
      <c r="BF296" s="10">
        <f t="shared" si="78"/>
        <v>3.2460754574415898E-2</v>
      </c>
      <c r="BG296" s="10">
        <f t="shared" si="78"/>
        <v>3.2460754574415898E-2</v>
      </c>
      <c r="BH296" s="10">
        <f t="shared" si="78"/>
        <v>3.2460754574415898E-2</v>
      </c>
      <c r="BI296" s="10">
        <f t="shared" si="78"/>
        <v>3.2460754574415898E-2</v>
      </c>
      <c r="BJ296" s="10">
        <f t="shared" si="78"/>
        <v>3.2460754574415898E-2</v>
      </c>
      <c r="BK296" s="10">
        <f t="shared" si="78"/>
        <v>3.2460754574415898E-2</v>
      </c>
      <c r="BL296" s="10">
        <f t="shared" si="78"/>
        <v>3.2460754574415898E-2</v>
      </c>
      <c r="BM296" s="10">
        <f t="shared" si="78"/>
        <v>3.2460754574415898E-2</v>
      </c>
      <c r="BN296" s="10">
        <f t="shared" si="78"/>
        <v>3.2460754574415898E-2</v>
      </c>
      <c r="BO296" s="10">
        <f t="shared" si="78"/>
        <v>3.2460754574415898E-2</v>
      </c>
      <c r="BP296" s="10">
        <f t="shared" si="78"/>
        <v>3.2460754574415898E-2</v>
      </c>
      <c r="BQ296" s="10">
        <f t="shared" si="78"/>
        <v>3.2460754574415898E-2</v>
      </c>
      <c r="BR296" s="10">
        <f t="shared" si="78"/>
        <v>3.2460754574415898E-2</v>
      </c>
      <c r="BS296" s="10">
        <f t="shared" si="78"/>
        <v>3.2460754574415898E-2</v>
      </c>
      <c r="BT296" s="10">
        <f t="shared" si="78"/>
        <v>3.2460754574415898E-2</v>
      </c>
      <c r="BU296" s="10">
        <f t="shared" si="78"/>
        <v>3.2460754574415898E-2</v>
      </c>
      <c r="BV296" s="10">
        <f t="shared" si="78"/>
        <v>3.2460754574415898E-2</v>
      </c>
      <c r="BW296" s="10">
        <f t="shared" si="78"/>
        <v>3.2460754574415898E-2</v>
      </c>
      <c r="BX296" s="10">
        <f t="shared" si="78"/>
        <v>3.2460754574415898E-2</v>
      </c>
      <c r="BY296" s="10">
        <f t="shared" si="78"/>
        <v>3.2460754574415898E-2</v>
      </c>
      <c r="BZ296" s="10">
        <f t="shared" si="78"/>
        <v>3.2460754574415898E-2</v>
      </c>
      <c r="CA296" s="10">
        <f t="shared" si="78"/>
        <v>3.2460754574415898E-2</v>
      </c>
      <c r="CB296" s="10">
        <f t="shared" si="78"/>
        <v>3.2460754574415898E-2</v>
      </c>
      <c r="CC296" s="10">
        <f t="shared" si="78"/>
        <v>3.2460754574415898E-2</v>
      </c>
      <c r="CD296" s="10">
        <f t="shared" si="78"/>
        <v>3.2460754574415898E-2</v>
      </c>
      <c r="CE296" s="10">
        <f t="shared" si="78"/>
        <v>3.2460754574415898E-2</v>
      </c>
      <c r="CF296" s="10">
        <f t="shared" si="78"/>
        <v>3.2460754574415898E-2</v>
      </c>
      <c r="CG296" s="10">
        <f t="shared" si="78"/>
        <v>3.2460754574415898E-2</v>
      </c>
      <c r="CH296" s="10">
        <f t="shared" si="78"/>
        <v>3.2460754574415898E-2</v>
      </c>
    </row>
    <row r="297" spans="1:86" x14ac:dyDescent="0.2">
      <c r="A297" t="s">
        <v>282</v>
      </c>
      <c r="B297" s="14">
        <f>'CTZ 311225'!C290</f>
        <v>3.2467428332307202E-2</v>
      </c>
      <c r="C297" s="2">
        <f>'solvencii lab'!C285</f>
        <v>3.0501260422149699E-2</v>
      </c>
      <c r="D297" s="2">
        <f>'solvencii lab'!D285</f>
        <v>2.8723851469391E-2</v>
      </c>
      <c r="E297" s="2">
        <f>'solvencii lab'!E285</f>
        <v>3.2313966235332399E-2</v>
      </c>
      <c r="F297" s="2">
        <f>'solvencii lab'!F285</f>
        <v>3.2276091310848402E-2</v>
      </c>
      <c r="G297" s="2">
        <f>'solvencii lab'!G285</f>
        <v>3.2238289171304599E-2</v>
      </c>
      <c r="H297" s="2">
        <f>'solvencii lab'!H285</f>
        <v>3.2200149260717098E-2</v>
      </c>
      <c r="I297" s="2">
        <f>'solvencii lab'!I285</f>
        <v>3.2162084250823002E-2</v>
      </c>
      <c r="J297" s="2">
        <f>'solvencii lab'!J285</f>
        <v>3.2123684601885902E-2</v>
      </c>
      <c r="K297" s="2">
        <f>'solvencii lab'!K285</f>
        <v>3.2085361936075203E-2</v>
      </c>
      <c r="L297" s="2">
        <f>'solvencii lab'!L285</f>
        <v>3.2046707735184199E-2</v>
      </c>
      <c r="M297" s="2">
        <f>'solvencii lab'!M285</f>
        <v>3.2008132566775101E-2</v>
      </c>
      <c r="N297" s="2">
        <f>'solvencii lab'!N285</f>
        <v>3.1969228939269199E-2</v>
      </c>
      <c r="O297" s="2">
        <f>'solvencii lab'!O285</f>
        <v>3.1815503890338902E-2</v>
      </c>
      <c r="P297" s="2">
        <f>'solvencii lab'!P285</f>
        <v>3.1661196897083597E-2</v>
      </c>
      <c r="Q297" s="2">
        <f>'solvencii lab'!Q285</f>
        <v>3.15077840061515E-2</v>
      </c>
      <c r="R297" s="2">
        <f>'solvencii lab'!R285</f>
        <v>3.1354525961969797E-2</v>
      </c>
      <c r="S297" s="2">
        <f>'solvencii lab'!S285</f>
        <v>3.1200686493291201E-2</v>
      </c>
      <c r="T297" s="2">
        <f>'solvencii lab'!T285</f>
        <v>3.1047737181563801E-2</v>
      </c>
      <c r="U297" s="2">
        <f>'solvencii lab'!U285</f>
        <v>3.08949410209098E-2</v>
      </c>
      <c r="V297" s="2">
        <f>'solvencii lab'!V285</f>
        <v>3.0741563957068199E-2</v>
      </c>
      <c r="W297" s="2">
        <f>'solvencii lab'!W285</f>
        <v>3.0589073155099501E-2</v>
      </c>
      <c r="X297" s="2">
        <f>'solvencii lab'!X285</f>
        <v>3.0436733834084701E-2</v>
      </c>
      <c r="Y297" s="2">
        <f>'solvencii lab'!Y285</f>
        <v>3.0283814132504999E-2</v>
      </c>
      <c r="Z297" s="2">
        <f>'solvencii lab'!Z285</f>
        <v>3.0131776847112102E-2</v>
      </c>
      <c r="AA297" s="2">
        <f>'solvencii lab'!AA285</f>
        <v>3.0212344550333E-2</v>
      </c>
      <c r="AB297" s="2">
        <f>'solvencii lab'!AB285</f>
        <v>3.0292922048402001E-2</v>
      </c>
      <c r="AC297" s="2">
        <f>'solvencii lab'!AC285</f>
        <v>3.0373897646161999E-2</v>
      </c>
      <c r="AD297" s="2">
        <f>'solvencii lab'!AD285</f>
        <v>3.04550788132349E-2</v>
      </c>
      <c r="AE297" s="2">
        <f>'solvencii lab'!AE285</f>
        <v>3.05362710545895E-2</v>
      </c>
      <c r="AF297" s="2">
        <f>'solvencii lab'!AF285</f>
        <v>3.06178656487772E-2</v>
      </c>
      <c r="AG297" s="2">
        <f>'solvencii lab'!AG285</f>
        <v>3.0699668609395801E-2</v>
      </c>
      <c r="AH297" s="2">
        <f>'solvencii lab'!AH285</f>
        <v>3.0781483958737699E-2</v>
      </c>
      <c r="AI297" s="2">
        <f>'solvencii lab'!AI285</f>
        <v>3.0863705989761601E-2</v>
      </c>
      <c r="AJ297" s="2">
        <f>'solvencii lab'!AJ285</f>
        <v>3.0946139240491201E-2</v>
      </c>
      <c r="AK297" s="2">
        <f>'solvencii lab'!AK285</f>
        <v>3.10285862304591E-2</v>
      </c>
      <c r="AL297" s="7">
        <f t="shared" si="72"/>
        <v>3.2467428332307202E-2</v>
      </c>
      <c r="AM297" s="10">
        <f t="shared" si="73"/>
        <v>3.2467428332307202E-2</v>
      </c>
      <c r="AN297" s="10">
        <f t="shared" si="78"/>
        <v>3.2467428332307202E-2</v>
      </c>
      <c r="AO297" s="10">
        <f t="shared" si="78"/>
        <v>3.2467428332307202E-2</v>
      </c>
      <c r="AP297" s="10">
        <f t="shared" si="78"/>
        <v>3.2467428332307202E-2</v>
      </c>
      <c r="AQ297" s="10">
        <f t="shared" si="78"/>
        <v>3.2467428332307202E-2</v>
      </c>
      <c r="AR297" s="10">
        <f t="shared" si="78"/>
        <v>3.2467428332307202E-2</v>
      </c>
      <c r="AS297" s="10">
        <f t="shared" si="78"/>
        <v>3.2467428332307202E-2</v>
      </c>
      <c r="AT297" s="10">
        <f t="shared" si="78"/>
        <v>3.2467428332307202E-2</v>
      </c>
      <c r="AU297" s="10">
        <f t="shared" si="78"/>
        <v>3.2467428332307202E-2</v>
      </c>
      <c r="AV297" s="10">
        <f t="shared" si="78"/>
        <v>3.2467428332307202E-2</v>
      </c>
      <c r="AW297" s="10">
        <f t="shared" si="78"/>
        <v>3.2467428332307202E-2</v>
      </c>
      <c r="AX297" s="10">
        <f t="shared" si="78"/>
        <v>3.2467428332307202E-2</v>
      </c>
      <c r="AY297" s="10">
        <f t="shared" si="78"/>
        <v>3.2467428332307202E-2</v>
      </c>
      <c r="AZ297" s="10">
        <f t="shared" si="78"/>
        <v>3.2467428332307202E-2</v>
      </c>
      <c r="BA297" s="10">
        <f t="shared" si="78"/>
        <v>3.2467428332307202E-2</v>
      </c>
      <c r="BB297" s="10">
        <f t="shared" si="78"/>
        <v>3.2467428332307202E-2</v>
      </c>
      <c r="BC297" s="10">
        <f t="shared" si="78"/>
        <v>3.2467428332307202E-2</v>
      </c>
      <c r="BD297" s="10">
        <f t="shared" si="78"/>
        <v>3.2467428332307202E-2</v>
      </c>
      <c r="BE297" s="10">
        <f t="shared" si="78"/>
        <v>3.2467428332307202E-2</v>
      </c>
      <c r="BF297" s="10">
        <f t="shared" si="78"/>
        <v>3.2467428332307202E-2</v>
      </c>
      <c r="BG297" s="10">
        <f t="shared" si="78"/>
        <v>3.2467428332307202E-2</v>
      </c>
      <c r="BH297" s="10">
        <f t="shared" si="78"/>
        <v>3.2467428332307202E-2</v>
      </c>
      <c r="BI297" s="10">
        <f t="shared" si="78"/>
        <v>3.2467428332307202E-2</v>
      </c>
      <c r="BJ297" s="10">
        <f t="shared" si="78"/>
        <v>3.2467428332307202E-2</v>
      </c>
      <c r="BK297" s="10">
        <f t="shared" si="78"/>
        <v>3.2467428332307202E-2</v>
      </c>
      <c r="BL297" s="10">
        <f t="shared" si="78"/>
        <v>3.2467428332307202E-2</v>
      </c>
      <c r="BM297" s="10">
        <f t="shared" si="78"/>
        <v>3.2467428332307202E-2</v>
      </c>
      <c r="BN297" s="10">
        <f t="shared" si="78"/>
        <v>3.2467428332307202E-2</v>
      </c>
      <c r="BO297" s="10">
        <f t="shared" si="78"/>
        <v>3.2467428332307202E-2</v>
      </c>
      <c r="BP297" s="10">
        <f t="shared" si="78"/>
        <v>3.2467428332307202E-2</v>
      </c>
      <c r="BQ297" s="10">
        <f t="shared" si="78"/>
        <v>3.2467428332307202E-2</v>
      </c>
      <c r="BR297" s="10">
        <f t="shared" si="78"/>
        <v>3.2467428332307202E-2</v>
      </c>
      <c r="BS297" s="10">
        <f t="shared" si="78"/>
        <v>3.2467428332307202E-2</v>
      </c>
      <c r="BT297" s="10">
        <f t="shared" si="78"/>
        <v>3.2467428332307202E-2</v>
      </c>
      <c r="BU297" s="10">
        <f t="shared" si="78"/>
        <v>3.2467428332307202E-2</v>
      </c>
      <c r="BV297" s="10">
        <f t="shared" si="78"/>
        <v>3.2467428332307202E-2</v>
      </c>
      <c r="BW297" s="10">
        <f t="shared" si="78"/>
        <v>3.2467428332307202E-2</v>
      </c>
      <c r="BX297" s="10">
        <f t="shared" si="78"/>
        <v>3.2467428332307202E-2</v>
      </c>
      <c r="BY297" s="10">
        <f t="shared" si="78"/>
        <v>3.2467428332307202E-2</v>
      </c>
      <c r="BZ297" s="10">
        <f t="shared" si="78"/>
        <v>3.2467428332307202E-2</v>
      </c>
      <c r="CA297" s="10">
        <f t="shared" si="78"/>
        <v>3.2467428332307202E-2</v>
      </c>
      <c r="CB297" s="10">
        <f t="shared" si="78"/>
        <v>3.2467428332307202E-2</v>
      </c>
      <c r="CC297" s="10">
        <f t="shared" si="78"/>
        <v>3.2467428332307202E-2</v>
      </c>
      <c r="CD297" s="10">
        <f t="shared" si="78"/>
        <v>3.2467428332307202E-2</v>
      </c>
      <c r="CE297" s="10">
        <f t="shared" si="78"/>
        <v>3.2467428332307202E-2</v>
      </c>
      <c r="CF297" s="10">
        <f t="shared" si="78"/>
        <v>3.2467428332307202E-2</v>
      </c>
      <c r="CG297" s="10">
        <f t="shared" si="78"/>
        <v>3.2467428332307202E-2</v>
      </c>
      <c r="CH297" s="10">
        <f t="shared" si="78"/>
        <v>3.2467428332307202E-2</v>
      </c>
    </row>
    <row r="298" spans="1:86" x14ac:dyDescent="0.2">
      <c r="A298" t="s">
        <v>283</v>
      </c>
      <c r="B298" s="14">
        <f>'CTZ 311225'!C291</f>
        <v>3.2474021200995698E-2</v>
      </c>
      <c r="C298" s="2">
        <f>'solvencii lab'!C286</f>
        <v>3.05087571783722E-2</v>
      </c>
      <c r="D298" s="2">
        <f>'solvencii lab'!D286</f>
        <v>2.8734447649230301E-2</v>
      </c>
      <c r="E298" s="2">
        <f>'solvencii lab'!E286</f>
        <v>3.23183501339077E-2</v>
      </c>
      <c r="F298" s="2">
        <f>'solvencii lab'!F286</f>
        <v>3.2280337454719997E-2</v>
      </c>
      <c r="G298" s="2">
        <f>'solvencii lab'!G286</f>
        <v>3.2242398309782497E-2</v>
      </c>
      <c r="H298" s="2">
        <f>'solvencii lab'!H286</f>
        <v>3.2204122277660299E-2</v>
      </c>
      <c r="I298" s="2">
        <f>'solvencii lab'!I286</f>
        <v>3.2165921890898501E-2</v>
      </c>
      <c r="J298" s="2">
        <f>'solvencii lab'!J286</f>
        <v>3.2127387749706797E-2</v>
      </c>
      <c r="K298" s="2">
        <f>'solvencii lab'!K286</f>
        <v>3.20889313315861E-2</v>
      </c>
      <c r="L298" s="2">
        <f>'solvencii lab'!L286</f>
        <v>3.20501442636245E-2</v>
      </c>
      <c r="M298" s="2">
        <f>'solvencii lab'!M286</f>
        <v>3.2011436963290202E-2</v>
      </c>
      <c r="N298" s="2">
        <f>'solvencii lab'!N286</f>
        <v>3.1972402089598298E-2</v>
      </c>
      <c r="O298" s="2">
        <f>'solvencii lab'!O286</f>
        <v>3.1818988448007103E-2</v>
      </c>
      <c r="P298" s="2">
        <f>'solvencii lab'!P286</f>
        <v>3.1664994673749003E-2</v>
      </c>
      <c r="Q298" s="2">
        <f>'solvencii lab'!Q286</f>
        <v>3.1511893813256503E-2</v>
      </c>
      <c r="R298" s="2">
        <f>'solvencii lab'!R286</f>
        <v>3.1358948105996598E-2</v>
      </c>
      <c r="S298" s="2">
        <f>'solvencii lab'!S286</f>
        <v>3.12054227816864E-2</v>
      </c>
      <c r="T298" s="2">
        <f>'solvencii lab'!T286</f>
        <v>3.1052786412779199E-2</v>
      </c>
      <c r="U298" s="2">
        <f>'solvencii lab'!U286</f>
        <v>3.0900303492958199E-2</v>
      </c>
      <c r="V298" s="2">
        <f>'solvencii lab'!V286</f>
        <v>3.0747241473286498E-2</v>
      </c>
      <c r="W298" s="2">
        <f>'solvencii lab'!W286</f>
        <v>3.05950645012915E-2</v>
      </c>
      <c r="X298" s="2">
        <f>'solvencii lab'!X286</f>
        <v>3.04430393000132E-2</v>
      </c>
      <c r="Y298" s="2">
        <f>'solvencii lab'!Y286</f>
        <v>3.02904355174946E-2</v>
      </c>
      <c r="Z298" s="2">
        <f>'solvencii lab'!Z286</f>
        <v>3.0138712924652599E-2</v>
      </c>
      <c r="AA298" s="2">
        <f>'solvencii lab'!AA286</f>
        <v>3.0219246963135701E-2</v>
      </c>
      <c r="AB298" s="2">
        <f>'solvencii lab'!AB286</f>
        <v>3.0299791242130301E-2</v>
      </c>
      <c r="AC298" s="2">
        <f>'solvencii lab'!AC286</f>
        <v>3.0380733910688702E-2</v>
      </c>
      <c r="AD298" s="2">
        <f>'solvencii lab'!AD286</f>
        <v>3.04618825226932E-2</v>
      </c>
      <c r="AE298" s="2">
        <f>'solvencii lab'!AE286</f>
        <v>3.0543042663827499E-2</v>
      </c>
      <c r="AF298" s="2">
        <f>'solvencii lab'!AF286</f>
        <v>3.06246054623577E-2</v>
      </c>
      <c r="AG298" s="2">
        <f>'solvencii lab'!AG286</f>
        <v>3.0706377013594199E-2</v>
      </c>
      <c r="AH298" s="2">
        <f>'solvencii lab'!AH286</f>
        <v>3.0788161417881901E-2</v>
      </c>
      <c r="AI298" s="2">
        <f>'solvencii lab'!AI286</f>
        <v>3.0870352823578001E-2</v>
      </c>
      <c r="AJ298" s="2">
        <f>'solvencii lab'!AJ286</f>
        <v>3.0952755847789701E-2</v>
      </c>
      <c r="AK298" s="2">
        <f>'solvencii lab'!AK286</f>
        <v>3.1035173085353699E-2</v>
      </c>
      <c r="AL298" s="7">
        <f t="shared" si="72"/>
        <v>3.2474021200995698E-2</v>
      </c>
      <c r="AM298" s="10">
        <f t="shared" si="73"/>
        <v>3.2474021200995698E-2</v>
      </c>
      <c r="AN298" s="10">
        <f t="shared" si="78"/>
        <v>3.2474021200995698E-2</v>
      </c>
      <c r="AO298" s="10">
        <f t="shared" si="78"/>
        <v>3.2474021200995698E-2</v>
      </c>
      <c r="AP298" s="10">
        <f t="shared" si="78"/>
        <v>3.2474021200995698E-2</v>
      </c>
      <c r="AQ298" s="10">
        <f t="shared" si="78"/>
        <v>3.2474021200995698E-2</v>
      </c>
      <c r="AR298" s="10">
        <f t="shared" si="78"/>
        <v>3.2474021200995698E-2</v>
      </c>
      <c r="AS298" s="10">
        <f t="shared" si="78"/>
        <v>3.2474021200995698E-2</v>
      </c>
      <c r="AT298" s="10">
        <f t="shared" si="78"/>
        <v>3.2474021200995698E-2</v>
      </c>
      <c r="AU298" s="10">
        <f t="shared" si="78"/>
        <v>3.2474021200995698E-2</v>
      </c>
      <c r="AV298" s="10">
        <f t="shared" si="78"/>
        <v>3.2474021200995698E-2</v>
      </c>
      <c r="AW298" s="10">
        <f t="shared" si="78"/>
        <v>3.2474021200995698E-2</v>
      </c>
      <c r="AX298" s="10">
        <f t="shared" si="78"/>
        <v>3.2474021200995698E-2</v>
      </c>
      <c r="AY298" s="10">
        <f t="shared" si="78"/>
        <v>3.2474021200995698E-2</v>
      </c>
      <c r="AZ298" s="10">
        <f t="shared" si="78"/>
        <v>3.2474021200995698E-2</v>
      </c>
      <c r="BA298" s="10">
        <f t="shared" si="78"/>
        <v>3.2474021200995698E-2</v>
      </c>
      <c r="BB298" s="10">
        <f t="shared" si="78"/>
        <v>3.2474021200995698E-2</v>
      </c>
      <c r="BC298" s="10">
        <f t="shared" si="78"/>
        <v>3.2474021200995698E-2</v>
      </c>
      <c r="BD298" s="10">
        <f t="shared" si="78"/>
        <v>3.2474021200995698E-2</v>
      </c>
      <c r="BE298" s="10">
        <f t="shared" si="78"/>
        <v>3.2474021200995698E-2</v>
      </c>
      <c r="BF298" s="10">
        <f t="shared" si="78"/>
        <v>3.2474021200995698E-2</v>
      </c>
      <c r="BG298" s="10">
        <f t="shared" si="78"/>
        <v>3.2474021200995698E-2</v>
      </c>
      <c r="BH298" s="10">
        <f t="shared" si="78"/>
        <v>3.2474021200995698E-2</v>
      </c>
      <c r="BI298" s="10">
        <f t="shared" si="78"/>
        <v>3.2474021200995698E-2</v>
      </c>
      <c r="BJ298" s="10">
        <f t="shared" si="78"/>
        <v>3.2474021200995698E-2</v>
      </c>
      <c r="BK298" s="10">
        <f t="shared" si="78"/>
        <v>3.2474021200995698E-2</v>
      </c>
      <c r="BL298" s="10">
        <f t="shared" si="78"/>
        <v>3.2474021200995698E-2</v>
      </c>
      <c r="BM298" s="10">
        <f t="shared" si="78"/>
        <v>3.2474021200995698E-2</v>
      </c>
      <c r="BN298" s="10">
        <f t="shared" si="78"/>
        <v>3.2474021200995698E-2</v>
      </c>
      <c r="BO298" s="10">
        <f t="shared" si="78"/>
        <v>3.2474021200995698E-2</v>
      </c>
      <c r="BP298" s="10">
        <f t="shared" si="78"/>
        <v>3.2474021200995698E-2</v>
      </c>
      <c r="BQ298" s="10">
        <f t="shared" si="78"/>
        <v>3.2474021200995698E-2</v>
      </c>
      <c r="BR298" s="10">
        <f t="shared" si="78"/>
        <v>3.2474021200995698E-2</v>
      </c>
      <c r="BS298" s="10">
        <f t="shared" si="78"/>
        <v>3.2474021200995698E-2</v>
      </c>
      <c r="BT298" s="10">
        <f t="shared" si="78"/>
        <v>3.2474021200995698E-2</v>
      </c>
      <c r="BU298" s="10">
        <f t="shared" si="78"/>
        <v>3.2474021200995698E-2</v>
      </c>
      <c r="BV298" s="10">
        <f t="shared" si="78"/>
        <v>3.2474021200995698E-2</v>
      </c>
      <c r="BW298" s="10">
        <f t="shared" si="78"/>
        <v>3.2474021200995698E-2</v>
      </c>
      <c r="BX298" s="10">
        <f t="shared" si="78"/>
        <v>3.2474021200995698E-2</v>
      </c>
      <c r="BY298" s="10">
        <f t="shared" si="78"/>
        <v>3.2474021200995698E-2</v>
      </c>
      <c r="BZ298" s="10">
        <f t="shared" si="78"/>
        <v>3.2474021200995698E-2</v>
      </c>
      <c r="CA298" s="10">
        <f t="shared" si="78"/>
        <v>3.2474021200995698E-2</v>
      </c>
      <c r="CB298" s="10">
        <f t="shared" si="78"/>
        <v>3.2474021200995698E-2</v>
      </c>
      <c r="CC298" s="10">
        <f t="shared" si="78"/>
        <v>3.2474021200995698E-2</v>
      </c>
      <c r="CD298" s="10">
        <f t="shared" si="78"/>
        <v>3.2474021200995698E-2</v>
      </c>
      <c r="CE298" s="10">
        <f t="shared" si="78"/>
        <v>3.2474021200995698E-2</v>
      </c>
      <c r="CF298" s="10">
        <f t="shared" si="78"/>
        <v>3.2474021200995698E-2</v>
      </c>
      <c r="CG298" s="10">
        <f t="shared" si="78"/>
        <v>3.2474021200995698E-2</v>
      </c>
      <c r="CH298" s="10">
        <f t="shared" si="78"/>
        <v>3.2474021200995698E-2</v>
      </c>
    </row>
    <row r="299" spans="1:86" x14ac:dyDescent="0.2">
      <c r="A299" t="s">
        <v>284</v>
      </c>
      <c r="B299" s="14">
        <f>'CTZ 311225'!C292</f>
        <v>3.2480534268703697E-2</v>
      </c>
      <c r="C299" s="2">
        <f>'solvencii lab'!C287</f>
        <v>3.0516209287263701E-2</v>
      </c>
      <c r="D299" s="2">
        <f>'solvencii lab'!D287</f>
        <v>2.87449970254125E-2</v>
      </c>
      <c r="E299" s="2">
        <f>'solvencii lab'!E287</f>
        <v>3.2322691371357397E-2</v>
      </c>
      <c r="F299" s="2">
        <f>'solvencii lab'!F287</f>
        <v>3.2284543532649701E-2</v>
      </c>
      <c r="G299" s="2">
        <f>'solvencii lab'!G287</f>
        <v>3.2246469969517001E-2</v>
      </c>
      <c r="H299" s="2">
        <f>'solvencii lab'!H287</f>
        <v>3.2208060402008701E-2</v>
      </c>
      <c r="I299" s="2">
        <f>'solvencii lab'!I287</f>
        <v>3.2169727216514898E-2</v>
      </c>
      <c r="J299" s="2">
        <f>'solvencii lab'!J287</f>
        <v>3.21310611600664E-2</v>
      </c>
      <c r="K299" s="2">
        <f>'solvencii lab'!K287</f>
        <v>3.2092473558594299E-2</v>
      </c>
      <c r="L299" s="2">
        <f>'solvencii lab'!L287</f>
        <v>3.2053556191295497E-2</v>
      </c>
      <c r="M299" s="2">
        <f>'solvencii lab'!M287</f>
        <v>3.2014719318705698E-2</v>
      </c>
      <c r="N299" s="2">
        <f>'solvencii lab'!N287</f>
        <v>3.1975555757187399E-2</v>
      </c>
      <c r="O299" s="2">
        <f>'solvencii lab'!O287</f>
        <v>3.1822452743278197E-2</v>
      </c>
      <c r="P299" s="2">
        <f>'solvencii lab'!P287</f>
        <v>3.1668771399179001E-2</v>
      </c>
      <c r="Q299" s="2">
        <f>'solvencii lab'!Q287</f>
        <v>3.1515981778678898E-2</v>
      </c>
      <c r="R299" s="2">
        <f>'solvencii lab'!R287</f>
        <v>3.1363347612547603E-2</v>
      </c>
      <c r="S299" s="2">
        <f>'solvencii lab'!S287</f>
        <v>3.1210135627627301E-2</v>
      </c>
      <c r="T299" s="2">
        <f>'solvencii lab'!T287</f>
        <v>3.1057811395102299E-2</v>
      </c>
      <c r="U299" s="2">
        <f>'solvencii lab'!U287</f>
        <v>3.0905640904402999E-2</v>
      </c>
      <c r="V299" s="2">
        <f>'solvencii lab'!V287</f>
        <v>3.0752893108000098E-2</v>
      </c>
      <c r="W299" s="2">
        <f>'solvencii lab'!W287</f>
        <v>3.0601029143766601E-2</v>
      </c>
      <c r="X299" s="2">
        <f>'solvencii lab'!X287</f>
        <v>3.04493172348103E-2</v>
      </c>
      <c r="Y299" s="2">
        <f>'solvencii lab'!Y287</f>
        <v>3.0297028534744301E-2</v>
      </c>
      <c r="Z299" s="2">
        <f>'solvencii lab'!Z287</f>
        <v>3.0145619796680199E-2</v>
      </c>
      <c r="AA299" s="2">
        <f>'solvencii lab'!AA287</f>
        <v>3.0226118852635299E-2</v>
      </c>
      <c r="AB299" s="2">
        <f>'solvencii lab'!AB287</f>
        <v>3.03066285913473E-2</v>
      </c>
      <c r="AC299" s="2">
        <f>'solvencii lab'!AC287</f>
        <v>3.03875369996899E-2</v>
      </c>
      <c r="AD299" s="2">
        <f>'solvencii lab'!AD287</f>
        <v>3.0468651718937801E-2</v>
      </c>
      <c r="AE299" s="2">
        <f>'solvencii lab'!AE287</f>
        <v>3.05497784186856E-2</v>
      </c>
      <c r="AF299" s="2">
        <f>'solvencii lab'!AF287</f>
        <v>3.0631308070429599E-2</v>
      </c>
      <c r="AG299" s="2">
        <f>'solvencii lab'!AG287</f>
        <v>3.0713046854371699E-2</v>
      </c>
      <c r="AH299" s="2">
        <f>'solvencii lab'!AH287</f>
        <v>3.0794798952153899E-2</v>
      </c>
      <c r="AI299" s="2">
        <f>'solvencii lab'!AI287</f>
        <v>3.08769583609496E-2</v>
      </c>
      <c r="AJ299" s="2">
        <f>'solvencii lab'!AJ287</f>
        <v>3.0959329780175699E-2</v>
      </c>
      <c r="AK299" s="2">
        <f>'solvencii lab'!AK287</f>
        <v>3.1041715883267401E-2</v>
      </c>
      <c r="AL299" s="7">
        <f t="shared" si="72"/>
        <v>3.2480534268703697E-2</v>
      </c>
      <c r="AM299" s="10">
        <f t="shared" si="73"/>
        <v>3.2480534268703697E-2</v>
      </c>
      <c r="AN299" s="10">
        <f t="shared" si="78"/>
        <v>3.2480534268703697E-2</v>
      </c>
      <c r="AO299" s="10">
        <f t="shared" si="78"/>
        <v>3.2480534268703697E-2</v>
      </c>
      <c r="AP299" s="10">
        <f t="shared" si="78"/>
        <v>3.2480534268703697E-2</v>
      </c>
      <c r="AQ299" s="10">
        <f t="shared" si="78"/>
        <v>3.2480534268703697E-2</v>
      </c>
      <c r="AR299" s="10">
        <f t="shared" si="78"/>
        <v>3.2480534268703697E-2</v>
      </c>
      <c r="AS299" s="10">
        <f t="shared" si="78"/>
        <v>3.2480534268703697E-2</v>
      </c>
      <c r="AT299" s="10">
        <f t="shared" si="78"/>
        <v>3.2480534268703697E-2</v>
      </c>
      <c r="AU299" s="10">
        <f t="shared" si="78"/>
        <v>3.2480534268703697E-2</v>
      </c>
      <c r="AV299" s="10">
        <f t="shared" si="78"/>
        <v>3.2480534268703697E-2</v>
      </c>
      <c r="AW299" s="10">
        <f t="shared" si="78"/>
        <v>3.2480534268703697E-2</v>
      </c>
      <c r="AX299" s="10">
        <f t="shared" si="78"/>
        <v>3.2480534268703697E-2</v>
      </c>
      <c r="AY299" s="10">
        <f t="shared" si="78"/>
        <v>3.2480534268703697E-2</v>
      </c>
      <c r="AZ299" s="10">
        <f t="shared" si="78"/>
        <v>3.2480534268703697E-2</v>
      </c>
      <c r="BA299" s="10">
        <f t="shared" si="78"/>
        <v>3.2480534268703697E-2</v>
      </c>
      <c r="BB299" s="10">
        <f t="shared" si="78"/>
        <v>3.2480534268703697E-2</v>
      </c>
      <c r="BC299" s="10">
        <f t="shared" si="78"/>
        <v>3.2480534268703697E-2</v>
      </c>
      <c r="BD299" s="10">
        <f t="shared" si="78"/>
        <v>3.2480534268703697E-2</v>
      </c>
      <c r="BE299" s="10">
        <f t="shared" si="78"/>
        <v>3.2480534268703697E-2</v>
      </c>
      <c r="BF299" s="10">
        <f t="shared" si="78"/>
        <v>3.2480534268703697E-2</v>
      </c>
      <c r="BG299" s="10">
        <f t="shared" si="78"/>
        <v>3.2480534268703697E-2</v>
      </c>
      <c r="BH299" s="10">
        <f t="shared" si="78"/>
        <v>3.2480534268703697E-2</v>
      </c>
      <c r="BI299" s="10">
        <f t="shared" si="78"/>
        <v>3.2480534268703697E-2</v>
      </c>
      <c r="BJ299" s="10">
        <f t="shared" si="78"/>
        <v>3.2480534268703697E-2</v>
      </c>
      <c r="BK299" s="10">
        <f t="shared" si="78"/>
        <v>3.2480534268703697E-2</v>
      </c>
      <c r="BL299" s="10">
        <f t="shared" si="78"/>
        <v>3.2480534268703697E-2</v>
      </c>
      <c r="BM299" s="10">
        <f t="shared" si="78"/>
        <v>3.2480534268703697E-2</v>
      </c>
      <c r="BN299" s="10">
        <f t="shared" si="78"/>
        <v>3.2480534268703697E-2</v>
      </c>
      <c r="BO299" s="10">
        <f t="shared" si="78"/>
        <v>3.2480534268703697E-2</v>
      </c>
      <c r="BP299" s="10">
        <f t="shared" si="78"/>
        <v>3.2480534268703697E-2</v>
      </c>
      <c r="BQ299" s="10">
        <f t="shared" si="78"/>
        <v>3.2480534268703697E-2</v>
      </c>
      <c r="BR299" s="10">
        <f t="shared" si="78"/>
        <v>3.2480534268703697E-2</v>
      </c>
      <c r="BS299" s="10">
        <f t="shared" si="78"/>
        <v>3.2480534268703697E-2</v>
      </c>
      <c r="BT299" s="10">
        <f t="shared" si="78"/>
        <v>3.2480534268703697E-2</v>
      </c>
      <c r="BU299" s="10">
        <f t="shared" si="78"/>
        <v>3.2480534268703697E-2</v>
      </c>
      <c r="BV299" s="10">
        <f t="shared" si="78"/>
        <v>3.2480534268703697E-2</v>
      </c>
      <c r="BW299" s="10">
        <f t="shared" si="78"/>
        <v>3.2480534268703697E-2</v>
      </c>
      <c r="BX299" s="10">
        <f t="shared" si="78"/>
        <v>3.2480534268703697E-2</v>
      </c>
      <c r="BY299" s="10">
        <f t="shared" si="78"/>
        <v>3.2480534268703697E-2</v>
      </c>
      <c r="BZ299" s="10">
        <f t="shared" si="78"/>
        <v>3.2480534268703697E-2</v>
      </c>
      <c r="CA299" s="10">
        <f t="shared" si="78"/>
        <v>3.2480534268703697E-2</v>
      </c>
      <c r="CB299" s="10">
        <f t="shared" si="78"/>
        <v>3.2480534268703697E-2</v>
      </c>
      <c r="CC299" s="10">
        <f t="shared" si="78"/>
        <v>3.2480534268703697E-2</v>
      </c>
      <c r="CD299" s="10">
        <f t="shared" si="78"/>
        <v>3.2480534268703697E-2</v>
      </c>
      <c r="CE299" s="10">
        <f t="shared" si="78"/>
        <v>3.2480534268703697E-2</v>
      </c>
      <c r="CF299" s="10">
        <f t="shared" si="78"/>
        <v>3.2480534268703697E-2</v>
      </c>
      <c r="CG299" s="10">
        <f t="shared" si="78"/>
        <v>3.2480534268703697E-2</v>
      </c>
      <c r="CH299" s="10">
        <f t="shared" si="78"/>
        <v>3.2480534268703697E-2</v>
      </c>
    </row>
    <row r="300" spans="1:86" x14ac:dyDescent="0.2">
      <c r="A300" t="s">
        <v>285</v>
      </c>
      <c r="B300" s="14">
        <f>'CTZ 311225'!C293</f>
        <v>3.2486968606842297E-2</v>
      </c>
      <c r="C300" s="2">
        <f>'solvencii lab'!C288</f>
        <v>3.0523617168094201E-2</v>
      </c>
      <c r="D300" s="2">
        <f>'solvencii lab'!D288</f>
        <v>2.87554999157702E-2</v>
      </c>
      <c r="E300" s="2">
        <f>'solvencii lab'!E288</f>
        <v>3.2326990466410001E-2</v>
      </c>
      <c r="F300" s="2">
        <f>'solvencii lab'!F288</f>
        <v>3.2288710026517002E-2</v>
      </c>
      <c r="G300" s="2">
        <f>'solvencii lab'!G288</f>
        <v>3.2250504595596703E-2</v>
      </c>
      <c r="H300" s="2">
        <f>'solvencii lab'!H288</f>
        <v>3.2211964041999101E-2</v>
      </c>
      <c r="I300" s="2">
        <f>'solvencii lab'!I288</f>
        <v>3.2173500599116299E-2</v>
      </c>
      <c r="J300" s="2">
        <f>'solvencii lab'!J288</f>
        <v>3.2134705167556399E-2</v>
      </c>
      <c r="K300" s="2">
        <f>'solvencii lab'!K288</f>
        <v>3.2095988914899697E-2</v>
      </c>
      <c r="L300" s="2">
        <f>'solvencii lab'!L288</f>
        <v>3.2056943779146897E-2</v>
      </c>
      <c r="M300" s="2">
        <f>'solvencii lab'!M288</f>
        <v>3.2017979857182202E-2</v>
      </c>
      <c r="N300" s="2">
        <f>'solvencii lab'!N288</f>
        <v>3.1978690129349903E-2</v>
      </c>
      <c r="O300" s="2">
        <f>'solvencii lab'!O288</f>
        <v>3.1825896963011399E-2</v>
      </c>
      <c r="P300" s="2">
        <f>'solvencii lab'!P288</f>
        <v>3.1672527259824799E-2</v>
      </c>
      <c r="Q300" s="2">
        <f>'solvencii lab'!Q288</f>
        <v>3.1520048088513997E-2</v>
      </c>
      <c r="R300" s="2">
        <f>'solvencii lab'!R288</f>
        <v>3.13677246674108E-2</v>
      </c>
      <c r="S300" s="2">
        <f>'solvencii lab'!S288</f>
        <v>3.1214825216641699E-2</v>
      </c>
      <c r="T300" s="2">
        <f>'solvencii lab'!T288</f>
        <v>3.10628123138523E-2</v>
      </c>
      <c r="U300" s="2">
        <f>'solvencii lab'!U288</f>
        <v>3.0910953440403E-2</v>
      </c>
      <c r="V300" s="2">
        <f>'solvencii lab'!V288</f>
        <v>3.0758519046255501E-2</v>
      </c>
      <c r="W300" s="2">
        <f>'solvencii lab'!W288</f>
        <v>3.0606967267509302E-2</v>
      </c>
      <c r="X300" s="2">
        <f>'solvencii lab'!X288</f>
        <v>3.04555678234474E-2</v>
      </c>
      <c r="Y300" s="2">
        <f>'solvencii lab'!Y288</f>
        <v>3.0303593369261399E-2</v>
      </c>
      <c r="Z300" s="2">
        <f>'solvencii lab'!Z288</f>
        <v>3.0152497648287199E-2</v>
      </c>
      <c r="AA300" s="2">
        <f>'solvencii lab'!AA288</f>
        <v>3.0232960427612501E-2</v>
      </c>
      <c r="AB300" s="2">
        <f>'solvencii lab'!AB288</f>
        <v>3.0313434328524898E-2</v>
      </c>
      <c r="AC300" s="2">
        <f>'solvencii lab'!AC288</f>
        <v>3.0394307169446501E-2</v>
      </c>
      <c r="AD300" s="2">
        <f>'solvencii lab'!AD288</f>
        <v>3.0475386682118501E-2</v>
      </c>
      <c r="AE300" s="2">
        <f>'solvencii lab'!AE288</f>
        <v>3.0556478623185699E-2</v>
      </c>
      <c r="AF300" s="2">
        <f>'solvencii lab'!AF288</f>
        <v>3.0637973801004501E-2</v>
      </c>
      <c r="AG300" s="2">
        <f>'solvencii lab'!AG288</f>
        <v>3.0719678483790602E-2</v>
      </c>
      <c r="AH300" s="2">
        <f>'solvencii lab'!AH288</f>
        <v>3.0801396937669201E-2</v>
      </c>
      <c r="AI300" s="2">
        <f>'solvencii lab'!AI288</f>
        <v>3.0883523002163099E-2</v>
      </c>
      <c r="AJ300" s="2">
        <f>'solvencii lab'!AJ288</f>
        <v>3.09658614621692E-2</v>
      </c>
      <c r="AK300" s="2">
        <f>'solvencii lab'!AK288</f>
        <v>3.1048215072954501E-2</v>
      </c>
      <c r="AL300" s="7">
        <f t="shared" si="72"/>
        <v>3.2486968606842297E-2</v>
      </c>
      <c r="AM300" s="10">
        <f t="shared" si="73"/>
        <v>3.2486968606842297E-2</v>
      </c>
      <c r="AN300" s="10">
        <f t="shared" si="78"/>
        <v>3.2486968606842297E-2</v>
      </c>
      <c r="AO300" s="10">
        <f t="shared" si="78"/>
        <v>3.2486968606842297E-2</v>
      </c>
      <c r="AP300" s="10">
        <f t="shared" si="78"/>
        <v>3.2486968606842297E-2</v>
      </c>
      <c r="AQ300" s="10">
        <f t="shared" si="78"/>
        <v>3.2486968606842297E-2</v>
      </c>
      <c r="AR300" s="10">
        <f t="shared" si="78"/>
        <v>3.2486968606842297E-2</v>
      </c>
      <c r="AS300" s="10">
        <f t="shared" si="78"/>
        <v>3.2486968606842297E-2</v>
      </c>
      <c r="AT300" s="10">
        <f t="shared" ref="AN300:CH305" si="79">$AL300</f>
        <v>3.2486968606842297E-2</v>
      </c>
      <c r="AU300" s="10">
        <f t="shared" si="79"/>
        <v>3.2486968606842297E-2</v>
      </c>
      <c r="AV300" s="10">
        <f t="shared" si="79"/>
        <v>3.2486968606842297E-2</v>
      </c>
      <c r="AW300" s="10">
        <f t="shared" si="79"/>
        <v>3.2486968606842297E-2</v>
      </c>
      <c r="AX300" s="10">
        <f t="shared" si="79"/>
        <v>3.2486968606842297E-2</v>
      </c>
      <c r="AY300" s="10">
        <f t="shared" si="79"/>
        <v>3.2486968606842297E-2</v>
      </c>
      <c r="AZ300" s="10">
        <f t="shared" si="79"/>
        <v>3.2486968606842297E-2</v>
      </c>
      <c r="BA300" s="10">
        <f t="shared" si="79"/>
        <v>3.2486968606842297E-2</v>
      </c>
      <c r="BB300" s="10">
        <f t="shared" si="79"/>
        <v>3.2486968606842297E-2</v>
      </c>
      <c r="BC300" s="10">
        <f t="shared" si="79"/>
        <v>3.2486968606842297E-2</v>
      </c>
      <c r="BD300" s="10">
        <f t="shared" si="79"/>
        <v>3.2486968606842297E-2</v>
      </c>
      <c r="BE300" s="10">
        <f t="shared" si="79"/>
        <v>3.2486968606842297E-2</v>
      </c>
      <c r="BF300" s="10">
        <f t="shared" si="79"/>
        <v>3.2486968606842297E-2</v>
      </c>
      <c r="BG300" s="10">
        <f t="shared" si="79"/>
        <v>3.2486968606842297E-2</v>
      </c>
      <c r="BH300" s="10">
        <f t="shared" si="79"/>
        <v>3.2486968606842297E-2</v>
      </c>
      <c r="BI300" s="10">
        <f t="shared" si="79"/>
        <v>3.2486968606842297E-2</v>
      </c>
      <c r="BJ300" s="10">
        <f t="shared" si="79"/>
        <v>3.2486968606842297E-2</v>
      </c>
      <c r="BK300" s="10">
        <f t="shared" si="79"/>
        <v>3.2486968606842297E-2</v>
      </c>
      <c r="BL300" s="10">
        <f t="shared" si="79"/>
        <v>3.2486968606842297E-2</v>
      </c>
      <c r="BM300" s="10">
        <f t="shared" si="79"/>
        <v>3.2486968606842297E-2</v>
      </c>
      <c r="BN300" s="10">
        <f t="shared" si="79"/>
        <v>3.2486968606842297E-2</v>
      </c>
      <c r="BO300" s="10">
        <f t="shared" si="79"/>
        <v>3.2486968606842297E-2</v>
      </c>
      <c r="BP300" s="10">
        <f t="shared" si="79"/>
        <v>3.2486968606842297E-2</v>
      </c>
      <c r="BQ300" s="10">
        <f t="shared" si="79"/>
        <v>3.2486968606842297E-2</v>
      </c>
      <c r="BR300" s="10">
        <f t="shared" si="79"/>
        <v>3.2486968606842297E-2</v>
      </c>
      <c r="BS300" s="10">
        <f t="shared" si="79"/>
        <v>3.2486968606842297E-2</v>
      </c>
      <c r="BT300" s="10">
        <f t="shared" si="79"/>
        <v>3.2486968606842297E-2</v>
      </c>
      <c r="BU300" s="10">
        <f t="shared" si="79"/>
        <v>3.2486968606842297E-2</v>
      </c>
      <c r="BV300" s="10">
        <f t="shared" si="79"/>
        <v>3.2486968606842297E-2</v>
      </c>
      <c r="BW300" s="10">
        <f t="shared" si="79"/>
        <v>3.2486968606842297E-2</v>
      </c>
      <c r="BX300" s="10">
        <f t="shared" si="79"/>
        <v>3.2486968606842297E-2</v>
      </c>
      <c r="BY300" s="10">
        <f t="shared" si="79"/>
        <v>3.2486968606842297E-2</v>
      </c>
      <c r="BZ300" s="10">
        <f t="shared" si="79"/>
        <v>3.2486968606842297E-2</v>
      </c>
      <c r="CA300" s="10">
        <f t="shared" si="79"/>
        <v>3.2486968606842297E-2</v>
      </c>
      <c r="CB300" s="10">
        <f t="shared" si="79"/>
        <v>3.2486968606842297E-2</v>
      </c>
      <c r="CC300" s="10">
        <f t="shared" si="79"/>
        <v>3.2486968606842297E-2</v>
      </c>
      <c r="CD300" s="10">
        <f t="shared" si="79"/>
        <v>3.2486968606842297E-2</v>
      </c>
      <c r="CE300" s="10">
        <f t="shared" si="79"/>
        <v>3.2486968606842297E-2</v>
      </c>
      <c r="CF300" s="10">
        <f t="shared" si="79"/>
        <v>3.2486968606842297E-2</v>
      </c>
      <c r="CG300" s="10">
        <f t="shared" si="79"/>
        <v>3.2486968606842297E-2</v>
      </c>
      <c r="CH300" s="10">
        <f t="shared" si="79"/>
        <v>3.2486968606842297E-2</v>
      </c>
    </row>
    <row r="301" spans="1:86" x14ac:dyDescent="0.2">
      <c r="A301" t="s">
        <v>286</v>
      </c>
      <c r="B301" s="14">
        <f>'CTZ 311225'!C294</f>
        <v>3.2493325270313601E-2</v>
      </c>
      <c r="C301" s="2">
        <f>'solvencii lab'!C289</f>
        <v>3.0530981234596601E-2</v>
      </c>
      <c r="D301" s="2">
        <f>'solvencii lab'!D289</f>
        <v>2.8765956634828099E-2</v>
      </c>
      <c r="E301" s="2">
        <f>'solvencii lab'!E289</f>
        <v>3.2331247930146703E-2</v>
      </c>
      <c r="F301" s="2">
        <f>'solvencii lab'!F289</f>
        <v>3.2292837411122197E-2</v>
      </c>
      <c r="G301" s="2">
        <f>'solvencii lab'!G289</f>
        <v>3.2254502626598999E-2</v>
      </c>
      <c r="H301" s="2">
        <f>'solvencii lab'!H289</f>
        <v>3.22158335999276E-2</v>
      </c>
      <c r="I301" s="2">
        <f>'solvencii lab'!I289</f>
        <v>3.2177242404776298E-2</v>
      </c>
      <c r="J301" s="2">
        <f>'solvencii lab'!J289</f>
        <v>3.213832010197E-2</v>
      </c>
      <c r="K301" s="2">
        <f>'solvencii lab'!K289</f>
        <v>3.2099477694074598E-2</v>
      </c>
      <c r="L301" s="2">
        <f>'solvencii lab'!L289</f>
        <v>3.2060307284473802E-2</v>
      </c>
      <c r="M301" s="2">
        <f>'solvencii lab'!M289</f>
        <v>3.2021218799799002E-2</v>
      </c>
      <c r="N301" s="2">
        <f>'solvencii lab'!N289</f>
        <v>3.1981805390894201E-2</v>
      </c>
      <c r="O301" s="2">
        <f>'solvencii lab'!O289</f>
        <v>3.182932129162E-2</v>
      </c>
      <c r="P301" s="2">
        <f>'solvencii lab'!P289</f>
        <v>3.1676262439752398E-2</v>
      </c>
      <c r="Q301" s="2">
        <f>'solvencii lab'!Q289</f>
        <v>3.1524092926529898E-2</v>
      </c>
      <c r="R301" s="2">
        <f>'solvencii lab'!R289</f>
        <v>3.1372079454106097E-2</v>
      </c>
      <c r="S301" s="2">
        <f>'solvencii lab'!S289</f>
        <v>3.12194917320491E-2</v>
      </c>
      <c r="T301" s="2">
        <f>'solvencii lab'!T289</f>
        <v>3.1067789352197301E-2</v>
      </c>
      <c r="U301" s="2">
        <f>'solvencii lab'!U289</f>
        <v>3.0916241284024398E-2</v>
      </c>
      <c r="V301" s="2">
        <f>'solvencii lab'!V289</f>
        <v>3.0764119471065499E-2</v>
      </c>
      <c r="W301" s="2">
        <f>'solvencii lab'!W289</f>
        <v>3.0612879055527301E-2</v>
      </c>
      <c r="X301" s="2">
        <f>'solvencii lab'!X289</f>
        <v>3.04617912489757E-2</v>
      </c>
      <c r="Y301" s="2">
        <f>'solvencii lab'!Y289</f>
        <v>3.0310130204189899E-2</v>
      </c>
      <c r="Z301" s="2">
        <f>'solvencii lab'!Z289</f>
        <v>3.0159346662757599E-2</v>
      </c>
      <c r="AA301" s="2">
        <f>'solvencii lab'!AA289</f>
        <v>3.0239771894644499E-2</v>
      </c>
      <c r="AB301" s="2">
        <f>'solvencii lab'!AB289</f>
        <v>3.0320208683537901E-2</v>
      </c>
      <c r="AC301" s="2">
        <f>'solvencii lab'!AC289</f>
        <v>3.0401044673245399E-2</v>
      </c>
      <c r="AD301" s="2">
        <f>'solvencii lab'!AD289</f>
        <v>3.0482087688995501E-2</v>
      </c>
      <c r="AE301" s="2">
        <f>'solvencii lab'!AE289</f>
        <v>3.0563143577564102E-2</v>
      </c>
      <c r="AF301" s="2">
        <f>'solvencii lab'!AF289</f>
        <v>3.0644602977911699E-2</v>
      </c>
      <c r="AG301" s="2">
        <f>'solvencii lab'!AG289</f>
        <v>3.0726272249333698E-2</v>
      </c>
      <c r="AH301" s="2">
        <f>'solvencii lab'!AH289</f>
        <v>3.08079557455673E-2</v>
      </c>
      <c r="AI301" s="2">
        <f>'solvencii lab'!AI289</f>
        <v>3.0890047142132199E-2</v>
      </c>
      <c r="AJ301" s="2">
        <f>'solvencii lab'!AJ289</f>
        <v>3.09723513125175E-2</v>
      </c>
      <c r="AK301" s="2">
        <f>'solvencii lab'!AK289</f>
        <v>3.1054671097000299E-2</v>
      </c>
      <c r="AL301" s="7">
        <f t="shared" si="72"/>
        <v>3.2493325270313601E-2</v>
      </c>
      <c r="AM301" s="10">
        <f t="shared" si="73"/>
        <v>3.2493325270313601E-2</v>
      </c>
      <c r="AN301" s="10">
        <f t="shared" si="79"/>
        <v>3.2493325270313601E-2</v>
      </c>
      <c r="AO301" s="10">
        <f t="shared" si="79"/>
        <v>3.2493325270313601E-2</v>
      </c>
      <c r="AP301" s="10">
        <f t="shared" si="79"/>
        <v>3.2493325270313601E-2</v>
      </c>
      <c r="AQ301" s="10">
        <f t="shared" si="79"/>
        <v>3.2493325270313601E-2</v>
      </c>
      <c r="AR301" s="10">
        <f t="shared" si="79"/>
        <v>3.2493325270313601E-2</v>
      </c>
      <c r="AS301" s="10">
        <f t="shared" si="79"/>
        <v>3.2493325270313601E-2</v>
      </c>
      <c r="AT301" s="10">
        <f t="shared" si="79"/>
        <v>3.2493325270313601E-2</v>
      </c>
      <c r="AU301" s="10">
        <f t="shared" si="79"/>
        <v>3.2493325270313601E-2</v>
      </c>
      <c r="AV301" s="10">
        <f t="shared" si="79"/>
        <v>3.2493325270313601E-2</v>
      </c>
      <c r="AW301" s="10">
        <f t="shared" si="79"/>
        <v>3.2493325270313601E-2</v>
      </c>
      <c r="AX301" s="10">
        <f t="shared" si="79"/>
        <v>3.2493325270313601E-2</v>
      </c>
      <c r="AY301" s="10">
        <f t="shared" si="79"/>
        <v>3.2493325270313601E-2</v>
      </c>
      <c r="AZ301" s="10">
        <f t="shared" si="79"/>
        <v>3.2493325270313601E-2</v>
      </c>
      <c r="BA301" s="10">
        <f t="shared" si="79"/>
        <v>3.2493325270313601E-2</v>
      </c>
      <c r="BB301" s="10">
        <f t="shared" si="79"/>
        <v>3.2493325270313601E-2</v>
      </c>
      <c r="BC301" s="10">
        <f t="shared" si="79"/>
        <v>3.2493325270313601E-2</v>
      </c>
      <c r="BD301" s="10">
        <f t="shared" si="79"/>
        <v>3.2493325270313601E-2</v>
      </c>
      <c r="BE301" s="10">
        <f t="shared" si="79"/>
        <v>3.2493325270313601E-2</v>
      </c>
      <c r="BF301" s="10">
        <f t="shared" si="79"/>
        <v>3.2493325270313601E-2</v>
      </c>
      <c r="BG301" s="10">
        <f t="shared" si="79"/>
        <v>3.2493325270313601E-2</v>
      </c>
      <c r="BH301" s="10">
        <f t="shared" si="79"/>
        <v>3.2493325270313601E-2</v>
      </c>
      <c r="BI301" s="10">
        <f t="shared" si="79"/>
        <v>3.2493325270313601E-2</v>
      </c>
      <c r="BJ301" s="10">
        <f t="shared" si="79"/>
        <v>3.2493325270313601E-2</v>
      </c>
      <c r="BK301" s="10">
        <f t="shared" si="79"/>
        <v>3.2493325270313601E-2</v>
      </c>
      <c r="BL301" s="10">
        <f t="shared" si="79"/>
        <v>3.2493325270313601E-2</v>
      </c>
      <c r="BM301" s="10">
        <f t="shared" si="79"/>
        <v>3.2493325270313601E-2</v>
      </c>
      <c r="BN301" s="10">
        <f t="shared" si="79"/>
        <v>3.2493325270313601E-2</v>
      </c>
      <c r="BO301" s="10">
        <f t="shared" si="79"/>
        <v>3.2493325270313601E-2</v>
      </c>
      <c r="BP301" s="10">
        <f t="shared" si="79"/>
        <v>3.2493325270313601E-2</v>
      </c>
      <c r="BQ301" s="10">
        <f t="shared" si="79"/>
        <v>3.2493325270313601E-2</v>
      </c>
      <c r="BR301" s="10">
        <f t="shared" si="79"/>
        <v>3.2493325270313601E-2</v>
      </c>
      <c r="BS301" s="10">
        <f t="shared" si="79"/>
        <v>3.2493325270313601E-2</v>
      </c>
      <c r="BT301" s="10">
        <f t="shared" si="79"/>
        <v>3.2493325270313601E-2</v>
      </c>
      <c r="BU301" s="10">
        <f t="shared" si="79"/>
        <v>3.2493325270313601E-2</v>
      </c>
      <c r="BV301" s="10">
        <f t="shared" si="79"/>
        <v>3.2493325270313601E-2</v>
      </c>
      <c r="BW301" s="10">
        <f t="shared" si="79"/>
        <v>3.2493325270313601E-2</v>
      </c>
      <c r="BX301" s="10">
        <f t="shared" si="79"/>
        <v>3.2493325270313601E-2</v>
      </c>
      <c r="BY301" s="10">
        <f t="shared" si="79"/>
        <v>3.2493325270313601E-2</v>
      </c>
      <c r="BZ301" s="10">
        <f t="shared" si="79"/>
        <v>3.2493325270313601E-2</v>
      </c>
      <c r="CA301" s="10">
        <f t="shared" si="79"/>
        <v>3.2493325270313601E-2</v>
      </c>
      <c r="CB301" s="10">
        <f t="shared" si="79"/>
        <v>3.2493325270313601E-2</v>
      </c>
      <c r="CC301" s="10">
        <f t="shared" si="79"/>
        <v>3.2493325270313601E-2</v>
      </c>
      <c r="CD301" s="10">
        <f t="shared" si="79"/>
        <v>3.2493325270313601E-2</v>
      </c>
      <c r="CE301" s="10">
        <f t="shared" si="79"/>
        <v>3.2493325270313601E-2</v>
      </c>
      <c r="CF301" s="10">
        <f t="shared" si="79"/>
        <v>3.2493325270313601E-2</v>
      </c>
      <c r="CG301" s="10">
        <f t="shared" si="79"/>
        <v>3.2493325270313601E-2</v>
      </c>
      <c r="CH301" s="10">
        <f t="shared" si="79"/>
        <v>3.2493325270313601E-2</v>
      </c>
    </row>
    <row r="302" spans="1:86" x14ac:dyDescent="0.2">
      <c r="A302" t="s">
        <v>287</v>
      </c>
      <c r="B302" s="14">
        <f>'CTZ 311225'!C295</f>
        <v>3.2499605297807203E-2</v>
      </c>
      <c r="C302" s="2">
        <f>'solvencii lab'!C290</f>
        <v>3.0538301895061501E-2</v>
      </c>
      <c r="D302" s="2">
        <f>'solvencii lab'!D290</f>
        <v>2.8776367493851901E-2</v>
      </c>
      <c r="E302" s="2">
        <f>'solvencii lab'!E290</f>
        <v>3.2335464266136801E-2</v>
      </c>
      <c r="F302" s="2">
        <f>'solvencii lab'!F290</f>
        <v>3.2296926154312199E-2</v>
      </c>
      <c r="G302" s="2">
        <f>'solvencii lab'!G290</f>
        <v>3.2258464494706797E-2</v>
      </c>
      <c r="H302" s="2">
        <f>'solvencii lab'!H290</f>
        <v>3.2219669472254298E-2</v>
      </c>
      <c r="I302" s="2">
        <f>'solvencii lab'!I290</f>
        <v>3.2180952994292598E-2</v>
      </c>
      <c r="J302" s="2">
        <f>'solvencii lab'!J290</f>
        <v>3.2141906288385799E-2</v>
      </c>
      <c r="K302" s="2">
        <f>'solvencii lab'!K290</f>
        <v>3.2102940185538803E-2</v>
      </c>
      <c r="L302" s="2">
        <f>'solvencii lab'!L290</f>
        <v>3.2063646960982198E-2</v>
      </c>
      <c r="M302" s="2">
        <f>'solvencii lab'!M290</f>
        <v>3.20244363646085E-2</v>
      </c>
      <c r="N302" s="2">
        <f>'solvencii lab'!N290</f>
        <v>3.1984901724165501E-2</v>
      </c>
      <c r="O302" s="2">
        <f>'solvencii lab'!O290</f>
        <v>3.1832725911112601E-2</v>
      </c>
      <c r="P302" s="2">
        <f>'solvencii lab'!P290</f>
        <v>3.1679977120680998E-2</v>
      </c>
      <c r="Q302" s="2">
        <f>'solvencii lab'!Q290</f>
        <v>3.1528116474206697E-2</v>
      </c>
      <c r="R302" s="2">
        <f>'solvencii lab'!R290</f>
        <v>3.1376412153922298E-2</v>
      </c>
      <c r="S302" s="2">
        <f>'solvencii lab'!S290</f>
        <v>3.1224135354995099E-2</v>
      </c>
      <c r="T302" s="2">
        <f>'solvencii lab'!T290</f>
        <v>3.1072742691188902E-2</v>
      </c>
      <c r="U302" s="2">
        <f>'solvencii lab'!U290</f>
        <v>3.09215046162729E-2</v>
      </c>
      <c r="V302" s="2">
        <f>'solvencii lab'!V290</f>
        <v>3.07696945634383E-2</v>
      </c>
      <c r="W302" s="2">
        <f>'solvencii lab'!W290</f>
        <v>3.0618764688880001E-2</v>
      </c>
      <c r="X302" s="2">
        <f>'solvencii lab'!X290</f>
        <v>3.0467987692553902E-2</v>
      </c>
      <c r="Y302" s="2">
        <f>'solvencii lab'!Y290</f>
        <v>3.03166392208369E-2</v>
      </c>
      <c r="Z302" s="2">
        <f>'solvencii lab'!Z290</f>
        <v>3.01661670215949E-2</v>
      </c>
      <c r="AA302" s="2">
        <f>'solvencii lab'!AA290</f>
        <v>3.0246553458139699E-2</v>
      </c>
      <c r="AB302" s="2">
        <f>'solvencii lab'!AB290</f>
        <v>3.0326951883703199E-2</v>
      </c>
      <c r="AC302" s="2">
        <f>'solvencii lab'!AC290</f>
        <v>3.0407749761428501E-2</v>
      </c>
      <c r="AD302" s="2">
        <f>'solvencii lab'!AD290</f>
        <v>3.04887550129944E-2</v>
      </c>
      <c r="AE302" s="2">
        <f>'solvencii lab'!AE290</f>
        <v>3.0569773578334701E-2</v>
      </c>
      <c r="AF302" s="2">
        <f>'solvencii lab'!AF290</f>
        <v>3.06511959208688E-2</v>
      </c>
      <c r="AG302" s="2">
        <f>'solvencii lab'!AG290</f>
        <v>3.0732828493981599E-2</v>
      </c>
      <c r="AH302" s="2">
        <f>'solvencii lab'!AH290</f>
        <v>3.0814475742096201E-2</v>
      </c>
      <c r="AI302" s="2">
        <f>'solvencii lab'!AI290</f>
        <v>3.0896531170488E-2</v>
      </c>
      <c r="AJ302" s="2">
        <f>'solvencii lab'!AJ290</f>
        <v>3.0978799744295099E-2</v>
      </c>
      <c r="AK302" s="2">
        <f>'solvencii lab'!AK290</f>
        <v>3.10610843919263E-2</v>
      </c>
      <c r="AL302" s="7">
        <f t="shared" si="72"/>
        <v>3.2499605297807203E-2</v>
      </c>
      <c r="AM302" s="10">
        <f t="shared" si="73"/>
        <v>3.2499605297807203E-2</v>
      </c>
      <c r="AN302" s="10">
        <f t="shared" si="79"/>
        <v>3.2499605297807203E-2</v>
      </c>
      <c r="AO302" s="10">
        <f t="shared" si="79"/>
        <v>3.2499605297807203E-2</v>
      </c>
      <c r="AP302" s="10">
        <f t="shared" si="79"/>
        <v>3.2499605297807203E-2</v>
      </c>
      <c r="AQ302" s="10">
        <f t="shared" si="79"/>
        <v>3.2499605297807203E-2</v>
      </c>
      <c r="AR302" s="10">
        <f t="shared" si="79"/>
        <v>3.2499605297807203E-2</v>
      </c>
      <c r="AS302" s="10">
        <f t="shared" si="79"/>
        <v>3.2499605297807203E-2</v>
      </c>
      <c r="AT302" s="10">
        <f t="shared" si="79"/>
        <v>3.2499605297807203E-2</v>
      </c>
      <c r="AU302" s="10">
        <f t="shared" si="79"/>
        <v>3.2499605297807203E-2</v>
      </c>
      <c r="AV302" s="10">
        <f t="shared" si="79"/>
        <v>3.2499605297807203E-2</v>
      </c>
      <c r="AW302" s="10">
        <f t="shared" si="79"/>
        <v>3.2499605297807203E-2</v>
      </c>
      <c r="AX302" s="10">
        <f t="shared" si="79"/>
        <v>3.2499605297807203E-2</v>
      </c>
      <c r="AY302" s="10">
        <f t="shared" si="79"/>
        <v>3.2499605297807203E-2</v>
      </c>
      <c r="AZ302" s="10">
        <f t="shared" si="79"/>
        <v>3.2499605297807203E-2</v>
      </c>
      <c r="BA302" s="10">
        <f t="shared" si="79"/>
        <v>3.2499605297807203E-2</v>
      </c>
      <c r="BB302" s="10">
        <f t="shared" si="79"/>
        <v>3.2499605297807203E-2</v>
      </c>
      <c r="BC302" s="10">
        <f t="shared" si="79"/>
        <v>3.2499605297807203E-2</v>
      </c>
      <c r="BD302" s="10">
        <f t="shared" si="79"/>
        <v>3.2499605297807203E-2</v>
      </c>
      <c r="BE302" s="10">
        <f t="shared" si="79"/>
        <v>3.2499605297807203E-2</v>
      </c>
      <c r="BF302" s="10">
        <f t="shared" si="79"/>
        <v>3.2499605297807203E-2</v>
      </c>
      <c r="BG302" s="10">
        <f t="shared" si="79"/>
        <v>3.2499605297807203E-2</v>
      </c>
      <c r="BH302" s="10">
        <f t="shared" si="79"/>
        <v>3.2499605297807203E-2</v>
      </c>
      <c r="BI302" s="10">
        <f t="shared" si="79"/>
        <v>3.2499605297807203E-2</v>
      </c>
      <c r="BJ302" s="10">
        <f t="shared" si="79"/>
        <v>3.2499605297807203E-2</v>
      </c>
      <c r="BK302" s="10">
        <f t="shared" si="79"/>
        <v>3.2499605297807203E-2</v>
      </c>
      <c r="BL302" s="10">
        <f t="shared" si="79"/>
        <v>3.2499605297807203E-2</v>
      </c>
      <c r="BM302" s="10">
        <f t="shared" si="79"/>
        <v>3.2499605297807203E-2</v>
      </c>
      <c r="BN302" s="10">
        <f t="shared" si="79"/>
        <v>3.2499605297807203E-2</v>
      </c>
      <c r="BO302" s="10">
        <f t="shared" si="79"/>
        <v>3.2499605297807203E-2</v>
      </c>
      <c r="BP302" s="10">
        <f t="shared" si="79"/>
        <v>3.2499605297807203E-2</v>
      </c>
      <c r="BQ302" s="10">
        <f t="shared" si="79"/>
        <v>3.2499605297807203E-2</v>
      </c>
      <c r="BR302" s="10">
        <f t="shared" si="79"/>
        <v>3.2499605297807203E-2</v>
      </c>
      <c r="BS302" s="10">
        <f t="shared" si="79"/>
        <v>3.2499605297807203E-2</v>
      </c>
      <c r="BT302" s="10">
        <f t="shared" si="79"/>
        <v>3.2499605297807203E-2</v>
      </c>
      <c r="BU302" s="10">
        <f t="shared" si="79"/>
        <v>3.2499605297807203E-2</v>
      </c>
      <c r="BV302" s="10">
        <f t="shared" si="79"/>
        <v>3.2499605297807203E-2</v>
      </c>
      <c r="BW302" s="10">
        <f t="shared" si="79"/>
        <v>3.2499605297807203E-2</v>
      </c>
      <c r="BX302" s="10">
        <f t="shared" si="79"/>
        <v>3.2499605297807203E-2</v>
      </c>
      <c r="BY302" s="10">
        <f t="shared" si="79"/>
        <v>3.2499605297807203E-2</v>
      </c>
      <c r="BZ302" s="10">
        <f t="shared" si="79"/>
        <v>3.2499605297807203E-2</v>
      </c>
      <c r="CA302" s="10">
        <f t="shared" si="79"/>
        <v>3.2499605297807203E-2</v>
      </c>
      <c r="CB302" s="10">
        <f t="shared" si="79"/>
        <v>3.2499605297807203E-2</v>
      </c>
      <c r="CC302" s="10">
        <f t="shared" si="79"/>
        <v>3.2499605297807203E-2</v>
      </c>
      <c r="CD302" s="10">
        <f t="shared" si="79"/>
        <v>3.2499605297807203E-2</v>
      </c>
      <c r="CE302" s="10">
        <f t="shared" si="79"/>
        <v>3.2499605297807203E-2</v>
      </c>
      <c r="CF302" s="10">
        <f t="shared" si="79"/>
        <v>3.2499605297807203E-2</v>
      </c>
      <c r="CG302" s="10">
        <f t="shared" si="79"/>
        <v>3.2499605297807203E-2</v>
      </c>
      <c r="CH302" s="10">
        <f t="shared" si="79"/>
        <v>3.2499605297807203E-2</v>
      </c>
    </row>
    <row r="303" spans="1:86" x14ac:dyDescent="0.2">
      <c r="A303" t="s">
        <v>288</v>
      </c>
      <c r="B303" s="14">
        <f>'CTZ 311225'!C296</f>
        <v>3.2505809712090203E-2</v>
      </c>
      <c r="C303" s="2">
        <f>'solvencii lab'!C291</f>
        <v>3.0545579552428301E-2</v>
      </c>
      <c r="D303" s="2">
        <f>'solvencii lab'!D291</f>
        <v>2.8786732800897202E-2</v>
      </c>
      <c r="E303" s="2">
        <f>'solvencii lab'!E291</f>
        <v>3.2339639970570197E-2</v>
      </c>
      <c r="F303" s="2">
        <f>'solvencii lab'!F291</f>
        <v>3.2300976717102498E-2</v>
      </c>
      <c r="G303" s="2">
        <f>'solvencii lab'!G291</f>
        <v>3.2262390625819197E-2</v>
      </c>
      <c r="H303" s="2">
        <f>'solvencii lab'!H291</f>
        <v>3.22234720497072E-2</v>
      </c>
      <c r="I303" s="2">
        <f>'solvencii lab'!I291</f>
        <v>3.2184632723279698E-2</v>
      </c>
      <c r="J303" s="2">
        <f>'solvencii lab'!J291</f>
        <v>3.2145464047250397E-2</v>
      </c>
      <c r="K303" s="2">
        <f>'solvencii lab'!K291</f>
        <v>3.2106376674631197E-2</v>
      </c>
      <c r="L303" s="2">
        <f>'solvencii lab'!L291</f>
        <v>3.2066963058849401E-2</v>
      </c>
      <c r="M303" s="2">
        <f>'solvencii lab'!M291</f>
        <v>3.20276327666877E-2</v>
      </c>
      <c r="N303" s="2">
        <f>'solvencii lab'!N291</f>
        <v>3.1987979309088699E-2</v>
      </c>
      <c r="O303" s="2">
        <f>'solvencii lab'!O291</f>
        <v>3.1836111001134697E-2</v>
      </c>
      <c r="P303" s="2">
        <f>'solvencii lab'!P291</f>
        <v>3.1683671482023397E-2</v>
      </c>
      <c r="Q303" s="2">
        <f>'solvencii lab'!Q291</f>
        <v>3.1532118910774003E-2</v>
      </c>
      <c r="R303" s="2">
        <f>'solvencii lab'!R291</f>
        <v>3.1380722945954398E-2</v>
      </c>
      <c r="S303" s="2">
        <f>'solvencii lab'!S291</f>
        <v>3.1228756264487501E-2</v>
      </c>
      <c r="T303" s="2">
        <f>'solvencii lab'!T291</f>
        <v>3.1077672509796501E-2</v>
      </c>
      <c r="U303" s="2">
        <f>'solvencii lab'!U291</f>
        <v>3.0926743616127302E-2</v>
      </c>
      <c r="V303" s="2">
        <f>'solvencii lab'!V291</f>
        <v>3.0775244502410499E-2</v>
      </c>
      <c r="W303" s="2">
        <f>'solvencii lab'!W291</f>
        <v>3.0624624346709602E-2</v>
      </c>
      <c r="X303" s="2">
        <f>'solvencii lab'!X291</f>
        <v>3.04741573334779E-2</v>
      </c>
      <c r="Y303" s="2">
        <f>'solvencii lab'!Y291</f>
        <v>3.03231205987004E-2</v>
      </c>
      <c r="Z303" s="2">
        <f>'solvencii lab'!Z291</f>
        <v>3.01729589045465E-2</v>
      </c>
      <c r="AA303" s="2">
        <f>'solvencii lab'!AA291</f>
        <v>3.0253305320369898E-2</v>
      </c>
      <c r="AB303" s="2">
        <f>'solvencii lab'!AB291</f>
        <v>3.0333664153822701E-2</v>
      </c>
      <c r="AC303" s="2">
        <f>'solvencii lab'!AC291</f>
        <v>3.04144226814397E-2</v>
      </c>
      <c r="AD303" s="2">
        <f>'solvencii lab'!AD291</f>
        <v>3.04953889242611E-2</v>
      </c>
      <c r="AE303" s="2">
        <f>'solvencii lab'!AE291</f>
        <v>3.05763689183506E-2</v>
      </c>
      <c r="AF303" s="2">
        <f>'solvencii lab'!AF291</f>
        <v>3.06577529455496E-2</v>
      </c>
      <c r="AG303" s="2">
        <f>'solvencii lab'!AG291</f>
        <v>3.0739347556288699E-2</v>
      </c>
      <c r="AH303" s="2">
        <f>'solvencii lab'!AH291</f>
        <v>3.0820957288695699E-2</v>
      </c>
      <c r="AI303" s="2">
        <f>'solvencii lab'!AI291</f>
        <v>3.0902975471669598E-2</v>
      </c>
      <c r="AJ303" s="2">
        <f>'solvencii lab'!AJ291</f>
        <v>3.0985207165000899E-2</v>
      </c>
      <c r="AK303" s="2">
        <f>'solvencii lab'!AK291</f>
        <v>3.1067455388295199E-2</v>
      </c>
      <c r="AL303" s="7">
        <f t="shared" si="72"/>
        <v>3.2505809712090203E-2</v>
      </c>
      <c r="AM303" s="10">
        <f t="shared" si="73"/>
        <v>3.2505809712090203E-2</v>
      </c>
      <c r="AN303" s="10">
        <f t="shared" si="79"/>
        <v>3.2505809712090203E-2</v>
      </c>
      <c r="AO303" s="10">
        <f t="shared" si="79"/>
        <v>3.2505809712090203E-2</v>
      </c>
      <c r="AP303" s="10">
        <f t="shared" si="79"/>
        <v>3.2505809712090203E-2</v>
      </c>
      <c r="AQ303" s="10">
        <f t="shared" si="79"/>
        <v>3.2505809712090203E-2</v>
      </c>
      <c r="AR303" s="10">
        <f t="shared" si="79"/>
        <v>3.2505809712090203E-2</v>
      </c>
      <c r="AS303" s="10">
        <f t="shared" si="79"/>
        <v>3.2505809712090203E-2</v>
      </c>
      <c r="AT303" s="10">
        <f t="shared" si="79"/>
        <v>3.2505809712090203E-2</v>
      </c>
      <c r="AU303" s="10">
        <f t="shared" si="79"/>
        <v>3.2505809712090203E-2</v>
      </c>
      <c r="AV303" s="10">
        <f t="shared" si="79"/>
        <v>3.2505809712090203E-2</v>
      </c>
      <c r="AW303" s="10">
        <f t="shared" si="79"/>
        <v>3.2505809712090203E-2</v>
      </c>
      <c r="AX303" s="10">
        <f t="shared" si="79"/>
        <v>3.2505809712090203E-2</v>
      </c>
      <c r="AY303" s="10">
        <f t="shared" si="79"/>
        <v>3.2505809712090203E-2</v>
      </c>
      <c r="AZ303" s="10">
        <f t="shared" si="79"/>
        <v>3.2505809712090203E-2</v>
      </c>
      <c r="BA303" s="10">
        <f t="shared" si="79"/>
        <v>3.2505809712090203E-2</v>
      </c>
      <c r="BB303" s="10">
        <f t="shared" si="79"/>
        <v>3.2505809712090203E-2</v>
      </c>
      <c r="BC303" s="10">
        <f t="shared" si="79"/>
        <v>3.2505809712090203E-2</v>
      </c>
      <c r="BD303" s="10">
        <f t="shared" si="79"/>
        <v>3.2505809712090203E-2</v>
      </c>
      <c r="BE303" s="10">
        <f t="shared" si="79"/>
        <v>3.2505809712090203E-2</v>
      </c>
      <c r="BF303" s="10">
        <f t="shared" si="79"/>
        <v>3.2505809712090203E-2</v>
      </c>
      <c r="BG303" s="10">
        <f t="shared" si="79"/>
        <v>3.2505809712090203E-2</v>
      </c>
      <c r="BH303" s="10">
        <f t="shared" si="79"/>
        <v>3.2505809712090203E-2</v>
      </c>
      <c r="BI303" s="10">
        <f t="shared" si="79"/>
        <v>3.2505809712090203E-2</v>
      </c>
      <c r="BJ303" s="10">
        <f t="shared" si="79"/>
        <v>3.2505809712090203E-2</v>
      </c>
      <c r="BK303" s="10">
        <f t="shared" si="79"/>
        <v>3.2505809712090203E-2</v>
      </c>
      <c r="BL303" s="10">
        <f t="shared" si="79"/>
        <v>3.2505809712090203E-2</v>
      </c>
      <c r="BM303" s="10">
        <f t="shared" si="79"/>
        <v>3.2505809712090203E-2</v>
      </c>
      <c r="BN303" s="10">
        <f t="shared" si="79"/>
        <v>3.2505809712090203E-2</v>
      </c>
      <c r="BO303" s="10">
        <f t="shared" si="79"/>
        <v>3.2505809712090203E-2</v>
      </c>
      <c r="BP303" s="10">
        <f t="shared" si="79"/>
        <v>3.2505809712090203E-2</v>
      </c>
      <c r="BQ303" s="10">
        <f t="shared" si="79"/>
        <v>3.2505809712090203E-2</v>
      </c>
      <c r="BR303" s="10">
        <f t="shared" si="79"/>
        <v>3.2505809712090203E-2</v>
      </c>
      <c r="BS303" s="10">
        <f t="shared" si="79"/>
        <v>3.2505809712090203E-2</v>
      </c>
      <c r="BT303" s="10">
        <f t="shared" si="79"/>
        <v>3.2505809712090203E-2</v>
      </c>
      <c r="BU303" s="10">
        <f t="shared" si="79"/>
        <v>3.2505809712090203E-2</v>
      </c>
      <c r="BV303" s="10">
        <f t="shared" si="79"/>
        <v>3.2505809712090203E-2</v>
      </c>
      <c r="BW303" s="10">
        <f t="shared" si="79"/>
        <v>3.2505809712090203E-2</v>
      </c>
      <c r="BX303" s="10">
        <f t="shared" si="79"/>
        <v>3.2505809712090203E-2</v>
      </c>
      <c r="BY303" s="10">
        <f t="shared" si="79"/>
        <v>3.2505809712090203E-2</v>
      </c>
      <c r="BZ303" s="10">
        <f t="shared" si="79"/>
        <v>3.2505809712090203E-2</v>
      </c>
      <c r="CA303" s="10">
        <f t="shared" si="79"/>
        <v>3.2505809712090203E-2</v>
      </c>
      <c r="CB303" s="10">
        <f t="shared" si="79"/>
        <v>3.2505809712090203E-2</v>
      </c>
      <c r="CC303" s="10">
        <f t="shared" si="79"/>
        <v>3.2505809712090203E-2</v>
      </c>
      <c r="CD303" s="10">
        <f t="shared" si="79"/>
        <v>3.2505809712090203E-2</v>
      </c>
      <c r="CE303" s="10">
        <f t="shared" si="79"/>
        <v>3.2505809712090203E-2</v>
      </c>
      <c r="CF303" s="10">
        <f t="shared" si="79"/>
        <v>3.2505809712090203E-2</v>
      </c>
      <c r="CG303" s="10">
        <f t="shared" si="79"/>
        <v>3.2505809712090203E-2</v>
      </c>
      <c r="CH303" s="10">
        <f t="shared" si="79"/>
        <v>3.2505809712090203E-2</v>
      </c>
    </row>
    <row r="304" spans="1:86" x14ac:dyDescent="0.2">
      <c r="A304" t="s">
        <v>289</v>
      </c>
      <c r="B304" s="14">
        <f>'CTZ 311225'!C297</f>
        <v>3.2511939520291501E-2</v>
      </c>
      <c r="C304" s="2">
        <f>'solvencii lab'!C292</f>
        <v>3.0552814604376501E-2</v>
      </c>
      <c r="D304" s="2">
        <f>'solvencii lab'!D292</f>
        <v>2.8797052860858301E-2</v>
      </c>
      <c r="E304" s="2">
        <f>'solvencii lab'!E292</f>
        <v>3.2343775532386501E-2</v>
      </c>
      <c r="F304" s="2">
        <f>'solvencii lab'!F292</f>
        <v>3.2304989553797403E-2</v>
      </c>
      <c r="G304" s="2">
        <f>'solvencii lab'!G292</f>
        <v>3.2266281439663203E-2</v>
      </c>
      <c r="H304" s="2">
        <f>'solvencii lab'!H292</f>
        <v>3.22272417173807E-2</v>
      </c>
      <c r="I304" s="2">
        <f>'solvencii lab'!I292</f>
        <v>3.2188281942258902E-2</v>
      </c>
      <c r="J304" s="2">
        <f>'solvencii lab'!J292</f>
        <v>3.2148993694459199E-2</v>
      </c>
      <c r="K304" s="2">
        <f>'solvencii lab'!K292</f>
        <v>3.2109787442680497E-2</v>
      </c>
      <c r="L304" s="2">
        <f>'solvencii lab'!L292</f>
        <v>3.2070255824786502E-2</v>
      </c>
      <c r="M304" s="2">
        <f>'solvencii lab'!M292</f>
        <v>3.2030808218189898E-2</v>
      </c>
      <c r="N304" s="2">
        <f>'solvencii lab'!N292</f>
        <v>3.1991038323208702E-2</v>
      </c>
      <c r="O304" s="2">
        <f>'solvencii lab'!O292</f>
        <v>3.1839476739007097E-2</v>
      </c>
      <c r="P304" s="2">
        <f>'solvencii lab'!P292</f>
        <v>3.1687345700923901E-2</v>
      </c>
      <c r="Q304" s="2">
        <f>'solvencii lab'!Q292</f>
        <v>3.1536100413248301E-2</v>
      </c>
      <c r="R304" s="2">
        <f>'solvencii lab'!R292</f>
        <v>3.13850120071388E-2</v>
      </c>
      <c r="S304" s="2">
        <f>'solvencii lab'!S292</f>
        <v>3.1233354637430301E-2</v>
      </c>
      <c r="T304" s="2">
        <f>'solvencii lab'!T292</f>
        <v>3.1082578984940001E-2</v>
      </c>
      <c r="U304" s="2">
        <f>'solvencii lab'!U292</f>
        <v>3.0931958460570699E-2</v>
      </c>
      <c r="V304" s="2">
        <f>'solvencii lab'!V292</f>
        <v>3.0780769465077001E-2</v>
      </c>
      <c r="W304" s="2">
        <f>'solvencii lab'!W292</f>
        <v>3.0630458206269699E-2</v>
      </c>
      <c r="X304" s="2">
        <f>'solvencii lab'!X292</f>
        <v>3.0480300349207502E-2</v>
      </c>
      <c r="Y304" s="2">
        <f>'solvencii lab'!Y292</f>
        <v>3.0329574515496099E-2</v>
      </c>
      <c r="Z304" s="2">
        <f>'solvencii lab'!Z292</f>
        <v>3.01797224896296E-2</v>
      </c>
      <c r="AA304" s="2">
        <f>'solvencii lab'!AA292</f>
        <v>3.02600276815028E-2</v>
      </c>
      <c r="AB304" s="2">
        <f>'solvencii lab'!AB292</f>
        <v>3.0340345716220098E-2</v>
      </c>
      <c r="AC304" s="2">
        <f>'solvencii lab'!AC292</f>
        <v>3.04210636778714E-2</v>
      </c>
      <c r="AD304" s="2">
        <f>'solvencii lab'!AD292</f>
        <v>3.0501989689715601E-2</v>
      </c>
      <c r="AE304" s="2">
        <f>'solvencii lab'!AE292</f>
        <v>3.0582929886864001E-2</v>
      </c>
      <c r="AF304" s="2">
        <f>'solvencii lab'!AF292</f>
        <v>3.0664274363651801E-2</v>
      </c>
      <c r="AG304" s="2">
        <f>'solvencii lab'!AG292</f>
        <v>3.07458297704577E-2</v>
      </c>
      <c r="AH304" s="2">
        <f>'solvencii lab'!AH292</f>
        <v>3.08274007420779E-2</v>
      </c>
      <c r="AI304" s="2">
        <f>'solvencii lab'!AI292</f>
        <v>3.0909380425013299E-2</v>
      </c>
      <c r="AJ304" s="2">
        <f>'solvencii lab'!AJ292</f>
        <v>3.0991573976653902E-2</v>
      </c>
      <c r="AK304" s="2">
        <f>'solvencii lab'!AK292</f>
        <v>3.10737845108137E-2</v>
      </c>
      <c r="AL304" s="7">
        <f t="shared" si="72"/>
        <v>3.2511939520291501E-2</v>
      </c>
      <c r="AM304" s="10">
        <f t="shared" si="73"/>
        <v>3.2511939520291501E-2</v>
      </c>
      <c r="AN304" s="10">
        <f t="shared" si="79"/>
        <v>3.2511939520291501E-2</v>
      </c>
      <c r="AO304" s="10">
        <f t="shared" si="79"/>
        <v>3.2511939520291501E-2</v>
      </c>
      <c r="AP304" s="10">
        <f t="shared" si="79"/>
        <v>3.2511939520291501E-2</v>
      </c>
      <c r="AQ304" s="10">
        <f t="shared" si="79"/>
        <v>3.2511939520291501E-2</v>
      </c>
      <c r="AR304" s="10">
        <f t="shared" si="79"/>
        <v>3.2511939520291501E-2</v>
      </c>
      <c r="AS304" s="10">
        <f t="shared" si="79"/>
        <v>3.2511939520291501E-2</v>
      </c>
      <c r="AT304" s="10">
        <f t="shared" si="79"/>
        <v>3.2511939520291501E-2</v>
      </c>
      <c r="AU304" s="10">
        <f t="shared" si="79"/>
        <v>3.2511939520291501E-2</v>
      </c>
      <c r="AV304" s="10">
        <f t="shared" si="79"/>
        <v>3.2511939520291501E-2</v>
      </c>
      <c r="AW304" s="10">
        <f t="shared" si="79"/>
        <v>3.2511939520291501E-2</v>
      </c>
      <c r="AX304" s="10">
        <f t="shared" si="79"/>
        <v>3.2511939520291501E-2</v>
      </c>
      <c r="AY304" s="10">
        <f t="shared" si="79"/>
        <v>3.2511939520291501E-2</v>
      </c>
      <c r="AZ304" s="10">
        <f t="shared" si="79"/>
        <v>3.2511939520291501E-2</v>
      </c>
      <c r="BA304" s="10">
        <f t="shared" si="79"/>
        <v>3.2511939520291501E-2</v>
      </c>
      <c r="BB304" s="10">
        <f t="shared" si="79"/>
        <v>3.2511939520291501E-2</v>
      </c>
      <c r="BC304" s="10">
        <f t="shared" si="79"/>
        <v>3.2511939520291501E-2</v>
      </c>
      <c r="BD304" s="10">
        <f t="shared" si="79"/>
        <v>3.2511939520291501E-2</v>
      </c>
      <c r="BE304" s="10">
        <f t="shared" si="79"/>
        <v>3.2511939520291501E-2</v>
      </c>
      <c r="BF304" s="10">
        <f t="shared" si="79"/>
        <v>3.2511939520291501E-2</v>
      </c>
      <c r="BG304" s="10">
        <f t="shared" si="79"/>
        <v>3.2511939520291501E-2</v>
      </c>
      <c r="BH304" s="10">
        <f t="shared" si="79"/>
        <v>3.2511939520291501E-2</v>
      </c>
      <c r="BI304" s="10">
        <f t="shared" si="79"/>
        <v>3.2511939520291501E-2</v>
      </c>
      <c r="BJ304" s="10">
        <f t="shared" si="79"/>
        <v>3.2511939520291501E-2</v>
      </c>
      <c r="BK304" s="10">
        <f t="shared" si="79"/>
        <v>3.2511939520291501E-2</v>
      </c>
      <c r="BL304" s="10">
        <f t="shared" si="79"/>
        <v>3.2511939520291501E-2</v>
      </c>
      <c r="BM304" s="10">
        <f t="shared" si="79"/>
        <v>3.2511939520291501E-2</v>
      </c>
      <c r="BN304" s="10">
        <f t="shared" si="79"/>
        <v>3.2511939520291501E-2</v>
      </c>
      <c r="BO304" s="10">
        <f t="shared" si="79"/>
        <v>3.2511939520291501E-2</v>
      </c>
      <c r="BP304" s="10">
        <f t="shared" si="79"/>
        <v>3.2511939520291501E-2</v>
      </c>
      <c r="BQ304" s="10">
        <f t="shared" si="79"/>
        <v>3.2511939520291501E-2</v>
      </c>
      <c r="BR304" s="10">
        <f t="shared" si="79"/>
        <v>3.2511939520291501E-2</v>
      </c>
      <c r="BS304" s="10">
        <f t="shared" si="79"/>
        <v>3.2511939520291501E-2</v>
      </c>
      <c r="BT304" s="10">
        <f t="shared" si="79"/>
        <v>3.2511939520291501E-2</v>
      </c>
      <c r="BU304" s="10">
        <f t="shared" si="79"/>
        <v>3.2511939520291501E-2</v>
      </c>
      <c r="BV304" s="10">
        <f t="shared" si="79"/>
        <v>3.2511939520291501E-2</v>
      </c>
      <c r="BW304" s="10">
        <f t="shared" si="79"/>
        <v>3.2511939520291501E-2</v>
      </c>
      <c r="BX304" s="10">
        <f t="shared" si="79"/>
        <v>3.2511939520291501E-2</v>
      </c>
      <c r="BY304" s="10">
        <f t="shared" si="79"/>
        <v>3.2511939520291501E-2</v>
      </c>
      <c r="BZ304" s="10">
        <f t="shared" si="79"/>
        <v>3.2511939520291501E-2</v>
      </c>
      <c r="CA304" s="10">
        <f t="shared" si="79"/>
        <v>3.2511939520291501E-2</v>
      </c>
      <c r="CB304" s="10">
        <f t="shared" si="79"/>
        <v>3.2511939520291501E-2</v>
      </c>
      <c r="CC304" s="10">
        <f t="shared" si="79"/>
        <v>3.2511939520291501E-2</v>
      </c>
      <c r="CD304" s="10">
        <f t="shared" si="79"/>
        <v>3.2511939520291501E-2</v>
      </c>
      <c r="CE304" s="10">
        <f t="shared" si="79"/>
        <v>3.2511939520291501E-2</v>
      </c>
      <c r="CF304" s="10">
        <f t="shared" si="79"/>
        <v>3.2511939520291501E-2</v>
      </c>
      <c r="CG304" s="10">
        <f t="shared" si="79"/>
        <v>3.2511939520291501E-2</v>
      </c>
      <c r="CH304" s="10">
        <f t="shared" si="79"/>
        <v>3.2511939520291501E-2</v>
      </c>
    </row>
    <row r="305" spans="1:86" x14ac:dyDescent="0.2">
      <c r="A305" t="s">
        <v>290</v>
      </c>
      <c r="B305" s="14">
        <f>'CTZ 311225'!C298</f>
        <v>3.2517995714179203E-2</v>
      </c>
      <c r="C305" s="2">
        <f>'solvencii lab'!C293</f>
        <v>3.0560007443414E-2</v>
      </c>
      <c r="D305" s="2">
        <f>'solvencii lab'!D293</f>
        <v>2.8807327975513199E-2</v>
      </c>
      <c r="E305" s="2">
        <f>'solvencii lab'!E293</f>
        <v>3.2347871433402002E-2</v>
      </c>
      <c r="F305" s="2">
        <f>'solvencii lab'!F293</f>
        <v>3.2308965112106902E-2</v>
      </c>
      <c r="G305" s="2">
        <f>'solvencii lab'!G293</f>
        <v>3.2270137349899398E-2</v>
      </c>
      <c r="H305" s="2">
        <f>'solvencii lab'!H293</f>
        <v>3.2230978854834703E-2</v>
      </c>
      <c r="I305" s="2">
        <f>'solvencii lab'!I293</f>
        <v>3.2191900996747E-2</v>
      </c>
      <c r="J305" s="2">
        <f>'solvencii lab'!J293</f>
        <v>3.2152495541435101E-2</v>
      </c>
      <c r="K305" s="2">
        <f>'solvencii lab'!K293</f>
        <v>3.2113172767074899E-2</v>
      </c>
      <c r="L305" s="2">
        <f>'solvencii lab'!L293</f>
        <v>3.2073525502096502E-2</v>
      </c>
      <c r="M305" s="2">
        <f>'solvencii lab'!M293</f>
        <v>3.2033962928393403E-2</v>
      </c>
      <c r="N305" s="2">
        <f>'solvencii lab'!N293</f>
        <v>3.1994078941730501E-2</v>
      </c>
      <c r="O305" s="2">
        <f>'solvencii lab'!O293</f>
        <v>3.1842823299765802E-2</v>
      </c>
      <c r="P305" s="2">
        <f>'solvencii lab'!P293</f>
        <v>3.1690999952296697E-2</v>
      </c>
      <c r="Q305" s="2">
        <f>'solvencii lab'!Q293</f>
        <v>3.1540061156469998E-2</v>
      </c>
      <c r="R305" s="2">
        <f>'solvencii lab'!R293</f>
        <v>3.1389279512288898E-2</v>
      </c>
      <c r="S305" s="2">
        <f>'solvencii lab'!S293</f>
        <v>3.1237930648657999E-2</v>
      </c>
      <c r="T305" s="2">
        <f>'solvencii lab'!T293</f>
        <v>3.1087462291522198E-2</v>
      </c>
      <c r="U305" s="2">
        <f>'solvencii lab'!U293</f>
        <v>3.0937149324621899E-2</v>
      </c>
      <c r="V305" s="2">
        <f>'solvencii lab'!V293</f>
        <v>3.0786269626620701E-2</v>
      </c>
      <c r="W305" s="2">
        <f>'solvencii lab'!W293</f>
        <v>3.0636266442954401E-2</v>
      </c>
      <c r="X305" s="2">
        <f>'solvencii lab'!X293</f>
        <v>3.0486416915395099E-2</v>
      </c>
      <c r="Y305" s="2">
        <f>'solvencii lab'!Y293</f>
        <v>3.03360011471824E-2</v>
      </c>
      <c r="Z305" s="2">
        <f>'solvencii lab'!Z293</f>
        <v>3.0186457953155599E-2</v>
      </c>
      <c r="AA305" s="2">
        <f>'solvencii lab'!AA293</f>
        <v>3.02667207396334E-2</v>
      </c>
      <c r="AB305" s="2">
        <f>'solvencii lab'!AB293</f>
        <v>3.03469967907803E-2</v>
      </c>
      <c r="AC305" s="2">
        <f>'solvencii lab'!AC293</f>
        <v>3.0427672992509001E-2</v>
      </c>
      <c r="AD305" s="2">
        <f>'solvencii lab'!AD293</f>
        <v>3.05085575731023E-2</v>
      </c>
      <c r="AE305" s="2">
        <f>'solvencii lab'!AE293</f>
        <v>3.0589456769585199E-2</v>
      </c>
      <c r="AF305" s="2">
        <f>'solvencii lab'!AF293</f>
        <v>3.06707604829628E-2</v>
      </c>
      <c r="AG305" s="2">
        <f>'solvencii lab'!AG293</f>
        <v>3.0752275466411499E-2</v>
      </c>
      <c r="AH305" s="2">
        <f>'solvencii lab'!AH293</f>
        <v>3.0833806454307399E-2</v>
      </c>
      <c r="AI305" s="2">
        <f>'solvencii lab'!AI293</f>
        <v>3.09157464048368E-2</v>
      </c>
      <c r="AJ305" s="2">
        <f>'solvencii lab'!AJ293</f>
        <v>3.0997900575885098E-2</v>
      </c>
      <c r="AK305" s="2">
        <f>'solvencii lab'!AK293</f>
        <v>3.1080072178431201E-2</v>
      </c>
      <c r="AL305" s="7">
        <f t="shared" si="72"/>
        <v>3.2517995714179203E-2</v>
      </c>
      <c r="AM305" s="10">
        <f t="shared" si="73"/>
        <v>3.2517995714179203E-2</v>
      </c>
      <c r="AN305" s="10">
        <f t="shared" si="79"/>
        <v>3.2517995714179203E-2</v>
      </c>
      <c r="AO305" s="10">
        <f t="shared" si="79"/>
        <v>3.2517995714179203E-2</v>
      </c>
      <c r="AP305" s="10">
        <f t="shared" si="79"/>
        <v>3.2517995714179203E-2</v>
      </c>
      <c r="AQ305" s="10">
        <f t="shared" si="79"/>
        <v>3.2517995714179203E-2</v>
      </c>
      <c r="AR305" s="10">
        <f t="shared" si="79"/>
        <v>3.2517995714179203E-2</v>
      </c>
      <c r="AS305" s="10">
        <f t="shared" si="79"/>
        <v>3.2517995714179203E-2</v>
      </c>
      <c r="AT305" s="10">
        <f t="shared" si="79"/>
        <v>3.2517995714179203E-2</v>
      </c>
      <c r="AU305" s="10">
        <f t="shared" si="79"/>
        <v>3.2517995714179203E-2</v>
      </c>
      <c r="AV305" s="10">
        <f t="shared" si="79"/>
        <v>3.2517995714179203E-2</v>
      </c>
      <c r="AW305" s="10">
        <f t="shared" si="79"/>
        <v>3.2517995714179203E-2</v>
      </c>
      <c r="AX305" s="10">
        <f t="shared" si="79"/>
        <v>3.2517995714179203E-2</v>
      </c>
      <c r="AY305" s="10">
        <f t="shared" si="79"/>
        <v>3.2517995714179203E-2</v>
      </c>
      <c r="AZ305" s="10">
        <f t="shared" si="79"/>
        <v>3.2517995714179203E-2</v>
      </c>
      <c r="BA305" s="10">
        <f t="shared" si="79"/>
        <v>3.2517995714179203E-2</v>
      </c>
      <c r="BB305" s="10">
        <f t="shared" si="79"/>
        <v>3.2517995714179203E-2</v>
      </c>
      <c r="BC305" s="10">
        <f t="shared" si="79"/>
        <v>3.2517995714179203E-2</v>
      </c>
      <c r="BD305" s="10">
        <f t="shared" si="79"/>
        <v>3.2517995714179203E-2</v>
      </c>
      <c r="BE305" s="10">
        <f t="shared" si="79"/>
        <v>3.2517995714179203E-2</v>
      </c>
      <c r="BF305" s="10">
        <f t="shared" si="79"/>
        <v>3.2517995714179203E-2</v>
      </c>
      <c r="BG305" s="10">
        <f t="shared" si="79"/>
        <v>3.2517995714179203E-2</v>
      </c>
      <c r="BH305" s="10">
        <f t="shared" si="79"/>
        <v>3.2517995714179203E-2</v>
      </c>
      <c r="BI305" s="10">
        <f t="shared" si="79"/>
        <v>3.2517995714179203E-2</v>
      </c>
      <c r="BJ305" s="10">
        <f t="shared" si="79"/>
        <v>3.2517995714179203E-2</v>
      </c>
      <c r="BK305" s="10">
        <f t="shared" si="79"/>
        <v>3.2517995714179203E-2</v>
      </c>
      <c r="BL305" s="10">
        <f t="shared" si="79"/>
        <v>3.2517995714179203E-2</v>
      </c>
      <c r="BM305" s="10">
        <f t="shared" si="79"/>
        <v>3.2517995714179203E-2</v>
      </c>
      <c r="BN305" s="10">
        <f t="shared" ref="AN305:CH310" si="80">$AL305</f>
        <v>3.2517995714179203E-2</v>
      </c>
      <c r="BO305" s="10">
        <f t="shared" si="80"/>
        <v>3.2517995714179203E-2</v>
      </c>
      <c r="BP305" s="10">
        <f t="shared" si="80"/>
        <v>3.2517995714179203E-2</v>
      </c>
      <c r="BQ305" s="10">
        <f t="shared" si="80"/>
        <v>3.2517995714179203E-2</v>
      </c>
      <c r="BR305" s="10">
        <f t="shared" si="80"/>
        <v>3.2517995714179203E-2</v>
      </c>
      <c r="BS305" s="10">
        <f t="shared" si="80"/>
        <v>3.2517995714179203E-2</v>
      </c>
      <c r="BT305" s="10">
        <f t="shared" si="80"/>
        <v>3.2517995714179203E-2</v>
      </c>
      <c r="BU305" s="10">
        <f t="shared" si="80"/>
        <v>3.2517995714179203E-2</v>
      </c>
      <c r="BV305" s="10">
        <f t="shared" si="80"/>
        <v>3.2517995714179203E-2</v>
      </c>
      <c r="BW305" s="10">
        <f t="shared" si="80"/>
        <v>3.2517995714179203E-2</v>
      </c>
      <c r="BX305" s="10">
        <f t="shared" si="80"/>
        <v>3.2517995714179203E-2</v>
      </c>
      <c r="BY305" s="10">
        <f t="shared" si="80"/>
        <v>3.2517995714179203E-2</v>
      </c>
      <c r="BZ305" s="10">
        <f t="shared" si="80"/>
        <v>3.2517995714179203E-2</v>
      </c>
      <c r="CA305" s="10">
        <f t="shared" si="80"/>
        <v>3.2517995714179203E-2</v>
      </c>
      <c r="CB305" s="10">
        <f t="shared" si="80"/>
        <v>3.2517995714179203E-2</v>
      </c>
      <c r="CC305" s="10">
        <f t="shared" si="80"/>
        <v>3.2517995714179203E-2</v>
      </c>
      <c r="CD305" s="10">
        <f t="shared" si="80"/>
        <v>3.2517995714179203E-2</v>
      </c>
      <c r="CE305" s="10">
        <f t="shared" si="80"/>
        <v>3.2517995714179203E-2</v>
      </c>
      <c r="CF305" s="10">
        <f t="shared" si="80"/>
        <v>3.2517995714179203E-2</v>
      </c>
      <c r="CG305" s="10">
        <f t="shared" si="80"/>
        <v>3.2517995714179203E-2</v>
      </c>
      <c r="CH305" s="10">
        <f t="shared" si="80"/>
        <v>3.2517995714179203E-2</v>
      </c>
    </row>
    <row r="306" spans="1:86" x14ac:dyDescent="0.2">
      <c r="A306" t="s">
        <v>291</v>
      </c>
      <c r="B306" s="14">
        <f>'CTZ 311225'!C299</f>
        <v>3.2523979270433899E-2</v>
      </c>
      <c r="C306" s="2">
        <f>'solvencii lab'!C294</f>
        <v>3.05671584569631E-2</v>
      </c>
      <c r="D306" s="2">
        <f>'solvencii lab'!D294</f>
        <v>2.8817558443572099E-2</v>
      </c>
      <c r="E306" s="2">
        <f>'solvencii lab'!E294</f>
        <v>3.2351928148434302E-2</v>
      </c>
      <c r="F306" s="2">
        <f>'solvencii lab'!F294</f>
        <v>3.23129038332612E-2</v>
      </c>
      <c r="G306" s="2">
        <f>'solvencii lab'!G294</f>
        <v>3.2273958764229498E-2</v>
      </c>
      <c r="H306" s="2">
        <f>'solvencii lab'!H294</f>
        <v>3.2234683836190201E-2</v>
      </c>
      <c r="I306" s="2">
        <f>'solvencii lab'!I294</f>
        <v>3.2195490227343998E-2</v>
      </c>
      <c r="J306" s="2">
        <f>'solvencii lab'!J294</f>
        <v>3.2155969895205999E-2</v>
      </c>
      <c r="K306" s="2">
        <f>'solvencii lab'!K294</f>
        <v>3.2116532921329898E-2</v>
      </c>
      <c r="L306" s="2">
        <f>'solvencii lab'!L294</f>
        <v>3.20767723307342E-2</v>
      </c>
      <c r="M306" s="2">
        <f>'solvencii lab'!M294</f>
        <v>3.2037097103752202E-2</v>
      </c>
      <c r="N306" s="2">
        <f>'solvencii lab'!N294</f>
        <v>3.1997101337560098E-2</v>
      </c>
      <c r="O306" s="2">
        <f>'solvencii lab'!O294</f>
        <v>3.18461508562006E-2</v>
      </c>
      <c r="P306" s="2">
        <f>'solvencii lab'!P294</f>
        <v>3.16946344088622E-2</v>
      </c>
      <c r="Q306" s="2">
        <f>'solvencii lab'!Q294</f>
        <v>3.1544001313137601E-2</v>
      </c>
      <c r="R306" s="2">
        <f>'solvencii lab'!R294</f>
        <v>3.1393525634129497E-2</v>
      </c>
      <c r="S306" s="2">
        <f>'solvencii lab'!S294</f>
        <v>3.1242484470969101E-2</v>
      </c>
      <c r="T306" s="2">
        <f>'solvencii lab'!T294</f>
        <v>3.1092322602461499E-2</v>
      </c>
      <c r="U306" s="2">
        <f>'solvencii lab'!U294</f>
        <v>3.0942316381366901E-2</v>
      </c>
      <c r="V306" s="2">
        <f>'solvencii lab'!V294</f>
        <v>3.0791745160342901E-2</v>
      </c>
      <c r="W306" s="2">
        <f>'solvencii lab'!W294</f>
        <v>3.0642049230325801E-2</v>
      </c>
      <c r="X306" s="2">
        <f>'solvencii lab'!X294</f>
        <v>3.0492507205910999E-2</v>
      </c>
      <c r="Y306" s="2">
        <f>'solvencii lab'!Y294</f>
        <v>3.0342400667987698E-2</v>
      </c>
      <c r="Z306" s="2">
        <f>'solvencii lab'!Z294</f>
        <v>3.0193165469754701E-2</v>
      </c>
      <c r="AA306" s="2">
        <f>'solvencii lab'!AA294</f>
        <v>3.0273384690815801E-2</v>
      </c>
      <c r="AB306" s="2">
        <f>'solvencii lab'!AB294</f>
        <v>3.0353617594987201E-2</v>
      </c>
      <c r="AC306" s="2">
        <f>'solvencii lab'!AC294</f>
        <v>3.04342508643764E-2</v>
      </c>
      <c r="AD306" s="2">
        <f>'solvencii lab'!AD294</f>
        <v>3.0515092835043899E-2</v>
      </c>
      <c r="AE306" s="2">
        <f>'solvencii lab'!AE294</f>
        <v>3.0595949848740901E-2</v>
      </c>
      <c r="AF306" s="2">
        <f>'solvencii lab'!AF294</f>
        <v>3.0677211607424301E-2</v>
      </c>
      <c r="AG306" s="2">
        <f>'solvencii lab'!AG294</f>
        <v>3.07586849698657E-2</v>
      </c>
      <c r="AH306" s="2">
        <f>'solvencii lab'!AH294</f>
        <v>3.0840174772879401E-2</v>
      </c>
      <c r="AI306" s="2">
        <f>'solvencii lab'!AI294</f>
        <v>3.09220737805266E-2</v>
      </c>
      <c r="AJ306" s="2">
        <f>'solvencii lab'!AJ294</f>
        <v>3.1004187354029801E-2</v>
      </c>
      <c r="AK306" s="2">
        <f>'solvencii lab'!AK294</f>
        <v>3.1086318804439E-2</v>
      </c>
      <c r="AL306" s="7">
        <f t="shared" si="72"/>
        <v>3.2523979270433899E-2</v>
      </c>
      <c r="AM306" s="10">
        <f t="shared" si="73"/>
        <v>3.2523979270433899E-2</v>
      </c>
      <c r="AN306" s="10">
        <f t="shared" si="80"/>
        <v>3.2523979270433899E-2</v>
      </c>
      <c r="AO306" s="10">
        <f t="shared" si="80"/>
        <v>3.2523979270433899E-2</v>
      </c>
      <c r="AP306" s="10">
        <f t="shared" si="80"/>
        <v>3.2523979270433899E-2</v>
      </c>
      <c r="AQ306" s="10">
        <f t="shared" si="80"/>
        <v>3.2523979270433899E-2</v>
      </c>
      <c r="AR306" s="10">
        <f t="shared" si="80"/>
        <v>3.2523979270433899E-2</v>
      </c>
      <c r="AS306" s="10">
        <f t="shared" si="80"/>
        <v>3.2523979270433899E-2</v>
      </c>
      <c r="AT306" s="10">
        <f t="shared" si="80"/>
        <v>3.2523979270433899E-2</v>
      </c>
      <c r="AU306" s="10">
        <f t="shared" si="80"/>
        <v>3.2523979270433899E-2</v>
      </c>
      <c r="AV306" s="10">
        <f t="shared" si="80"/>
        <v>3.2523979270433899E-2</v>
      </c>
      <c r="AW306" s="10">
        <f t="shared" si="80"/>
        <v>3.2523979270433899E-2</v>
      </c>
      <c r="AX306" s="10">
        <f t="shared" si="80"/>
        <v>3.2523979270433899E-2</v>
      </c>
      <c r="AY306" s="10">
        <f t="shared" si="80"/>
        <v>3.2523979270433899E-2</v>
      </c>
      <c r="AZ306" s="10">
        <f t="shared" si="80"/>
        <v>3.2523979270433899E-2</v>
      </c>
      <c r="BA306" s="10">
        <f t="shared" si="80"/>
        <v>3.2523979270433899E-2</v>
      </c>
      <c r="BB306" s="10">
        <f t="shared" si="80"/>
        <v>3.2523979270433899E-2</v>
      </c>
      <c r="BC306" s="10">
        <f t="shared" si="80"/>
        <v>3.2523979270433899E-2</v>
      </c>
      <c r="BD306" s="10">
        <f t="shared" si="80"/>
        <v>3.2523979270433899E-2</v>
      </c>
      <c r="BE306" s="10">
        <f t="shared" si="80"/>
        <v>3.2523979270433899E-2</v>
      </c>
      <c r="BF306" s="10">
        <f t="shared" si="80"/>
        <v>3.2523979270433899E-2</v>
      </c>
      <c r="BG306" s="10">
        <f t="shared" si="80"/>
        <v>3.2523979270433899E-2</v>
      </c>
      <c r="BH306" s="10">
        <f t="shared" si="80"/>
        <v>3.2523979270433899E-2</v>
      </c>
      <c r="BI306" s="10">
        <f t="shared" si="80"/>
        <v>3.2523979270433899E-2</v>
      </c>
      <c r="BJ306" s="10">
        <f t="shared" si="80"/>
        <v>3.2523979270433899E-2</v>
      </c>
      <c r="BK306" s="10">
        <f t="shared" si="80"/>
        <v>3.2523979270433899E-2</v>
      </c>
      <c r="BL306" s="10">
        <f t="shared" si="80"/>
        <v>3.2523979270433899E-2</v>
      </c>
      <c r="BM306" s="10">
        <f t="shared" si="80"/>
        <v>3.2523979270433899E-2</v>
      </c>
      <c r="BN306" s="10">
        <f t="shared" si="80"/>
        <v>3.2523979270433899E-2</v>
      </c>
      <c r="BO306" s="10">
        <f t="shared" si="80"/>
        <v>3.2523979270433899E-2</v>
      </c>
      <c r="BP306" s="10">
        <f t="shared" si="80"/>
        <v>3.2523979270433899E-2</v>
      </c>
      <c r="BQ306" s="10">
        <f t="shared" si="80"/>
        <v>3.2523979270433899E-2</v>
      </c>
      <c r="BR306" s="10">
        <f t="shared" si="80"/>
        <v>3.2523979270433899E-2</v>
      </c>
      <c r="BS306" s="10">
        <f t="shared" si="80"/>
        <v>3.2523979270433899E-2</v>
      </c>
      <c r="BT306" s="10">
        <f t="shared" si="80"/>
        <v>3.2523979270433899E-2</v>
      </c>
      <c r="BU306" s="10">
        <f t="shared" si="80"/>
        <v>3.2523979270433899E-2</v>
      </c>
      <c r="BV306" s="10">
        <f t="shared" si="80"/>
        <v>3.2523979270433899E-2</v>
      </c>
      <c r="BW306" s="10">
        <f t="shared" si="80"/>
        <v>3.2523979270433899E-2</v>
      </c>
      <c r="BX306" s="10">
        <f t="shared" si="80"/>
        <v>3.2523979270433899E-2</v>
      </c>
      <c r="BY306" s="10">
        <f t="shared" si="80"/>
        <v>3.2523979270433899E-2</v>
      </c>
      <c r="BZ306" s="10">
        <f t="shared" si="80"/>
        <v>3.2523979270433899E-2</v>
      </c>
      <c r="CA306" s="10">
        <f t="shared" si="80"/>
        <v>3.2523979270433899E-2</v>
      </c>
      <c r="CB306" s="10">
        <f t="shared" si="80"/>
        <v>3.2523979270433899E-2</v>
      </c>
      <c r="CC306" s="10">
        <f t="shared" si="80"/>
        <v>3.2523979270433899E-2</v>
      </c>
      <c r="CD306" s="10">
        <f t="shared" si="80"/>
        <v>3.2523979270433899E-2</v>
      </c>
      <c r="CE306" s="10">
        <f t="shared" si="80"/>
        <v>3.2523979270433899E-2</v>
      </c>
      <c r="CF306" s="10">
        <f t="shared" si="80"/>
        <v>3.2523979270433899E-2</v>
      </c>
      <c r="CG306" s="10">
        <f t="shared" si="80"/>
        <v>3.2523979270433899E-2</v>
      </c>
      <c r="CH306" s="10">
        <f t="shared" si="80"/>
        <v>3.2523979270433899E-2</v>
      </c>
    </row>
    <row r="307" spans="1:86" x14ac:dyDescent="0.2">
      <c r="A307" t="s">
        <v>292</v>
      </c>
      <c r="B307" s="14">
        <f>'CTZ 311225'!C300</f>
        <v>3.2529891150914397E-2</v>
      </c>
      <c r="C307" s="2">
        <f>'solvencii lab'!C295</f>
        <v>3.05742680274463E-2</v>
      </c>
      <c r="D307" s="2">
        <f>'solvencii lab'!D295</f>
        <v>2.8827744560720299E-2</v>
      </c>
      <c r="E307" s="2">
        <f>'solvencii lab'!E295</f>
        <v>3.2355946145422997E-2</v>
      </c>
      <c r="F307" s="2">
        <f>'solvencii lab'!F295</f>
        <v>3.2316806152124802E-2</v>
      </c>
      <c r="G307" s="2">
        <f>'solvencii lab'!G295</f>
        <v>3.2277746084498501E-2</v>
      </c>
      <c r="H307" s="2">
        <f>'solvencii lab'!H295</f>
        <v>3.22383570302242E-2</v>
      </c>
      <c r="I307" s="2">
        <f>'solvencii lab'!I295</f>
        <v>3.2199049969815902E-2</v>
      </c>
      <c r="J307" s="2">
        <f>'solvencii lab'!J295</f>
        <v>3.2159417058480397E-2</v>
      </c>
      <c r="K307" s="2">
        <f>'solvencii lab'!K295</f>
        <v>3.2119868175154602E-2</v>
      </c>
      <c r="L307" s="2">
        <f>'solvencii lab'!L295</f>
        <v>3.2079996547362301E-2</v>
      </c>
      <c r="M307" s="2">
        <f>'solvencii lab'!M295</f>
        <v>3.2040210947942703E-2</v>
      </c>
      <c r="N307" s="2">
        <f>'solvencii lab'!N295</f>
        <v>3.2000105681340998E-2</v>
      </c>
      <c r="O307" s="2">
        <f>'solvencii lab'!O295</f>
        <v>3.1849459578891098E-2</v>
      </c>
      <c r="P307" s="2">
        <f>'solvencii lab'!P295</f>
        <v>3.1698249241182502E-2</v>
      </c>
      <c r="Q307" s="2">
        <f>'solvencii lab'!Q295</f>
        <v>3.1547921053843797E-2</v>
      </c>
      <c r="R307" s="2">
        <f>'solvencii lab'!R295</f>
        <v>3.13977505433298E-2</v>
      </c>
      <c r="S307" s="2">
        <f>'solvencii lab'!S295</f>
        <v>3.1247016275156799E-2</v>
      </c>
      <c r="T307" s="2">
        <f>'solvencii lab'!T295</f>
        <v>3.1097160088722198E-2</v>
      </c>
      <c r="U307" s="2">
        <f>'solvencii lab'!U295</f>
        <v>3.0947459801986901E-2</v>
      </c>
      <c r="V307" s="2">
        <f>'solvencii lab'!V295</f>
        <v>3.0797196237690502E-2</v>
      </c>
      <c r="W307" s="2">
        <f>'solvencii lab'!W295</f>
        <v>3.0647806740142499E-2</v>
      </c>
      <c r="X307" s="2">
        <f>'solvencii lab'!X295</f>
        <v>3.04985713928713E-2</v>
      </c>
      <c r="Y307" s="2">
        <f>'solvencii lab'!Y295</f>
        <v>3.0348773250433201E-2</v>
      </c>
      <c r="Z307" s="2">
        <f>'solvencii lab'!Z295</f>
        <v>3.01998452123994E-2</v>
      </c>
      <c r="AA307" s="2">
        <f>'solvencii lab'!AA295</f>
        <v>3.0280019729092601E-2</v>
      </c>
      <c r="AB307" s="2">
        <f>'solvencii lab'!AB295</f>
        <v>3.0360208343960901E-2</v>
      </c>
      <c r="AC307" s="2">
        <f>'solvencii lab'!AC295</f>
        <v>3.0440797529779299E-2</v>
      </c>
      <c r="AD307" s="2">
        <f>'solvencii lab'!AD295</f>
        <v>3.0521595733089098E-2</v>
      </c>
      <c r="AE307" s="2">
        <f>'solvencii lab'!AE295</f>
        <v>3.06024094031307E-2</v>
      </c>
      <c r="AF307" s="2">
        <f>'solvencii lab'!AF295</f>
        <v>3.06836280371953E-2</v>
      </c>
      <c r="AG307" s="2">
        <f>'solvencii lab'!AG295</f>
        <v>3.07650586023973E-2</v>
      </c>
      <c r="AH307" s="2">
        <f>'solvencii lab'!AH295</f>
        <v>3.08465060407958E-2</v>
      </c>
      <c r="AI307" s="2">
        <f>'solvencii lab'!AI295</f>
        <v>3.0928362916618799E-2</v>
      </c>
      <c r="AJ307" s="2">
        <f>'solvencii lab'!AJ295</f>
        <v>3.10104346972177E-2</v>
      </c>
      <c r="AK307" s="2">
        <f>'solvencii lab'!AK295</f>
        <v>3.1092524796565799E-2</v>
      </c>
      <c r="AL307" s="7">
        <f t="shared" si="72"/>
        <v>3.2529891150914397E-2</v>
      </c>
      <c r="AM307" s="10">
        <f t="shared" si="73"/>
        <v>3.2529891150914397E-2</v>
      </c>
      <c r="AN307" s="10">
        <f t="shared" si="80"/>
        <v>3.2529891150914397E-2</v>
      </c>
      <c r="AO307" s="10">
        <f t="shared" si="80"/>
        <v>3.2529891150914397E-2</v>
      </c>
      <c r="AP307" s="10">
        <f t="shared" si="80"/>
        <v>3.2529891150914397E-2</v>
      </c>
      <c r="AQ307" s="10">
        <f t="shared" si="80"/>
        <v>3.2529891150914397E-2</v>
      </c>
      <c r="AR307" s="10">
        <f t="shared" si="80"/>
        <v>3.2529891150914397E-2</v>
      </c>
      <c r="AS307" s="10">
        <f t="shared" si="80"/>
        <v>3.2529891150914397E-2</v>
      </c>
      <c r="AT307" s="10">
        <f t="shared" si="80"/>
        <v>3.2529891150914397E-2</v>
      </c>
      <c r="AU307" s="10">
        <f t="shared" si="80"/>
        <v>3.2529891150914397E-2</v>
      </c>
      <c r="AV307" s="10">
        <f t="shared" si="80"/>
        <v>3.2529891150914397E-2</v>
      </c>
      <c r="AW307" s="10">
        <f t="shared" si="80"/>
        <v>3.2529891150914397E-2</v>
      </c>
      <c r="AX307" s="10">
        <f t="shared" si="80"/>
        <v>3.2529891150914397E-2</v>
      </c>
      <c r="AY307" s="10">
        <f t="shared" si="80"/>
        <v>3.2529891150914397E-2</v>
      </c>
      <c r="AZ307" s="10">
        <f t="shared" si="80"/>
        <v>3.2529891150914397E-2</v>
      </c>
      <c r="BA307" s="10">
        <f t="shared" si="80"/>
        <v>3.2529891150914397E-2</v>
      </c>
      <c r="BB307" s="10">
        <f t="shared" si="80"/>
        <v>3.2529891150914397E-2</v>
      </c>
      <c r="BC307" s="10">
        <f t="shared" si="80"/>
        <v>3.2529891150914397E-2</v>
      </c>
      <c r="BD307" s="10">
        <f t="shared" si="80"/>
        <v>3.2529891150914397E-2</v>
      </c>
      <c r="BE307" s="10">
        <f t="shared" si="80"/>
        <v>3.2529891150914397E-2</v>
      </c>
      <c r="BF307" s="10">
        <f t="shared" si="80"/>
        <v>3.2529891150914397E-2</v>
      </c>
      <c r="BG307" s="10">
        <f t="shared" si="80"/>
        <v>3.2529891150914397E-2</v>
      </c>
      <c r="BH307" s="10">
        <f t="shared" si="80"/>
        <v>3.2529891150914397E-2</v>
      </c>
      <c r="BI307" s="10">
        <f t="shared" si="80"/>
        <v>3.2529891150914397E-2</v>
      </c>
      <c r="BJ307" s="10">
        <f t="shared" si="80"/>
        <v>3.2529891150914397E-2</v>
      </c>
      <c r="BK307" s="10">
        <f t="shared" si="80"/>
        <v>3.2529891150914397E-2</v>
      </c>
      <c r="BL307" s="10">
        <f t="shared" si="80"/>
        <v>3.2529891150914397E-2</v>
      </c>
      <c r="BM307" s="10">
        <f t="shared" si="80"/>
        <v>3.2529891150914397E-2</v>
      </c>
      <c r="BN307" s="10">
        <f t="shared" si="80"/>
        <v>3.2529891150914397E-2</v>
      </c>
      <c r="BO307" s="10">
        <f t="shared" si="80"/>
        <v>3.2529891150914397E-2</v>
      </c>
      <c r="BP307" s="10">
        <f t="shared" si="80"/>
        <v>3.2529891150914397E-2</v>
      </c>
      <c r="BQ307" s="10">
        <f t="shared" si="80"/>
        <v>3.2529891150914397E-2</v>
      </c>
      <c r="BR307" s="10">
        <f t="shared" si="80"/>
        <v>3.2529891150914397E-2</v>
      </c>
      <c r="BS307" s="10">
        <f t="shared" si="80"/>
        <v>3.2529891150914397E-2</v>
      </c>
      <c r="BT307" s="10">
        <f t="shared" si="80"/>
        <v>3.2529891150914397E-2</v>
      </c>
      <c r="BU307" s="10">
        <f t="shared" si="80"/>
        <v>3.2529891150914397E-2</v>
      </c>
      <c r="BV307" s="10">
        <f t="shared" si="80"/>
        <v>3.2529891150914397E-2</v>
      </c>
      <c r="BW307" s="10">
        <f t="shared" si="80"/>
        <v>3.2529891150914397E-2</v>
      </c>
      <c r="BX307" s="10">
        <f t="shared" si="80"/>
        <v>3.2529891150914397E-2</v>
      </c>
      <c r="BY307" s="10">
        <f t="shared" si="80"/>
        <v>3.2529891150914397E-2</v>
      </c>
      <c r="BZ307" s="10">
        <f t="shared" si="80"/>
        <v>3.2529891150914397E-2</v>
      </c>
      <c r="CA307" s="10">
        <f t="shared" si="80"/>
        <v>3.2529891150914397E-2</v>
      </c>
      <c r="CB307" s="10">
        <f t="shared" si="80"/>
        <v>3.2529891150914397E-2</v>
      </c>
      <c r="CC307" s="10">
        <f t="shared" si="80"/>
        <v>3.2529891150914397E-2</v>
      </c>
      <c r="CD307" s="10">
        <f t="shared" si="80"/>
        <v>3.2529891150914397E-2</v>
      </c>
      <c r="CE307" s="10">
        <f t="shared" si="80"/>
        <v>3.2529891150914397E-2</v>
      </c>
      <c r="CF307" s="10">
        <f t="shared" si="80"/>
        <v>3.2529891150914397E-2</v>
      </c>
      <c r="CG307" s="10">
        <f t="shared" si="80"/>
        <v>3.2529891150914397E-2</v>
      </c>
      <c r="CH307" s="10">
        <f t="shared" si="80"/>
        <v>3.2529891150914397E-2</v>
      </c>
    </row>
    <row r="308" spans="1:86" x14ac:dyDescent="0.2">
      <c r="A308" t="s">
        <v>293</v>
      </c>
      <c r="B308" s="14">
        <f>'CTZ 311225'!C301</f>
        <v>3.2535732302920201E-2</v>
      </c>
      <c r="C308" s="2">
        <f>'solvencii lab'!C296</f>
        <v>3.0581336532369E-2</v>
      </c>
      <c r="D308" s="2">
        <f>'solvencii lab'!D296</f>
        <v>2.8837886619663199E-2</v>
      </c>
      <c r="E308" s="2">
        <f>'solvencii lab'!E296</f>
        <v>3.2359925885549999E-2</v>
      </c>
      <c r="F308" s="2">
        <f>'solvencii lab'!F296</f>
        <v>3.2320672497304401E-2</v>
      </c>
      <c r="G308" s="2">
        <f>'solvencii lab'!G296</f>
        <v>3.2281499706796099E-2</v>
      </c>
      <c r="H308" s="2">
        <f>'solvencii lab'!H296</f>
        <v>3.2241998800461399E-2</v>
      </c>
      <c r="I308" s="2">
        <f>'solvencii lab'!I296</f>
        <v>3.2202580555180597E-2</v>
      </c>
      <c r="J308" s="2">
        <f>'solvencii lab'!J296</f>
        <v>3.2162837329721299E-2</v>
      </c>
      <c r="K308" s="2">
        <f>'solvencii lab'!K296</f>
        <v>3.2123178794516802E-2</v>
      </c>
      <c r="L308" s="2">
        <f>'solvencii lab'!L296</f>
        <v>3.2083198385408102E-2</v>
      </c>
      <c r="M308" s="2">
        <f>'solvencii lab'!M296</f>
        <v>3.2043304661910597E-2</v>
      </c>
      <c r="N308" s="2">
        <f>'solvencii lab'!N296</f>
        <v>3.2003092141494202E-2</v>
      </c>
      <c r="O308" s="2">
        <f>'solvencii lab'!O296</f>
        <v>3.1852749636244598E-2</v>
      </c>
      <c r="P308" s="2">
        <f>'solvencii lab'!P296</f>
        <v>3.1701844617698802E-2</v>
      </c>
      <c r="Q308" s="2">
        <f>'solvencii lab'!Q296</f>
        <v>3.1551820547109699E-2</v>
      </c>
      <c r="R308" s="2">
        <f>'solvencii lab'!R296</f>
        <v>3.1401954408537498E-2</v>
      </c>
      <c r="S308" s="2">
        <f>'solvencii lab'!S296</f>
        <v>3.1251526230043E-2</v>
      </c>
      <c r="T308" s="2">
        <f>'solvencii lab'!T296</f>
        <v>3.1101974919345899E-2</v>
      </c>
      <c r="U308" s="2">
        <f>'solvencii lab'!U296</f>
        <v>3.09525797557899E-2</v>
      </c>
      <c r="V308" s="2">
        <f>'solvencii lab'!V296</f>
        <v>3.0802623028285601E-2</v>
      </c>
      <c r="W308" s="2">
        <f>'solvencii lab'!W296</f>
        <v>3.0653539142385201E-2</v>
      </c>
      <c r="X308" s="2">
        <f>'solvencii lab'!X296</f>
        <v>3.0504609646662299E-2</v>
      </c>
      <c r="Y308" s="2">
        <f>'solvencii lab'!Y296</f>
        <v>3.0355119065360099E-2</v>
      </c>
      <c r="Z308" s="2">
        <f>'solvencii lab'!Z296</f>
        <v>3.02064973524287E-2</v>
      </c>
      <c r="AA308" s="2">
        <f>'solvencii lab'!AA296</f>
        <v>3.0286626046525499E-2</v>
      </c>
      <c r="AB308" s="2">
        <f>'solvencii lab'!AB296</f>
        <v>3.0366769250492899E-2</v>
      </c>
      <c r="AC308" s="2">
        <f>'solvencii lab'!AC296</f>
        <v>3.04473132223472E-2</v>
      </c>
      <c r="AD308" s="2">
        <f>'solvencii lab'!AD296</f>
        <v>3.0528066521763299E-2</v>
      </c>
      <c r="AE308" s="2">
        <f>'solvencii lab'!AE296</f>
        <v>3.06088357081826E-2</v>
      </c>
      <c r="AF308" s="2">
        <f>'solvencii lab'!AF296</f>
        <v>3.06900100687146E-2</v>
      </c>
      <c r="AG308" s="2">
        <f>'solvencii lab'!AG296</f>
        <v>3.0771396681512998E-2</v>
      </c>
      <c r="AH308" s="2">
        <f>'solvencii lab'!AH296</f>
        <v>3.0852800596639699E-2</v>
      </c>
      <c r="AI308" s="2">
        <f>'solvencii lab'!AI296</f>
        <v>3.0934614172881E-2</v>
      </c>
      <c r="AJ308" s="2">
        <f>'solvencii lab'!AJ296</f>
        <v>3.1016642986458801E-2</v>
      </c>
      <c r="AK308" s="2">
        <f>'solvencii lab'!AK296</f>
        <v>3.1098690557071498E-2</v>
      </c>
      <c r="AL308" s="7">
        <f t="shared" si="72"/>
        <v>3.2535732302920201E-2</v>
      </c>
      <c r="AM308" s="10">
        <f t="shared" si="73"/>
        <v>3.2535732302920201E-2</v>
      </c>
      <c r="AN308" s="10">
        <f t="shared" si="80"/>
        <v>3.2535732302920201E-2</v>
      </c>
      <c r="AO308" s="10">
        <f t="shared" si="80"/>
        <v>3.2535732302920201E-2</v>
      </c>
      <c r="AP308" s="10">
        <f t="shared" si="80"/>
        <v>3.2535732302920201E-2</v>
      </c>
      <c r="AQ308" s="10">
        <f t="shared" si="80"/>
        <v>3.2535732302920201E-2</v>
      </c>
      <c r="AR308" s="10">
        <f t="shared" si="80"/>
        <v>3.2535732302920201E-2</v>
      </c>
      <c r="AS308" s="10">
        <f t="shared" si="80"/>
        <v>3.2535732302920201E-2</v>
      </c>
      <c r="AT308" s="10">
        <f t="shared" si="80"/>
        <v>3.2535732302920201E-2</v>
      </c>
      <c r="AU308" s="10">
        <f t="shared" si="80"/>
        <v>3.2535732302920201E-2</v>
      </c>
      <c r="AV308" s="10">
        <f t="shared" si="80"/>
        <v>3.2535732302920201E-2</v>
      </c>
      <c r="AW308" s="10">
        <f t="shared" si="80"/>
        <v>3.2535732302920201E-2</v>
      </c>
      <c r="AX308" s="10">
        <f t="shared" si="80"/>
        <v>3.2535732302920201E-2</v>
      </c>
      <c r="AY308" s="10">
        <f t="shared" si="80"/>
        <v>3.2535732302920201E-2</v>
      </c>
      <c r="AZ308" s="10">
        <f t="shared" si="80"/>
        <v>3.2535732302920201E-2</v>
      </c>
      <c r="BA308" s="10">
        <f t="shared" si="80"/>
        <v>3.2535732302920201E-2</v>
      </c>
      <c r="BB308" s="10">
        <f t="shared" si="80"/>
        <v>3.2535732302920201E-2</v>
      </c>
      <c r="BC308" s="10">
        <f t="shared" si="80"/>
        <v>3.2535732302920201E-2</v>
      </c>
      <c r="BD308" s="10">
        <f t="shared" si="80"/>
        <v>3.2535732302920201E-2</v>
      </c>
      <c r="BE308" s="10">
        <f t="shared" si="80"/>
        <v>3.2535732302920201E-2</v>
      </c>
      <c r="BF308" s="10">
        <f t="shared" si="80"/>
        <v>3.2535732302920201E-2</v>
      </c>
      <c r="BG308" s="10">
        <f t="shared" si="80"/>
        <v>3.2535732302920201E-2</v>
      </c>
      <c r="BH308" s="10">
        <f t="shared" si="80"/>
        <v>3.2535732302920201E-2</v>
      </c>
      <c r="BI308" s="10">
        <f t="shared" si="80"/>
        <v>3.2535732302920201E-2</v>
      </c>
      <c r="BJ308" s="10">
        <f t="shared" si="80"/>
        <v>3.2535732302920201E-2</v>
      </c>
      <c r="BK308" s="10">
        <f t="shared" si="80"/>
        <v>3.2535732302920201E-2</v>
      </c>
      <c r="BL308" s="10">
        <f t="shared" si="80"/>
        <v>3.2535732302920201E-2</v>
      </c>
      <c r="BM308" s="10">
        <f t="shared" si="80"/>
        <v>3.2535732302920201E-2</v>
      </c>
      <c r="BN308" s="10">
        <f t="shared" si="80"/>
        <v>3.2535732302920201E-2</v>
      </c>
      <c r="BO308" s="10">
        <f t="shared" si="80"/>
        <v>3.2535732302920201E-2</v>
      </c>
      <c r="BP308" s="10">
        <f t="shared" si="80"/>
        <v>3.2535732302920201E-2</v>
      </c>
      <c r="BQ308" s="10">
        <f t="shared" si="80"/>
        <v>3.2535732302920201E-2</v>
      </c>
      <c r="BR308" s="10">
        <f t="shared" si="80"/>
        <v>3.2535732302920201E-2</v>
      </c>
      <c r="BS308" s="10">
        <f t="shared" si="80"/>
        <v>3.2535732302920201E-2</v>
      </c>
      <c r="BT308" s="10">
        <f t="shared" si="80"/>
        <v>3.2535732302920201E-2</v>
      </c>
      <c r="BU308" s="10">
        <f t="shared" si="80"/>
        <v>3.2535732302920201E-2</v>
      </c>
      <c r="BV308" s="10">
        <f t="shared" si="80"/>
        <v>3.2535732302920201E-2</v>
      </c>
      <c r="BW308" s="10">
        <f t="shared" si="80"/>
        <v>3.2535732302920201E-2</v>
      </c>
      <c r="BX308" s="10">
        <f t="shared" si="80"/>
        <v>3.2535732302920201E-2</v>
      </c>
      <c r="BY308" s="10">
        <f t="shared" si="80"/>
        <v>3.2535732302920201E-2</v>
      </c>
      <c r="BZ308" s="10">
        <f t="shared" si="80"/>
        <v>3.2535732302920201E-2</v>
      </c>
      <c r="CA308" s="10">
        <f t="shared" si="80"/>
        <v>3.2535732302920201E-2</v>
      </c>
      <c r="CB308" s="10">
        <f t="shared" si="80"/>
        <v>3.2535732302920201E-2</v>
      </c>
      <c r="CC308" s="10">
        <f t="shared" si="80"/>
        <v>3.2535732302920201E-2</v>
      </c>
      <c r="CD308" s="10">
        <f t="shared" si="80"/>
        <v>3.2535732302920201E-2</v>
      </c>
      <c r="CE308" s="10">
        <f t="shared" si="80"/>
        <v>3.2535732302920201E-2</v>
      </c>
      <c r="CF308" s="10">
        <f t="shared" si="80"/>
        <v>3.2535732302920201E-2</v>
      </c>
      <c r="CG308" s="10">
        <f t="shared" si="80"/>
        <v>3.2535732302920201E-2</v>
      </c>
      <c r="CH308" s="10">
        <f t="shared" si="80"/>
        <v>3.2535732302920201E-2</v>
      </c>
    </row>
    <row r="309" spans="1:86" x14ac:dyDescent="0.2">
      <c r="A309" t="s">
        <v>294</v>
      </c>
      <c r="B309" s="14">
        <f>'CTZ 311225'!C302</f>
        <v>3.2541503659445997E-2</v>
      </c>
      <c r="C309" s="2">
        <f>'solvencii lab'!C297</f>
        <v>3.05883643444009E-2</v>
      </c>
      <c r="D309" s="2">
        <f>'solvencii lab'!D297</f>
        <v>2.8847984910170099E-2</v>
      </c>
      <c r="E309" s="2">
        <f>'solvencii lab'!E297</f>
        <v>3.2363867823355097E-2</v>
      </c>
      <c r="F309" s="2">
        <f>'solvencii lab'!F297</f>
        <v>3.2324503291258397E-2</v>
      </c>
      <c r="G309" s="2">
        <f>'solvencii lab'!G297</f>
        <v>3.2285220021556399E-2</v>
      </c>
      <c r="H309" s="2">
        <f>'solvencii lab'!H297</f>
        <v>3.2245609505264498E-2</v>
      </c>
      <c r="I309" s="2">
        <f>'solvencii lab'!I297</f>
        <v>3.2206082309787103E-2</v>
      </c>
      <c r="J309" s="2">
        <f>'solvencii lab'!J297</f>
        <v>3.2166231003219997E-2</v>
      </c>
      <c r="K309" s="2">
        <f>'solvencii lab'!K297</f>
        <v>3.2126465041707603E-2</v>
      </c>
      <c r="L309" s="2">
        <f>'solvencii lab'!L297</f>
        <v>3.2086378075118098E-2</v>
      </c>
      <c r="M309" s="2">
        <f>'solvencii lab'!M297</f>
        <v>3.20463784439175E-2</v>
      </c>
      <c r="N309" s="2">
        <f>'solvencii lab'!N297</f>
        <v>3.2006060884253097E-2</v>
      </c>
      <c r="O309" s="2">
        <f>'solvencii lab'!O297</f>
        <v>3.1856021194530897E-2</v>
      </c>
      <c r="P309" s="2">
        <f>'solvencii lab'!P297</f>
        <v>3.1705420704764398E-2</v>
      </c>
      <c r="Q309" s="2">
        <f>'solvencii lab'!Q297</f>
        <v>3.1555699959416997E-2</v>
      </c>
      <c r="R309" s="2">
        <f>'solvencii lab'!R297</f>
        <v>3.1406137396410003E-2</v>
      </c>
      <c r="S309" s="2">
        <f>'solvencii lab'!S297</f>
        <v>3.1256014502507798E-2</v>
      </c>
      <c r="T309" s="2">
        <f>'solvencii lab'!T297</f>
        <v>3.1106767261480602E-2</v>
      </c>
      <c r="U309" s="2">
        <f>'solvencii lab'!U297</f>
        <v>3.0957676410238302E-2</v>
      </c>
      <c r="V309" s="2">
        <f>'solvencii lab'!V297</f>
        <v>3.0808025699952502E-2</v>
      </c>
      <c r="W309" s="2">
        <f>'solvencii lab'!W297</f>
        <v>3.0659246605284601E-2</v>
      </c>
      <c r="X309" s="2">
        <f>'solvencii lab'!X297</f>
        <v>3.0510622135966701E-2</v>
      </c>
      <c r="Y309" s="2">
        <f>'solvencii lab'!Y297</f>
        <v>3.03614382819512E-2</v>
      </c>
      <c r="Z309" s="2">
        <f>'solvencii lab'!Z297</f>
        <v>3.0213122059569799E-2</v>
      </c>
      <c r="AA309" s="2">
        <f>'solvencii lab'!AA297</f>
        <v>3.02932038332237E-2</v>
      </c>
      <c r="AB309" s="2">
        <f>'solvencii lab'!AB297</f>
        <v>3.0373300525083399E-2</v>
      </c>
      <c r="AC309" s="2">
        <f>'solvencii lab'!AC297</f>
        <v>3.0453798173076099E-2</v>
      </c>
      <c r="AD309" s="2">
        <f>'solvencii lab'!AD297</f>
        <v>3.0534505452615299E-2</v>
      </c>
      <c r="AE309" s="2">
        <f>'solvencii lab'!AE297</f>
        <v>3.0615229036007101E-2</v>
      </c>
      <c r="AF309" s="2">
        <f>'solvencii lab'!AF297</f>
        <v>3.0696357994761E-2</v>
      </c>
      <c r="AG309" s="2">
        <f>'solvencii lab'!AG297</f>
        <v>3.0777699520717999E-2</v>
      </c>
      <c r="AH309" s="2">
        <f>'solvencii lab'!AH297</f>
        <v>3.08590587746486E-2</v>
      </c>
      <c r="AI309" s="2">
        <f>'solvencii lab'!AI297</f>
        <v>3.0940827904391899E-2</v>
      </c>
      <c r="AJ309" s="2">
        <f>'solvencii lab'!AJ297</f>
        <v>3.10228125977309E-2</v>
      </c>
      <c r="AK309" s="2">
        <f>'solvencii lab'!AK297</f>
        <v>3.11048164828404E-2</v>
      </c>
      <c r="AL309" s="7">
        <f t="shared" si="72"/>
        <v>3.2541503659445997E-2</v>
      </c>
      <c r="AM309" s="10">
        <f t="shared" si="73"/>
        <v>3.2541503659445997E-2</v>
      </c>
      <c r="AN309" s="10">
        <f t="shared" si="80"/>
        <v>3.2541503659445997E-2</v>
      </c>
      <c r="AO309" s="10">
        <f t="shared" si="80"/>
        <v>3.2541503659445997E-2</v>
      </c>
      <c r="AP309" s="10">
        <f t="shared" si="80"/>
        <v>3.2541503659445997E-2</v>
      </c>
      <c r="AQ309" s="10">
        <f t="shared" si="80"/>
        <v>3.2541503659445997E-2</v>
      </c>
      <c r="AR309" s="10">
        <f t="shared" si="80"/>
        <v>3.2541503659445997E-2</v>
      </c>
      <c r="AS309" s="10">
        <f t="shared" si="80"/>
        <v>3.2541503659445997E-2</v>
      </c>
      <c r="AT309" s="10">
        <f t="shared" si="80"/>
        <v>3.2541503659445997E-2</v>
      </c>
      <c r="AU309" s="10">
        <f t="shared" si="80"/>
        <v>3.2541503659445997E-2</v>
      </c>
      <c r="AV309" s="10">
        <f t="shared" si="80"/>
        <v>3.2541503659445997E-2</v>
      </c>
      <c r="AW309" s="10">
        <f t="shared" si="80"/>
        <v>3.2541503659445997E-2</v>
      </c>
      <c r="AX309" s="10">
        <f t="shared" si="80"/>
        <v>3.2541503659445997E-2</v>
      </c>
      <c r="AY309" s="10">
        <f t="shared" si="80"/>
        <v>3.2541503659445997E-2</v>
      </c>
      <c r="AZ309" s="10">
        <f t="shared" si="80"/>
        <v>3.2541503659445997E-2</v>
      </c>
      <c r="BA309" s="10">
        <f t="shared" si="80"/>
        <v>3.2541503659445997E-2</v>
      </c>
      <c r="BB309" s="10">
        <f t="shared" si="80"/>
        <v>3.2541503659445997E-2</v>
      </c>
      <c r="BC309" s="10">
        <f t="shared" si="80"/>
        <v>3.2541503659445997E-2</v>
      </c>
      <c r="BD309" s="10">
        <f t="shared" si="80"/>
        <v>3.2541503659445997E-2</v>
      </c>
      <c r="BE309" s="10">
        <f t="shared" si="80"/>
        <v>3.2541503659445997E-2</v>
      </c>
      <c r="BF309" s="10">
        <f t="shared" si="80"/>
        <v>3.2541503659445997E-2</v>
      </c>
      <c r="BG309" s="10">
        <f t="shared" si="80"/>
        <v>3.2541503659445997E-2</v>
      </c>
      <c r="BH309" s="10">
        <f t="shared" si="80"/>
        <v>3.2541503659445997E-2</v>
      </c>
      <c r="BI309" s="10">
        <f t="shared" si="80"/>
        <v>3.2541503659445997E-2</v>
      </c>
      <c r="BJ309" s="10">
        <f t="shared" si="80"/>
        <v>3.2541503659445997E-2</v>
      </c>
      <c r="BK309" s="10">
        <f t="shared" si="80"/>
        <v>3.2541503659445997E-2</v>
      </c>
      <c r="BL309" s="10">
        <f t="shared" si="80"/>
        <v>3.2541503659445997E-2</v>
      </c>
      <c r="BM309" s="10">
        <f t="shared" si="80"/>
        <v>3.2541503659445997E-2</v>
      </c>
      <c r="BN309" s="10">
        <f t="shared" si="80"/>
        <v>3.2541503659445997E-2</v>
      </c>
      <c r="BO309" s="10">
        <f t="shared" si="80"/>
        <v>3.2541503659445997E-2</v>
      </c>
      <c r="BP309" s="10">
        <f t="shared" si="80"/>
        <v>3.2541503659445997E-2</v>
      </c>
      <c r="BQ309" s="10">
        <f t="shared" si="80"/>
        <v>3.2541503659445997E-2</v>
      </c>
      <c r="BR309" s="10">
        <f t="shared" si="80"/>
        <v>3.2541503659445997E-2</v>
      </c>
      <c r="BS309" s="10">
        <f t="shared" si="80"/>
        <v>3.2541503659445997E-2</v>
      </c>
      <c r="BT309" s="10">
        <f t="shared" si="80"/>
        <v>3.2541503659445997E-2</v>
      </c>
      <c r="BU309" s="10">
        <f t="shared" si="80"/>
        <v>3.2541503659445997E-2</v>
      </c>
      <c r="BV309" s="10">
        <f t="shared" si="80"/>
        <v>3.2541503659445997E-2</v>
      </c>
      <c r="BW309" s="10">
        <f t="shared" si="80"/>
        <v>3.2541503659445997E-2</v>
      </c>
      <c r="BX309" s="10">
        <f t="shared" si="80"/>
        <v>3.2541503659445997E-2</v>
      </c>
      <c r="BY309" s="10">
        <f t="shared" si="80"/>
        <v>3.2541503659445997E-2</v>
      </c>
      <c r="BZ309" s="10">
        <f t="shared" si="80"/>
        <v>3.2541503659445997E-2</v>
      </c>
      <c r="CA309" s="10">
        <f t="shared" si="80"/>
        <v>3.2541503659445997E-2</v>
      </c>
      <c r="CB309" s="10">
        <f t="shared" si="80"/>
        <v>3.2541503659445997E-2</v>
      </c>
      <c r="CC309" s="10">
        <f t="shared" si="80"/>
        <v>3.2541503659445997E-2</v>
      </c>
      <c r="CD309" s="10">
        <f t="shared" si="80"/>
        <v>3.2541503659445997E-2</v>
      </c>
      <c r="CE309" s="10">
        <f t="shared" si="80"/>
        <v>3.2541503659445997E-2</v>
      </c>
      <c r="CF309" s="10">
        <f t="shared" si="80"/>
        <v>3.2541503659445997E-2</v>
      </c>
      <c r="CG309" s="10">
        <f t="shared" si="80"/>
        <v>3.2541503659445997E-2</v>
      </c>
      <c r="CH309" s="10">
        <f t="shared" si="80"/>
        <v>3.2541503659445997E-2</v>
      </c>
    </row>
    <row r="310" spans="1:86" x14ac:dyDescent="0.2">
      <c r="A310" t="s">
        <v>295</v>
      </c>
      <c r="B310" s="14">
        <f>'CTZ 311225'!C303</f>
        <v>3.2547206139433099E-2</v>
      </c>
      <c r="C310" s="2">
        <f>'solvencii lab'!C298</f>
        <v>3.05953518314558E-2</v>
      </c>
      <c r="D310" s="2">
        <f>'solvencii lab'!D298</f>
        <v>2.8858039719116699E-2</v>
      </c>
      <c r="E310" s="2">
        <f>'solvencii lab'!E298</f>
        <v>3.2367772406851097E-2</v>
      </c>
      <c r="F310" s="2">
        <f>'solvencii lab'!F298</f>
        <v>3.2328298950402699E-2</v>
      </c>
      <c r="G310" s="2">
        <f>'solvencii lab'!G298</f>
        <v>3.2288907413654297E-2</v>
      </c>
      <c r="H310" s="2">
        <f>'solvencii lab'!H298</f>
        <v>3.2249189497922798E-2</v>
      </c>
      <c r="I310" s="2">
        <f>'solvencii lab'!I298</f>
        <v>3.2209555555397097E-2</v>
      </c>
      <c r="J310" s="2">
        <f>'solvencii lab'!J298</f>
        <v>3.2169598369165602E-2</v>
      </c>
      <c r="K310" s="2">
        <f>'solvencii lab'!K298</f>
        <v>3.2129727175402599E-2</v>
      </c>
      <c r="L310" s="2">
        <f>'solvencii lab'!L298</f>
        <v>3.2089535843612099E-2</v>
      </c>
      <c r="M310" s="2">
        <f>'solvencii lab'!M298</f>
        <v>3.2049432489586097E-2</v>
      </c>
      <c r="N310" s="2">
        <f>'solvencii lab'!N298</f>
        <v>3.2009012073701701E-2</v>
      </c>
      <c r="O310" s="2">
        <f>'solvencii lab'!O298</f>
        <v>3.1859274417918901E-2</v>
      </c>
      <c r="P310" s="2">
        <f>'solvencii lab'!P298</f>
        <v>3.1708977666679003E-2</v>
      </c>
      <c r="Q310" s="2">
        <f>'solvencii lab'!Q298</f>
        <v>3.1559559455243101E-2</v>
      </c>
      <c r="R310" s="2">
        <f>'solvencii lab'!R298</f>
        <v>3.14102996716474E-2</v>
      </c>
      <c r="S310" s="2">
        <f>'solvencii lab'!S298</f>
        <v>3.12604812575214E-2</v>
      </c>
      <c r="T310" s="2">
        <f>'solvencii lab'!T298</f>
        <v>3.1111537280411099E-2</v>
      </c>
      <c r="U310" s="2">
        <f>'solvencii lab'!U298</f>
        <v>3.0962749930977002E-2</v>
      </c>
      <c r="V310" s="2">
        <f>'solvencii lab'!V298</f>
        <v>3.0813404418744399E-2</v>
      </c>
      <c r="W310" s="2">
        <f>'solvencii lab'!W298</f>
        <v>3.0664929295346401E-2</v>
      </c>
      <c r="X310" s="2">
        <f>'solvencii lab'!X298</f>
        <v>3.05166090277884E-2</v>
      </c>
      <c r="Y310" s="2">
        <f>'solvencii lab'!Y298</f>
        <v>3.0367731067756101E-2</v>
      </c>
      <c r="Z310" s="2">
        <f>'solvencii lab'!Z298</f>
        <v>3.0219719501961301E-2</v>
      </c>
      <c r="AA310" s="2">
        <f>'solvencii lab'!AA298</f>
        <v>3.0299753277373598E-2</v>
      </c>
      <c r="AB310" s="2">
        <f>'solvencii lab'!AB298</f>
        <v>3.0379802375974201E-2</v>
      </c>
      <c r="AC310" s="2">
        <f>'solvencii lab'!AC298</f>
        <v>3.04602526103687E-2</v>
      </c>
      <c r="AD310" s="2">
        <f>'solvencii lab'!AD298</f>
        <v>3.0540912774266401E-2</v>
      </c>
      <c r="AE310" s="2">
        <f>'solvencii lab'!AE298</f>
        <v>3.06215896554509E-2</v>
      </c>
      <c r="AF310" s="2">
        <f>'solvencii lab'!AF298</f>
        <v>3.0702672104512899E-2</v>
      </c>
      <c r="AG310" s="2">
        <f>'solvencii lab'!AG298</f>
        <v>3.0783967429579499E-2</v>
      </c>
      <c r="AH310" s="2">
        <f>'solvencii lab'!AH298</f>
        <v>3.0865280904787702E-2</v>
      </c>
      <c r="AI310" s="2">
        <f>'solvencii lab'!AI298</f>
        <v>3.09470044616195E-2</v>
      </c>
      <c r="AJ310" s="2">
        <f>'solvencii lab'!AJ298</f>
        <v>3.1028943902062699E-2</v>
      </c>
      <c r="AK310" s="2">
        <f>'solvencii lab'!AK298</f>
        <v>3.1110902965470099E-2</v>
      </c>
      <c r="AL310" s="7">
        <f t="shared" si="72"/>
        <v>3.2547206139433099E-2</v>
      </c>
      <c r="AM310" s="10">
        <f t="shared" si="73"/>
        <v>3.2547206139433099E-2</v>
      </c>
      <c r="AN310" s="10">
        <f t="shared" si="80"/>
        <v>3.2547206139433099E-2</v>
      </c>
      <c r="AO310" s="10">
        <f t="shared" si="80"/>
        <v>3.2547206139433099E-2</v>
      </c>
      <c r="AP310" s="10">
        <f t="shared" si="80"/>
        <v>3.2547206139433099E-2</v>
      </c>
      <c r="AQ310" s="10">
        <f t="shared" si="80"/>
        <v>3.2547206139433099E-2</v>
      </c>
      <c r="AR310" s="10">
        <f t="shared" si="80"/>
        <v>3.2547206139433099E-2</v>
      </c>
      <c r="AS310" s="10">
        <f t="shared" si="80"/>
        <v>3.2547206139433099E-2</v>
      </c>
      <c r="AT310" s="10">
        <f t="shared" si="80"/>
        <v>3.2547206139433099E-2</v>
      </c>
      <c r="AU310" s="10">
        <f t="shared" si="80"/>
        <v>3.2547206139433099E-2</v>
      </c>
      <c r="AV310" s="10">
        <f t="shared" si="80"/>
        <v>3.2547206139433099E-2</v>
      </c>
      <c r="AW310" s="10">
        <f t="shared" si="80"/>
        <v>3.2547206139433099E-2</v>
      </c>
      <c r="AX310" s="10">
        <f t="shared" si="80"/>
        <v>3.2547206139433099E-2</v>
      </c>
      <c r="AY310" s="10">
        <f t="shared" si="80"/>
        <v>3.2547206139433099E-2</v>
      </c>
      <c r="AZ310" s="10">
        <f t="shared" si="80"/>
        <v>3.2547206139433099E-2</v>
      </c>
      <c r="BA310" s="10">
        <f t="shared" si="80"/>
        <v>3.2547206139433099E-2</v>
      </c>
      <c r="BB310" s="10">
        <f t="shared" si="80"/>
        <v>3.2547206139433099E-2</v>
      </c>
      <c r="BC310" s="10">
        <f t="shared" si="80"/>
        <v>3.2547206139433099E-2</v>
      </c>
      <c r="BD310" s="10">
        <f t="shared" si="80"/>
        <v>3.2547206139433099E-2</v>
      </c>
      <c r="BE310" s="10">
        <f t="shared" si="80"/>
        <v>3.2547206139433099E-2</v>
      </c>
      <c r="BF310" s="10">
        <f t="shared" si="80"/>
        <v>3.2547206139433099E-2</v>
      </c>
      <c r="BG310" s="10">
        <f t="shared" si="80"/>
        <v>3.2547206139433099E-2</v>
      </c>
      <c r="BH310" s="10">
        <f t="shared" si="80"/>
        <v>3.2547206139433099E-2</v>
      </c>
      <c r="BI310" s="10">
        <f t="shared" si="80"/>
        <v>3.2547206139433099E-2</v>
      </c>
      <c r="BJ310" s="10">
        <f t="shared" si="80"/>
        <v>3.2547206139433099E-2</v>
      </c>
      <c r="BK310" s="10">
        <f t="shared" si="80"/>
        <v>3.2547206139433099E-2</v>
      </c>
      <c r="BL310" s="10">
        <f t="shared" si="80"/>
        <v>3.2547206139433099E-2</v>
      </c>
      <c r="BM310" s="10">
        <f t="shared" si="80"/>
        <v>3.2547206139433099E-2</v>
      </c>
      <c r="BN310" s="10">
        <f t="shared" si="80"/>
        <v>3.2547206139433099E-2</v>
      </c>
      <c r="BO310" s="10">
        <f t="shared" si="80"/>
        <v>3.2547206139433099E-2</v>
      </c>
      <c r="BP310" s="10">
        <f t="shared" si="80"/>
        <v>3.2547206139433099E-2</v>
      </c>
      <c r="BQ310" s="10">
        <f t="shared" si="80"/>
        <v>3.2547206139433099E-2</v>
      </c>
      <c r="BR310" s="10">
        <f t="shared" si="80"/>
        <v>3.2547206139433099E-2</v>
      </c>
      <c r="BS310" s="10">
        <f t="shared" si="80"/>
        <v>3.2547206139433099E-2</v>
      </c>
      <c r="BT310" s="10">
        <f t="shared" si="80"/>
        <v>3.2547206139433099E-2</v>
      </c>
      <c r="BU310" s="10">
        <f t="shared" si="80"/>
        <v>3.2547206139433099E-2</v>
      </c>
      <c r="BV310" s="10">
        <f t="shared" si="80"/>
        <v>3.2547206139433099E-2</v>
      </c>
      <c r="BW310" s="10">
        <f t="shared" si="80"/>
        <v>3.2547206139433099E-2</v>
      </c>
      <c r="BX310" s="10">
        <f t="shared" si="80"/>
        <v>3.2547206139433099E-2</v>
      </c>
      <c r="BY310" s="10">
        <f t="shared" si="80"/>
        <v>3.2547206139433099E-2</v>
      </c>
      <c r="BZ310" s="10">
        <f t="shared" si="80"/>
        <v>3.2547206139433099E-2</v>
      </c>
      <c r="CA310" s="10">
        <f t="shared" si="80"/>
        <v>3.2547206139433099E-2</v>
      </c>
      <c r="CB310" s="10">
        <f t="shared" si="80"/>
        <v>3.2547206139433099E-2</v>
      </c>
      <c r="CC310" s="10">
        <f t="shared" si="80"/>
        <v>3.2547206139433099E-2</v>
      </c>
      <c r="CD310" s="10">
        <f t="shared" si="80"/>
        <v>3.2547206139433099E-2</v>
      </c>
      <c r="CE310" s="10">
        <f t="shared" si="80"/>
        <v>3.2547206139433099E-2</v>
      </c>
      <c r="CF310" s="10">
        <f t="shared" si="80"/>
        <v>3.2547206139433099E-2</v>
      </c>
      <c r="CG310" s="10">
        <f t="shared" si="80"/>
        <v>3.2547206139433099E-2</v>
      </c>
      <c r="CH310" s="10">
        <f t="shared" ref="AN310:CH316" si="81">$AL310</f>
        <v>3.2547206139433099E-2</v>
      </c>
    </row>
    <row r="311" spans="1:86" x14ac:dyDescent="0.2">
      <c r="A311" t="s">
        <v>296</v>
      </c>
      <c r="B311" s="14">
        <f>'CTZ 311225'!C304</f>
        <v>3.2552840648015099E-2</v>
      </c>
      <c r="C311" s="2">
        <f>'solvencii lab'!C299</f>
        <v>3.0602299356770699E-2</v>
      </c>
      <c r="D311" s="2">
        <f>'solvencii lab'!D299</f>
        <v>2.8868051330526098E-2</v>
      </c>
      <c r="E311" s="2">
        <f>'solvencii lab'!E299</f>
        <v>3.23716400776363E-2</v>
      </c>
      <c r="F311" s="2">
        <f>'solvencii lab'!F299</f>
        <v>3.2332059885213899E-2</v>
      </c>
      <c r="G311" s="2">
        <f>'solvencii lab'!G299</f>
        <v>3.2292562262501198E-2</v>
      </c>
      <c r="H311" s="2">
        <f>'solvencii lab'!H299</f>
        <v>3.2252739126739698E-2</v>
      </c>
      <c r="I311" s="2">
        <f>'solvencii lab'!I299</f>
        <v>3.2213000609262001E-2</v>
      </c>
      <c r="J311" s="2">
        <f>'solvencii lab'!J299</f>
        <v>3.2172939713716403E-2</v>
      </c>
      <c r="K311" s="2">
        <f>'solvencii lab'!K299</f>
        <v>3.2132965450724499E-2</v>
      </c>
      <c r="L311" s="2">
        <f>'solvencii lab'!L299</f>
        <v>3.2092671914935401E-2</v>
      </c>
      <c r="M311" s="2">
        <f>'solvencii lab'!M299</f>
        <v>3.2052466991943897E-2</v>
      </c>
      <c r="N311" s="2">
        <f>'solvencii lab'!N299</f>
        <v>3.2011945871809298E-2</v>
      </c>
      <c r="O311" s="2">
        <f>'solvencii lab'!O299</f>
        <v>3.1862509468509603E-2</v>
      </c>
      <c r="P311" s="2">
        <f>'solvencii lab'!P299</f>
        <v>3.1712515665722703E-2</v>
      </c>
      <c r="Q311" s="2">
        <f>'solvencii lab'!Q299</f>
        <v>3.1563399197091599E-2</v>
      </c>
      <c r="R311" s="2">
        <f>'solvencii lab'!R299</f>
        <v>3.1414441397022298E-2</v>
      </c>
      <c r="S311" s="2">
        <f>'solvencii lab'!S299</f>
        <v>3.1264926658173001E-2</v>
      </c>
      <c r="T311" s="2">
        <f>'solvencii lab'!T299</f>
        <v>3.1116285139587599E-2</v>
      </c>
      <c r="U311" s="2">
        <f>'solvencii lab'!U299</f>
        <v>3.09678004818623E-2</v>
      </c>
      <c r="V311" s="2">
        <f>'solvencii lab'!V299</f>
        <v>3.08187593489712E-2</v>
      </c>
      <c r="W311" s="2">
        <f>'solvencii lab'!W299</f>
        <v>3.0670587377377101E-2</v>
      </c>
      <c r="X311" s="2">
        <f>'solvencii lab'!X299</f>
        <v>3.05225704874756E-2</v>
      </c>
      <c r="Y311" s="2">
        <f>'solvencii lab'!Y299</f>
        <v>3.0373997588714501E-2</v>
      </c>
      <c r="Z311" s="2">
        <f>'solvencii lab'!Z299</f>
        <v>3.0226289846175501E-2</v>
      </c>
      <c r="AA311" s="2">
        <f>'solvencii lab'!AA299</f>
        <v>3.0306274565266401E-2</v>
      </c>
      <c r="AB311" s="2">
        <f>'solvencii lab'!AB299</f>
        <v>3.0386275009184099E-2</v>
      </c>
      <c r="AC311" s="2">
        <f>'solvencii lab'!AC299</f>
        <v>3.0466676760075799E-2</v>
      </c>
      <c r="AD311" s="2">
        <f>'solvencii lab'!AD299</f>
        <v>3.0547288732454402E-2</v>
      </c>
      <c r="AE311" s="2">
        <f>'solvencii lab'!AE299</f>
        <v>3.0627917832149298E-2</v>
      </c>
      <c r="AF311" s="2">
        <f>'solvencii lab'!AF299</f>
        <v>3.07089526836072E-2</v>
      </c>
      <c r="AG311" s="2">
        <f>'solvencii lab'!AG299</f>
        <v>3.07902007137923E-2</v>
      </c>
      <c r="AH311" s="2">
        <f>'solvencii lab'!AH299</f>
        <v>3.0871467312818299E-2</v>
      </c>
      <c r="AI311" s="2">
        <f>'solvencii lab'!AI299</f>
        <v>3.0953144190497699E-2</v>
      </c>
      <c r="AJ311" s="2">
        <f>'solvencii lab'!AJ299</f>
        <v>3.1035037265616901E-2</v>
      </c>
      <c r="AK311" s="2">
        <f>'solvencii lab'!AK299</f>
        <v>3.1116950391360799E-2</v>
      </c>
      <c r="AL311" s="7">
        <f t="shared" si="72"/>
        <v>3.2552840648015099E-2</v>
      </c>
      <c r="AM311" s="10">
        <f t="shared" si="73"/>
        <v>3.2552840648015099E-2</v>
      </c>
      <c r="AN311" s="10">
        <f t="shared" si="81"/>
        <v>3.2552840648015099E-2</v>
      </c>
      <c r="AO311" s="10">
        <f t="shared" si="81"/>
        <v>3.2552840648015099E-2</v>
      </c>
      <c r="AP311" s="10">
        <f t="shared" si="81"/>
        <v>3.2552840648015099E-2</v>
      </c>
      <c r="AQ311" s="10">
        <f t="shared" si="81"/>
        <v>3.2552840648015099E-2</v>
      </c>
      <c r="AR311" s="10">
        <f t="shared" si="81"/>
        <v>3.2552840648015099E-2</v>
      </c>
      <c r="AS311" s="10">
        <f t="shared" si="81"/>
        <v>3.2552840648015099E-2</v>
      </c>
      <c r="AT311" s="10">
        <f t="shared" si="81"/>
        <v>3.2552840648015099E-2</v>
      </c>
      <c r="AU311" s="10">
        <f t="shared" si="81"/>
        <v>3.2552840648015099E-2</v>
      </c>
      <c r="AV311" s="10">
        <f t="shared" si="81"/>
        <v>3.2552840648015099E-2</v>
      </c>
      <c r="AW311" s="10">
        <f t="shared" si="81"/>
        <v>3.2552840648015099E-2</v>
      </c>
      <c r="AX311" s="10">
        <f t="shared" si="81"/>
        <v>3.2552840648015099E-2</v>
      </c>
      <c r="AY311" s="10">
        <f t="shared" si="81"/>
        <v>3.2552840648015099E-2</v>
      </c>
      <c r="AZ311" s="10">
        <f t="shared" si="81"/>
        <v>3.2552840648015099E-2</v>
      </c>
      <c r="BA311" s="10">
        <f t="shared" si="81"/>
        <v>3.2552840648015099E-2</v>
      </c>
      <c r="BB311" s="10">
        <f t="shared" si="81"/>
        <v>3.2552840648015099E-2</v>
      </c>
      <c r="BC311" s="10">
        <f t="shared" si="81"/>
        <v>3.2552840648015099E-2</v>
      </c>
      <c r="BD311" s="10">
        <f t="shared" si="81"/>
        <v>3.2552840648015099E-2</v>
      </c>
      <c r="BE311" s="10">
        <f t="shared" si="81"/>
        <v>3.2552840648015099E-2</v>
      </c>
      <c r="BF311" s="10">
        <f t="shared" si="81"/>
        <v>3.2552840648015099E-2</v>
      </c>
      <c r="BG311" s="10">
        <f t="shared" si="81"/>
        <v>3.2552840648015099E-2</v>
      </c>
      <c r="BH311" s="10">
        <f t="shared" si="81"/>
        <v>3.2552840648015099E-2</v>
      </c>
      <c r="BI311" s="10">
        <f t="shared" si="81"/>
        <v>3.2552840648015099E-2</v>
      </c>
      <c r="BJ311" s="10">
        <f t="shared" si="81"/>
        <v>3.2552840648015099E-2</v>
      </c>
      <c r="BK311" s="10">
        <f t="shared" si="81"/>
        <v>3.2552840648015099E-2</v>
      </c>
      <c r="BL311" s="10">
        <f t="shared" si="81"/>
        <v>3.2552840648015099E-2</v>
      </c>
      <c r="BM311" s="10">
        <f t="shared" si="81"/>
        <v>3.2552840648015099E-2</v>
      </c>
      <c r="BN311" s="10">
        <f t="shared" si="81"/>
        <v>3.2552840648015099E-2</v>
      </c>
      <c r="BO311" s="10">
        <f t="shared" si="81"/>
        <v>3.2552840648015099E-2</v>
      </c>
      <c r="BP311" s="10">
        <f t="shared" si="81"/>
        <v>3.2552840648015099E-2</v>
      </c>
      <c r="BQ311" s="10">
        <f t="shared" si="81"/>
        <v>3.2552840648015099E-2</v>
      </c>
      <c r="BR311" s="10">
        <f t="shared" si="81"/>
        <v>3.2552840648015099E-2</v>
      </c>
      <c r="BS311" s="10">
        <f t="shared" si="81"/>
        <v>3.2552840648015099E-2</v>
      </c>
      <c r="BT311" s="10">
        <f t="shared" si="81"/>
        <v>3.2552840648015099E-2</v>
      </c>
      <c r="BU311" s="10">
        <f t="shared" si="81"/>
        <v>3.2552840648015099E-2</v>
      </c>
      <c r="BV311" s="10">
        <f t="shared" si="81"/>
        <v>3.2552840648015099E-2</v>
      </c>
      <c r="BW311" s="10">
        <f t="shared" si="81"/>
        <v>3.2552840648015099E-2</v>
      </c>
      <c r="BX311" s="10">
        <f t="shared" si="81"/>
        <v>3.2552840648015099E-2</v>
      </c>
      <c r="BY311" s="10">
        <f t="shared" si="81"/>
        <v>3.2552840648015099E-2</v>
      </c>
      <c r="BZ311" s="10">
        <f t="shared" si="81"/>
        <v>3.2552840648015099E-2</v>
      </c>
      <c r="CA311" s="10">
        <f t="shared" si="81"/>
        <v>3.2552840648015099E-2</v>
      </c>
      <c r="CB311" s="10">
        <f t="shared" si="81"/>
        <v>3.2552840648015099E-2</v>
      </c>
      <c r="CC311" s="10">
        <f t="shared" si="81"/>
        <v>3.2552840648015099E-2</v>
      </c>
      <c r="CD311" s="10">
        <f t="shared" si="81"/>
        <v>3.2552840648015099E-2</v>
      </c>
      <c r="CE311" s="10">
        <f t="shared" si="81"/>
        <v>3.2552840648015099E-2</v>
      </c>
      <c r="CF311" s="10">
        <f t="shared" si="81"/>
        <v>3.2552840648015099E-2</v>
      </c>
      <c r="CG311" s="10">
        <f t="shared" si="81"/>
        <v>3.2552840648015099E-2</v>
      </c>
      <c r="CH311" s="10">
        <f t="shared" si="81"/>
        <v>3.2552840648015099E-2</v>
      </c>
    </row>
    <row r="312" spans="1:86" x14ac:dyDescent="0.2">
      <c r="A312" t="s">
        <v>297</v>
      </c>
      <c r="B312" s="14">
        <f>'CTZ 311225'!C305</f>
        <v>3.2558408076758603E-2</v>
      </c>
      <c r="C312" s="2">
        <f>'solvencii lab'!C300</f>
        <v>3.06092072789814E-2</v>
      </c>
      <c r="D312" s="2">
        <f>'solvencii lab'!D300</f>
        <v>2.88780200256104E-2</v>
      </c>
      <c r="E312" s="2">
        <f>'solvencii lab'!E300</f>
        <v>3.2375471271002397E-2</v>
      </c>
      <c r="F312" s="2">
        <f>'solvencii lab'!F300</f>
        <v>3.2335786500329901E-2</v>
      </c>
      <c r="G312" s="2">
        <f>'solvencii lab'!G300</f>
        <v>3.2296184942137901E-2</v>
      </c>
      <c r="H312" s="2">
        <f>'solvencii lab'!H300</f>
        <v>3.2256258735115798E-2</v>
      </c>
      <c r="I312" s="2">
        <f>'solvencii lab'!I300</f>
        <v>3.2216417784200799E-2</v>
      </c>
      <c r="J312" s="2">
        <f>'solvencii lab'!J300</f>
        <v>3.2176255319067197E-2</v>
      </c>
      <c r="K312" s="2">
        <f>'solvencii lab'!K300</f>
        <v>3.2136180119301798E-2</v>
      </c>
      <c r="L312" s="2">
        <f>'solvencii lab'!L300</f>
        <v>3.2095786510111399E-2</v>
      </c>
      <c r="M312" s="2">
        <f>'solvencii lab'!M300</f>
        <v>3.2055482141466203E-2</v>
      </c>
      <c r="N312" s="2">
        <f>'solvencii lab'!N300</f>
        <v>3.2014862438465498E-2</v>
      </c>
      <c r="O312" s="2">
        <f>'solvencii lab'!O300</f>
        <v>3.1865726506370998E-2</v>
      </c>
      <c r="P312" s="2">
        <f>'solvencii lab'!P300</f>
        <v>3.1716034862188103E-2</v>
      </c>
      <c r="Q312" s="2">
        <f>'solvencii lab'!Q300</f>
        <v>3.1567219345524297E-2</v>
      </c>
      <c r="R312" s="2">
        <f>'solvencii lab'!R300</f>
        <v>3.1418562733411301E-2</v>
      </c>
      <c r="S312" s="2">
        <f>'solvencii lab'!S300</f>
        <v>3.12693508657007E-2</v>
      </c>
      <c r="T312" s="2">
        <f>'solvencii lab'!T300</f>
        <v>3.1121011000652999E-2</v>
      </c>
      <c r="U312" s="2">
        <f>'solvencii lab'!U300</f>
        <v>3.0972828224987401E-2</v>
      </c>
      <c r="V312" s="2">
        <f>'solvencii lab'!V300</f>
        <v>3.08240906532244E-2</v>
      </c>
      <c r="W312" s="2">
        <f>'solvencii lab'!W300</f>
        <v>3.0676221014509002E-2</v>
      </c>
      <c r="X312" s="2">
        <f>'solvencii lab'!X300</f>
        <v>3.0528506678747E-2</v>
      </c>
      <c r="Y312" s="2">
        <f>'solvencii lab'!Y300</f>
        <v>3.0380238009177898E-2</v>
      </c>
      <c r="Z312" s="2">
        <f>'solvencii lab'!Z300</f>
        <v>3.0232833257240101E-2</v>
      </c>
      <c r="AA312" s="2">
        <f>'solvencii lab'!AA300</f>
        <v>3.0312767881325298E-2</v>
      </c>
      <c r="AB312" s="2">
        <f>'solvencii lab'!AB300</f>
        <v>3.0392718628542401E-2</v>
      </c>
      <c r="AC312" s="2">
        <f>'solvencii lab'!AC300</f>
        <v>3.0473070845533998E-2</v>
      </c>
      <c r="AD312" s="2">
        <f>'solvencii lab'!AD300</f>
        <v>3.05536335700815E-2</v>
      </c>
      <c r="AE312" s="2">
        <f>'solvencii lab'!AE300</f>
        <v>3.0634213828577301E-2</v>
      </c>
      <c r="AF312" s="2">
        <f>'solvencii lab'!AF300</f>
        <v>3.0715200014195199E-2</v>
      </c>
      <c r="AG312" s="2">
        <f>'solvencii lab'!AG300</f>
        <v>3.0796399675241601E-2</v>
      </c>
      <c r="AH312" s="2">
        <f>'solvencii lab'!AH300</f>
        <v>3.08776183203676E-2</v>
      </c>
      <c r="AI312" s="2">
        <f>'solvencii lab'!AI300</f>
        <v>3.0959247432500399E-2</v>
      </c>
      <c r="AJ312" s="2">
        <f>'solvencii lab'!AJ300</f>
        <v>3.1041093049770999E-2</v>
      </c>
      <c r="AK312" s="2">
        <f>'solvencii lab'!AK300</f>
        <v>3.1122959141801999E-2</v>
      </c>
      <c r="AL312" s="7">
        <f t="shared" si="72"/>
        <v>3.2558408076758603E-2</v>
      </c>
      <c r="AM312" s="10">
        <f t="shared" si="73"/>
        <v>3.2558408076758603E-2</v>
      </c>
      <c r="AN312" s="10">
        <f t="shared" si="81"/>
        <v>3.2558408076758603E-2</v>
      </c>
      <c r="AO312" s="10">
        <f t="shared" si="81"/>
        <v>3.2558408076758603E-2</v>
      </c>
      <c r="AP312" s="10">
        <f t="shared" si="81"/>
        <v>3.2558408076758603E-2</v>
      </c>
      <c r="AQ312" s="10">
        <f t="shared" si="81"/>
        <v>3.2558408076758603E-2</v>
      </c>
      <c r="AR312" s="10">
        <f t="shared" si="81"/>
        <v>3.2558408076758603E-2</v>
      </c>
      <c r="AS312" s="10">
        <f t="shared" si="81"/>
        <v>3.2558408076758603E-2</v>
      </c>
      <c r="AT312" s="10">
        <f t="shared" si="81"/>
        <v>3.2558408076758603E-2</v>
      </c>
      <c r="AU312" s="10">
        <f t="shared" si="81"/>
        <v>3.2558408076758603E-2</v>
      </c>
      <c r="AV312" s="10">
        <f t="shared" si="81"/>
        <v>3.2558408076758603E-2</v>
      </c>
      <c r="AW312" s="10">
        <f t="shared" si="81"/>
        <v>3.2558408076758603E-2</v>
      </c>
      <c r="AX312" s="10">
        <f t="shared" si="81"/>
        <v>3.2558408076758603E-2</v>
      </c>
      <c r="AY312" s="10">
        <f t="shared" si="81"/>
        <v>3.2558408076758603E-2</v>
      </c>
      <c r="AZ312" s="10">
        <f t="shared" si="81"/>
        <v>3.2558408076758603E-2</v>
      </c>
      <c r="BA312" s="10">
        <f t="shared" si="81"/>
        <v>3.2558408076758603E-2</v>
      </c>
      <c r="BB312" s="10">
        <f t="shared" si="81"/>
        <v>3.2558408076758603E-2</v>
      </c>
      <c r="BC312" s="10">
        <f t="shared" si="81"/>
        <v>3.2558408076758603E-2</v>
      </c>
      <c r="BD312" s="10">
        <f t="shared" si="81"/>
        <v>3.2558408076758603E-2</v>
      </c>
      <c r="BE312" s="10">
        <f t="shared" si="81"/>
        <v>3.2558408076758603E-2</v>
      </c>
      <c r="BF312" s="10">
        <f t="shared" si="81"/>
        <v>3.2558408076758603E-2</v>
      </c>
      <c r="BG312" s="10">
        <f t="shared" si="81"/>
        <v>3.2558408076758603E-2</v>
      </c>
      <c r="BH312" s="10">
        <f t="shared" si="81"/>
        <v>3.2558408076758603E-2</v>
      </c>
      <c r="BI312" s="10">
        <f t="shared" si="81"/>
        <v>3.2558408076758603E-2</v>
      </c>
      <c r="BJ312" s="10">
        <f t="shared" si="81"/>
        <v>3.2558408076758603E-2</v>
      </c>
      <c r="BK312" s="10">
        <f t="shared" si="81"/>
        <v>3.2558408076758603E-2</v>
      </c>
      <c r="BL312" s="10">
        <f t="shared" si="81"/>
        <v>3.2558408076758603E-2</v>
      </c>
      <c r="BM312" s="10">
        <f t="shared" si="81"/>
        <v>3.2558408076758603E-2</v>
      </c>
      <c r="BN312" s="10">
        <f t="shared" si="81"/>
        <v>3.2558408076758603E-2</v>
      </c>
      <c r="BO312" s="10">
        <f t="shared" si="81"/>
        <v>3.2558408076758603E-2</v>
      </c>
      <c r="BP312" s="10">
        <f t="shared" si="81"/>
        <v>3.2558408076758603E-2</v>
      </c>
      <c r="BQ312" s="10">
        <f t="shared" si="81"/>
        <v>3.2558408076758603E-2</v>
      </c>
      <c r="BR312" s="10">
        <f t="shared" si="81"/>
        <v>3.2558408076758603E-2</v>
      </c>
      <c r="BS312" s="10">
        <f t="shared" si="81"/>
        <v>3.2558408076758603E-2</v>
      </c>
      <c r="BT312" s="10">
        <f t="shared" si="81"/>
        <v>3.2558408076758603E-2</v>
      </c>
      <c r="BU312" s="10">
        <f t="shared" si="81"/>
        <v>3.2558408076758603E-2</v>
      </c>
      <c r="BV312" s="10">
        <f t="shared" si="81"/>
        <v>3.2558408076758603E-2</v>
      </c>
      <c r="BW312" s="10">
        <f t="shared" si="81"/>
        <v>3.2558408076758603E-2</v>
      </c>
      <c r="BX312" s="10">
        <f t="shared" si="81"/>
        <v>3.2558408076758603E-2</v>
      </c>
      <c r="BY312" s="10">
        <f t="shared" si="81"/>
        <v>3.2558408076758603E-2</v>
      </c>
      <c r="BZ312" s="10">
        <f t="shared" si="81"/>
        <v>3.2558408076758603E-2</v>
      </c>
      <c r="CA312" s="10">
        <f t="shared" si="81"/>
        <v>3.2558408076758603E-2</v>
      </c>
      <c r="CB312" s="10">
        <f t="shared" si="81"/>
        <v>3.2558408076758603E-2</v>
      </c>
      <c r="CC312" s="10">
        <f t="shared" si="81"/>
        <v>3.2558408076758603E-2</v>
      </c>
      <c r="CD312" s="10">
        <f t="shared" si="81"/>
        <v>3.2558408076758603E-2</v>
      </c>
      <c r="CE312" s="10">
        <f t="shared" si="81"/>
        <v>3.2558408076758603E-2</v>
      </c>
      <c r="CF312" s="10">
        <f t="shared" si="81"/>
        <v>3.2558408076758603E-2</v>
      </c>
      <c r="CG312" s="10">
        <f t="shared" si="81"/>
        <v>3.2558408076758603E-2</v>
      </c>
      <c r="CH312" s="10">
        <f t="shared" si="81"/>
        <v>3.2558408076758603E-2</v>
      </c>
    </row>
    <row r="313" spans="1:86" x14ac:dyDescent="0.2">
      <c r="A313" t="s">
        <v>298</v>
      </c>
      <c r="B313" s="14">
        <f>'CTZ 311225'!C306</f>
        <v>3.2563909303897097E-2</v>
      </c>
      <c r="C313" s="2">
        <f>'solvencii lab'!C301</f>
        <v>3.0616075952198198E-2</v>
      </c>
      <c r="D313" s="2">
        <f>'solvencii lab'!D301</f>
        <v>2.8887946082811301E-2</v>
      </c>
      <c r="E313" s="2">
        <f>'solvencii lab'!E301</f>
        <v>3.2379266416044002E-2</v>
      </c>
      <c r="F313" s="2">
        <f>'solvencii lab'!F301</f>
        <v>3.2339479194651397E-2</v>
      </c>
      <c r="G313" s="2">
        <f>'solvencii lab'!G301</f>
        <v>3.2299775821327002E-2</v>
      </c>
      <c r="H313" s="2">
        <f>'solvencii lab'!H301</f>
        <v>3.2259748661634703E-2</v>
      </c>
      <c r="I313" s="2">
        <f>'solvencii lab'!I301</f>
        <v>3.2219807388673603E-2</v>
      </c>
      <c r="J313" s="2">
        <f>'solvencii lab'!J301</f>
        <v>3.2179545463516701E-2</v>
      </c>
      <c r="K313" s="2">
        <f>'solvencii lab'!K301</f>
        <v>3.2139371429329197E-2</v>
      </c>
      <c r="L313" s="2">
        <f>'solvencii lab'!L301</f>
        <v>3.2098879847191002E-2</v>
      </c>
      <c r="M313" s="2">
        <f>'solvencii lab'!M301</f>
        <v>3.2058478126119699E-2</v>
      </c>
      <c r="N313" s="2">
        <f>'solvencii lab'!N301</f>
        <v>3.2017761931513997E-2</v>
      </c>
      <c r="O313" s="2">
        <f>'solvencii lab'!O301</f>
        <v>3.1868925689570497E-2</v>
      </c>
      <c r="P313" s="2">
        <f>'solvencii lab'!P301</f>
        <v>3.1719535414412602E-2</v>
      </c>
      <c r="Q313" s="2">
        <f>'solvencii lab'!Q301</f>
        <v>3.1571020059192503E-2</v>
      </c>
      <c r="R313" s="2">
        <f>'solvencii lab'!R301</f>
        <v>3.1422663839824498E-2</v>
      </c>
      <c r="S313" s="2">
        <f>'solvencii lab'!S301</f>
        <v>3.12737540395202E-2</v>
      </c>
      <c r="T313" s="2">
        <f>'solvencii lab'!T301</f>
        <v>3.1125715023472E-2</v>
      </c>
      <c r="U313" s="2">
        <f>'solvencii lab'!U301</f>
        <v>3.09778333207111E-2</v>
      </c>
      <c r="V313" s="2">
        <f>'solvencii lab'!V301</f>
        <v>3.0829398492403501E-2</v>
      </c>
      <c r="W313" s="2">
        <f>'solvencii lab'!W301</f>
        <v>3.0681830368224999E-2</v>
      </c>
      <c r="X313" s="2">
        <f>'solvencii lab'!X301</f>
        <v>3.0534417763712698E-2</v>
      </c>
      <c r="Y313" s="2">
        <f>'solvencii lab'!Y301</f>
        <v>3.0386452491932801E-2</v>
      </c>
      <c r="Z313" s="2">
        <f>'solvencii lab'!Z301</f>
        <v>3.0239349898658299E-2</v>
      </c>
      <c r="AA313" s="2">
        <f>'solvencii lab'!AA301</f>
        <v>3.0319233408133601E-2</v>
      </c>
      <c r="AB313" s="2">
        <f>'solvencii lab'!AB301</f>
        <v>3.0399133435720701E-2</v>
      </c>
      <c r="AC313" s="2">
        <f>'solvencii lab'!AC301</f>
        <v>3.04794350876063E-2</v>
      </c>
      <c r="AD313" s="2">
        <f>'solvencii lab'!AD301</f>
        <v>3.0559947527255899E-2</v>
      </c>
      <c r="AE313" s="2">
        <f>'solvencii lab'!AE301</f>
        <v>3.0640477904099999E-2</v>
      </c>
      <c r="AF313" s="2">
        <f>'solvencii lab'!AF301</f>
        <v>3.0721414375000301E-2</v>
      </c>
      <c r="AG313" s="2">
        <f>'solvencii lab'!AG301</f>
        <v>3.08025646120644E-2</v>
      </c>
      <c r="AH313" s="2">
        <f>'solvencii lab'!AH301</f>
        <v>3.0883734244997199E-2</v>
      </c>
      <c r="AI313" s="2">
        <f>'solvencii lab'!AI301</f>
        <v>3.0965314524715199E-2</v>
      </c>
      <c r="AJ313" s="2">
        <f>'solvencii lab'!AJ301</f>
        <v>3.1047111611195801E-2</v>
      </c>
      <c r="AK313" s="2">
        <f>'solvencii lab'!AK301</f>
        <v>3.1128929593057599E-2</v>
      </c>
      <c r="AL313" s="7">
        <f t="shared" si="72"/>
        <v>3.2563909303897097E-2</v>
      </c>
      <c r="AM313" s="10">
        <f t="shared" si="73"/>
        <v>3.2563909303897097E-2</v>
      </c>
      <c r="AN313" s="10">
        <f t="shared" si="81"/>
        <v>3.2563909303897097E-2</v>
      </c>
      <c r="AO313" s="10">
        <f t="shared" si="81"/>
        <v>3.2563909303897097E-2</v>
      </c>
      <c r="AP313" s="10">
        <f t="shared" si="81"/>
        <v>3.2563909303897097E-2</v>
      </c>
      <c r="AQ313" s="10">
        <f t="shared" si="81"/>
        <v>3.2563909303897097E-2</v>
      </c>
      <c r="AR313" s="10">
        <f t="shared" si="81"/>
        <v>3.2563909303897097E-2</v>
      </c>
      <c r="AS313" s="10">
        <f t="shared" si="81"/>
        <v>3.2563909303897097E-2</v>
      </c>
      <c r="AT313" s="10">
        <f t="shared" si="81"/>
        <v>3.2563909303897097E-2</v>
      </c>
      <c r="AU313" s="10">
        <f t="shared" si="81"/>
        <v>3.2563909303897097E-2</v>
      </c>
      <c r="AV313" s="10">
        <f t="shared" si="81"/>
        <v>3.2563909303897097E-2</v>
      </c>
      <c r="AW313" s="10">
        <f t="shared" si="81"/>
        <v>3.2563909303897097E-2</v>
      </c>
      <c r="AX313" s="10">
        <f t="shared" si="81"/>
        <v>3.2563909303897097E-2</v>
      </c>
      <c r="AY313" s="10">
        <f t="shared" si="81"/>
        <v>3.2563909303897097E-2</v>
      </c>
      <c r="AZ313" s="10">
        <f t="shared" si="81"/>
        <v>3.2563909303897097E-2</v>
      </c>
      <c r="BA313" s="10">
        <f t="shared" si="81"/>
        <v>3.2563909303897097E-2</v>
      </c>
      <c r="BB313" s="10">
        <f t="shared" si="81"/>
        <v>3.2563909303897097E-2</v>
      </c>
      <c r="BC313" s="10">
        <f t="shared" si="81"/>
        <v>3.2563909303897097E-2</v>
      </c>
      <c r="BD313" s="10">
        <f t="shared" si="81"/>
        <v>3.2563909303897097E-2</v>
      </c>
      <c r="BE313" s="10">
        <f t="shared" si="81"/>
        <v>3.2563909303897097E-2</v>
      </c>
      <c r="BF313" s="10">
        <f t="shared" si="81"/>
        <v>3.2563909303897097E-2</v>
      </c>
      <c r="BG313" s="10">
        <f t="shared" si="81"/>
        <v>3.2563909303897097E-2</v>
      </c>
      <c r="BH313" s="10">
        <f t="shared" si="81"/>
        <v>3.2563909303897097E-2</v>
      </c>
      <c r="BI313" s="10">
        <f t="shared" si="81"/>
        <v>3.2563909303897097E-2</v>
      </c>
      <c r="BJ313" s="10">
        <f t="shared" si="81"/>
        <v>3.2563909303897097E-2</v>
      </c>
      <c r="BK313" s="10">
        <f t="shared" si="81"/>
        <v>3.2563909303897097E-2</v>
      </c>
      <c r="BL313" s="10">
        <f t="shared" si="81"/>
        <v>3.2563909303897097E-2</v>
      </c>
      <c r="BM313" s="10">
        <f t="shared" si="81"/>
        <v>3.2563909303897097E-2</v>
      </c>
      <c r="BN313" s="10">
        <f t="shared" si="81"/>
        <v>3.2563909303897097E-2</v>
      </c>
      <c r="BO313" s="10">
        <f t="shared" si="81"/>
        <v>3.2563909303897097E-2</v>
      </c>
      <c r="BP313" s="10">
        <f t="shared" si="81"/>
        <v>3.2563909303897097E-2</v>
      </c>
      <c r="BQ313" s="10">
        <f t="shared" si="81"/>
        <v>3.2563909303897097E-2</v>
      </c>
      <c r="BR313" s="10">
        <f t="shared" si="81"/>
        <v>3.2563909303897097E-2</v>
      </c>
      <c r="BS313" s="10">
        <f t="shared" si="81"/>
        <v>3.2563909303897097E-2</v>
      </c>
      <c r="BT313" s="10">
        <f t="shared" si="81"/>
        <v>3.2563909303897097E-2</v>
      </c>
      <c r="BU313" s="10">
        <f t="shared" si="81"/>
        <v>3.2563909303897097E-2</v>
      </c>
      <c r="BV313" s="10">
        <f t="shared" si="81"/>
        <v>3.2563909303897097E-2</v>
      </c>
      <c r="BW313" s="10">
        <f t="shared" si="81"/>
        <v>3.2563909303897097E-2</v>
      </c>
      <c r="BX313" s="10">
        <f t="shared" si="81"/>
        <v>3.2563909303897097E-2</v>
      </c>
      <c r="BY313" s="10">
        <f t="shared" si="81"/>
        <v>3.2563909303897097E-2</v>
      </c>
      <c r="BZ313" s="10">
        <f t="shared" si="81"/>
        <v>3.2563909303897097E-2</v>
      </c>
      <c r="CA313" s="10">
        <f t="shared" si="81"/>
        <v>3.2563909303897097E-2</v>
      </c>
      <c r="CB313" s="10">
        <f t="shared" si="81"/>
        <v>3.2563909303897097E-2</v>
      </c>
      <c r="CC313" s="10">
        <f t="shared" si="81"/>
        <v>3.2563909303897097E-2</v>
      </c>
      <c r="CD313" s="10">
        <f t="shared" si="81"/>
        <v>3.2563909303897097E-2</v>
      </c>
      <c r="CE313" s="10">
        <f t="shared" si="81"/>
        <v>3.2563909303897097E-2</v>
      </c>
      <c r="CF313" s="10">
        <f t="shared" si="81"/>
        <v>3.2563909303897097E-2</v>
      </c>
      <c r="CG313" s="10">
        <f t="shared" si="81"/>
        <v>3.2563909303897097E-2</v>
      </c>
      <c r="CH313" s="10">
        <f t="shared" si="81"/>
        <v>3.2563909303897097E-2</v>
      </c>
    </row>
    <row r="314" spans="1:86" x14ac:dyDescent="0.2">
      <c r="A314" t="s">
        <v>299</v>
      </c>
      <c r="B314" s="14">
        <f>'CTZ 311225'!C307</f>
        <v>3.2569345194565197E-2</v>
      </c>
      <c r="C314" s="2">
        <f>'solvencii lab'!C302</f>
        <v>3.0622905726080001E-2</v>
      </c>
      <c r="D314" s="2">
        <f>'solvencii lab'!D302</f>
        <v>2.8897829777838099E-2</v>
      </c>
      <c r="E314" s="2">
        <f>'solvencii lab'!E302</f>
        <v>3.2383025935763497E-2</v>
      </c>
      <c r="F314" s="2">
        <f>'solvencii lab'!F302</f>
        <v>3.2343138361437401E-2</v>
      </c>
      <c r="G314" s="2">
        <f>'solvencii lab'!G302</f>
        <v>3.2303335263640598E-2</v>
      </c>
      <c r="H314" s="2">
        <f>'solvencii lab'!H302</f>
        <v>3.22632092401424E-2</v>
      </c>
      <c r="I314" s="2">
        <f>'solvencii lab'!I302</f>
        <v>3.2223169726857501E-2</v>
      </c>
      <c r="J314" s="2">
        <f>'solvencii lab'!J302</f>
        <v>3.2182810421533099E-2</v>
      </c>
      <c r="K314" s="2">
        <f>'solvencii lab'!K302</f>
        <v>3.2142539625623599E-2</v>
      </c>
      <c r="L314" s="2">
        <f>'solvencii lab'!L302</f>
        <v>3.2101952141303E-2</v>
      </c>
      <c r="M314" s="2">
        <f>'solvencii lab'!M302</f>
        <v>3.2061455131402898E-2</v>
      </c>
      <c r="N314" s="2">
        <f>'solvencii lab'!N302</f>
        <v>3.2020644506786898E-2</v>
      </c>
      <c r="O314" s="2">
        <f>'solvencii lab'!O302</f>
        <v>3.1872107174207603E-2</v>
      </c>
      <c r="P314" s="2">
        <f>'solvencii lab'!P302</f>
        <v>3.1723017478810102E-2</v>
      </c>
      <c r="Q314" s="2">
        <f>'solvencii lab'!Q302</f>
        <v>3.1574801494866897E-2</v>
      </c>
      <c r="R314" s="2">
        <f>'solvencii lab'!R302</f>
        <v>3.1426744873434401E-2</v>
      </c>
      <c r="S314" s="2">
        <f>'solvencii lab'!S302</f>
        <v>3.1278136337253397E-2</v>
      </c>
      <c r="T314" s="2">
        <f>'solvencii lab'!T302</f>
        <v>3.1130397366157799E-2</v>
      </c>
      <c r="U314" s="2">
        <f>'solvencii lab'!U302</f>
        <v>3.09828159276819E-2</v>
      </c>
      <c r="V314" s="2">
        <f>'solvencii lab'!V302</f>
        <v>3.0834683025740401E-2</v>
      </c>
      <c r="W314" s="2">
        <f>'solvencii lab'!W302</f>
        <v>3.0687415598381802E-2</v>
      </c>
      <c r="X314" s="2">
        <f>'solvencii lab'!X302</f>
        <v>3.0540303902899298E-2</v>
      </c>
      <c r="Y314" s="2">
        <f>'solvencii lab'!Y302</f>
        <v>3.0392641198222201E-2</v>
      </c>
      <c r="Z314" s="2">
        <f>'solvencii lab'!Z302</f>
        <v>3.02458399324314E-2</v>
      </c>
      <c r="AA314" s="2">
        <f>'solvencii lab'!AA302</f>
        <v>3.0325671326460801E-2</v>
      </c>
      <c r="AB314" s="2">
        <f>'solvencii lab'!AB302</f>
        <v>3.0405519630266799E-2</v>
      </c>
      <c r="AC314" s="2">
        <f>'solvencii lab'!AC302</f>
        <v>3.0485769704718502E-2</v>
      </c>
      <c r="AD314" s="2">
        <f>'solvencii lab'!AD302</f>
        <v>3.0566230841338301E-2</v>
      </c>
      <c r="AE314" s="2">
        <f>'solvencii lab'!AE302</f>
        <v>3.0646710315020899E-2</v>
      </c>
      <c r="AF314" s="2">
        <f>'solvencii lab'!AF302</f>
        <v>3.0727596041371701E-2</v>
      </c>
      <c r="AG314" s="2">
        <f>'solvencii lab'!AG302</f>
        <v>3.08086958187112E-2</v>
      </c>
      <c r="AH314" s="2">
        <f>'solvencii lab'!AH302</f>
        <v>3.08898154002679E-2</v>
      </c>
      <c r="AI314" s="2">
        <f>'solvencii lab'!AI302</f>
        <v>3.0971345799916099E-2</v>
      </c>
      <c r="AJ314" s="2">
        <f>'solvencii lab'!AJ302</f>
        <v>3.1053093301933898E-2</v>
      </c>
      <c r="AK314" s="2">
        <f>'solvencii lab'!AK302</f>
        <v>3.1134862116448201E-2</v>
      </c>
      <c r="AL314" s="7">
        <f t="shared" si="72"/>
        <v>3.2569345194565197E-2</v>
      </c>
      <c r="AM314" s="10">
        <f t="shared" si="73"/>
        <v>3.2569345194565197E-2</v>
      </c>
      <c r="AN314" s="10">
        <f t="shared" si="81"/>
        <v>3.2569345194565197E-2</v>
      </c>
      <c r="AO314" s="10">
        <f t="shared" si="81"/>
        <v>3.2569345194565197E-2</v>
      </c>
      <c r="AP314" s="10">
        <f t="shared" si="81"/>
        <v>3.2569345194565197E-2</v>
      </c>
      <c r="AQ314" s="10">
        <f t="shared" si="81"/>
        <v>3.2569345194565197E-2</v>
      </c>
      <c r="AR314" s="10">
        <f t="shared" si="81"/>
        <v>3.2569345194565197E-2</v>
      </c>
      <c r="AS314" s="10">
        <f t="shared" si="81"/>
        <v>3.2569345194565197E-2</v>
      </c>
      <c r="AT314" s="10">
        <f t="shared" si="81"/>
        <v>3.2569345194565197E-2</v>
      </c>
      <c r="AU314" s="10">
        <f t="shared" si="81"/>
        <v>3.2569345194565197E-2</v>
      </c>
      <c r="AV314" s="10">
        <f t="shared" si="81"/>
        <v>3.2569345194565197E-2</v>
      </c>
      <c r="AW314" s="10">
        <f t="shared" si="81"/>
        <v>3.2569345194565197E-2</v>
      </c>
      <c r="AX314" s="10">
        <f t="shared" si="81"/>
        <v>3.2569345194565197E-2</v>
      </c>
      <c r="AY314" s="10">
        <f t="shared" si="81"/>
        <v>3.2569345194565197E-2</v>
      </c>
      <c r="AZ314" s="10">
        <f t="shared" si="81"/>
        <v>3.2569345194565197E-2</v>
      </c>
      <c r="BA314" s="10">
        <f t="shared" si="81"/>
        <v>3.2569345194565197E-2</v>
      </c>
      <c r="BB314" s="10">
        <f t="shared" si="81"/>
        <v>3.2569345194565197E-2</v>
      </c>
      <c r="BC314" s="10">
        <f t="shared" si="81"/>
        <v>3.2569345194565197E-2</v>
      </c>
      <c r="BD314" s="10">
        <f t="shared" si="81"/>
        <v>3.2569345194565197E-2</v>
      </c>
      <c r="BE314" s="10">
        <f t="shared" si="81"/>
        <v>3.2569345194565197E-2</v>
      </c>
      <c r="BF314" s="10">
        <f t="shared" si="81"/>
        <v>3.2569345194565197E-2</v>
      </c>
      <c r="BG314" s="10">
        <f t="shared" si="81"/>
        <v>3.2569345194565197E-2</v>
      </c>
      <c r="BH314" s="10">
        <f t="shared" si="81"/>
        <v>3.2569345194565197E-2</v>
      </c>
      <c r="BI314" s="10">
        <f t="shared" si="81"/>
        <v>3.2569345194565197E-2</v>
      </c>
      <c r="BJ314" s="10">
        <f t="shared" si="81"/>
        <v>3.2569345194565197E-2</v>
      </c>
      <c r="BK314" s="10">
        <f t="shared" si="81"/>
        <v>3.2569345194565197E-2</v>
      </c>
      <c r="BL314" s="10">
        <f t="shared" si="81"/>
        <v>3.2569345194565197E-2</v>
      </c>
      <c r="BM314" s="10">
        <f t="shared" si="81"/>
        <v>3.2569345194565197E-2</v>
      </c>
      <c r="BN314" s="10">
        <f t="shared" si="81"/>
        <v>3.2569345194565197E-2</v>
      </c>
      <c r="BO314" s="10">
        <f t="shared" si="81"/>
        <v>3.2569345194565197E-2</v>
      </c>
      <c r="BP314" s="10">
        <f t="shared" si="81"/>
        <v>3.2569345194565197E-2</v>
      </c>
      <c r="BQ314" s="10">
        <f t="shared" si="81"/>
        <v>3.2569345194565197E-2</v>
      </c>
      <c r="BR314" s="10">
        <f t="shared" si="81"/>
        <v>3.2569345194565197E-2</v>
      </c>
      <c r="BS314" s="10">
        <f t="shared" si="81"/>
        <v>3.2569345194565197E-2</v>
      </c>
      <c r="BT314" s="10">
        <f t="shared" si="81"/>
        <v>3.2569345194565197E-2</v>
      </c>
      <c r="BU314" s="10">
        <f t="shared" si="81"/>
        <v>3.2569345194565197E-2</v>
      </c>
      <c r="BV314" s="10">
        <f t="shared" si="81"/>
        <v>3.2569345194565197E-2</v>
      </c>
      <c r="BW314" s="10">
        <f t="shared" si="81"/>
        <v>3.2569345194565197E-2</v>
      </c>
      <c r="BX314" s="10">
        <f t="shared" si="81"/>
        <v>3.2569345194565197E-2</v>
      </c>
      <c r="BY314" s="10">
        <f t="shared" si="81"/>
        <v>3.2569345194565197E-2</v>
      </c>
      <c r="BZ314" s="10">
        <f t="shared" si="81"/>
        <v>3.2569345194565197E-2</v>
      </c>
      <c r="CA314" s="10">
        <f t="shared" si="81"/>
        <v>3.2569345194565197E-2</v>
      </c>
      <c r="CB314" s="10">
        <f t="shared" si="81"/>
        <v>3.2569345194565197E-2</v>
      </c>
      <c r="CC314" s="10">
        <f t="shared" si="81"/>
        <v>3.2569345194565197E-2</v>
      </c>
      <c r="CD314" s="10">
        <f t="shared" si="81"/>
        <v>3.2569345194565197E-2</v>
      </c>
      <c r="CE314" s="10">
        <f t="shared" si="81"/>
        <v>3.2569345194565197E-2</v>
      </c>
      <c r="CF314" s="10">
        <f t="shared" si="81"/>
        <v>3.2569345194565197E-2</v>
      </c>
      <c r="CG314" s="10">
        <f t="shared" si="81"/>
        <v>3.2569345194565197E-2</v>
      </c>
      <c r="CH314" s="10">
        <f t="shared" si="81"/>
        <v>3.2569345194565197E-2</v>
      </c>
    </row>
    <row r="315" spans="1:86" x14ac:dyDescent="0.2">
      <c r="A315" t="s">
        <v>300</v>
      </c>
      <c r="B315" s="14">
        <f>'CTZ 311225'!C308</f>
        <v>3.2574716601021902E-2</v>
      </c>
      <c r="C315" s="2">
        <f>'solvencii lab'!C303</f>
        <v>3.0629696945905002E-2</v>
      </c>
      <c r="D315" s="2">
        <f>'solvencii lab'!D303</f>
        <v>2.89076713837082E-2</v>
      </c>
      <c r="E315" s="2">
        <f>'solvencii lab'!E303</f>
        <v>3.2386750247173003E-2</v>
      </c>
      <c r="F315" s="2">
        <f>'solvencii lab'!F303</f>
        <v>3.2346764388402102E-2</v>
      </c>
      <c r="G315" s="2">
        <f>'solvencii lab'!G303</f>
        <v>3.2306863627549601E-2</v>
      </c>
      <c r="H315" s="2">
        <f>'solvencii lab'!H303</f>
        <v>3.2266640799828203E-2</v>
      </c>
      <c r="I315" s="2">
        <f>'solvencii lab'!I303</f>
        <v>3.2226505098716197E-2</v>
      </c>
      <c r="J315" s="2">
        <f>'solvencii lab'!J303</f>
        <v>3.2186050463817999E-2</v>
      </c>
      <c r="K315" s="2">
        <f>'solvencii lab'!K303</f>
        <v>3.2145684949681501E-2</v>
      </c>
      <c r="L315" s="2">
        <f>'solvencii lab'!L303</f>
        <v>3.2105003604703003E-2</v>
      </c>
      <c r="M315" s="2">
        <f>'solvencii lab'!M303</f>
        <v>3.2064413340386899E-2</v>
      </c>
      <c r="N315" s="2">
        <f>'solvencii lab'!N303</f>
        <v>3.2023510318137403E-2</v>
      </c>
      <c r="O315" s="2">
        <f>'solvencii lab'!O303</f>
        <v>3.1875271114445797E-2</v>
      </c>
      <c r="P315" s="2">
        <f>'solvencii lab'!P303</f>
        <v>3.1726481209900501E-2</v>
      </c>
      <c r="Q315" s="2">
        <f>'solvencii lab'!Q303</f>
        <v>3.1578563807467902E-2</v>
      </c>
      <c r="R315" s="2">
        <f>'solvencii lab'!R303</f>
        <v>3.1430805989605702E-2</v>
      </c>
      <c r="S315" s="2">
        <f>'solvencii lab'!S303</f>
        <v>3.1282497914755202E-2</v>
      </c>
      <c r="T315" s="2">
        <f>'solvencii lab'!T303</f>
        <v>3.1135058185098201E-2</v>
      </c>
      <c r="U315" s="2">
        <f>'solvencii lab'!U303</f>
        <v>3.09877762028649E-2</v>
      </c>
      <c r="V315" s="2">
        <f>'solvencii lab'!V303</f>
        <v>3.0839944410824702E-2</v>
      </c>
      <c r="W315" s="2">
        <f>'solvencii lab'!W303</f>
        <v>3.0692976863234401E-2</v>
      </c>
      <c r="X315" s="2">
        <f>'solvencii lab'!X303</f>
        <v>3.0546165255270302E-2</v>
      </c>
      <c r="Y315" s="2">
        <f>'solvencii lab'!Y303</f>
        <v>3.0398804287767599E-2</v>
      </c>
      <c r="Z315" s="2">
        <f>'solvencii lab'!Z303</f>
        <v>3.0252303519077799E-2</v>
      </c>
      <c r="AA315" s="2">
        <f>'solvencii lab'!AA303</f>
        <v>3.03320818152874E-2</v>
      </c>
      <c r="AB315" s="2">
        <f>'solvencii lab'!AB303</f>
        <v>3.0411877409634601E-2</v>
      </c>
      <c r="AC315" s="2">
        <f>'solvencii lab'!AC303</f>
        <v>3.0492074912896901E-2</v>
      </c>
      <c r="AD315" s="2">
        <f>'solvencii lab'!AD303</f>
        <v>3.05724837469818E-2</v>
      </c>
      <c r="AE315" s="2">
        <f>'solvencii lab'!AE303</f>
        <v>3.06529113146321E-2</v>
      </c>
      <c r="AF315" s="2">
        <f>'solvencii lab'!AF303</f>
        <v>3.0733745285338201E-2</v>
      </c>
      <c r="AG315" s="2">
        <f>'solvencii lab'!AG303</f>
        <v>3.0814793586003902E-2</v>
      </c>
      <c r="AH315" s="2">
        <f>'solvencii lab'!AH303</f>
        <v>3.0895862095804999E-2</v>
      </c>
      <c r="AI315" s="2">
        <f>'solvencii lab'!AI303</f>
        <v>3.0977341586632502E-2</v>
      </c>
      <c r="AJ315" s="2">
        <f>'solvencii lab'!AJ303</f>
        <v>3.1059038469474599E-2</v>
      </c>
      <c r="AK315" s="2">
        <f>'solvencii lab'!AK303</f>
        <v>3.1140757078433601E-2</v>
      </c>
      <c r="AL315" s="7">
        <f t="shared" si="72"/>
        <v>3.2574716601021902E-2</v>
      </c>
      <c r="AM315" s="10">
        <f t="shared" si="73"/>
        <v>3.2574716601021902E-2</v>
      </c>
      <c r="AN315" s="10">
        <f t="shared" si="81"/>
        <v>3.2574716601021902E-2</v>
      </c>
      <c r="AO315" s="10">
        <f t="shared" si="81"/>
        <v>3.2574716601021902E-2</v>
      </c>
      <c r="AP315" s="10">
        <f t="shared" si="81"/>
        <v>3.2574716601021902E-2</v>
      </c>
      <c r="AQ315" s="10">
        <f t="shared" si="81"/>
        <v>3.2574716601021902E-2</v>
      </c>
      <c r="AR315" s="10">
        <f t="shared" si="81"/>
        <v>3.2574716601021902E-2</v>
      </c>
      <c r="AS315" s="10">
        <f t="shared" si="81"/>
        <v>3.2574716601021902E-2</v>
      </c>
      <c r="AT315" s="10">
        <f t="shared" si="81"/>
        <v>3.2574716601021902E-2</v>
      </c>
      <c r="AU315" s="10">
        <f t="shared" si="81"/>
        <v>3.2574716601021902E-2</v>
      </c>
      <c r="AV315" s="10">
        <f t="shared" si="81"/>
        <v>3.2574716601021902E-2</v>
      </c>
      <c r="AW315" s="10">
        <f t="shared" si="81"/>
        <v>3.2574716601021902E-2</v>
      </c>
      <c r="AX315" s="10">
        <f t="shared" si="81"/>
        <v>3.2574716601021902E-2</v>
      </c>
      <c r="AY315" s="10">
        <f t="shared" si="81"/>
        <v>3.2574716601021902E-2</v>
      </c>
      <c r="AZ315" s="10">
        <f t="shared" si="81"/>
        <v>3.2574716601021902E-2</v>
      </c>
      <c r="BA315" s="10">
        <f t="shared" si="81"/>
        <v>3.2574716601021902E-2</v>
      </c>
      <c r="BB315" s="10">
        <f t="shared" si="81"/>
        <v>3.2574716601021902E-2</v>
      </c>
      <c r="BC315" s="10">
        <f t="shared" si="81"/>
        <v>3.2574716601021902E-2</v>
      </c>
      <c r="BD315" s="10">
        <f t="shared" si="81"/>
        <v>3.2574716601021902E-2</v>
      </c>
      <c r="BE315" s="10">
        <f t="shared" si="81"/>
        <v>3.2574716601021902E-2</v>
      </c>
      <c r="BF315" s="10">
        <f t="shared" si="81"/>
        <v>3.2574716601021902E-2</v>
      </c>
      <c r="BG315" s="10">
        <f t="shared" si="81"/>
        <v>3.2574716601021902E-2</v>
      </c>
      <c r="BH315" s="10">
        <f t="shared" si="81"/>
        <v>3.2574716601021902E-2</v>
      </c>
      <c r="BI315" s="10">
        <f t="shared" si="81"/>
        <v>3.2574716601021902E-2</v>
      </c>
      <c r="BJ315" s="10">
        <f t="shared" si="81"/>
        <v>3.2574716601021902E-2</v>
      </c>
      <c r="BK315" s="10">
        <f t="shared" si="81"/>
        <v>3.2574716601021902E-2</v>
      </c>
      <c r="BL315" s="10">
        <f t="shared" si="81"/>
        <v>3.2574716601021902E-2</v>
      </c>
      <c r="BM315" s="10">
        <f t="shared" si="81"/>
        <v>3.2574716601021902E-2</v>
      </c>
      <c r="BN315" s="10">
        <f t="shared" si="81"/>
        <v>3.2574716601021902E-2</v>
      </c>
      <c r="BO315" s="10">
        <f t="shared" si="81"/>
        <v>3.2574716601021902E-2</v>
      </c>
      <c r="BP315" s="10">
        <f t="shared" si="81"/>
        <v>3.2574716601021902E-2</v>
      </c>
      <c r="BQ315" s="10">
        <f t="shared" si="81"/>
        <v>3.2574716601021902E-2</v>
      </c>
      <c r="BR315" s="10">
        <f t="shared" si="81"/>
        <v>3.2574716601021902E-2</v>
      </c>
      <c r="BS315" s="10">
        <f t="shared" si="81"/>
        <v>3.2574716601021902E-2</v>
      </c>
      <c r="BT315" s="10">
        <f t="shared" si="81"/>
        <v>3.2574716601021902E-2</v>
      </c>
      <c r="BU315" s="10">
        <f t="shared" si="81"/>
        <v>3.2574716601021902E-2</v>
      </c>
      <c r="BV315" s="10">
        <f t="shared" si="81"/>
        <v>3.2574716601021902E-2</v>
      </c>
      <c r="BW315" s="10">
        <f t="shared" si="81"/>
        <v>3.2574716601021902E-2</v>
      </c>
      <c r="BX315" s="10">
        <f t="shared" si="81"/>
        <v>3.2574716601021902E-2</v>
      </c>
      <c r="BY315" s="10">
        <f t="shared" si="81"/>
        <v>3.2574716601021902E-2</v>
      </c>
      <c r="BZ315" s="10">
        <f t="shared" si="81"/>
        <v>3.2574716601021902E-2</v>
      </c>
      <c r="CA315" s="10">
        <f t="shared" si="81"/>
        <v>3.2574716601021902E-2</v>
      </c>
      <c r="CB315" s="10">
        <f t="shared" si="81"/>
        <v>3.2574716601021902E-2</v>
      </c>
      <c r="CC315" s="10">
        <f t="shared" si="81"/>
        <v>3.2574716601021902E-2</v>
      </c>
      <c r="CD315" s="10">
        <f t="shared" si="81"/>
        <v>3.2574716601021902E-2</v>
      </c>
      <c r="CE315" s="10">
        <f t="shared" si="81"/>
        <v>3.2574716601021902E-2</v>
      </c>
      <c r="CF315" s="10">
        <f t="shared" si="81"/>
        <v>3.2574716601021902E-2</v>
      </c>
      <c r="CG315" s="10">
        <f t="shared" si="81"/>
        <v>3.2574716601021902E-2</v>
      </c>
      <c r="CH315" s="10">
        <f t="shared" si="81"/>
        <v>3.2574716601021902E-2</v>
      </c>
    </row>
    <row r="316" spans="1:86" x14ac:dyDescent="0.2">
      <c r="A316" t="s">
        <v>301</v>
      </c>
      <c r="B316" s="14">
        <f>'CTZ 311225'!C309</f>
        <v>3.2580024362873897E-2</v>
      </c>
      <c r="C316" s="2">
        <f>'solvencii lab'!C304</f>
        <v>3.0636449952643401E-2</v>
      </c>
      <c r="D316" s="2">
        <f>'solvencii lab'!D304</f>
        <v>2.89174711707838E-2</v>
      </c>
      <c r="E316" s="2">
        <f>'solvencii lab'!E304</f>
        <v>3.2390439761397799E-2</v>
      </c>
      <c r="F316" s="2">
        <f>'solvencii lab'!F304</f>
        <v>3.2350357657807902E-2</v>
      </c>
      <c r="G316" s="2">
        <f>'solvencii lab'!G304</f>
        <v>3.2310361266509199E-2</v>
      </c>
      <c r="H316" s="2">
        <f>'solvencii lab'!H304</f>
        <v>3.2270043665303103E-2</v>
      </c>
      <c r="I316" s="2">
        <f>'solvencii lab'!I304</f>
        <v>3.22298138000729E-2</v>
      </c>
      <c r="J316" s="2">
        <f>'solvencii lab'!J304</f>
        <v>3.2189265857370801E-2</v>
      </c>
      <c r="K316" s="2">
        <f>'solvencii lab'!K304</f>
        <v>3.2148807639734399E-2</v>
      </c>
      <c r="L316" s="2">
        <f>'solvencii lab'!L304</f>
        <v>3.2108034446819603E-2</v>
      </c>
      <c r="M316" s="2">
        <f>'solvencii lab'!M304</f>
        <v>3.2067352933756697E-2</v>
      </c>
      <c r="N316" s="2">
        <f>'solvencii lab'!N304</f>
        <v>3.2026359517471403E-2</v>
      </c>
      <c r="O316" s="2">
        <f>'solvencii lab'!O304</f>
        <v>3.1878417662544102E-2</v>
      </c>
      <c r="P316" s="2">
        <f>'solvencii lab'!P304</f>
        <v>3.1729926760341698E-2</v>
      </c>
      <c r="Q316" s="2">
        <f>'solvencii lab'!Q304</f>
        <v>3.1582307150093997E-2</v>
      </c>
      <c r="R316" s="2">
        <f>'solvencii lab'!R304</f>
        <v>3.1434847341922097E-2</v>
      </c>
      <c r="S316" s="2">
        <f>'solvencii lab'!S304</f>
        <v>3.12868389261418E-2</v>
      </c>
      <c r="T316" s="2">
        <f>'solvencii lab'!T304</f>
        <v>3.1139697634982699E-2</v>
      </c>
      <c r="U316" s="2">
        <f>'solvencii lab'!U304</f>
        <v>3.0992714301566599E-2</v>
      </c>
      <c r="V316" s="2">
        <f>'solvencii lab'!V304</f>
        <v>3.08451828036269E-2</v>
      </c>
      <c r="W316" s="2">
        <f>'solvencii lab'!W304</f>
        <v>3.06985143194584E-2</v>
      </c>
      <c r="X316" s="2">
        <f>'solvencii lab'!X304</f>
        <v>3.0552001978251E-2</v>
      </c>
      <c r="Y316" s="2">
        <f>'solvencii lab'!Y304</f>
        <v>3.0404941918789698E-2</v>
      </c>
      <c r="Z316" s="2">
        <f>'solvencii lab'!Z304</f>
        <v>3.02587408176546E-2</v>
      </c>
      <c r="AA316" s="2">
        <f>'solvencii lab'!AA304</f>
        <v>3.0338465051833002E-2</v>
      </c>
      <c r="AB316" s="2">
        <f>'solvencii lab'!AB304</f>
        <v>3.04182069692162E-2</v>
      </c>
      <c r="AC316" s="2">
        <f>'solvencii lab'!AC304</f>
        <v>3.04983509258052E-2</v>
      </c>
      <c r="AD316" s="2">
        <f>'solvencii lab'!AD304</f>
        <v>3.0578706476176599E-2</v>
      </c>
      <c r="AE316" s="2">
        <f>'solvencii lab'!AE304</f>
        <v>3.0659081153259399E-2</v>
      </c>
      <c r="AF316" s="2">
        <f>'solvencii lab'!AF304</f>
        <v>3.0739862375662199E-2</v>
      </c>
      <c r="AG316" s="2">
        <f>'solvencii lab'!AG304</f>
        <v>3.08208582011959E-2</v>
      </c>
      <c r="AH316" s="2">
        <f>'solvencii lab'!AH304</f>
        <v>3.0901874637363401E-2</v>
      </c>
      <c r="AI316" s="2">
        <f>'solvencii lab'!AI304</f>
        <v>3.098330220922E-2</v>
      </c>
      <c r="AJ316" s="2">
        <f>'solvencii lab'!AJ304</f>
        <v>3.1064947456830298E-2</v>
      </c>
      <c r="AK316" s="2">
        <f>'solvencii lab'!AK304</f>
        <v>3.11466148406929E-2</v>
      </c>
      <c r="AL316" s="7">
        <f t="shared" si="72"/>
        <v>3.2580024362873897E-2</v>
      </c>
      <c r="AM316" s="10">
        <f t="shared" si="73"/>
        <v>3.2580024362873897E-2</v>
      </c>
      <c r="AN316" s="10">
        <f t="shared" si="81"/>
        <v>3.2580024362873897E-2</v>
      </c>
      <c r="AO316" s="10">
        <f t="shared" si="81"/>
        <v>3.2580024362873897E-2</v>
      </c>
      <c r="AP316" s="10">
        <f t="shared" si="81"/>
        <v>3.2580024362873897E-2</v>
      </c>
      <c r="AQ316" s="10">
        <f t="shared" si="81"/>
        <v>3.2580024362873897E-2</v>
      </c>
      <c r="AR316" s="10">
        <f t="shared" si="81"/>
        <v>3.2580024362873897E-2</v>
      </c>
      <c r="AS316" s="10">
        <f t="shared" si="81"/>
        <v>3.2580024362873897E-2</v>
      </c>
      <c r="AT316" s="10">
        <f t="shared" si="81"/>
        <v>3.2580024362873897E-2</v>
      </c>
      <c r="AU316" s="10">
        <f t="shared" si="81"/>
        <v>3.2580024362873897E-2</v>
      </c>
      <c r="AV316" s="10">
        <f t="shared" si="81"/>
        <v>3.2580024362873897E-2</v>
      </c>
      <c r="AW316" s="10">
        <f t="shared" si="81"/>
        <v>3.2580024362873897E-2</v>
      </c>
      <c r="AX316" s="10">
        <f t="shared" si="81"/>
        <v>3.2580024362873897E-2</v>
      </c>
      <c r="AY316" s="10">
        <f t="shared" si="81"/>
        <v>3.2580024362873897E-2</v>
      </c>
      <c r="AZ316" s="10">
        <f t="shared" si="81"/>
        <v>3.2580024362873897E-2</v>
      </c>
      <c r="BA316" s="10">
        <f t="shared" si="81"/>
        <v>3.2580024362873897E-2</v>
      </c>
      <c r="BB316" s="10">
        <f t="shared" si="81"/>
        <v>3.2580024362873897E-2</v>
      </c>
      <c r="BC316" s="10">
        <f t="shared" si="81"/>
        <v>3.2580024362873897E-2</v>
      </c>
      <c r="BD316" s="10">
        <f t="shared" si="81"/>
        <v>3.2580024362873897E-2</v>
      </c>
      <c r="BE316" s="10">
        <f t="shared" si="81"/>
        <v>3.2580024362873897E-2</v>
      </c>
      <c r="BF316" s="10">
        <f t="shared" si="81"/>
        <v>3.2580024362873897E-2</v>
      </c>
      <c r="BG316" s="10">
        <f t="shared" ref="AN316:CH321" si="82">$AL316</f>
        <v>3.2580024362873897E-2</v>
      </c>
      <c r="BH316" s="10">
        <f t="shared" si="82"/>
        <v>3.2580024362873897E-2</v>
      </c>
      <c r="BI316" s="10">
        <f t="shared" si="82"/>
        <v>3.2580024362873897E-2</v>
      </c>
      <c r="BJ316" s="10">
        <f t="shared" si="82"/>
        <v>3.2580024362873897E-2</v>
      </c>
      <c r="BK316" s="10">
        <f t="shared" si="82"/>
        <v>3.2580024362873897E-2</v>
      </c>
      <c r="BL316" s="10">
        <f t="shared" si="82"/>
        <v>3.2580024362873897E-2</v>
      </c>
      <c r="BM316" s="10">
        <f t="shared" si="82"/>
        <v>3.2580024362873897E-2</v>
      </c>
      <c r="BN316" s="10">
        <f t="shared" si="82"/>
        <v>3.2580024362873897E-2</v>
      </c>
      <c r="BO316" s="10">
        <f t="shared" si="82"/>
        <v>3.2580024362873897E-2</v>
      </c>
      <c r="BP316" s="10">
        <f t="shared" si="82"/>
        <v>3.2580024362873897E-2</v>
      </c>
      <c r="BQ316" s="10">
        <f t="shared" si="82"/>
        <v>3.2580024362873897E-2</v>
      </c>
      <c r="BR316" s="10">
        <f t="shared" si="82"/>
        <v>3.2580024362873897E-2</v>
      </c>
      <c r="BS316" s="10">
        <f t="shared" si="82"/>
        <v>3.2580024362873897E-2</v>
      </c>
      <c r="BT316" s="10">
        <f t="shared" si="82"/>
        <v>3.2580024362873897E-2</v>
      </c>
      <c r="BU316" s="10">
        <f t="shared" si="82"/>
        <v>3.2580024362873897E-2</v>
      </c>
      <c r="BV316" s="10">
        <f t="shared" si="82"/>
        <v>3.2580024362873897E-2</v>
      </c>
      <c r="BW316" s="10">
        <f t="shared" si="82"/>
        <v>3.2580024362873897E-2</v>
      </c>
      <c r="BX316" s="10">
        <f t="shared" si="82"/>
        <v>3.2580024362873897E-2</v>
      </c>
      <c r="BY316" s="10">
        <f t="shared" si="82"/>
        <v>3.2580024362873897E-2</v>
      </c>
      <c r="BZ316" s="10">
        <f t="shared" si="82"/>
        <v>3.2580024362873897E-2</v>
      </c>
      <c r="CA316" s="10">
        <f t="shared" si="82"/>
        <v>3.2580024362873897E-2</v>
      </c>
      <c r="CB316" s="10">
        <f t="shared" si="82"/>
        <v>3.2580024362873897E-2</v>
      </c>
      <c r="CC316" s="10">
        <f t="shared" si="82"/>
        <v>3.2580024362873897E-2</v>
      </c>
      <c r="CD316" s="10">
        <f t="shared" si="82"/>
        <v>3.2580024362873897E-2</v>
      </c>
      <c r="CE316" s="10">
        <f t="shared" si="82"/>
        <v>3.2580024362873897E-2</v>
      </c>
      <c r="CF316" s="10">
        <f t="shared" si="82"/>
        <v>3.2580024362873897E-2</v>
      </c>
      <c r="CG316" s="10">
        <f t="shared" si="82"/>
        <v>3.2580024362873897E-2</v>
      </c>
      <c r="CH316" s="10">
        <f t="shared" si="82"/>
        <v>3.2580024362873897E-2</v>
      </c>
    </row>
    <row r="317" spans="1:86" x14ac:dyDescent="0.2">
      <c r="A317" t="s">
        <v>302</v>
      </c>
      <c r="B317" s="14">
        <f>'CTZ 311225'!C310</f>
        <v>3.2585269307292303E-2</v>
      </c>
      <c r="C317" s="2">
        <f>'solvencii lab'!C305</f>
        <v>3.0643165083026301E-2</v>
      </c>
      <c r="D317" s="2">
        <f>'solvencii lab'!D305</f>
        <v>2.8927229406809599E-2</v>
      </c>
      <c r="E317" s="2">
        <f>'solvencii lab'!E305</f>
        <v>3.2394094883774198E-2</v>
      </c>
      <c r="F317" s="2">
        <f>'solvencii lab'!F305</f>
        <v>3.2353918546557302E-2</v>
      </c>
      <c r="G317" s="2">
        <f>'solvencii lab'!G305</f>
        <v>3.2313828529043402E-2</v>
      </c>
      <c r="H317" s="2">
        <f>'solvencii lab'!H305</f>
        <v>3.22734181566766E-2</v>
      </c>
      <c r="I317" s="2">
        <f>'solvencii lab'!I305</f>
        <v>3.2233096122677898E-2</v>
      </c>
      <c r="J317" s="2">
        <f>'solvencii lab'!J305</f>
        <v>3.2192456865548197E-2</v>
      </c>
      <c r="K317" s="2">
        <f>'solvencii lab'!K305</f>
        <v>3.2151907930802998E-2</v>
      </c>
      <c r="L317" s="2">
        <f>'solvencii lab'!L305</f>
        <v>3.21110448743036E-2</v>
      </c>
      <c r="M317" s="2">
        <f>'solvencii lab'!M305</f>
        <v>3.2070274089848597E-2</v>
      </c>
      <c r="N317" s="2">
        <f>'solvencii lab'!N305</f>
        <v>3.2029192254779203E-2</v>
      </c>
      <c r="O317" s="2">
        <f>'solvencii lab'!O305</f>
        <v>3.18815469688866E-2</v>
      </c>
      <c r="P317" s="2">
        <f>'solvencii lab'!P305</f>
        <v>3.1733354280957901E-2</v>
      </c>
      <c r="Q317" s="2">
        <f>'solvencii lab'!Q305</f>
        <v>3.1586031674051197E-2</v>
      </c>
      <c r="R317" s="2">
        <f>'solvencii lab'!R305</f>
        <v>3.1438869082215097E-2</v>
      </c>
      <c r="S317" s="2">
        <f>'solvencii lab'!S305</f>
        <v>3.1291159523816101E-2</v>
      </c>
      <c r="T317" s="2">
        <f>'solvencii lab'!T305</f>
        <v>3.1144315868827301E-2</v>
      </c>
      <c r="U317" s="2">
        <f>'solvencii lab'!U305</f>
        <v>3.09976303774601E-2</v>
      </c>
      <c r="V317" s="2">
        <f>'solvencii lab'!V305</f>
        <v>3.0850398358523299E-2</v>
      </c>
      <c r="W317" s="2">
        <f>'solvencii lab'!W305</f>
        <v>3.07040281221737E-2</v>
      </c>
      <c r="X317" s="2">
        <f>'solvencii lab'!X305</f>
        <v>3.0557814227747601E-2</v>
      </c>
      <c r="Y317" s="2">
        <f>'solvencii lab'!Y305</f>
        <v>3.0411054248029101E-2</v>
      </c>
      <c r="Z317" s="2">
        <f>'solvencii lab'!Z305</f>
        <v>3.0265151985775899E-2</v>
      </c>
      <c r="AA317" s="2">
        <f>'solvencii lab'!AA305</f>
        <v>3.03448212115793E-2</v>
      </c>
      <c r="AB317" s="2">
        <f>'solvencii lab'!AB305</f>
        <v>3.0424508502372601E-2</v>
      </c>
      <c r="AC317" s="2">
        <f>'solvencii lab'!AC305</f>
        <v>3.0504597954779701E-2</v>
      </c>
      <c r="AD317" s="2">
        <f>'solvencii lab'!AD305</f>
        <v>3.0584899258288799E-2</v>
      </c>
      <c r="AE317" s="2">
        <f>'solvencii lab'!AE305</f>
        <v>3.0665220078310601E-2</v>
      </c>
      <c r="AF317" s="2">
        <f>'solvencii lab'!AF305</f>
        <v>3.0745947577890599E-2</v>
      </c>
      <c r="AG317" s="2">
        <f>'solvencii lab'!AG305</f>
        <v>3.0826889948027202E-2</v>
      </c>
      <c r="AH317" s="2">
        <f>'solvencii lab'!AH305</f>
        <v>3.0907853326887998E-2</v>
      </c>
      <c r="AI317" s="2">
        <f>'solvencii lab'!AI305</f>
        <v>3.09892279879273E-2</v>
      </c>
      <c r="AJ317" s="2">
        <f>'solvencii lab'!AJ305</f>
        <v>3.1070820602607501E-2</v>
      </c>
      <c r="AK317" s="2">
        <f>'solvencii lab'!AK305</f>
        <v>3.11524357602024E-2</v>
      </c>
      <c r="AL317" s="7">
        <f t="shared" si="72"/>
        <v>3.2585269307292303E-2</v>
      </c>
      <c r="AM317" s="10">
        <f t="shared" si="73"/>
        <v>3.2585269307292303E-2</v>
      </c>
      <c r="AN317" s="10">
        <f t="shared" si="82"/>
        <v>3.2585269307292303E-2</v>
      </c>
      <c r="AO317" s="10">
        <f t="shared" si="82"/>
        <v>3.2585269307292303E-2</v>
      </c>
      <c r="AP317" s="10">
        <f t="shared" si="82"/>
        <v>3.2585269307292303E-2</v>
      </c>
      <c r="AQ317" s="10">
        <f t="shared" si="82"/>
        <v>3.2585269307292303E-2</v>
      </c>
      <c r="AR317" s="10">
        <f t="shared" si="82"/>
        <v>3.2585269307292303E-2</v>
      </c>
      <c r="AS317" s="10">
        <f t="shared" si="82"/>
        <v>3.2585269307292303E-2</v>
      </c>
      <c r="AT317" s="10">
        <f t="shared" si="82"/>
        <v>3.2585269307292303E-2</v>
      </c>
      <c r="AU317" s="10">
        <f t="shared" si="82"/>
        <v>3.2585269307292303E-2</v>
      </c>
      <c r="AV317" s="10">
        <f t="shared" si="82"/>
        <v>3.2585269307292303E-2</v>
      </c>
      <c r="AW317" s="10">
        <f t="shared" si="82"/>
        <v>3.2585269307292303E-2</v>
      </c>
      <c r="AX317" s="10">
        <f t="shared" si="82"/>
        <v>3.2585269307292303E-2</v>
      </c>
      <c r="AY317" s="10">
        <f t="shared" si="82"/>
        <v>3.2585269307292303E-2</v>
      </c>
      <c r="AZ317" s="10">
        <f t="shared" si="82"/>
        <v>3.2585269307292303E-2</v>
      </c>
      <c r="BA317" s="10">
        <f t="shared" si="82"/>
        <v>3.2585269307292303E-2</v>
      </c>
      <c r="BB317" s="10">
        <f t="shared" si="82"/>
        <v>3.2585269307292303E-2</v>
      </c>
      <c r="BC317" s="10">
        <f t="shared" si="82"/>
        <v>3.2585269307292303E-2</v>
      </c>
      <c r="BD317" s="10">
        <f t="shared" si="82"/>
        <v>3.2585269307292303E-2</v>
      </c>
      <c r="BE317" s="10">
        <f t="shared" si="82"/>
        <v>3.2585269307292303E-2</v>
      </c>
      <c r="BF317" s="10">
        <f t="shared" si="82"/>
        <v>3.2585269307292303E-2</v>
      </c>
      <c r="BG317" s="10">
        <f t="shared" si="82"/>
        <v>3.2585269307292303E-2</v>
      </c>
      <c r="BH317" s="10">
        <f t="shared" si="82"/>
        <v>3.2585269307292303E-2</v>
      </c>
      <c r="BI317" s="10">
        <f t="shared" si="82"/>
        <v>3.2585269307292303E-2</v>
      </c>
      <c r="BJ317" s="10">
        <f t="shared" si="82"/>
        <v>3.2585269307292303E-2</v>
      </c>
      <c r="BK317" s="10">
        <f t="shared" si="82"/>
        <v>3.2585269307292303E-2</v>
      </c>
      <c r="BL317" s="10">
        <f t="shared" si="82"/>
        <v>3.2585269307292303E-2</v>
      </c>
      <c r="BM317" s="10">
        <f t="shared" si="82"/>
        <v>3.2585269307292303E-2</v>
      </c>
      <c r="BN317" s="10">
        <f t="shared" si="82"/>
        <v>3.2585269307292303E-2</v>
      </c>
      <c r="BO317" s="10">
        <f t="shared" si="82"/>
        <v>3.2585269307292303E-2</v>
      </c>
      <c r="BP317" s="10">
        <f t="shared" si="82"/>
        <v>3.2585269307292303E-2</v>
      </c>
      <c r="BQ317" s="10">
        <f t="shared" si="82"/>
        <v>3.2585269307292303E-2</v>
      </c>
      <c r="BR317" s="10">
        <f t="shared" si="82"/>
        <v>3.2585269307292303E-2</v>
      </c>
      <c r="BS317" s="10">
        <f t="shared" si="82"/>
        <v>3.2585269307292303E-2</v>
      </c>
      <c r="BT317" s="10">
        <f t="shared" si="82"/>
        <v>3.2585269307292303E-2</v>
      </c>
      <c r="BU317" s="10">
        <f t="shared" si="82"/>
        <v>3.2585269307292303E-2</v>
      </c>
      <c r="BV317" s="10">
        <f t="shared" si="82"/>
        <v>3.2585269307292303E-2</v>
      </c>
      <c r="BW317" s="10">
        <f t="shared" si="82"/>
        <v>3.2585269307292303E-2</v>
      </c>
      <c r="BX317" s="10">
        <f t="shared" si="82"/>
        <v>3.2585269307292303E-2</v>
      </c>
      <c r="BY317" s="10">
        <f t="shared" si="82"/>
        <v>3.2585269307292303E-2</v>
      </c>
      <c r="BZ317" s="10">
        <f t="shared" si="82"/>
        <v>3.2585269307292303E-2</v>
      </c>
      <c r="CA317" s="10">
        <f t="shared" si="82"/>
        <v>3.2585269307292303E-2</v>
      </c>
      <c r="CB317" s="10">
        <f t="shared" si="82"/>
        <v>3.2585269307292303E-2</v>
      </c>
      <c r="CC317" s="10">
        <f t="shared" si="82"/>
        <v>3.2585269307292303E-2</v>
      </c>
      <c r="CD317" s="10">
        <f t="shared" si="82"/>
        <v>3.2585269307292303E-2</v>
      </c>
      <c r="CE317" s="10">
        <f t="shared" si="82"/>
        <v>3.2585269307292303E-2</v>
      </c>
      <c r="CF317" s="10">
        <f t="shared" si="82"/>
        <v>3.2585269307292303E-2</v>
      </c>
      <c r="CG317" s="10">
        <f t="shared" si="82"/>
        <v>3.2585269307292303E-2</v>
      </c>
      <c r="CH317" s="10">
        <f t="shared" si="82"/>
        <v>3.2585269307292303E-2</v>
      </c>
    </row>
    <row r="318" spans="1:86" x14ac:dyDescent="0.2">
      <c r="A318" t="s">
        <v>303</v>
      </c>
      <c r="B318" s="14">
        <f>'CTZ 311225'!C311</f>
        <v>3.2590452249226597E-2</v>
      </c>
      <c r="C318" s="2">
        <f>'solvencii lab'!C306</f>
        <v>3.06498426696124E-2</v>
      </c>
      <c r="D318" s="2">
        <f>'solvencii lab'!D306</f>
        <v>2.8936946356949898E-2</v>
      </c>
      <c r="E318" s="2">
        <f>'solvencii lab'!E306</f>
        <v>3.2397716013946302E-2</v>
      </c>
      <c r="F318" s="2">
        <f>'solvencii lab'!F306</f>
        <v>3.2357447426282597E-2</v>
      </c>
      <c r="G318" s="2">
        <f>'solvencii lab'!G306</f>
        <v>3.2317265758826999E-2</v>
      </c>
      <c r="H318" s="2">
        <f>'solvencii lab'!H306</f>
        <v>3.2276764589631801E-2</v>
      </c>
      <c r="I318" s="2">
        <f>'solvencii lab'!I306</f>
        <v>3.2236352354278498E-2</v>
      </c>
      <c r="J318" s="2">
        <f>'solvencii lab'!J306</f>
        <v>3.2195623748127497E-2</v>
      </c>
      <c r="K318" s="2">
        <f>'solvencii lab'!K306</f>
        <v>3.2154986054749798E-2</v>
      </c>
      <c r="L318" s="2">
        <f>'solvencii lab'!L306</f>
        <v>3.2114035091070602E-2</v>
      </c>
      <c r="M318" s="2">
        <f>'solvencii lab'!M306</f>
        <v>3.2073176984689797E-2</v>
      </c>
      <c r="N318" s="2">
        <f>'solvencii lab'!N306</f>
        <v>3.20320086781671E-2</v>
      </c>
      <c r="O318" s="2">
        <f>'solvencii lab'!O306</f>
        <v>3.1884659182013199E-2</v>
      </c>
      <c r="P318" s="2">
        <f>'solvencii lab'!P306</f>
        <v>3.1736763920768997E-2</v>
      </c>
      <c r="Q318" s="2">
        <f>'solvencii lab'!Q306</f>
        <v>3.1589737528880897E-2</v>
      </c>
      <c r="R318" s="2">
        <f>'solvencii lab'!R306</f>
        <v>3.1442871360590499E-2</v>
      </c>
      <c r="S318" s="2">
        <f>'solvencii lab'!S306</f>
        <v>3.12954598584953E-2</v>
      </c>
      <c r="T318" s="2">
        <f>'solvencii lab'!T306</f>
        <v>3.11489130380007E-2</v>
      </c>
      <c r="U318" s="2">
        <f>'solvencii lab'!U306</f>
        <v>3.1002524582607899E-2</v>
      </c>
      <c r="V318" s="2">
        <f>'solvencii lab'!V306</f>
        <v>3.08555912283183E-2</v>
      </c>
      <c r="W318" s="2">
        <f>'solvencii lab'!W306</f>
        <v>3.0709518424965901E-2</v>
      </c>
      <c r="X318" s="2">
        <f>'solvencii lab'!X306</f>
        <v>3.0563602158169799E-2</v>
      </c>
      <c r="Y318" s="2">
        <f>'solvencii lab'!Y306</f>
        <v>3.0417141430767E-2</v>
      </c>
      <c r="Z318" s="2">
        <f>'solvencii lab'!Z306</f>
        <v>3.0271537179633101E-2</v>
      </c>
      <c r="AA318" s="2">
        <f>'solvencii lab'!AA306</f>
        <v>3.0351150468295798E-2</v>
      </c>
      <c r="AB318" s="2">
        <f>'solvencii lab'!AB306</f>
        <v>3.0430782200462098E-2</v>
      </c>
      <c r="AC318" s="2">
        <f>'solvencii lab'!AC306</f>
        <v>3.0510816208864699E-2</v>
      </c>
      <c r="AD318" s="2">
        <f>'solvencii lab'!AD306</f>
        <v>3.05910623201022E-2</v>
      </c>
      <c r="AE318" s="2">
        <f>'solvencii lab'!AE306</f>
        <v>3.067132833432E-2</v>
      </c>
      <c r="AF318" s="2">
        <f>'solvencii lab'!AF306</f>
        <v>3.07520011544049E-2</v>
      </c>
      <c r="AG318" s="2">
        <f>'solvencii lab'!AG306</f>
        <v>3.0832889106781902E-2</v>
      </c>
      <c r="AH318" s="2">
        <f>'solvencii lab'!AH306</f>
        <v>3.0913798462576001E-2</v>
      </c>
      <c r="AI318" s="2">
        <f>'solvencii lab'!AI306</f>
        <v>3.0995119238962299E-2</v>
      </c>
      <c r="AJ318" s="2">
        <f>'solvencii lab'!AJ306</f>
        <v>3.1076658241080399E-2</v>
      </c>
      <c r="AK318" s="2">
        <f>'solvencii lab'!AK306</f>
        <v>3.1158220189312299E-2</v>
      </c>
      <c r="AL318" s="7">
        <f t="shared" si="72"/>
        <v>3.2590452249226597E-2</v>
      </c>
      <c r="AM318" s="10">
        <f t="shared" si="73"/>
        <v>3.2590452249226597E-2</v>
      </c>
      <c r="AN318" s="10">
        <f t="shared" si="82"/>
        <v>3.2590452249226597E-2</v>
      </c>
      <c r="AO318" s="10">
        <f t="shared" si="82"/>
        <v>3.2590452249226597E-2</v>
      </c>
      <c r="AP318" s="10">
        <f t="shared" si="82"/>
        <v>3.2590452249226597E-2</v>
      </c>
      <c r="AQ318" s="10">
        <f t="shared" si="82"/>
        <v>3.2590452249226597E-2</v>
      </c>
      <c r="AR318" s="10">
        <f t="shared" si="82"/>
        <v>3.2590452249226597E-2</v>
      </c>
      <c r="AS318" s="10">
        <f t="shared" si="82"/>
        <v>3.2590452249226597E-2</v>
      </c>
      <c r="AT318" s="10">
        <f t="shared" si="82"/>
        <v>3.2590452249226597E-2</v>
      </c>
      <c r="AU318" s="10">
        <f t="shared" si="82"/>
        <v>3.2590452249226597E-2</v>
      </c>
      <c r="AV318" s="10">
        <f t="shared" si="82"/>
        <v>3.2590452249226597E-2</v>
      </c>
      <c r="AW318" s="10">
        <f t="shared" si="82"/>
        <v>3.2590452249226597E-2</v>
      </c>
      <c r="AX318" s="10">
        <f t="shared" si="82"/>
        <v>3.2590452249226597E-2</v>
      </c>
      <c r="AY318" s="10">
        <f t="shared" si="82"/>
        <v>3.2590452249226597E-2</v>
      </c>
      <c r="AZ318" s="10">
        <f t="shared" si="82"/>
        <v>3.2590452249226597E-2</v>
      </c>
      <c r="BA318" s="10">
        <f t="shared" si="82"/>
        <v>3.2590452249226597E-2</v>
      </c>
      <c r="BB318" s="10">
        <f t="shared" si="82"/>
        <v>3.2590452249226597E-2</v>
      </c>
      <c r="BC318" s="10">
        <f t="shared" si="82"/>
        <v>3.2590452249226597E-2</v>
      </c>
      <c r="BD318" s="10">
        <f t="shared" si="82"/>
        <v>3.2590452249226597E-2</v>
      </c>
      <c r="BE318" s="10">
        <f t="shared" si="82"/>
        <v>3.2590452249226597E-2</v>
      </c>
      <c r="BF318" s="10">
        <f t="shared" si="82"/>
        <v>3.2590452249226597E-2</v>
      </c>
      <c r="BG318" s="10">
        <f t="shared" si="82"/>
        <v>3.2590452249226597E-2</v>
      </c>
      <c r="BH318" s="10">
        <f t="shared" si="82"/>
        <v>3.2590452249226597E-2</v>
      </c>
      <c r="BI318" s="10">
        <f t="shared" si="82"/>
        <v>3.2590452249226597E-2</v>
      </c>
      <c r="BJ318" s="10">
        <f t="shared" si="82"/>
        <v>3.2590452249226597E-2</v>
      </c>
      <c r="BK318" s="10">
        <f t="shared" si="82"/>
        <v>3.2590452249226597E-2</v>
      </c>
      <c r="BL318" s="10">
        <f t="shared" si="82"/>
        <v>3.2590452249226597E-2</v>
      </c>
      <c r="BM318" s="10">
        <f t="shared" si="82"/>
        <v>3.2590452249226597E-2</v>
      </c>
      <c r="BN318" s="10">
        <f t="shared" si="82"/>
        <v>3.2590452249226597E-2</v>
      </c>
      <c r="BO318" s="10">
        <f t="shared" si="82"/>
        <v>3.2590452249226597E-2</v>
      </c>
      <c r="BP318" s="10">
        <f t="shared" si="82"/>
        <v>3.2590452249226597E-2</v>
      </c>
      <c r="BQ318" s="10">
        <f t="shared" si="82"/>
        <v>3.2590452249226597E-2</v>
      </c>
      <c r="BR318" s="10">
        <f t="shared" si="82"/>
        <v>3.2590452249226597E-2</v>
      </c>
      <c r="BS318" s="10">
        <f t="shared" si="82"/>
        <v>3.2590452249226597E-2</v>
      </c>
      <c r="BT318" s="10">
        <f t="shared" si="82"/>
        <v>3.2590452249226597E-2</v>
      </c>
      <c r="BU318" s="10">
        <f t="shared" si="82"/>
        <v>3.2590452249226597E-2</v>
      </c>
      <c r="BV318" s="10">
        <f t="shared" si="82"/>
        <v>3.2590452249226597E-2</v>
      </c>
      <c r="BW318" s="10">
        <f t="shared" si="82"/>
        <v>3.2590452249226597E-2</v>
      </c>
      <c r="BX318" s="10">
        <f t="shared" si="82"/>
        <v>3.2590452249226597E-2</v>
      </c>
      <c r="BY318" s="10">
        <f t="shared" si="82"/>
        <v>3.2590452249226597E-2</v>
      </c>
      <c r="BZ318" s="10">
        <f t="shared" si="82"/>
        <v>3.2590452249226597E-2</v>
      </c>
      <c r="CA318" s="10">
        <f t="shared" si="82"/>
        <v>3.2590452249226597E-2</v>
      </c>
      <c r="CB318" s="10">
        <f t="shared" si="82"/>
        <v>3.2590452249226597E-2</v>
      </c>
      <c r="CC318" s="10">
        <f t="shared" si="82"/>
        <v>3.2590452249226597E-2</v>
      </c>
      <c r="CD318" s="10">
        <f t="shared" si="82"/>
        <v>3.2590452249226597E-2</v>
      </c>
      <c r="CE318" s="10">
        <f t="shared" si="82"/>
        <v>3.2590452249226597E-2</v>
      </c>
      <c r="CF318" s="10">
        <f t="shared" si="82"/>
        <v>3.2590452249226597E-2</v>
      </c>
      <c r="CG318" s="10">
        <f t="shared" si="82"/>
        <v>3.2590452249226597E-2</v>
      </c>
      <c r="CH318" s="10">
        <f t="shared" si="82"/>
        <v>3.2590452249226597E-2</v>
      </c>
    </row>
    <row r="319" spans="1:86" x14ac:dyDescent="0.2">
      <c r="A319" t="s">
        <v>304</v>
      </c>
      <c r="B319" s="14">
        <f>'CTZ 311225'!C312</f>
        <v>3.2595573991611899E-2</v>
      </c>
      <c r="C319" s="2">
        <f>'solvencii lab'!C307</f>
        <v>3.06564830408564E-2</v>
      </c>
      <c r="D319" s="2">
        <f>'solvencii lab'!D307</f>
        <v>2.8946622283823699E-2</v>
      </c>
      <c r="E319" s="2">
        <f>'solvencii lab'!E307</f>
        <v>3.24013035459631E-2</v>
      </c>
      <c r="F319" s="2">
        <f>'solvencii lab'!F307</f>
        <v>3.2360944663434303E-2</v>
      </c>
      <c r="G319" s="2">
        <f>'solvencii lab'!G307</f>
        <v>3.2320673294767802E-2</v>
      </c>
      <c r="H319" s="2">
        <f>'solvencii lab'!H307</f>
        <v>3.2280083275499201E-2</v>
      </c>
      <c r="I319" s="2">
        <f>'solvencii lab'!I307</f>
        <v>3.2239582778683197E-2</v>
      </c>
      <c r="J319" s="2">
        <f>'solvencii lab'!J307</f>
        <v>3.2198766761363198E-2</v>
      </c>
      <c r="K319" s="2">
        <f>'solvencii lab'!K307</f>
        <v>3.2158042240332203E-2</v>
      </c>
      <c r="L319" s="2">
        <f>'solvencii lab'!L307</f>
        <v>3.2117005298349197E-2</v>
      </c>
      <c r="M319" s="2">
        <f>'solvencii lab'!M307</f>
        <v>3.2076061792035197E-2</v>
      </c>
      <c r="N319" s="2">
        <f>'solvencii lab'!N307</f>
        <v>3.2034808933887299E-2</v>
      </c>
      <c r="O319" s="2">
        <f>'solvencii lab'!O307</f>
        <v>3.1887754448649497E-2</v>
      </c>
      <c r="P319" s="2">
        <f>'solvencii lab'!P307</f>
        <v>3.1740155827019098E-2</v>
      </c>
      <c r="Q319" s="2">
        <f>'solvencii lab'!Q307</f>
        <v>3.1593424862386997E-2</v>
      </c>
      <c r="R319" s="2">
        <f>'solvencii lab'!R307</f>
        <v>3.1446854325455097E-2</v>
      </c>
      <c r="S319" s="2">
        <f>'solvencii lab'!S307</f>
        <v>3.1299740079235097E-2</v>
      </c>
      <c r="T319" s="2">
        <f>'solvencii lab'!T307</f>
        <v>3.1153489292247299E-2</v>
      </c>
      <c r="U319" s="2">
        <f>'solvencii lab'!U307</f>
        <v>3.10073970674873E-2</v>
      </c>
      <c r="V319" s="2">
        <f>'solvencii lab'!V307</f>
        <v>3.08607615642679E-2</v>
      </c>
      <c r="W319" s="2">
        <f>'solvencii lab'!W307</f>
        <v>3.0714985379908199E-2</v>
      </c>
      <c r="X319" s="2">
        <f>'solvencii lab'!X307</f>
        <v>3.0569365922451699E-2</v>
      </c>
      <c r="Y319" s="2">
        <f>'solvencii lab'!Y307</f>
        <v>3.0423203620844899E-2</v>
      </c>
      <c r="Z319" s="2">
        <f>'solvencii lab'!Z307</f>
        <v>3.0277896554013799E-2</v>
      </c>
      <c r="AA319" s="2">
        <f>'solvencii lab'!AA307</f>
        <v>3.0357452994063099E-2</v>
      </c>
      <c r="AB319" s="2">
        <f>'solvencii lab'!AB307</f>
        <v>3.0437028252870899E-2</v>
      </c>
      <c r="AC319" s="2">
        <f>'solvencii lab'!AC307</f>
        <v>3.05170058948462E-2</v>
      </c>
      <c r="AD319" s="2">
        <f>'solvencii lab'!AD307</f>
        <v>3.0597195885856601E-2</v>
      </c>
      <c r="AE319" s="2">
        <f>'solvencii lab'!AE307</f>
        <v>3.0677406162993699E-2</v>
      </c>
      <c r="AF319" s="2">
        <f>'solvencii lab'!AF307</f>
        <v>3.0758023364472101E-2</v>
      </c>
      <c r="AG319" s="2">
        <f>'solvencii lab'!AG307</f>
        <v>3.08388559543426E-2</v>
      </c>
      <c r="AH319" s="2">
        <f>'solvencii lab'!AH307</f>
        <v>3.0919710338936899E-2</v>
      </c>
      <c r="AI319" s="2">
        <f>'solvencii lab'!AI307</f>
        <v>3.1000976274558199E-2</v>
      </c>
      <c r="AJ319" s="2">
        <f>'solvencii lab'!AJ307</f>
        <v>3.1082460702259201E-2</v>
      </c>
      <c r="AK319" s="2">
        <f>'solvencii lab'!AK307</f>
        <v>3.11639684758231E-2</v>
      </c>
      <c r="AL319" s="7">
        <f t="shared" si="72"/>
        <v>3.2595573991611899E-2</v>
      </c>
      <c r="AM319" s="10">
        <f t="shared" si="73"/>
        <v>3.2595573991611899E-2</v>
      </c>
      <c r="AN319" s="10">
        <f t="shared" si="82"/>
        <v>3.2595573991611899E-2</v>
      </c>
      <c r="AO319" s="10">
        <f t="shared" si="82"/>
        <v>3.2595573991611899E-2</v>
      </c>
      <c r="AP319" s="10">
        <f t="shared" si="82"/>
        <v>3.2595573991611899E-2</v>
      </c>
      <c r="AQ319" s="10">
        <f t="shared" si="82"/>
        <v>3.2595573991611899E-2</v>
      </c>
      <c r="AR319" s="10">
        <f t="shared" si="82"/>
        <v>3.2595573991611899E-2</v>
      </c>
      <c r="AS319" s="10">
        <f t="shared" si="82"/>
        <v>3.2595573991611899E-2</v>
      </c>
      <c r="AT319" s="10">
        <f t="shared" si="82"/>
        <v>3.2595573991611899E-2</v>
      </c>
      <c r="AU319" s="10">
        <f t="shared" si="82"/>
        <v>3.2595573991611899E-2</v>
      </c>
      <c r="AV319" s="10">
        <f t="shared" si="82"/>
        <v>3.2595573991611899E-2</v>
      </c>
      <c r="AW319" s="10">
        <f t="shared" si="82"/>
        <v>3.2595573991611899E-2</v>
      </c>
      <c r="AX319" s="10">
        <f t="shared" si="82"/>
        <v>3.2595573991611899E-2</v>
      </c>
      <c r="AY319" s="10">
        <f t="shared" si="82"/>
        <v>3.2595573991611899E-2</v>
      </c>
      <c r="AZ319" s="10">
        <f t="shared" si="82"/>
        <v>3.2595573991611899E-2</v>
      </c>
      <c r="BA319" s="10">
        <f t="shared" si="82"/>
        <v>3.2595573991611899E-2</v>
      </c>
      <c r="BB319" s="10">
        <f t="shared" si="82"/>
        <v>3.2595573991611899E-2</v>
      </c>
      <c r="BC319" s="10">
        <f t="shared" si="82"/>
        <v>3.2595573991611899E-2</v>
      </c>
      <c r="BD319" s="10">
        <f t="shared" si="82"/>
        <v>3.2595573991611899E-2</v>
      </c>
      <c r="BE319" s="10">
        <f t="shared" si="82"/>
        <v>3.2595573991611899E-2</v>
      </c>
      <c r="BF319" s="10">
        <f t="shared" si="82"/>
        <v>3.2595573991611899E-2</v>
      </c>
      <c r="BG319" s="10">
        <f t="shared" si="82"/>
        <v>3.2595573991611899E-2</v>
      </c>
      <c r="BH319" s="10">
        <f t="shared" si="82"/>
        <v>3.2595573991611899E-2</v>
      </c>
      <c r="BI319" s="10">
        <f t="shared" si="82"/>
        <v>3.2595573991611899E-2</v>
      </c>
      <c r="BJ319" s="10">
        <f t="shared" si="82"/>
        <v>3.2595573991611899E-2</v>
      </c>
      <c r="BK319" s="10">
        <f t="shared" si="82"/>
        <v>3.2595573991611899E-2</v>
      </c>
      <c r="BL319" s="10">
        <f t="shared" si="82"/>
        <v>3.2595573991611899E-2</v>
      </c>
      <c r="BM319" s="10">
        <f t="shared" si="82"/>
        <v>3.2595573991611899E-2</v>
      </c>
      <c r="BN319" s="10">
        <f t="shared" si="82"/>
        <v>3.2595573991611899E-2</v>
      </c>
      <c r="BO319" s="10">
        <f t="shared" si="82"/>
        <v>3.2595573991611899E-2</v>
      </c>
      <c r="BP319" s="10">
        <f t="shared" si="82"/>
        <v>3.2595573991611899E-2</v>
      </c>
      <c r="BQ319" s="10">
        <f t="shared" si="82"/>
        <v>3.2595573991611899E-2</v>
      </c>
      <c r="BR319" s="10">
        <f t="shared" si="82"/>
        <v>3.2595573991611899E-2</v>
      </c>
      <c r="BS319" s="10">
        <f t="shared" si="82"/>
        <v>3.2595573991611899E-2</v>
      </c>
      <c r="BT319" s="10">
        <f t="shared" si="82"/>
        <v>3.2595573991611899E-2</v>
      </c>
      <c r="BU319" s="10">
        <f t="shared" si="82"/>
        <v>3.2595573991611899E-2</v>
      </c>
      <c r="BV319" s="10">
        <f t="shared" si="82"/>
        <v>3.2595573991611899E-2</v>
      </c>
      <c r="BW319" s="10">
        <f t="shared" si="82"/>
        <v>3.2595573991611899E-2</v>
      </c>
      <c r="BX319" s="10">
        <f t="shared" si="82"/>
        <v>3.2595573991611899E-2</v>
      </c>
      <c r="BY319" s="10">
        <f t="shared" si="82"/>
        <v>3.2595573991611899E-2</v>
      </c>
      <c r="BZ319" s="10">
        <f t="shared" si="82"/>
        <v>3.2595573991611899E-2</v>
      </c>
      <c r="CA319" s="10">
        <f t="shared" si="82"/>
        <v>3.2595573991611899E-2</v>
      </c>
      <c r="CB319" s="10">
        <f t="shared" si="82"/>
        <v>3.2595573991611899E-2</v>
      </c>
      <c r="CC319" s="10">
        <f t="shared" si="82"/>
        <v>3.2595573991611899E-2</v>
      </c>
      <c r="CD319" s="10">
        <f t="shared" si="82"/>
        <v>3.2595573991611899E-2</v>
      </c>
      <c r="CE319" s="10">
        <f t="shared" si="82"/>
        <v>3.2595573991611899E-2</v>
      </c>
      <c r="CF319" s="10">
        <f t="shared" si="82"/>
        <v>3.2595573991611899E-2</v>
      </c>
      <c r="CG319" s="10">
        <f t="shared" si="82"/>
        <v>3.2595573991611899E-2</v>
      </c>
      <c r="CH319" s="10">
        <f t="shared" si="82"/>
        <v>3.2595573991611899E-2</v>
      </c>
    </row>
    <row r="320" spans="1:86" x14ac:dyDescent="0.2">
      <c r="A320" t="s">
        <v>305</v>
      </c>
      <c r="B320" s="14">
        <f>'CTZ 311225'!C313</f>
        <v>3.2600635325574702E-2</v>
      </c>
      <c r="C320" s="2">
        <f>'solvencii lab'!C308</f>
        <v>3.0663086521173201E-2</v>
      </c>
      <c r="D320" s="2">
        <f>'solvencii lab'!D308</f>
        <v>2.8956257447539699E-2</v>
      </c>
      <c r="E320" s="2">
        <f>'solvencii lab'!E308</f>
        <v>3.2404857868369899E-2</v>
      </c>
      <c r="F320" s="2">
        <f>'solvencii lab'!F308</f>
        <v>3.2364410619367401E-2</v>
      </c>
      <c r="G320" s="2">
        <f>'solvencii lab'!G308</f>
        <v>3.2324051471083803E-2</v>
      </c>
      <c r="H320" s="2">
        <f>'solvencii lab'!H308</f>
        <v>3.2283374521328602E-2</v>
      </c>
      <c r="I320" s="2">
        <f>'solvencii lab'!I308</f>
        <v>3.2242787675828798E-2</v>
      </c>
      <c r="J320" s="2">
        <f>'solvencii lab'!J308</f>
        <v>3.2201886158047498E-2</v>
      </c>
      <c r="K320" s="2">
        <f>'solvencii lab'!K308</f>
        <v>3.2161076713252697E-2</v>
      </c>
      <c r="L320" s="2">
        <f>'solvencii lab'!L308</f>
        <v>3.2119955694722202E-2</v>
      </c>
      <c r="M320" s="2">
        <f>'solvencii lab'!M308</f>
        <v>3.2078928683404798E-2</v>
      </c>
      <c r="N320" s="2">
        <f>'solvencii lab'!N308</f>
        <v>3.2037593166367E-2</v>
      </c>
      <c r="O320" s="2">
        <f>'solvencii lab'!O308</f>
        <v>3.1890832913734103E-2</v>
      </c>
      <c r="P320" s="2">
        <f>'solvencii lab'!P308</f>
        <v>3.1743530145204403E-2</v>
      </c>
      <c r="Q320" s="2">
        <f>'solvencii lab'!Q308</f>
        <v>3.1597093820662399E-2</v>
      </c>
      <c r="R320" s="2">
        <f>'solvencii lab'!R308</f>
        <v>3.1450818123542203E-2</v>
      </c>
      <c r="S320" s="2">
        <f>'solvencii lab'!S308</f>
        <v>3.1304000333455401E-2</v>
      </c>
      <c r="T320" s="2">
        <f>'solvencii lab'!T308</f>
        <v>3.11580447797132E-2</v>
      </c>
      <c r="U320" s="2">
        <f>'solvencii lab'!U308</f>
        <v>3.10122479810124E-2</v>
      </c>
      <c r="V320" s="2">
        <f>'solvencii lab'!V308</f>
        <v>3.0865909516100701E-2</v>
      </c>
      <c r="W320" s="2">
        <f>'solvencii lab'!W308</f>
        <v>3.0720429137583501E-2</v>
      </c>
      <c r="X320" s="2">
        <f>'solvencii lab'!X308</f>
        <v>3.0575105672072E-2</v>
      </c>
      <c r="Y320" s="2">
        <f>'solvencii lab'!Y308</f>
        <v>3.0429240970684501E-2</v>
      </c>
      <c r="Z320" s="2">
        <f>'solvencii lab'!Z308</f>
        <v>3.02842302623198E-2</v>
      </c>
      <c r="AA320" s="2">
        <f>'solvencii lab'!AA308</f>
        <v>3.03637289592977E-2</v>
      </c>
      <c r="AB320" s="2">
        <f>'solvencii lab'!AB308</f>
        <v>3.0443246847041201E-2</v>
      </c>
      <c r="AC320" s="2">
        <f>'solvencii lab'!AC308</f>
        <v>3.0523167217286699E-2</v>
      </c>
      <c r="AD320" s="2">
        <f>'solvencii lab'!AD308</f>
        <v>3.0603300177288E-2</v>
      </c>
      <c r="AE320" s="2">
        <f>'solvencii lab'!AE308</f>
        <v>3.06834538032521E-2</v>
      </c>
      <c r="AF320" s="2">
        <f>'solvencii lab'!AF308</f>
        <v>3.0764014464293998E-2</v>
      </c>
      <c r="AG320" s="2">
        <f>'solvencii lab'!AG308</f>
        <v>3.08447907642437E-2</v>
      </c>
      <c r="AH320" s="2">
        <f>'solvencii lab'!AH308</f>
        <v>3.0925589246850901E-2</v>
      </c>
      <c r="AI320" s="2">
        <f>'solvencii lab'!AI308</f>
        <v>3.1006799403035998E-2</v>
      </c>
      <c r="AJ320" s="2">
        <f>'solvencii lab'!AJ308</f>
        <v>3.1088228311960599E-2</v>
      </c>
      <c r="AK320" s="2">
        <f>'solvencii lab'!AK308</f>
        <v>3.1169680963057899E-2</v>
      </c>
      <c r="AL320" s="7">
        <f t="shared" si="72"/>
        <v>3.2600635325574702E-2</v>
      </c>
      <c r="AM320" s="10">
        <f t="shared" si="73"/>
        <v>3.2600635325574702E-2</v>
      </c>
      <c r="AN320" s="10">
        <f t="shared" si="82"/>
        <v>3.2600635325574702E-2</v>
      </c>
      <c r="AO320" s="10">
        <f t="shared" si="82"/>
        <v>3.2600635325574702E-2</v>
      </c>
      <c r="AP320" s="10">
        <f t="shared" si="82"/>
        <v>3.2600635325574702E-2</v>
      </c>
      <c r="AQ320" s="10">
        <f t="shared" si="82"/>
        <v>3.2600635325574702E-2</v>
      </c>
      <c r="AR320" s="10">
        <f t="shared" si="82"/>
        <v>3.2600635325574702E-2</v>
      </c>
      <c r="AS320" s="10">
        <f t="shared" si="82"/>
        <v>3.2600635325574702E-2</v>
      </c>
      <c r="AT320" s="10">
        <f t="shared" si="82"/>
        <v>3.2600635325574702E-2</v>
      </c>
      <c r="AU320" s="10">
        <f t="shared" si="82"/>
        <v>3.2600635325574702E-2</v>
      </c>
      <c r="AV320" s="10">
        <f t="shared" si="82"/>
        <v>3.2600635325574702E-2</v>
      </c>
      <c r="AW320" s="10">
        <f t="shared" si="82"/>
        <v>3.2600635325574702E-2</v>
      </c>
      <c r="AX320" s="10">
        <f t="shared" si="82"/>
        <v>3.2600635325574702E-2</v>
      </c>
      <c r="AY320" s="10">
        <f t="shared" si="82"/>
        <v>3.2600635325574702E-2</v>
      </c>
      <c r="AZ320" s="10">
        <f t="shared" si="82"/>
        <v>3.2600635325574702E-2</v>
      </c>
      <c r="BA320" s="10">
        <f t="shared" si="82"/>
        <v>3.2600635325574702E-2</v>
      </c>
      <c r="BB320" s="10">
        <f t="shared" si="82"/>
        <v>3.2600635325574702E-2</v>
      </c>
      <c r="BC320" s="10">
        <f t="shared" si="82"/>
        <v>3.2600635325574702E-2</v>
      </c>
      <c r="BD320" s="10">
        <f t="shared" si="82"/>
        <v>3.2600635325574702E-2</v>
      </c>
      <c r="BE320" s="10">
        <f t="shared" si="82"/>
        <v>3.2600635325574702E-2</v>
      </c>
      <c r="BF320" s="10">
        <f t="shared" si="82"/>
        <v>3.2600635325574702E-2</v>
      </c>
      <c r="BG320" s="10">
        <f t="shared" si="82"/>
        <v>3.2600635325574702E-2</v>
      </c>
      <c r="BH320" s="10">
        <f t="shared" si="82"/>
        <v>3.2600635325574702E-2</v>
      </c>
      <c r="BI320" s="10">
        <f t="shared" si="82"/>
        <v>3.2600635325574702E-2</v>
      </c>
      <c r="BJ320" s="10">
        <f t="shared" si="82"/>
        <v>3.2600635325574702E-2</v>
      </c>
      <c r="BK320" s="10">
        <f t="shared" si="82"/>
        <v>3.2600635325574702E-2</v>
      </c>
      <c r="BL320" s="10">
        <f t="shared" si="82"/>
        <v>3.2600635325574702E-2</v>
      </c>
      <c r="BM320" s="10">
        <f t="shared" si="82"/>
        <v>3.2600635325574702E-2</v>
      </c>
      <c r="BN320" s="10">
        <f t="shared" si="82"/>
        <v>3.2600635325574702E-2</v>
      </c>
      <c r="BO320" s="10">
        <f t="shared" si="82"/>
        <v>3.2600635325574702E-2</v>
      </c>
      <c r="BP320" s="10">
        <f t="shared" si="82"/>
        <v>3.2600635325574702E-2</v>
      </c>
      <c r="BQ320" s="10">
        <f t="shared" si="82"/>
        <v>3.2600635325574702E-2</v>
      </c>
      <c r="BR320" s="10">
        <f t="shared" si="82"/>
        <v>3.2600635325574702E-2</v>
      </c>
      <c r="BS320" s="10">
        <f t="shared" si="82"/>
        <v>3.2600635325574702E-2</v>
      </c>
      <c r="BT320" s="10">
        <f t="shared" si="82"/>
        <v>3.2600635325574702E-2</v>
      </c>
      <c r="BU320" s="10">
        <f t="shared" si="82"/>
        <v>3.2600635325574702E-2</v>
      </c>
      <c r="BV320" s="10">
        <f t="shared" si="82"/>
        <v>3.2600635325574702E-2</v>
      </c>
      <c r="BW320" s="10">
        <f t="shared" si="82"/>
        <v>3.2600635325574702E-2</v>
      </c>
      <c r="BX320" s="10">
        <f t="shared" si="82"/>
        <v>3.2600635325574702E-2</v>
      </c>
      <c r="BY320" s="10">
        <f t="shared" si="82"/>
        <v>3.2600635325574702E-2</v>
      </c>
      <c r="BZ320" s="10">
        <f t="shared" si="82"/>
        <v>3.2600635325574702E-2</v>
      </c>
      <c r="CA320" s="10">
        <f t="shared" si="82"/>
        <v>3.2600635325574702E-2</v>
      </c>
      <c r="CB320" s="10">
        <f t="shared" si="82"/>
        <v>3.2600635325574702E-2</v>
      </c>
      <c r="CC320" s="10">
        <f t="shared" si="82"/>
        <v>3.2600635325574702E-2</v>
      </c>
      <c r="CD320" s="10">
        <f t="shared" si="82"/>
        <v>3.2600635325574702E-2</v>
      </c>
      <c r="CE320" s="10">
        <f t="shared" si="82"/>
        <v>3.2600635325574702E-2</v>
      </c>
      <c r="CF320" s="10">
        <f t="shared" si="82"/>
        <v>3.2600635325574702E-2</v>
      </c>
      <c r="CG320" s="10">
        <f t="shared" si="82"/>
        <v>3.2600635325574702E-2</v>
      </c>
      <c r="CH320" s="10">
        <f t="shared" si="82"/>
        <v>3.2600635325574702E-2</v>
      </c>
    </row>
    <row r="321" spans="1:86" x14ac:dyDescent="0.2">
      <c r="A321" t="s">
        <v>306</v>
      </c>
      <c r="B321" s="14">
        <f>'CTZ 311225'!C314</f>
        <v>3.2605637030633502E-2</v>
      </c>
      <c r="C321" s="2">
        <f>'solvencii lab'!C309</f>
        <v>3.0669653431003301E-2</v>
      </c>
      <c r="D321" s="2">
        <f>'solvencii lab'!D309</f>
        <v>2.8965852105732701E-2</v>
      </c>
      <c r="E321" s="2">
        <f>'solvencii lab'!E309</f>
        <v>3.2408379364300799E-2</v>
      </c>
      <c r="F321" s="2">
        <f>'solvencii lab'!F309</f>
        <v>3.2367845650426302E-2</v>
      </c>
      <c r="G321" s="2">
        <f>'solvencii lab'!G309</f>
        <v>3.2327400617383699E-2</v>
      </c>
      <c r="H321" s="2">
        <f>'solvencii lab'!H309</f>
        <v>3.2286638629961603E-2</v>
      </c>
      <c r="I321" s="2">
        <f>'solvencii lab'!I309</f>
        <v>3.2245967321843497E-2</v>
      </c>
      <c r="J321" s="2">
        <f>'solvencii lab'!J309</f>
        <v>3.2204982187565803E-2</v>
      </c>
      <c r="K321" s="2">
        <f>'solvencii lab'!K309</f>
        <v>3.2164089696209597E-2</v>
      </c>
      <c r="L321" s="2">
        <f>'solvencii lab'!L309</f>
        <v>3.21228864761713E-2</v>
      </c>
      <c r="M321" s="2">
        <f>'solvencii lab'!M309</f>
        <v>3.2081777828120099E-2</v>
      </c>
      <c r="N321" s="2">
        <f>'solvencii lab'!N309</f>
        <v>3.20403615182389E-2</v>
      </c>
      <c r="O321" s="2">
        <f>'solvencii lab'!O309</f>
        <v>3.1893894720448498E-2</v>
      </c>
      <c r="P321" s="2">
        <f>'solvencii lab'!P309</f>
        <v>3.1746887019100403E-2</v>
      </c>
      <c r="Q321" s="2">
        <f>'solvencii lab'!Q309</f>
        <v>3.1600744548117399E-2</v>
      </c>
      <c r="R321" s="2">
        <f>'solvencii lab'!R309</f>
        <v>3.14547628999386E-2</v>
      </c>
      <c r="S321" s="2">
        <f>'solvencii lab'!S309</f>
        <v>3.1308240766965298E-2</v>
      </c>
      <c r="T321" s="2">
        <f>'solvencii lab'!T309</f>
        <v>3.1162579646968998E-2</v>
      </c>
      <c r="U321" s="2">
        <f>'solvencii lab'!U309</f>
        <v>3.10170774705575E-2</v>
      </c>
      <c r="V321" s="2">
        <f>'solvencii lab'!V309</f>
        <v>3.0871035232041801E-2</v>
      </c>
      <c r="W321" s="2">
        <f>'solvencii lab'!W309</f>
        <v>3.0725849847105E-2</v>
      </c>
      <c r="X321" s="2">
        <f>'solvencii lab'!X309</f>
        <v>3.0580821557073899E-2</v>
      </c>
      <c r="Y321" s="2">
        <f>'solvencii lab'!Y309</f>
        <v>3.04352536313066E-2</v>
      </c>
      <c r="Z321" s="2">
        <f>'solvencii lab'!Z309</f>
        <v>3.02905384565865E-2</v>
      </c>
      <c r="AA321" s="2">
        <f>'solvencii lab'!AA309</f>
        <v>3.03699785327744E-2</v>
      </c>
      <c r="AB321" s="2">
        <f>'solvencii lab'!AB309</f>
        <v>3.04494381684998E-2</v>
      </c>
      <c r="AC321" s="2">
        <f>'solvencii lab'!AC309</f>
        <v>3.0529300378557798E-2</v>
      </c>
      <c r="AD321" s="2">
        <f>'solvencii lab'!AD309</f>
        <v>3.0609375413665499E-2</v>
      </c>
      <c r="AE321" s="2">
        <f>'solvencii lab'!AE309</f>
        <v>3.0689471491274802E-2</v>
      </c>
      <c r="AF321" s="2">
        <f>'solvencii lab'!AF309</f>
        <v>3.0769974707052401E-2</v>
      </c>
      <c r="AG321" s="2">
        <f>'solvencii lab'!AG309</f>
        <v>3.0850693806724699E-2</v>
      </c>
      <c r="AH321" s="2">
        <f>'solvencii lab'!AH309</f>
        <v>3.0931435473626701E-2</v>
      </c>
      <c r="AI321" s="2">
        <f>'solvencii lab'!AI309</f>
        <v>3.1012588928868299E-2</v>
      </c>
      <c r="AJ321" s="2">
        <f>'solvencii lab'!AJ309</f>
        <v>3.10939613918743E-2</v>
      </c>
      <c r="AK321" s="2">
        <f>'solvencii lab'!AK309</f>
        <v>3.11753579899363E-2</v>
      </c>
      <c r="AL321" s="7">
        <f t="shared" si="72"/>
        <v>3.2605637030633502E-2</v>
      </c>
      <c r="AM321" s="10">
        <f t="shared" si="73"/>
        <v>3.2605637030633502E-2</v>
      </c>
      <c r="AN321" s="10">
        <f t="shared" si="82"/>
        <v>3.2605637030633502E-2</v>
      </c>
      <c r="AO321" s="10">
        <f t="shared" si="82"/>
        <v>3.2605637030633502E-2</v>
      </c>
      <c r="AP321" s="10">
        <f t="shared" si="82"/>
        <v>3.2605637030633502E-2</v>
      </c>
      <c r="AQ321" s="10">
        <f t="shared" si="82"/>
        <v>3.2605637030633502E-2</v>
      </c>
      <c r="AR321" s="10">
        <f t="shared" si="82"/>
        <v>3.2605637030633502E-2</v>
      </c>
      <c r="AS321" s="10">
        <f t="shared" si="82"/>
        <v>3.2605637030633502E-2</v>
      </c>
      <c r="AT321" s="10">
        <f t="shared" si="82"/>
        <v>3.2605637030633502E-2</v>
      </c>
      <c r="AU321" s="10">
        <f t="shared" si="82"/>
        <v>3.2605637030633502E-2</v>
      </c>
      <c r="AV321" s="10">
        <f t="shared" si="82"/>
        <v>3.2605637030633502E-2</v>
      </c>
      <c r="AW321" s="10">
        <f t="shared" si="82"/>
        <v>3.2605637030633502E-2</v>
      </c>
      <c r="AX321" s="10">
        <f t="shared" si="82"/>
        <v>3.2605637030633502E-2</v>
      </c>
      <c r="AY321" s="10">
        <f t="shared" si="82"/>
        <v>3.2605637030633502E-2</v>
      </c>
      <c r="AZ321" s="10">
        <f t="shared" si="82"/>
        <v>3.2605637030633502E-2</v>
      </c>
      <c r="BA321" s="10">
        <f t="shared" si="82"/>
        <v>3.2605637030633502E-2</v>
      </c>
      <c r="BB321" s="10">
        <f t="shared" si="82"/>
        <v>3.2605637030633502E-2</v>
      </c>
      <c r="BC321" s="10">
        <f t="shared" si="82"/>
        <v>3.2605637030633502E-2</v>
      </c>
      <c r="BD321" s="10">
        <f t="shared" si="82"/>
        <v>3.2605637030633502E-2</v>
      </c>
      <c r="BE321" s="10">
        <f t="shared" si="82"/>
        <v>3.2605637030633502E-2</v>
      </c>
      <c r="BF321" s="10">
        <f t="shared" si="82"/>
        <v>3.2605637030633502E-2</v>
      </c>
      <c r="BG321" s="10">
        <f t="shared" si="82"/>
        <v>3.2605637030633502E-2</v>
      </c>
      <c r="BH321" s="10">
        <f t="shared" si="82"/>
        <v>3.2605637030633502E-2</v>
      </c>
      <c r="BI321" s="10">
        <f t="shared" si="82"/>
        <v>3.2605637030633502E-2</v>
      </c>
      <c r="BJ321" s="10">
        <f t="shared" si="82"/>
        <v>3.2605637030633502E-2</v>
      </c>
      <c r="BK321" s="10">
        <f t="shared" si="82"/>
        <v>3.2605637030633502E-2</v>
      </c>
      <c r="BL321" s="10">
        <f t="shared" si="82"/>
        <v>3.2605637030633502E-2</v>
      </c>
      <c r="BM321" s="10">
        <f t="shared" si="82"/>
        <v>3.2605637030633502E-2</v>
      </c>
      <c r="BN321" s="10">
        <f t="shared" si="82"/>
        <v>3.2605637030633502E-2</v>
      </c>
      <c r="BO321" s="10">
        <f t="shared" si="82"/>
        <v>3.2605637030633502E-2</v>
      </c>
      <c r="BP321" s="10">
        <f t="shared" si="82"/>
        <v>3.2605637030633502E-2</v>
      </c>
      <c r="BQ321" s="10">
        <f t="shared" si="82"/>
        <v>3.2605637030633502E-2</v>
      </c>
      <c r="BR321" s="10">
        <f t="shared" si="82"/>
        <v>3.2605637030633502E-2</v>
      </c>
      <c r="BS321" s="10">
        <f t="shared" si="82"/>
        <v>3.2605637030633502E-2</v>
      </c>
      <c r="BT321" s="10">
        <f t="shared" si="82"/>
        <v>3.2605637030633502E-2</v>
      </c>
      <c r="BU321" s="10">
        <f t="shared" si="82"/>
        <v>3.2605637030633502E-2</v>
      </c>
      <c r="BV321" s="10">
        <f t="shared" si="82"/>
        <v>3.2605637030633502E-2</v>
      </c>
      <c r="BW321" s="10">
        <f t="shared" si="82"/>
        <v>3.2605637030633502E-2</v>
      </c>
      <c r="BX321" s="10">
        <f t="shared" si="82"/>
        <v>3.2605637030633502E-2</v>
      </c>
      <c r="BY321" s="10">
        <f t="shared" si="82"/>
        <v>3.2605637030633502E-2</v>
      </c>
      <c r="BZ321" s="10">
        <f t="shared" si="82"/>
        <v>3.2605637030633502E-2</v>
      </c>
      <c r="CA321" s="10">
        <f t="shared" ref="AN321:CH327" si="83">$AL321</f>
        <v>3.2605637030633502E-2</v>
      </c>
      <c r="CB321" s="10">
        <f t="shared" si="83"/>
        <v>3.2605637030633502E-2</v>
      </c>
      <c r="CC321" s="10">
        <f t="shared" si="83"/>
        <v>3.2605637030633502E-2</v>
      </c>
      <c r="CD321" s="10">
        <f t="shared" si="83"/>
        <v>3.2605637030633502E-2</v>
      </c>
      <c r="CE321" s="10">
        <f t="shared" si="83"/>
        <v>3.2605637030633502E-2</v>
      </c>
      <c r="CF321" s="10">
        <f t="shared" si="83"/>
        <v>3.2605637030633502E-2</v>
      </c>
      <c r="CG321" s="10">
        <f t="shared" si="83"/>
        <v>3.2605637030633502E-2</v>
      </c>
      <c r="CH321" s="10">
        <f t="shared" si="83"/>
        <v>3.2605637030633502E-2</v>
      </c>
    </row>
    <row r="322" spans="1:86" x14ac:dyDescent="0.2">
      <c r="A322" t="s">
        <v>307</v>
      </c>
      <c r="B322" s="14">
        <f>'CTZ 311225'!C315</f>
        <v>3.2610579874894297E-2</v>
      </c>
      <c r="C322" s="2">
        <f>'solvencii lab'!C310</f>
        <v>3.0676184086874999E-2</v>
      </c>
      <c r="D322" s="2">
        <f>'solvencii lab'!D310</f>
        <v>2.8975406513596001E-2</v>
      </c>
      <c r="E322" s="2">
        <f>'solvencii lab'!E310</f>
        <v>3.2411868411569698E-2</v>
      </c>
      <c r="F322" s="2">
        <f>'solvencii lab'!F310</f>
        <v>3.2371250108027702E-2</v>
      </c>
      <c r="G322" s="2">
        <f>'solvencii lab'!G310</f>
        <v>3.2330721058741498E-2</v>
      </c>
      <c r="H322" s="2">
        <f>'solvencii lab'!H310</f>
        <v>3.2289875900099102E-2</v>
      </c>
      <c r="I322" s="2">
        <f>'solvencii lab'!I310</f>
        <v>3.2249121989111E-2</v>
      </c>
      <c r="J322" s="2">
        <f>'solvencii lab'!J310</f>
        <v>3.2208055095954001E-2</v>
      </c>
      <c r="K322" s="2">
        <f>'solvencii lab'!K310</f>
        <v>3.2167081408946301E-2</v>
      </c>
      <c r="L322" s="2">
        <f>'solvencii lab'!L310</f>
        <v>3.2125797836119303E-2</v>
      </c>
      <c r="M322" s="2">
        <f>'solvencii lab'!M310</f>
        <v>3.2084609393338598E-2</v>
      </c>
      <c r="N322" s="2">
        <f>'solvencii lab'!N310</f>
        <v>3.2043114130369199E-2</v>
      </c>
      <c r="O322" s="2">
        <f>'solvencii lab'!O310</f>
        <v>3.1896940010243499E-2</v>
      </c>
      <c r="P322" s="2">
        <f>'solvencii lab'!P310</f>
        <v>3.1750226590788903E-2</v>
      </c>
      <c r="Q322" s="2">
        <f>'solvencii lab'!Q310</f>
        <v>3.1604377187503599E-2</v>
      </c>
      <c r="R322" s="2">
        <f>'solvencii lab'!R310</f>
        <v>3.14586887981083E-2</v>
      </c>
      <c r="S322" s="2">
        <f>'solvencii lab'!S310</f>
        <v>3.1312461523986999E-2</v>
      </c>
      <c r="T322" s="2">
        <f>'solvencii lab'!T310</f>
        <v>3.11670940390333E-2</v>
      </c>
      <c r="U322" s="2">
        <f>'solvencii lab'!U310</f>
        <v>3.1021885681979899E-2</v>
      </c>
      <c r="V322" s="2">
        <f>'solvencii lab'!V310</f>
        <v>3.08761388588327E-2</v>
      </c>
      <c r="W322" s="2">
        <f>'solvencii lab'!W310</f>
        <v>3.0731247656136901E-2</v>
      </c>
      <c r="X322" s="2">
        <f>'solvencii lab'!X310</f>
        <v>3.0586513726086499E-2</v>
      </c>
      <c r="Y322" s="2">
        <f>'solvencii lab'!Y310</f>
        <v>3.0441241752349999E-2</v>
      </c>
      <c r="Z322" s="2">
        <f>'solvencii lab'!Z310</f>
        <v>3.02968212875009E-2</v>
      </c>
      <c r="AA322" s="2">
        <f>'solvencii lab'!AA310</f>
        <v>3.03762018816498E-2</v>
      </c>
      <c r="AB322" s="2">
        <f>'solvencii lab'!AB310</f>
        <v>3.0455602400885899E-2</v>
      </c>
      <c r="AC322" s="2">
        <f>'solvencii lab'!AC310</f>
        <v>3.0535405578872601E-2</v>
      </c>
      <c r="AD322" s="2">
        <f>'solvencii lab'!AD310</f>
        <v>3.0615421811829299E-2</v>
      </c>
      <c r="AE322" s="2">
        <f>'solvencii lab'!AE310</f>
        <v>3.0695459460540999E-2</v>
      </c>
      <c r="AF322" s="2">
        <f>'solvencii lab'!AF310</f>
        <v>3.0775904342959601E-2</v>
      </c>
      <c r="AG322" s="2">
        <f>'solvencii lab'!AG310</f>
        <v>3.08565653487828E-2</v>
      </c>
      <c r="AH322" s="2">
        <f>'solvencii lab'!AH310</f>
        <v>3.0937249303059002E-2</v>
      </c>
      <c r="AI322" s="2">
        <f>'solvencii lab'!AI310</f>
        <v>3.1018345152740601E-2</v>
      </c>
      <c r="AJ322" s="2">
        <f>'solvencii lab'!AJ310</f>
        <v>3.10996602596302E-2</v>
      </c>
      <c r="AK322" s="2">
        <f>'solvencii lab'!AK310</f>
        <v>3.1180999891044999E-2</v>
      </c>
      <c r="AL322" s="7">
        <f t="shared" si="72"/>
        <v>3.2610579874894297E-2</v>
      </c>
      <c r="AM322" s="10">
        <f t="shared" si="73"/>
        <v>3.2610579874894297E-2</v>
      </c>
      <c r="AN322" s="10">
        <f t="shared" si="83"/>
        <v>3.2610579874894297E-2</v>
      </c>
      <c r="AO322" s="10">
        <f t="shared" si="83"/>
        <v>3.2610579874894297E-2</v>
      </c>
      <c r="AP322" s="10">
        <f t="shared" si="83"/>
        <v>3.2610579874894297E-2</v>
      </c>
      <c r="AQ322" s="10">
        <f t="shared" si="83"/>
        <v>3.2610579874894297E-2</v>
      </c>
      <c r="AR322" s="10">
        <f t="shared" si="83"/>
        <v>3.2610579874894297E-2</v>
      </c>
      <c r="AS322" s="10">
        <f t="shared" si="83"/>
        <v>3.2610579874894297E-2</v>
      </c>
      <c r="AT322" s="10">
        <f t="shared" si="83"/>
        <v>3.2610579874894297E-2</v>
      </c>
      <c r="AU322" s="10">
        <f t="shared" si="83"/>
        <v>3.2610579874894297E-2</v>
      </c>
      <c r="AV322" s="10">
        <f t="shared" si="83"/>
        <v>3.2610579874894297E-2</v>
      </c>
      <c r="AW322" s="10">
        <f t="shared" si="83"/>
        <v>3.2610579874894297E-2</v>
      </c>
      <c r="AX322" s="10">
        <f t="shared" si="83"/>
        <v>3.2610579874894297E-2</v>
      </c>
      <c r="AY322" s="10">
        <f t="shared" si="83"/>
        <v>3.2610579874894297E-2</v>
      </c>
      <c r="AZ322" s="10">
        <f t="shared" si="83"/>
        <v>3.2610579874894297E-2</v>
      </c>
      <c r="BA322" s="10">
        <f t="shared" si="83"/>
        <v>3.2610579874894297E-2</v>
      </c>
      <c r="BB322" s="10">
        <f t="shared" si="83"/>
        <v>3.2610579874894297E-2</v>
      </c>
      <c r="BC322" s="10">
        <f t="shared" si="83"/>
        <v>3.2610579874894297E-2</v>
      </c>
      <c r="BD322" s="10">
        <f t="shared" si="83"/>
        <v>3.2610579874894297E-2</v>
      </c>
      <c r="BE322" s="10">
        <f t="shared" si="83"/>
        <v>3.2610579874894297E-2</v>
      </c>
      <c r="BF322" s="10">
        <f t="shared" si="83"/>
        <v>3.2610579874894297E-2</v>
      </c>
      <c r="BG322" s="10">
        <f t="shared" si="83"/>
        <v>3.2610579874894297E-2</v>
      </c>
      <c r="BH322" s="10">
        <f t="shared" si="83"/>
        <v>3.2610579874894297E-2</v>
      </c>
      <c r="BI322" s="10">
        <f t="shared" si="83"/>
        <v>3.2610579874894297E-2</v>
      </c>
      <c r="BJ322" s="10">
        <f t="shared" si="83"/>
        <v>3.2610579874894297E-2</v>
      </c>
      <c r="BK322" s="10">
        <f t="shared" si="83"/>
        <v>3.2610579874894297E-2</v>
      </c>
      <c r="BL322" s="10">
        <f t="shared" si="83"/>
        <v>3.2610579874894297E-2</v>
      </c>
      <c r="BM322" s="10">
        <f t="shared" si="83"/>
        <v>3.2610579874894297E-2</v>
      </c>
      <c r="BN322" s="10">
        <f t="shared" si="83"/>
        <v>3.2610579874894297E-2</v>
      </c>
      <c r="BO322" s="10">
        <f t="shared" si="83"/>
        <v>3.2610579874894297E-2</v>
      </c>
      <c r="BP322" s="10">
        <f t="shared" si="83"/>
        <v>3.2610579874894297E-2</v>
      </c>
      <c r="BQ322" s="10">
        <f t="shared" si="83"/>
        <v>3.2610579874894297E-2</v>
      </c>
      <c r="BR322" s="10">
        <f t="shared" si="83"/>
        <v>3.2610579874894297E-2</v>
      </c>
      <c r="BS322" s="10">
        <f t="shared" si="83"/>
        <v>3.2610579874894297E-2</v>
      </c>
      <c r="BT322" s="10">
        <f t="shared" si="83"/>
        <v>3.2610579874894297E-2</v>
      </c>
      <c r="BU322" s="10">
        <f t="shared" si="83"/>
        <v>3.2610579874894297E-2</v>
      </c>
      <c r="BV322" s="10">
        <f t="shared" si="83"/>
        <v>3.2610579874894297E-2</v>
      </c>
      <c r="BW322" s="10">
        <f t="shared" si="83"/>
        <v>3.2610579874894297E-2</v>
      </c>
      <c r="BX322" s="10">
        <f t="shared" si="83"/>
        <v>3.2610579874894297E-2</v>
      </c>
      <c r="BY322" s="10">
        <f t="shared" si="83"/>
        <v>3.2610579874894297E-2</v>
      </c>
      <c r="BZ322" s="10">
        <f t="shared" si="83"/>
        <v>3.2610579874894297E-2</v>
      </c>
      <c r="CA322" s="10">
        <f t="shared" si="83"/>
        <v>3.2610579874894297E-2</v>
      </c>
      <c r="CB322" s="10">
        <f t="shared" si="83"/>
        <v>3.2610579874894297E-2</v>
      </c>
      <c r="CC322" s="10">
        <f t="shared" si="83"/>
        <v>3.2610579874894297E-2</v>
      </c>
      <c r="CD322" s="10">
        <f t="shared" si="83"/>
        <v>3.2610579874894297E-2</v>
      </c>
      <c r="CE322" s="10">
        <f t="shared" si="83"/>
        <v>3.2610579874894297E-2</v>
      </c>
      <c r="CF322" s="10">
        <f t="shared" si="83"/>
        <v>3.2610579874894297E-2</v>
      </c>
      <c r="CG322" s="10">
        <f t="shared" si="83"/>
        <v>3.2610579874894297E-2</v>
      </c>
      <c r="CH322" s="10">
        <f t="shared" si="83"/>
        <v>3.2610579874894297E-2</v>
      </c>
    </row>
    <row r="323" spans="1:86" x14ac:dyDescent="0.2">
      <c r="A323" t="s">
        <v>308</v>
      </c>
      <c r="B323" s="14">
        <f>'CTZ 311225'!C316</f>
        <v>3.2615464615245199E-2</v>
      </c>
      <c r="C323" s="2">
        <f>'solvencii lab'!C311</f>
        <v>3.0682678801465101E-2</v>
      </c>
      <c r="D323" s="2">
        <f>'solvencii lab'!D311</f>
        <v>2.8984920923915001E-2</v>
      </c>
      <c r="E323" s="2">
        <f>'solvencii lab'!E311</f>
        <v>3.2415325382755399E-2</v>
      </c>
      <c r="F323" s="2">
        <f>'solvencii lab'!F311</f>
        <v>3.2374624338741498E-2</v>
      </c>
      <c r="G323" s="2">
        <f>'solvencii lab'!G311</f>
        <v>3.2334013115771401E-2</v>
      </c>
      <c r="H323" s="2">
        <f>'solvencii lab'!H311</f>
        <v>3.22930866263706E-2</v>
      </c>
      <c r="I323" s="2">
        <f>'solvencii lab'!I311</f>
        <v>3.2252251946329302E-2</v>
      </c>
      <c r="J323" s="2">
        <f>'solvencii lab'!J311</f>
        <v>3.2211105125951697E-2</v>
      </c>
      <c r="K323" s="2">
        <f>'solvencii lab'!K311</f>
        <v>3.2170052068298302E-2</v>
      </c>
      <c r="L323" s="2">
        <f>'solvencii lab'!L311</f>
        <v>3.21286899654709E-2</v>
      </c>
      <c r="M323" s="2">
        <f>'solvencii lab'!M311</f>
        <v>3.2087423544089701E-2</v>
      </c>
      <c r="N323" s="2">
        <f>'solvencii lab'!N311</f>
        <v>3.2045851141884601E-2</v>
      </c>
      <c r="O323" s="2">
        <f>'solvencii lab'!O311</f>
        <v>3.1899968922867603E-2</v>
      </c>
      <c r="P323" s="2">
        <f>'solvencii lab'!P311</f>
        <v>3.1753549000684098E-2</v>
      </c>
      <c r="Q323" s="2">
        <f>'solvencii lab'!Q311</f>
        <v>3.1607991879940303E-2</v>
      </c>
      <c r="R323" s="2">
        <f>'solvencii lab'!R311</f>
        <v>3.1462595959917003E-2</v>
      </c>
      <c r="S323" s="2">
        <f>'solvencii lab'!S311</f>
        <v>3.1316662747179001E-2</v>
      </c>
      <c r="T323" s="2">
        <f>'solvencii lab'!T311</f>
        <v>3.1171588099395599E-2</v>
      </c>
      <c r="U323" s="2">
        <f>'solvencii lab'!U311</f>
        <v>3.1026672759641299E-2</v>
      </c>
      <c r="V323" s="2">
        <f>'solvencii lab'!V311</f>
        <v>3.08812205417539E-2</v>
      </c>
      <c r="W323" s="2">
        <f>'solvencii lab'!W311</f>
        <v>3.07366227109147E-2</v>
      </c>
      <c r="X323" s="2">
        <f>'solvencii lab'!X311</f>
        <v>3.0592182326341501E-2</v>
      </c>
      <c r="Y323" s="2">
        <f>'solvencii lab'!Y311</f>
        <v>3.0447205482090699E-2</v>
      </c>
      <c r="Z323" s="2">
        <f>'solvencii lab'!Z311</f>
        <v>3.0303078904417802E-2</v>
      </c>
      <c r="AA323" s="2">
        <f>'solvencii lab'!AA311</f>
        <v>3.0382399171483901E-2</v>
      </c>
      <c r="AB323" s="2">
        <f>'solvencii lab'!AB311</f>
        <v>3.04617397259767E-2</v>
      </c>
      <c r="AC323" s="2">
        <f>'solvencii lab'!AC311</f>
        <v>3.0541483016317698E-2</v>
      </c>
      <c r="AD323" s="2">
        <f>'solvencii lab'!AD311</f>
        <v>3.06214395862263E-2</v>
      </c>
      <c r="AE323" s="2">
        <f>'solvencii lab'!AE311</f>
        <v>3.0701417941871801E-2</v>
      </c>
      <c r="AF323" s="2">
        <f>'solvencii lab'!AF311</f>
        <v>3.07818036193017E-2</v>
      </c>
      <c r="AG323" s="2">
        <f>'solvencii lab'!AG311</f>
        <v>3.08624056542217E-2</v>
      </c>
      <c r="AH323" s="2">
        <f>'solvencii lab'!AH311</f>
        <v>3.0943031015482299E-2</v>
      </c>
      <c r="AI323" s="2">
        <f>'solvencii lab'!AI311</f>
        <v>3.10240683716109E-2</v>
      </c>
      <c r="AJ323" s="2">
        <f>'solvencii lab'!AJ311</f>
        <v>3.11053252288622E-2</v>
      </c>
      <c r="AK323" s="2">
        <f>'solvencii lab'!AK311</f>
        <v>3.1186606996706799E-2</v>
      </c>
      <c r="AL323" s="7">
        <f t="shared" si="72"/>
        <v>3.2615464615245199E-2</v>
      </c>
      <c r="AM323" s="10">
        <f t="shared" si="73"/>
        <v>3.2615464615245199E-2</v>
      </c>
      <c r="AN323" s="10">
        <f t="shared" si="83"/>
        <v>3.2615464615245199E-2</v>
      </c>
      <c r="AO323" s="10">
        <f t="shared" si="83"/>
        <v>3.2615464615245199E-2</v>
      </c>
      <c r="AP323" s="10">
        <f t="shared" si="83"/>
        <v>3.2615464615245199E-2</v>
      </c>
      <c r="AQ323" s="10">
        <f t="shared" si="83"/>
        <v>3.2615464615245199E-2</v>
      </c>
      <c r="AR323" s="10">
        <f t="shared" si="83"/>
        <v>3.2615464615245199E-2</v>
      </c>
      <c r="AS323" s="10">
        <f t="shared" si="83"/>
        <v>3.2615464615245199E-2</v>
      </c>
      <c r="AT323" s="10">
        <f t="shared" si="83"/>
        <v>3.2615464615245199E-2</v>
      </c>
      <c r="AU323" s="10">
        <f t="shared" si="83"/>
        <v>3.2615464615245199E-2</v>
      </c>
      <c r="AV323" s="10">
        <f t="shared" si="83"/>
        <v>3.2615464615245199E-2</v>
      </c>
      <c r="AW323" s="10">
        <f t="shared" si="83"/>
        <v>3.2615464615245199E-2</v>
      </c>
      <c r="AX323" s="10">
        <f t="shared" si="83"/>
        <v>3.2615464615245199E-2</v>
      </c>
      <c r="AY323" s="10">
        <f t="shared" si="83"/>
        <v>3.2615464615245199E-2</v>
      </c>
      <c r="AZ323" s="10">
        <f t="shared" si="83"/>
        <v>3.2615464615245199E-2</v>
      </c>
      <c r="BA323" s="10">
        <f t="shared" si="83"/>
        <v>3.2615464615245199E-2</v>
      </c>
      <c r="BB323" s="10">
        <f t="shared" si="83"/>
        <v>3.2615464615245199E-2</v>
      </c>
      <c r="BC323" s="10">
        <f t="shared" si="83"/>
        <v>3.2615464615245199E-2</v>
      </c>
      <c r="BD323" s="10">
        <f t="shared" si="83"/>
        <v>3.2615464615245199E-2</v>
      </c>
      <c r="BE323" s="10">
        <f t="shared" si="83"/>
        <v>3.2615464615245199E-2</v>
      </c>
      <c r="BF323" s="10">
        <f t="shared" si="83"/>
        <v>3.2615464615245199E-2</v>
      </c>
      <c r="BG323" s="10">
        <f t="shared" si="83"/>
        <v>3.2615464615245199E-2</v>
      </c>
      <c r="BH323" s="10">
        <f t="shared" si="83"/>
        <v>3.2615464615245199E-2</v>
      </c>
      <c r="BI323" s="10">
        <f t="shared" si="83"/>
        <v>3.2615464615245199E-2</v>
      </c>
      <c r="BJ323" s="10">
        <f t="shared" si="83"/>
        <v>3.2615464615245199E-2</v>
      </c>
      <c r="BK323" s="10">
        <f t="shared" si="83"/>
        <v>3.2615464615245199E-2</v>
      </c>
      <c r="BL323" s="10">
        <f t="shared" si="83"/>
        <v>3.2615464615245199E-2</v>
      </c>
      <c r="BM323" s="10">
        <f t="shared" si="83"/>
        <v>3.2615464615245199E-2</v>
      </c>
      <c r="BN323" s="10">
        <f t="shared" si="83"/>
        <v>3.2615464615245199E-2</v>
      </c>
      <c r="BO323" s="10">
        <f t="shared" si="83"/>
        <v>3.2615464615245199E-2</v>
      </c>
      <c r="BP323" s="10">
        <f t="shared" si="83"/>
        <v>3.2615464615245199E-2</v>
      </c>
      <c r="BQ323" s="10">
        <f t="shared" si="83"/>
        <v>3.2615464615245199E-2</v>
      </c>
      <c r="BR323" s="10">
        <f t="shared" si="83"/>
        <v>3.2615464615245199E-2</v>
      </c>
      <c r="BS323" s="10">
        <f t="shared" si="83"/>
        <v>3.2615464615245199E-2</v>
      </c>
      <c r="BT323" s="10">
        <f t="shared" si="83"/>
        <v>3.2615464615245199E-2</v>
      </c>
      <c r="BU323" s="10">
        <f t="shared" si="83"/>
        <v>3.2615464615245199E-2</v>
      </c>
      <c r="BV323" s="10">
        <f t="shared" si="83"/>
        <v>3.2615464615245199E-2</v>
      </c>
      <c r="BW323" s="10">
        <f t="shared" si="83"/>
        <v>3.2615464615245199E-2</v>
      </c>
      <c r="BX323" s="10">
        <f t="shared" si="83"/>
        <v>3.2615464615245199E-2</v>
      </c>
      <c r="BY323" s="10">
        <f t="shared" si="83"/>
        <v>3.2615464615245199E-2</v>
      </c>
      <c r="BZ323" s="10">
        <f t="shared" si="83"/>
        <v>3.2615464615245199E-2</v>
      </c>
      <c r="CA323" s="10">
        <f t="shared" si="83"/>
        <v>3.2615464615245199E-2</v>
      </c>
      <c r="CB323" s="10">
        <f t="shared" si="83"/>
        <v>3.2615464615245199E-2</v>
      </c>
      <c r="CC323" s="10">
        <f t="shared" si="83"/>
        <v>3.2615464615245199E-2</v>
      </c>
      <c r="CD323" s="10">
        <f t="shared" si="83"/>
        <v>3.2615464615245199E-2</v>
      </c>
      <c r="CE323" s="10">
        <f t="shared" si="83"/>
        <v>3.2615464615245199E-2</v>
      </c>
      <c r="CF323" s="10">
        <f t="shared" si="83"/>
        <v>3.2615464615245199E-2</v>
      </c>
      <c r="CG323" s="10">
        <f t="shared" si="83"/>
        <v>3.2615464615245199E-2</v>
      </c>
      <c r="CH323" s="10">
        <f t="shared" si="83"/>
        <v>3.2615464615245199E-2</v>
      </c>
    </row>
    <row r="324" spans="1:86" x14ac:dyDescent="0.2">
      <c r="A324" t="s">
        <v>309</v>
      </c>
      <c r="B324" s="14">
        <f>'CTZ 311225'!C317</f>
        <v>3.2620291997543099E-2</v>
      </c>
      <c r="C324" s="2">
        <f>'solvencii lab'!C312</f>
        <v>3.06891378836615E-2</v>
      </c>
      <c r="D324" s="2">
        <f>'solvencii lab'!D312</f>
        <v>2.89943955871001E-2</v>
      </c>
      <c r="E324" s="2">
        <f>'solvencii lab'!E312</f>
        <v>3.2418750645291303E-2</v>
      </c>
      <c r="F324" s="2">
        <f>'solvencii lab'!F312</f>
        <v>3.2377968684372101E-2</v>
      </c>
      <c r="G324" s="2">
        <f>'solvencii lab'!G312</f>
        <v>3.2337277104702501E-2</v>
      </c>
      <c r="H324" s="2">
        <f>'solvencii lab'!H312</f>
        <v>3.2296271099401398E-2</v>
      </c>
      <c r="I324" s="2">
        <f>'solvencii lab'!I312</f>
        <v>3.2255357458574198E-2</v>
      </c>
      <c r="J324" s="2">
        <f>'solvencii lab'!J312</f>
        <v>3.22141325170575E-2</v>
      </c>
      <c r="K324" s="2">
        <f>'solvencii lab'!K312</f>
        <v>3.2173001888242597E-2</v>
      </c>
      <c r="L324" s="2">
        <f>'solvencii lab'!L312</f>
        <v>3.2131563052654098E-2</v>
      </c>
      <c r="M324" s="2">
        <f>'solvencii lab'!M312</f>
        <v>3.2090220443307997E-2</v>
      </c>
      <c r="N324" s="2">
        <f>'solvencii lab'!N312</f>
        <v>3.2048572690201699E-2</v>
      </c>
      <c r="O324" s="2">
        <f>'solvencii lab'!O312</f>
        <v>3.1902981596392703E-2</v>
      </c>
      <c r="P324" s="2">
        <f>'solvencii lab'!P312</f>
        <v>3.1756854387559E-2</v>
      </c>
      <c r="Q324" s="2">
        <f>'solvencii lab'!Q312</f>
        <v>3.1611588764939497E-2</v>
      </c>
      <c r="R324" s="2">
        <f>'solvencii lab'!R312</f>
        <v>3.14664845256582E-2</v>
      </c>
      <c r="S324" s="2">
        <f>'solvencii lab'!S312</f>
        <v>3.1320844577660399E-2</v>
      </c>
      <c r="T324" s="2">
        <f>'solvencii lab'!T312</f>
        <v>3.11760619700387E-2</v>
      </c>
      <c r="U324" s="2">
        <f>'solvencii lab'!U312</f>
        <v>3.1031438846429601E-2</v>
      </c>
      <c r="V324" s="2">
        <f>'solvencii lab'!V312</f>
        <v>3.08862804246441E-2</v>
      </c>
      <c r="W324" s="2">
        <f>'solvencii lab'!W312</f>
        <v>3.07419751562652E-2</v>
      </c>
      <c r="X324" s="2">
        <f>'solvencii lab'!X312</f>
        <v>3.0597827503695101E-2</v>
      </c>
      <c r="Y324" s="2">
        <f>'solvencii lab'!Y312</f>
        <v>3.0453144967459399E-2</v>
      </c>
      <c r="Z324" s="2">
        <f>'solvencii lab'!Z312</f>
        <v>3.0309311455379601E-2</v>
      </c>
      <c r="AA324" s="2">
        <f>'solvencii lab'!AA312</f>
        <v>3.03885705662632E-2</v>
      </c>
      <c r="AB324" s="2">
        <f>'solvencii lab'!AB312</f>
        <v>3.04678503237167E-2</v>
      </c>
      <c r="AC324" s="2">
        <f>'solvencii lab'!AC312</f>
        <v>3.05475328868847E-2</v>
      </c>
      <c r="AD324" s="2">
        <f>'solvencii lab'!AD312</f>
        <v>3.0627428948947599E-2</v>
      </c>
      <c r="AE324" s="2">
        <f>'solvencii lab'!AE312</f>
        <v>3.07073471634704E-2</v>
      </c>
      <c r="AF324" s="2">
        <f>'solvencii lab'!AF312</f>
        <v>3.0787672780484901E-2</v>
      </c>
      <c r="AG324" s="2">
        <f>'solvencii lab'!AG312</f>
        <v>3.0868214983703401E-2</v>
      </c>
      <c r="AH324" s="2">
        <f>'solvencii lab'!AH312</f>
        <v>3.09487808878268E-2</v>
      </c>
      <c r="AI324" s="2">
        <f>'solvencii lab'!AI312</f>
        <v>3.10297588787691E-2</v>
      </c>
      <c r="AJ324" s="2">
        <f>'solvencii lab'!AJ312</f>
        <v>3.1110956609272801E-2</v>
      </c>
      <c r="AK324" s="2">
        <f>'solvencii lab'!AK312</f>
        <v>3.1192179633049801E-2</v>
      </c>
      <c r="AL324" s="7">
        <f t="shared" si="72"/>
        <v>3.2620291997543099E-2</v>
      </c>
      <c r="AM324" s="10">
        <f t="shared" si="73"/>
        <v>3.2620291997543099E-2</v>
      </c>
      <c r="AN324" s="10">
        <f t="shared" si="83"/>
        <v>3.2620291997543099E-2</v>
      </c>
      <c r="AO324" s="10">
        <f t="shared" si="83"/>
        <v>3.2620291997543099E-2</v>
      </c>
      <c r="AP324" s="10">
        <f t="shared" si="83"/>
        <v>3.2620291997543099E-2</v>
      </c>
      <c r="AQ324" s="10">
        <f t="shared" si="83"/>
        <v>3.2620291997543099E-2</v>
      </c>
      <c r="AR324" s="10">
        <f t="shared" si="83"/>
        <v>3.2620291997543099E-2</v>
      </c>
      <c r="AS324" s="10">
        <f t="shared" si="83"/>
        <v>3.2620291997543099E-2</v>
      </c>
      <c r="AT324" s="10">
        <f t="shared" si="83"/>
        <v>3.2620291997543099E-2</v>
      </c>
      <c r="AU324" s="10">
        <f t="shared" si="83"/>
        <v>3.2620291997543099E-2</v>
      </c>
      <c r="AV324" s="10">
        <f t="shared" si="83"/>
        <v>3.2620291997543099E-2</v>
      </c>
      <c r="AW324" s="10">
        <f t="shared" si="83"/>
        <v>3.2620291997543099E-2</v>
      </c>
      <c r="AX324" s="10">
        <f t="shared" si="83"/>
        <v>3.2620291997543099E-2</v>
      </c>
      <c r="AY324" s="10">
        <f t="shared" si="83"/>
        <v>3.2620291997543099E-2</v>
      </c>
      <c r="AZ324" s="10">
        <f t="shared" si="83"/>
        <v>3.2620291997543099E-2</v>
      </c>
      <c r="BA324" s="10">
        <f t="shared" si="83"/>
        <v>3.2620291997543099E-2</v>
      </c>
      <c r="BB324" s="10">
        <f t="shared" si="83"/>
        <v>3.2620291997543099E-2</v>
      </c>
      <c r="BC324" s="10">
        <f t="shared" si="83"/>
        <v>3.2620291997543099E-2</v>
      </c>
      <c r="BD324" s="10">
        <f t="shared" si="83"/>
        <v>3.2620291997543099E-2</v>
      </c>
      <c r="BE324" s="10">
        <f t="shared" si="83"/>
        <v>3.2620291997543099E-2</v>
      </c>
      <c r="BF324" s="10">
        <f t="shared" si="83"/>
        <v>3.2620291997543099E-2</v>
      </c>
      <c r="BG324" s="10">
        <f t="shared" si="83"/>
        <v>3.2620291997543099E-2</v>
      </c>
      <c r="BH324" s="10">
        <f t="shared" si="83"/>
        <v>3.2620291997543099E-2</v>
      </c>
      <c r="BI324" s="10">
        <f t="shared" si="83"/>
        <v>3.2620291997543099E-2</v>
      </c>
      <c r="BJ324" s="10">
        <f t="shared" si="83"/>
        <v>3.2620291997543099E-2</v>
      </c>
      <c r="BK324" s="10">
        <f t="shared" si="83"/>
        <v>3.2620291997543099E-2</v>
      </c>
      <c r="BL324" s="10">
        <f t="shared" si="83"/>
        <v>3.2620291997543099E-2</v>
      </c>
      <c r="BM324" s="10">
        <f t="shared" si="83"/>
        <v>3.2620291997543099E-2</v>
      </c>
      <c r="BN324" s="10">
        <f t="shared" si="83"/>
        <v>3.2620291997543099E-2</v>
      </c>
      <c r="BO324" s="10">
        <f t="shared" si="83"/>
        <v>3.2620291997543099E-2</v>
      </c>
      <c r="BP324" s="10">
        <f t="shared" si="83"/>
        <v>3.2620291997543099E-2</v>
      </c>
      <c r="BQ324" s="10">
        <f t="shared" si="83"/>
        <v>3.2620291997543099E-2</v>
      </c>
      <c r="BR324" s="10">
        <f t="shared" si="83"/>
        <v>3.2620291997543099E-2</v>
      </c>
      <c r="BS324" s="10">
        <f t="shared" si="83"/>
        <v>3.2620291997543099E-2</v>
      </c>
      <c r="BT324" s="10">
        <f t="shared" si="83"/>
        <v>3.2620291997543099E-2</v>
      </c>
      <c r="BU324" s="10">
        <f t="shared" si="83"/>
        <v>3.2620291997543099E-2</v>
      </c>
      <c r="BV324" s="10">
        <f t="shared" si="83"/>
        <v>3.2620291997543099E-2</v>
      </c>
      <c r="BW324" s="10">
        <f t="shared" si="83"/>
        <v>3.2620291997543099E-2</v>
      </c>
      <c r="BX324" s="10">
        <f t="shared" si="83"/>
        <v>3.2620291997543099E-2</v>
      </c>
      <c r="BY324" s="10">
        <f t="shared" si="83"/>
        <v>3.2620291997543099E-2</v>
      </c>
      <c r="BZ324" s="10">
        <f t="shared" si="83"/>
        <v>3.2620291997543099E-2</v>
      </c>
      <c r="CA324" s="10">
        <f t="shared" si="83"/>
        <v>3.2620291997543099E-2</v>
      </c>
      <c r="CB324" s="10">
        <f t="shared" si="83"/>
        <v>3.2620291997543099E-2</v>
      </c>
      <c r="CC324" s="10">
        <f t="shared" si="83"/>
        <v>3.2620291997543099E-2</v>
      </c>
      <c r="CD324" s="10">
        <f t="shared" si="83"/>
        <v>3.2620291997543099E-2</v>
      </c>
      <c r="CE324" s="10">
        <f t="shared" si="83"/>
        <v>3.2620291997543099E-2</v>
      </c>
      <c r="CF324" s="10">
        <f t="shared" si="83"/>
        <v>3.2620291997543099E-2</v>
      </c>
      <c r="CG324" s="10">
        <f t="shared" si="83"/>
        <v>3.2620291997543099E-2</v>
      </c>
      <c r="CH324" s="10">
        <f t="shared" si="83"/>
        <v>3.2620291997543099E-2</v>
      </c>
    </row>
    <row r="325" spans="1:86" x14ac:dyDescent="0.2">
      <c r="A325" t="s">
        <v>310</v>
      </c>
      <c r="B325" s="14">
        <f>'CTZ 311225'!C318</f>
        <v>3.2625062756801798E-2</v>
      </c>
      <c r="C325" s="2">
        <f>'solvencii lab'!C313</f>
        <v>3.06955616386217E-2</v>
      </c>
      <c r="D325" s="2">
        <f>'solvencii lab'!D313</f>
        <v>2.90038307512194E-2</v>
      </c>
      <c r="E325" s="2">
        <f>'solvencii lab'!E313</f>
        <v>3.2422144561547697E-2</v>
      </c>
      <c r="F325" s="2">
        <f>'solvencii lab'!F313</f>
        <v>3.2381283482035297E-2</v>
      </c>
      <c r="G325" s="2">
        <f>'solvencii lab'!G313</f>
        <v>3.2340513337448799E-2</v>
      </c>
      <c r="H325" s="2">
        <f>'solvencii lab'!H313</f>
        <v>3.2299429605876902E-2</v>
      </c>
      <c r="I325" s="2">
        <f>'solvencii lab'!I313</f>
        <v>3.2258438787356299E-2</v>
      </c>
      <c r="J325" s="2">
        <f>'solvencii lab'!J313</f>
        <v>3.22171375055815E-2</v>
      </c>
      <c r="K325" s="2">
        <f>'solvencii lab'!K313</f>
        <v>3.2175931079941399E-2</v>
      </c>
      <c r="L325" s="2">
        <f>'solvencii lab'!L313</f>
        <v>3.2134417283660101E-2</v>
      </c>
      <c r="M325" s="2">
        <f>'solvencii lab'!M313</f>
        <v>3.20930002518671E-2</v>
      </c>
      <c r="N325" s="2">
        <f>'solvencii lab'!N313</f>
        <v>3.2051278911052701E-2</v>
      </c>
      <c r="O325" s="2">
        <f>'solvencii lab'!O313</f>
        <v>3.19059781672403E-2</v>
      </c>
      <c r="P325" s="2">
        <f>'solvencii lab'!P313</f>
        <v>3.1760142888569799E-2</v>
      </c>
      <c r="Q325" s="2">
        <f>'solvencii lab'!Q313</f>
        <v>3.1615167980430098E-2</v>
      </c>
      <c r="R325" s="2">
        <f>'solvencii lab'!R313</f>
        <v>3.1470354634073897E-2</v>
      </c>
      <c r="S325" s="2">
        <f>'solvencii lab'!S313</f>
        <v>3.1325007155033197E-2</v>
      </c>
      <c r="T325" s="2">
        <f>'solvencii lab'!T313</f>
        <v>3.11805157914604E-2</v>
      </c>
      <c r="U325" s="2">
        <f>'solvencii lab'!U313</f>
        <v>3.1036184083780199E-2</v>
      </c>
      <c r="V325" s="2">
        <f>'solvencii lab'!V313</f>
        <v>3.08913186499215E-2</v>
      </c>
      <c r="W325" s="2">
        <f>'solvencii lab'!W313</f>
        <v>3.0747305135625898E-2</v>
      </c>
      <c r="X325" s="2">
        <f>'solvencii lab'!X313</f>
        <v>3.0603449402644301E-2</v>
      </c>
      <c r="Y325" s="2">
        <f>'solvencii lab'!Y313</f>
        <v>3.0459060354059899E-2</v>
      </c>
      <c r="Z325" s="2">
        <f>'solvencii lab'!Z313</f>
        <v>3.03155190871311E-2</v>
      </c>
      <c r="AA325" s="2">
        <f>'solvencii lab'!AA313</f>
        <v>3.0394716228421399E-2</v>
      </c>
      <c r="AB325" s="2">
        <f>'solvencii lab'!AB313</f>
        <v>3.0473934372241902E-2</v>
      </c>
      <c r="AC325" s="2">
        <f>'solvencii lab'!AC313</f>
        <v>3.05535553845004E-2</v>
      </c>
      <c r="AD325" s="2">
        <f>'solvencii lab'!AD313</f>
        <v>3.0633390109762799E-2</v>
      </c>
      <c r="AE325" s="2">
        <f>'solvencii lab'!AE313</f>
        <v>3.07132473509623E-2</v>
      </c>
      <c r="AF325" s="2">
        <f>'solvencii lab'!AF313</f>
        <v>3.0793512068080401E-2</v>
      </c>
      <c r="AG325" s="2">
        <f>'solvencii lab'!AG313</f>
        <v>3.0873993594795701E-2</v>
      </c>
      <c r="AH325" s="2">
        <f>'solvencii lab'!AH313</f>
        <v>3.0954499193671398E-2</v>
      </c>
      <c r="AI325" s="2">
        <f>'solvencii lab'!AI313</f>
        <v>3.1035416963895099E-2</v>
      </c>
      <c r="AJ325" s="2">
        <f>'solvencii lab'!AJ313</f>
        <v>3.1116554706695099E-2</v>
      </c>
      <c r="AK325" s="2">
        <f>'solvencii lab'!AK313</f>
        <v>3.1197718122073899E-2</v>
      </c>
      <c r="AL325" s="7">
        <f t="shared" si="72"/>
        <v>3.2625062756801798E-2</v>
      </c>
      <c r="AM325" s="10">
        <f t="shared" si="73"/>
        <v>3.2625062756801798E-2</v>
      </c>
      <c r="AN325" s="10">
        <f t="shared" si="83"/>
        <v>3.2625062756801798E-2</v>
      </c>
      <c r="AO325" s="10">
        <f t="shared" si="83"/>
        <v>3.2625062756801798E-2</v>
      </c>
      <c r="AP325" s="10">
        <f t="shared" si="83"/>
        <v>3.2625062756801798E-2</v>
      </c>
      <c r="AQ325" s="10">
        <f t="shared" si="83"/>
        <v>3.2625062756801798E-2</v>
      </c>
      <c r="AR325" s="10">
        <f t="shared" si="83"/>
        <v>3.2625062756801798E-2</v>
      </c>
      <c r="AS325" s="10">
        <f t="shared" si="83"/>
        <v>3.2625062756801798E-2</v>
      </c>
      <c r="AT325" s="10">
        <f t="shared" si="83"/>
        <v>3.2625062756801798E-2</v>
      </c>
      <c r="AU325" s="10">
        <f t="shared" si="83"/>
        <v>3.2625062756801798E-2</v>
      </c>
      <c r="AV325" s="10">
        <f t="shared" si="83"/>
        <v>3.2625062756801798E-2</v>
      </c>
      <c r="AW325" s="10">
        <f t="shared" si="83"/>
        <v>3.2625062756801798E-2</v>
      </c>
      <c r="AX325" s="10">
        <f t="shared" si="83"/>
        <v>3.2625062756801798E-2</v>
      </c>
      <c r="AY325" s="10">
        <f t="shared" si="83"/>
        <v>3.2625062756801798E-2</v>
      </c>
      <c r="AZ325" s="10">
        <f t="shared" si="83"/>
        <v>3.2625062756801798E-2</v>
      </c>
      <c r="BA325" s="10">
        <f t="shared" si="83"/>
        <v>3.2625062756801798E-2</v>
      </c>
      <c r="BB325" s="10">
        <f t="shared" si="83"/>
        <v>3.2625062756801798E-2</v>
      </c>
      <c r="BC325" s="10">
        <f t="shared" si="83"/>
        <v>3.2625062756801798E-2</v>
      </c>
      <c r="BD325" s="10">
        <f t="shared" si="83"/>
        <v>3.2625062756801798E-2</v>
      </c>
      <c r="BE325" s="10">
        <f t="shared" si="83"/>
        <v>3.2625062756801798E-2</v>
      </c>
      <c r="BF325" s="10">
        <f t="shared" si="83"/>
        <v>3.2625062756801798E-2</v>
      </c>
      <c r="BG325" s="10">
        <f t="shared" si="83"/>
        <v>3.2625062756801798E-2</v>
      </c>
      <c r="BH325" s="10">
        <f t="shared" si="83"/>
        <v>3.2625062756801798E-2</v>
      </c>
      <c r="BI325" s="10">
        <f t="shared" si="83"/>
        <v>3.2625062756801798E-2</v>
      </c>
      <c r="BJ325" s="10">
        <f t="shared" si="83"/>
        <v>3.2625062756801798E-2</v>
      </c>
      <c r="BK325" s="10">
        <f t="shared" si="83"/>
        <v>3.2625062756801798E-2</v>
      </c>
      <c r="BL325" s="10">
        <f t="shared" si="83"/>
        <v>3.2625062756801798E-2</v>
      </c>
      <c r="BM325" s="10">
        <f t="shared" si="83"/>
        <v>3.2625062756801798E-2</v>
      </c>
      <c r="BN325" s="10">
        <f t="shared" si="83"/>
        <v>3.2625062756801798E-2</v>
      </c>
      <c r="BO325" s="10">
        <f t="shared" si="83"/>
        <v>3.2625062756801798E-2</v>
      </c>
      <c r="BP325" s="10">
        <f t="shared" si="83"/>
        <v>3.2625062756801798E-2</v>
      </c>
      <c r="BQ325" s="10">
        <f t="shared" si="83"/>
        <v>3.2625062756801798E-2</v>
      </c>
      <c r="BR325" s="10">
        <f t="shared" si="83"/>
        <v>3.2625062756801798E-2</v>
      </c>
      <c r="BS325" s="10">
        <f t="shared" si="83"/>
        <v>3.2625062756801798E-2</v>
      </c>
      <c r="BT325" s="10">
        <f t="shared" si="83"/>
        <v>3.2625062756801798E-2</v>
      </c>
      <c r="BU325" s="10">
        <f t="shared" si="83"/>
        <v>3.2625062756801798E-2</v>
      </c>
      <c r="BV325" s="10">
        <f t="shared" si="83"/>
        <v>3.2625062756801798E-2</v>
      </c>
      <c r="BW325" s="10">
        <f t="shared" si="83"/>
        <v>3.2625062756801798E-2</v>
      </c>
      <c r="BX325" s="10">
        <f t="shared" si="83"/>
        <v>3.2625062756801798E-2</v>
      </c>
      <c r="BY325" s="10">
        <f t="shared" si="83"/>
        <v>3.2625062756801798E-2</v>
      </c>
      <c r="BZ325" s="10">
        <f t="shared" si="83"/>
        <v>3.2625062756801798E-2</v>
      </c>
      <c r="CA325" s="10">
        <f t="shared" si="83"/>
        <v>3.2625062756801798E-2</v>
      </c>
      <c r="CB325" s="10">
        <f t="shared" si="83"/>
        <v>3.2625062756801798E-2</v>
      </c>
      <c r="CC325" s="10">
        <f t="shared" si="83"/>
        <v>3.2625062756801798E-2</v>
      </c>
      <c r="CD325" s="10">
        <f t="shared" si="83"/>
        <v>3.2625062756801798E-2</v>
      </c>
      <c r="CE325" s="10">
        <f t="shared" si="83"/>
        <v>3.2625062756801798E-2</v>
      </c>
      <c r="CF325" s="10">
        <f t="shared" si="83"/>
        <v>3.2625062756801798E-2</v>
      </c>
      <c r="CG325" s="10">
        <f t="shared" si="83"/>
        <v>3.2625062756801798E-2</v>
      </c>
      <c r="CH325" s="10">
        <f t="shared" si="83"/>
        <v>3.2625062756801798E-2</v>
      </c>
    </row>
    <row r="326" spans="1:86" x14ac:dyDescent="0.2">
      <c r="A326" t="s">
        <v>311</v>
      </c>
      <c r="B326" s="14">
        <f>'CTZ 311225'!C319</f>
        <v>3.2629777617371403E-2</v>
      </c>
      <c r="C326" s="2">
        <f>'solvencii lab'!C314</f>
        <v>3.07019503678303E-2</v>
      </c>
      <c r="D326" s="2">
        <f>'solvencii lab'!D314</f>
        <v>2.9013226662030201E-2</v>
      </c>
      <c r="E326" s="2">
        <f>'solvencii lab'!E314</f>
        <v>3.2425507488916101E-2</v>
      </c>
      <c r="F326" s="2">
        <f>'solvencii lab'!F314</f>
        <v>3.2384569064235903E-2</v>
      </c>
      <c r="G326" s="2">
        <f>'solvencii lab'!G314</f>
        <v>3.2343722121681302E-2</v>
      </c>
      <c r="H326" s="2">
        <f>'solvencii lab'!H314</f>
        <v>3.2302562428608399E-2</v>
      </c>
      <c r="I326" s="2">
        <f>'solvencii lab'!I314</f>
        <v>3.2261496190679903E-2</v>
      </c>
      <c r="J326" s="2">
        <f>'solvencii lab'!J314</f>
        <v>3.2220120324696101E-2</v>
      </c>
      <c r="K326" s="2">
        <f>'solvencii lab'!K314</f>
        <v>3.2178839851789903E-2</v>
      </c>
      <c r="L326" s="2">
        <f>'solvencii lab'!L314</f>
        <v>3.21372528420815E-2</v>
      </c>
      <c r="M326" s="2">
        <f>'solvencii lab'!M314</f>
        <v>3.2095763128612502E-2</v>
      </c>
      <c r="N326" s="2">
        <f>'solvencii lab'!N314</f>
        <v>3.20539699385127E-2</v>
      </c>
      <c r="O326" s="2">
        <f>'solvencii lab'!O314</f>
        <v>3.1908958770208301E-2</v>
      </c>
      <c r="P326" s="2">
        <f>'solvencii lab'!P314</f>
        <v>3.1763414639281701E-2</v>
      </c>
      <c r="Q326" s="2">
        <f>'solvencii lab'!Q314</f>
        <v>3.1618729662782299E-2</v>
      </c>
      <c r="R326" s="2">
        <f>'solvencii lab'!R314</f>
        <v>3.1474206422380697E-2</v>
      </c>
      <c r="S326" s="2">
        <f>'solvencii lab'!S314</f>
        <v>3.1329150617404398E-2</v>
      </c>
      <c r="T326" s="2">
        <f>'solvencii lab'!T314</f>
        <v>3.1184949702696099E-2</v>
      </c>
      <c r="U326" s="2">
        <f>'solvencii lab'!U314</f>
        <v>3.1040908611696699E-2</v>
      </c>
      <c r="V326" s="2">
        <f>'solvencii lab'!V314</f>
        <v>3.0896335358604199E-2</v>
      </c>
      <c r="W326" s="2">
        <f>'solvencii lab'!W314</f>
        <v>3.07526127910644E-2</v>
      </c>
      <c r="X326" s="2">
        <f>'solvencii lab'!X314</f>
        <v>3.0609048166347599E-2</v>
      </c>
      <c r="Y326" s="2">
        <f>'solvencii lab'!Y314</f>
        <v>3.0464951786186099E-2</v>
      </c>
      <c r="Z326" s="2">
        <f>'solvencii lab'!Z314</f>
        <v>3.03217019451376E-2</v>
      </c>
      <c r="AA326" s="2">
        <f>'solvencii lab'!AA314</f>
        <v>3.04008363188614E-2</v>
      </c>
      <c r="AB326" s="2">
        <f>'solvencii lab'!AB314</f>
        <v>3.0479992047905899E-2</v>
      </c>
      <c r="AC326" s="2">
        <f>'solvencii lab'!AC314</f>
        <v>3.0559550701057599E-2</v>
      </c>
      <c r="AD326" s="2">
        <f>'solvencii lab'!AD314</f>
        <v>3.06393232761543E-2</v>
      </c>
      <c r="AE326" s="2">
        <f>'solvencii lab'!AE314</f>
        <v>3.07191187274331E-2</v>
      </c>
      <c r="AF326" s="2">
        <f>'solvencii lab'!AF314</f>
        <v>3.0799321720865899E-2</v>
      </c>
      <c r="AG326" s="2">
        <f>'solvencii lab'!AG314</f>
        <v>3.0879741742020499E-2</v>
      </c>
      <c r="AH326" s="2">
        <f>'solvencii lab'!AH314</f>
        <v>3.09601862032951E-2</v>
      </c>
      <c r="AI326" s="2">
        <f>'solvencii lab'!AI314</f>
        <v>3.1041042913115099E-2</v>
      </c>
      <c r="AJ326" s="2">
        <f>'solvencii lab'!AJ314</f>
        <v>3.11221198231546E-2</v>
      </c>
      <c r="AK326" s="2">
        <f>'solvencii lab'!AK314</f>
        <v>3.1203222781716701E-2</v>
      </c>
      <c r="AL326" s="7">
        <f t="shared" si="72"/>
        <v>3.2629777617371403E-2</v>
      </c>
      <c r="AM326" s="10">
        <f t="shared" si="73"/>
        <v>3.2629777617371403E-2</v>
      </c>
      <c r="AN326" s="10">
        <f t="shared" si="83"/>
        <v>3.2629777617371403E-2</v>
      </c>
      <c r="AO326" s="10">
        <f t="shared" si="83"/>
        <v>3.2629777617371403E-2</v>
      </c>
      <c r="AP326" s="10">
        <f t="shared" si="83"/>
        <v>3.2629777617371403E-2</v>
      </c>
      <c r="AQ326" s="10">
        <f t="shared" si="83"/>
        <v>3.2629777617371403E-2</v>
      </c>
      <c r="AR326" s="10">
        <f t="shared" si="83"/>
        <v>3.2629777617371403E-2</v>
      </c>
      <c r="AS326" s="10">
        <f t="shared" si="83"/>
        <v>3.2629777617371403E-2</v>
      </c>
      <c r="AT326" s="10">
        <f t="shared" si="83"/>
        <v>3.2629777617371403E-2</v>
      </c>
      <c r="AU326" s="10">
        <f t="shared" si="83"/>
        <v>3.2629777617371403E-2</v>
      </c>
      <c r="AV326" s="10">
        <f t="shared" si="83"/>
        <v>3.2629777617371403E-2</v>
      </c>
      <c r="AW326" s="10">
        <f t="shared" si="83"/>
        <v>3.2629777617371403E-2</v>
      </c>
      <c r="AX326" s="10">
        <f t="shared" si="83"/>
        <v>3.2629777617371403E-2</v>
      </c>
      <c r="AY326" s="10">
        <f t="shared" si="83"/>
        <v>3.2629777617371403E-2</v>
      </c>
      <c r="AZ326" s="10">
        <f t="shared" si="83"/>
        <v>3.2629777617371403E-2</v>
      </c>
      <c r="BA326" s="10">
        <f t="shared" si="83"/>
        <v>3.2629777617371403E-2</v>
      </c>
      <c r="BB326" s="10">
        <f t="shared" si="83"/>
        <v>3.2629777617371403E-2</v>
      </c>
      <c r="BC326" s="10">
        <f t="shared" si="83"/>
        <v>3.2629777617371403E-2</v>
      </c>
      <c r="BD326" s="10">
        <f t="shared" si="83"/>
        <v>3.2629777617371403E-2</v>
      </c>
      <c r="BE326" s="10">
        <f t="shared" si="83"/>
        <v>3.2629777617371403E-2</v>
      </c>
      <c r="BF326" s="10">
        <f t="shared" si="83"/>
        <v>3.2629777617371403E-2</v>
      </c>
      <c r="BG326" s="10">
        <f t="shared" si="83"/>
        <v>3.2629777617371403E-2</v>
      </c>
      <c r="BH326" s="10">
        <f t="shared" si="83"/>
        <v>3.2629777617371403E-2</v>
      </c>
      <c r="BI326" s="10">
        <f t="shared" si="83"/>
        <v>3.2629777617371403E-2</v>
      </c>
      <c r="BJ326" s="10">
        <f t="shared" si="83"/>
        <v>3.2629777617371403E-2</v>
      </c>
      <c r="BK326" s="10">
        <f t="shared" si="83"/>
        <v>3.2629777617371403E-2</v>
      </c>
      <c r="BL326" s="10">
        <f t="shared" si="83"/>
        <v>3.2629777617371403E-2</v>
      </c>
      <c r="BM326" s="10">
        <f t="shared" si="83"/>
        <v>3.2629777617371403E-2</v>
      </c>
      <c r="BN326" s="10">
        <f t="shared" si="83"/>
        <v>3.2629777617371403E-2</v>
      </c>
      <c r="BO326" s="10">
        <f t="shared" si="83"/>
        <v>3.2629777617371403E-2</v>
      </c>
      <c r="BP326" s="10">
        <f t="shared" si="83"/>
        <v>3.2629777617371403E-2</v>
      </c>
      <c r="BQ326" s="10">
        <f t="shared" si="83"/>
        <v>3.2629777617371403E-2</v>
      </c>
      <c r="BR326" s="10">
        <f t="shared" si="83"/>
        <v>3.2629777617371403E-2</v>
      </c>
      <c r="BS326" s="10">
        <f t="shared" si="83"/>
        <v>3.2629777617371403E-2</v>
      </c>
      <c r="BT326" s="10">
        <f t="shared" si="83"/>
        <v>3.2629777617371403E-2</v>
      </c>
      <c r="BU326" s="10">
        <f t="shared" si="83"/>
        <v>3.2629777617371403E-2</v>
      </c>
      <c r="BV326" s="10">
        <f t="shared" si="83"/>
        <v>3.2629777617371403E-2</v>
      </c>
      <c r="BW326" s="10">
        <f t="shared" si="83"/>
        <v>3.2629777617371403E-2</v>
      </c>
      <c r="BX326" s="10">
        <f t="shared" si="83"/>
        <v>3.2629777617371403E-2</v>
      </c>
      <c r="BY326" s="10">
        <f t="shared" si="83"/>
        <v>3.2629777617371403E-2</v>
      </c>
      <c r="BZ326" s="10">
        <f t="shared" si="83"/>
        <v>3.2629777617371403E-2</v>
      </c>
      <c r="CA326" s="10">
        <f t="shared" si="83"/>
        <v>3.2629777617371403E-2</v>
      </c>
      <c r="CB326" s="10">
        <f t="shared" si="83"/>
        <v>3.2629777617371403E-2</v>
      </c>
      <c r="CC326" s="10">
        <f t="shared" si="83"/>
        <v>3.2629777617371403E-2</v>
      </c>
      <c r="CD326" s="10">
        <f t="shared" si="83"/>
        <v>3.2629777617371403E-2</v>
      </c>
      <c r="CE326" s="10">
        <f t="shared" si="83"/>
        <v>3.2629777617371403E-2</v>
      </c>
      <c r="CF326" s="10">
        <f t="shared" si="83"/>
        <v>3.2629777617371403E-2</v>
      </c>
      <c r="CG326" s="10">
        <f t="shared" si="83"/>
        <v>3.2629777617371403E-2</v>
      </c>
      <c r="CH326" s="10">
        <f t="shared" si="83"/>
        <v>3.2629777617371403E-2</v>
      </c>
    </row>
    <row r="327" spans="1:86" x14ac:dyDescent="0.2">
      <c r="A327" t="s">
        <v>312</v>
      </c>
      <c r="B327" s="14">
        <f>'CTZ 311225'!C320</f>
        <v>3.2634437293117297E-2</v>
      </c>
      <c r="C327" s="2">
        <f>'solvencii lab'!C315</f>
        <v>3.0708304369156499E-2</v>
      </c>
      <c r="D327" s="2">
        <f>'solvencii lab'!D315</f>
        <v>2.9022583563009099E-2</v>
      </c>
      <c r="E327" s="2">
        <f>'solvencii lab'!E315</f>
        <v>3.2428839779889702E-2</v>
      </c>
      <c r="F327" s="2">
        <f>'solvencii lab'!F315</f>
        <v>3.2387825758942501E-2</v>
      </c>
      <c r="G327" s="2">
        <f>'solvencii lab'!G315</f>
        <v>3.2346903760896301E-2</v>
      </c>
      <c r="H327" s="2">
        <f>'solvencii lab'!H315</f>
        <v>3.2305669846594602E-2</v>
      </c>
      <c r="I327" s="2">
        <f>'solvencii lab'!I315</f>
        <v>3.2264529923100103E-2</v>
      </c>
      <c r="J327" s="2">
        <f>'solvencii lab'!J315</f>
        <v>3.22230812044874E-2</v>
      </c>
      <c r="K327" s="2">
        <f>'solvencii lab'!K315</f>
        <v>3.2181728409459598E-2</v>
      </c>
      <c r="L327" s="2">
        <f>'solvencii lab'!L315</f>
        <v>3.2140069909151602E-2</v>
      </c>
      <c r="M327" s="2">
        <f>'solvencii lab'!M315</f>
        <v>3.2098509230393299E-2</v>
      </c>
      <c r="N327" s="2">
        <f>'solvencii lab'!N315</f>
        <v>3.2056645905024203E-2</v>
      </c>
      <c r="O327" s="2">
        <f>'solvencii lab'!O315</f>
        <v>3.1911923538494501E-2</v>
      </c>
      <c r="P327" s="2">
        <f>'solvencii lab'!P315</f>
        <v>3.17666697736926E-2</v>
      </c>
      <c r="Q327" s="2">
        <f>'solvencii lab'!Q315</f>
        <v>3.1622273946830801E-2</v>
      </c>
      <c r="R327" s="2">
        <f>'solvencii lab'!R315</f>
        <v>3.1478040026290399E-2</v>
      </c>
      <c r="S327" s="2">
        <f>'solvencii lab'!S315</f>
        <v>3.1333275101409E-2</v>
      </c>
      <c r="T327" s="2">
        <f>'solvencii lab'!T315</f>
        <v>3.11893638413391E-2</v>
      </c>
      <c r="U327" s="2">
        <f>'solvencii lab'!U315</f>
        <v>3.1045612568771402E-2</v>
      </c>
      <c r="V327" s="2">
        <f>'solvencii lab'!V315</f>
        <v>3.0901330690328702E-2</v>
      </c>
      <c r="W327" s="2">
        <f>'solvencii lab'!W315</f>
        <v>3.07578982632974E-2</v>
      </c>
      <c r="X327" s="2">
        <f>'solvencii lab'!X315</f>
        <v>3.0614623936641099E-2</v>
      </c>
      <c r="Y327" s="2">
        <f>'solvencii lab'!Y315</f>
        <v>3.0470819406839902E-2</v>
      </c>
      <c r="Z327" s="2">
        <f>'solvencii lab'!Z315</f>
        <v>3.0327860173601201E-2</v>
      </c>
      <c r="AA327" s="2">
        <f>'solvencii lab'!AA315</f>
        <v>3.0406930996975601E-2</v>
      </c>
      <c r="AB327" s="2">
        <f>'solvencii lab'!AB315</f>
        <v>3.04860235253052E-2</v>
      </c>
      <c r="AC327" s="2">
        <f>'solvencii lab'!AC315</f>
        <v>3.05655190264442E-2</v>
      </c>
      <c r="AD327" s="2">
        <f>'solvencii lab'!AD315</f>
        <v>3.0645228653352001E-2</v>
      </c>
      <c r="AE327" s="2">
        <f>'solvencii lab'!AE315</f>
        <v>3.0724961513468499E-2</v>
      </c>
      <c r="AF327" s="2">
        <f>'solvencii lab'!AF315</f>
        <v>3.0805101974871098E-2</v>
      </c>
      <c r="AG327" s="2">
        <f>'solvencii lab'!AG315</f>
        <v>3.08854596769019E-2</v>
      </c>
      <c r="AH327" s="2">
        <f>'solvencii lab'!AH315</f>
        <v>3.0965842183730399E-2</v>
      </c>
      <c r="AI327" s="2">
        <f>'solvencii lab'!AI315</f>
        <v>3.1046637009058499E-2</v>
      </c>
      <c r="AJ327" s="2">
        <f>'solvencii lab'!AJ315</f>
        <v>3.11276522569283E-2</v>
      </c>
      <c r="AK327" s="2">
        <f>'solvencii lab'!AK315</f>
        <v>3.1208693925918098E-2</v>
      </c>
      <c r="AL327" s="7">
        <f t="shared" si="72"/>
        <v>3.2634437293117297E-2</v>
      </c>
      <c r="AM327" s="10">
        <f t="shared" si="73"/>
        <v>3.2634437293117297E-2</v>
      </c>
      <c r="AN327" s="10">
        <f t="shared" si="83"/>
        <v>3.2634437293117297E-2</v>
      </c>
      <c r="AO327" s="10">
        <f t="shared" si="83"/>
        <v>3.2634437293117297E-2</v>
      </c>
      <c r="AP327" s="10">
        <f t="shared" si="83"/>
        <v>3.2634437293117297E-2</v>
      </c>
      <c r="AQ327" s="10">
        <f t="shared" si="83"/>
        <v>3.2634437293117297E-2</v>
      </c>
      <c r="AR327" s="10">
        <f t="shared" si="83"/>
        <v>3.2634437293117297E-2</v>
      </c>
      <c r="AS327" s="10">
        <f t="shared" si="83"/>
        <v>3.2634437293117297E-2</v>
      </c>
      <c r="AT327" s="10">
        <f t="shared" si="83"/>
        <v>3.2634437293117297E-2</v>
      </c>
      <c r="AU327" s="10">
        <f t="shared" si="83"/>
        <v>3.2634437293117297E-2</v>
      </c>
      <c r="AV327" s="10">
        <f t="shared" si="83"/>
        <v>3.2634437293117297E-2</v>
      </c>
      <c r="AW327" s="10">
        <f t="shared" si="83"/>
        <v>3.2634437293117297E-2</v>
      </c>
      <c r="AX327" s="10">
        <f t="shared" si="83"/>
        <v>3.2634437293117297E-2</v>
      </c>
      <c r="AY327" s="10">
        <f t="shared" si="83"/>
        <v>3.2634437293117297E-2</v>
      </c>
      <c r="AZ327" s="10">
        <f t="shared" ref="AN327:CH332" si="84">$AL327</f>
        <v>3.2634437293117297E-2</v>
      </c>
      <c r="BA327" s="10">
        <f t="shared" si="84"/>
        <v>3.2634437293117297E-2</v>
      </c>
      <c r="BB327" s="10">
        <f t="shared" si="84"/>
        <v>3.2634437293117297E-2</v>
      </c>
      <c r="BC327" s="10">
        <f t="shared" si="84"/>
        <v>3.2634437293117297E-2</v>
      </c>
      <c r="BD327" s="10">
        <f t="shared" si="84"/>
        <v>3.2634437293117297E-2</v>
      </c>
      <c r="BE327" s="10">
        <f t="shared" si="84"/>
        <v>3.2634437293117297E-2</v>
      </c>
      <c r="BF327" s="10">
        <f t="shared" si="84"/>
        <v>3.2634437293117297E-2</v>
      </c>
      <c r="BG327" s="10">
        <f t="shared" si="84"/>
        <v>3.2634437293117297E-2</v>
      </c>
      <c r="BH327" s="10">
        <f t="shared" si="84"/>
        <v>3.2634437293117297E-2</v>
      </c>
      <c r="BI327" s="10">
        <f t="shared" si="84"/>
        <v>3.2634437293117297E-2</v>
      </c>
      <c r="BJ327" s="10">
        <f t="shared" si="84"/>
        <v>3.2634437293117297E-2</v>
      </c>
      <c r="BK327" s="10">
        <f t="shared" si="84"/>
        <v>3.2634437293117297E-2</v>
      </c>
      <c r="BL327" s="10">
        <f t="shared" si="84"/>
        <v>3.2634437293117297E-2</v>
      </c>
      <c r="BM327" s="10">
        <f t="shared" si="84"/>
        <v>3.2634437293117297E-2</v>
      </c>
      <c r="BN327" s="10">
        <f t="shared" si="84"/>
        <v>3.2634437293117297E-2</v>
      </c>
      <c r="BO327" s="10">
        <f t="shared" si="84"/>
        <v>3.2634437293117297E-2</v>
      </c>
      <c r="BP327" s="10">
        <f t="shared" si="84"/>
        <v>3.2634437293117297E-2</v>
      </c>
      <c r="BQ327" s="10">
        <f t="shared" si="84"/>
        <v>3.2634437293117297E-2</v>
      </c>
      <c r="BR327" s="10">
        <f t="shared" si="84"/>
        <v>3.2634437293117297E-2</v>
      </c>
      <c r="BS327" s="10">
        <f t="shared" si="84"/>
        <v>3.2634437293117297E-2</v>
      </c>
      <c r="BT327" s="10">
        <f t="shared" si="84"/>
        <v>3.2634437293117297E-2</v>
      </c>
      <c r="BU327" s="10">
        <f t="shared" si="84"/>
        <v>3.2634437293117297E-2</v>
      </c>
      <c r="BV327" s="10">
        <f t="shared" si="84"/>
        <v>3.2634437293117297E-2</v>
      </c>
      <c r="BW327" s="10">
        <f t="shared" si="84"/>
        <v>3.2634437293117297E-2</v>
      </c>
      <c r="BX327" s="10">
        <f t="shared" si="84"/>
        <v>3.2634437293117297E-2</v>
      </c>
      <c r="BY327" s="10">
        <f t="shared" si="84"/>
        <v>3.2634437293117297E-2</v>
      </c>
      <c r="BZ327" s="10">
        <f t="shared" si="84"/>
        <v>3.2634437293117297E-2</v>
      </c>
      <c r="CA327" s="10">
        <f t="shared" si="84"/>
        <v>3.2634437293117297E-2</v>
      </c>
      <c r="CB327" s="10">
        <f t="shared" si="84"/>
        <v>3.2634437293117297E-2</v>
      </c>
      <c r="CC327" s="10">
        <f t="shared" si="84"/>
        <v>3.2634437293117297E-2</v>
      </c>
      <c r="CD327" s="10">
        <f t="shared" si="84"/>
        <v>3.2634437293117297E-2</v>
      </c>
      <c r="CE327" s="10">
        <f t="shared" si="84"/>
        <v>3.2634437293117297E-2</v>
      </c>
      <c r="CF327" s="10">
        <f t="shared" si="84"/>
        <v>3.2634437293117297E-2</v>
      </c>
      <c r="CG327" s="10">
        <f t="shared" si="84"/>
        <v>3.2634437293117297E-2</v>
      </c>
      <c r="CH327" s="10">
        <f t="shared" si="84"/>
        <v>3.2634437293117297E-2</v>
      </c>
    </row>
    <row r="328" spans="1:86" x14ac:dyDescent="0.2">
      <c r="A328" t="s">
        <v>313</v>
      </c>
      <c r="B328" s="14">
        <f>'CTZ 311225'!C321</f>
        <v>3.2639042487595499E-2</v>
      </c>
      <c r="C328" s="2">
        <f>'solvencii lab'!C316</f>
        <v>3.0714623936911101E-2</v>
      </c>
      <c r="D328" s="2">
        <f>'solvencii lab'!D316</f>
        <v>2.9031901695383201E-2</v>
      </c>
      <c r="E328" s="2">
        <f>'solvencii lab'!E316</f>
        <v>3.2432141782143598E-2</v>
      </c>
      <c r="F328" s="2">
        <f>'solvencii lab'!F316</f>
        <v>3.2391053889661202E-2</v>
      </c>
      <c r="G328" s="2">
        <f>'solvencii lab'!G316</f>
        <v>3.2350058554483502E-2</v>
      </c>
      <c r="H328" s="2">
        <f>'solvencii lab'!H316</f>
        <v>3.2308752135084398E-2</v>
      </c>
      <c r="I328" s="2">
        <f>'solvencii lab'!I316</f>
        <v>3.2267540235777402E-2</v>
      </c>
      <c r="J328" s="2">
        <f>'solvencii lab'!J316</f>
        <v>3.2226020372005199E-2</v>
      </c>
      <c r="K328" s="2">
        <f>'solvencii lab'!K316</f>
        <v>3.2184596955941697E-2</v>
      </c>
      <c r="L328" s="2">
        <f>'solvencii lab'!L316</f>
        <v>3.2142868663781403E-2</v>
      </c>
      <c r="M328" s="2">
        <f>'solvencii lab'!M316</f>
        <v>3.2101238712094603E-2</v>
      </c>
      <c r="N328" s="2">
        <f>'solvencii lab'!N316</f>
        <v>3.2059306941424497E-2</v>
      </c>
      <c r="O328" s="2">
        <f>'solvencii lab'!O316</f>
        <v>3.1914872603722597E-2</v>
      </c>
      <c r="P328" s="2">
        <f>'solvencii lab'!P316</f>
        <v>3.1769908424256997E-2</v>
      </c>
      <c r="Q328" s="2">
        <f>'solvencii lab'!Q316</f>
        <v>3.1625800965898003E-2</v>
      </c>
      <c r="R328" s="2">
        <f>'solvencii lab'!R316</f>
        <v>3.1481855580033503E-2</v>
      </c>
      <c r="S328" s="2">
        <f>'solvencii lab'!S316</f>
        <v>3.1337380742230303E-2</v>
      </c>
      <c r="T328" s="2">
        <f>'solvencii lab'!T316</f>
        <v>3.1193758343561299E-2</v>
      </c>
      <c r="U328" s="2">
        <f>'solvencii lab'!U316</f>
        <v>3.10502960922052E-2</v>
      </c>
      <c r="V328" s="2">
        <f>'solvencii lab'!V316</f>
        <v>3.0906304783369899E-2</v>
      </c>
      <c r="W328" s="2">
        <f>'solvencii lab'!W316</f>
        <v>3.0763161691708299E-2</v>
      </c>
      <c r="X328" s="2">
        <f>'solvencii lab'!X316</f>
        <v>3.0620176854057199E-2</v>
      </c>
      <c r="Y328" s="2">
        <f>'solvencii lab'!Y316</f>
        <v>3.04766633577482E-2</v>
      </c>
      <c r="Z328" s="2">
        <f>'solvencii lab'!Z316</f>
        <v>3.0333993915476899E-2</v>
      </c>
      <c r="AA328" s="2">
        <f>'solvencii lab'!AA316</f>
        <v>3.0413000420666799E-2</v>
      </c>
      <c r="AB328" s="2">
        <f>'solvencii lab'!AB316</f>
        <v>3.0492028977303999E-2</v>
      </c>
      <c r="AC328" s="2">
        <f>'solvencii lab'!AC316</f>
        <v>3.0571460548571801E-2</v>
      </c>
      <c r="AD328" s="2">
        <f>'solvencii lab'!AD316</f>
        <v>3.06511064443655E-2</v>
      </c>
      <c r="AE328" s="2">
        <f>'solvencii lab'!AE316</f>
        <v>3.07307759271906E-2</v>
      </c>
      <c r="AF328" s="2">
        <f>'solvencii lab'!AF316</f>
        <v>3.08108530634165E-2</v>
      </c>
      <c r="AG328" s="2">
        <f>'solvencii lab'!AG316</f>
        <v>3.0891147648010198E-2</v>
      </c>
      <c r="AH328" s="2">
        <f>'solvencii lab'!AH316</f>
        <v>3.09714673988115E-2</v>
      </c>
      <c r="AI328" s="2">
        <f>'solvencii lab'!AI316</f>
        <v>3.10521995309107E-2</v>
      </c>
      <c r="AJ328" s="2">
        <f>'solvencii lab'!AJ316</f>
        <v>3.1133152302604598E-2</v>
      </c>
      <c r="AK328" s="2">
        <f>'solvencii lab'!AK316</f>
        <v>3.12141318646828E-2</v>
      </c>
      <c r="AL328" s="7">
        <f t="shared" si="72"/>
        <v>3.2639042487595499E-2</v>
      </c>
      <c r="AM328" s="10">
        <f t="shared" si="73"/>
        <v>3.2639042487595499E-2</v>
      </c>
      <c r="AN328" s="10">
        <f t="shared" si="84"/>
        <v>3.2639042487595499E-2</v>
      </c>
      <c r="AO328" s="10">
        <f t="shared" si="84"/>
        <v>3.2639042487595499E-2</v>
      </c>
      <c r="AP328" s="10">
        <f t="shared" si="84"/>
        <v>3.2639042487595499E-2</v>
      </c>
      <c r="AQ328" s="10">
        <f t="shared" si="84"/>
        <v>3.2639042487595499E-2</v>
      </c>
      <c r="AR328" s="10">
        <f t="shared" si="84"/>
        <v>3.2639042487595499E-2</v>
      </c>
      <c r="AS328" s="10">
        <f t="shared" si="84"/>
        <v>3.2639042487595499E-2</v>
      </c>
      <c r="AT328" s="10">
        <f t="shared" si="84"/>
        <v>3.2639042487595499E-2</v>
      </c>
      <c r="AU328" s="10">
        <f t="shared" si="84"/>
        <v>3.2639042487595499E-2</v>
      </c>
      <c r="AV328" s="10">
        <f t="shared" si="84"/>
        <v>3.2639042487595499E-2</v>
      </c>
      <c r="AW328" s="10">
        <f t="shared" si="84"/>
        <v>3.2639042487595499E-2</v>
      </c>
      <c r="AX328" s="10">
        <f t="shared" si="84"/>
        <v>3.2639042487595499E-2</v>
      </c>
      <c r="AY328" s="10">
        <f t="shared" si="84"/>
        <v>3.2639042487595499E-2</v>
      </c>
      <c r="AZ328" s="10">
        <f t="shared" si="84"/>
        <v>3.2639042487595499E-2</v>
      </c>
      <c r="BA328" s="10">
        <f t="shared" si="84"/>
        <v>3.2639042487595499E-2</v>
      </c>
      <c r="BB328" s="10">
        <f t="shared" si="84"/>
        <v>3.2639042487595499E-2</v>
      </c>
      <c r="BC328" s="10">
        <f t="shared" si="84"/>
        <v>3.2639042487595499E-2</v>
      </c>
      <c r="BD328" s="10">
        <f t="shared" si="84"/>
        <v>3.2639042487595499E-2</v>
      </c>
      <c r="BE328" s="10">
        <f t="shared" si="84"/>
        <v>3.2639042487595499E-2</v>
      </c>
      <c r="BF328" s="10">
        <f t="shared" si="84"/>
        <v>3.2639042487595499E-2</v>
      </c>
      <c r="BG328" s="10">
        <f t="shared" si="84"/>
        <v>3.2639042487595499E-2</v>
      </c>
      <c r="BH328" s="10">
        <f t="shared" si="84"/>
        <v>3.2639042487595499E-2</v>
      </c>
      <c r="BI328" s="10">
        <f t="shared" si="84"/>
        <v>3.2639042487595499E-2</v>
      </c>
      <c r="BJ328" s="10">
        <f t="shared" si="84"/>
        <v>3.2639042487595499E-2</v>
      </c>
      <c r="BK328" s="10">
        <f t="shared" si="84"/>
        <v>3.2639042487595499E-2</v>
      </c>
      <c r="BL328" s="10">
        <f t="shared" si="84"/>
        <v>3.2639042487595499E-2</v>
      </c>
      <c r="BM328" s="10">
        <f t="shared" si="84"/>
        <v>3.2639042487595499E-2</v>
      </c>
      <c r="BN328" s="10">
        <f t="shared" si="84"/>
        <v>3.2639042487595499E-2</v>
      </c>
      <c r="BO328" s="10">
        <f t="shared" si="84"/>
        <v>3.2639042487595499E-2</v>
      </c>
      <c r="BP328" s="10">
        <f t="shared" si="84"/>
        <v>3.2639042487595499E-2</v>
      </c>
      <c r="BQ328" s="10">
        <f t="shared" si="84"/>
        <v>3.2639042487595499E-2</v>
      </c>
      <c r="BR328" s="10">
        <f t="shared" si="84"/>
        <v>3.2639042487595499E-2</v>
      </c>
      <c r="BS328" s="10">
        <f t="shared" si="84"/>
        <v>3.2639042487595499E-2</v>
      </c>
      <c r="BT328" s="10">
        <f t="shared" si="84"/>
        <v>3.2639042487595499E-2</v>
      </c>
      <c r="BU328" s="10">
        <f t="shared" si="84"/>
        <v>3.2639042487595499E-2</v>
      </c>
      <c r="BV328" s="10">
        <f t="shared" si="84"/>
        <v>3.2639042487595499E-2</v>
      </c>
      <c r="BW328" s="10">
        <f t="shared" si="84"/>
        <v>3.2639042487595499E-2</v>
      </c>
      <c r="BX328" s="10">
        <f t="shared" si="84"/>
        <v>3.2639042487595499E-2</v>
      </c>
      <c r="BY328" s="10">
        <f t="shared" si="84"/>
        <v>3.2639042487595499E-2</v>
      </c>
      <c r="BZ328" s="10">
        <f t="shared" si="84"/>
        <v>3.2639042487595499E-2</v>
      </c>
      <c r="CA328" s="10">
        <f t="shared" si="84"/>
        <v>3.2639042487595499E-2</v>
      </c>
      <c r="CB328" s="10">
        <f t="shared" si="84"/>
        <v>3.2639042487595499E-2</v>
      </c>
      <c r="CC328" s="10">
        <f t="shared" si="84"/>
        <v>3.2639042487595499E-2</v>
      </c>
      <c r="CD328" s="10">
        <f t="shared" si="84"/>
        <v>3.2639042487595499E-2</v>
      </c>
      <c r="CE328" s="10">
        <f t="shared" si="84"/>
        <v>3.2639042487595499E-2</v>
      </c>
      <c r="CF328" s="10">
        <f t="shared" si="84"/>
        <v>3.2639042487595499E-2</v>
      </c>
      <c r="CG328" s="10">
        <f t="shared" si="84"/>
        <v>3.2639042487595499E-2</v>
      </c>
      <c r="CH328" s="10">
        <f t="shared" si="84"/>
        <v>3.2639042487595499E-2</v>
      </c>
    </row>
    <row r="329" spans="1:86" x14ac:dyDescent="0.2">
      <c r="A329" t="s">
        <v>314</v>
      </c>
      <c r="B329" s="14">
        <f>'CTZ 311225'!C322</f>
        <v>3.2643593894222597E-2</v>
      </c>
      <c r="C329" s="2">
        <f>'solvencii lab'!C317</f>
        <v>3.0720909361900299E-2</v>
      </c>
      <c r="D329" s="2">
        <f>'solvencii lab'!D317</f>
        <v>2.9041181298160999E-2</v>
      </c>
      <c r="E329" s="2">
        <f>'solvencii lab'!E317</f>
        <v>3.24354138386138E-2</v>
      </c>
      <c r="F329" s="2">
        <f>'solvencii lab'!F317</f>
        <v>3.23942537755093E-2</v>
      </c>
      <c r="G329" s="2">
        <f>'solvencii lab'!G317</f>
        <v>3.2353186797793497E-2</v>
      </c>
      <c r="H329" s="2">
        <f>'solvencii lab'!H317</f>
        <v>3.23118095656382E-2</v>
      </c>
      <c r="I329" s="2">
        <f>'solvencii lab'!I317</f>
        <v>3.2270527376534401E-2</v>
      </c>
      <c r="J329" s="2">
        <f>'solvencii lab'!J317</f>
        <v>3.2228938051311398E-2</v>
      </c>
      <c r="K329" s="2">
        <f>'solvencii lab'!K317</f>
        <v>3.2187445691591599E-2</v>
      </c>
      <c r="L329" s="2">
        <f>'solvencii lab'!L317</f>
        <v>3.2145649282597701E-2</v>
      </c>
      <c r="M329" s="2">
        <f>'solvencii lab'!M317</f>
        <v>3.2103951726667898E-2</v>
      </c>
      <c r="N329" s="2">
        <f>'solvencii lab'!N317</f>
        <v>3.20619531769692E-2</v>
      </c>
      <c r="O329" s="2">
        <f>'solvencii lab'!O317</f>
        <v>3.1917806095965902E-2</v>
      </c>
      <c r="P329" s="2">
        <f>'solvencii lab'!P317</f>
        <v>3.1773130721910403E-2</v>
      </c>
      <c r="Q329" s="2">
        <f>'solvencii lab'!Q317</f>
        <v>3.1629310851816798E-2</v>
      </c>
      <c r="R329" s="2">
        <f>'solvencii lab'!R317</f>
        <v>3.1485653216381401E-2</v>
      </c>
      <c r="S329" s="2">
        <f>'solvencii lab'!S317</f>
        <v>3.13414676736221E-2</v>
      </c>
      <c r="T329" s="2">
        <f>'solvencii lab'!T317</f>
        <v>3.1198133344134599E-2</v>
      </c>
      <c r="U329" s="2">
        <f>'solvencii lab'!U317</f>
        <v>3.10549593178275E-2</v>
      </c>
      <c r="V329" s="2">
        <f>'solvencii lab'!V317</f>
        <v>3.0911257774660101E-2</v>
      </c>
      <c r="W329" s="2">
        <f>'solvencii lab'!W317</f>
        <v>3.0768403214366601E-2</v>
      </c>
      <c r="X329" s="2">
        <f>'solvencii lab'!X317</f>
        <v>3.0625707057842101E-2</v>
      </c>
      <c r="Y329" s="2">
        <f>'solvencii lab'!Y317</f>
        <v>3.0482483779379101E-2</v>
      </c>
      <c r="Z329" s="2">
        <f>'solvencii lab'!Z317</f>
        <v>3.0340103312488299E-2</v>
      </c>
      <c r="AA329" s="2">
        <f>'solvencii lab'!AA317</f>
        <v>3.0419044746367599E-2</v>
      </c>
      <c r="AB329" s="2">
        <f>'solvencii lab'!AB317</f>
        <v>3.0498008575059202E-2</v>
      </c>
      <c r="AC329" s="2">
        <f>'solvencii lab'!AC317</f>
        <v>3.05773754534059E-2</v>
      </c>
      <c r="AD329" s="2">
        <f>'solvencii lab'!AD317</f>
        <v>3.06569568500187E-2</v>
      </c>
      <c r="AE329" s="2">
        <f>'solvencii lab'!AE317</f>
        <v>3.0736562184295799E-2</v>
      </c>
      <c r="AF329" s="2">
        <f>'solvencii lab'!AF317</f>
        <v>3.08165752171571E-2</v>
      </c>
      <c r="AG329" s="2">
        <f>'solvencii lab'!AG317</f>
        <v>3.0896805901009201E-2</v>
      </c>
      <c r="AH329" s="2">
        <f>'solvencii lab'!AH317</f>
        <v>3.0977062109225299E-2</v>
      </c>
      <c r="AI329" s="2">
        <f>'solvencii lab'!AI317</f>
        <v>3.1057730754469E-2</v>
      </c>
      <c r="AJ329" s="2">
        <f>'solvencii lab'!AJ317</f>
        <v>3.11386202511412E-2</v>
      </c>
      <c r="AK329" s="2">
        <f>'solvencii lab'!AK317</f>
        <v>3.1219536904143402E-2</v>
      </c>
      <c r="AL329" s="7">
        <f t="shared" si="72"/>
        <v>3.2643593894222597E-2</v>
      </c>
      <c r="AM329" s="10">
        <f t="shared" si="73"/>
        <v>3.2643593894222597E-2</v>
      </c>
      <c r="AN329" s="10">
        <f t="shared" si="84"/>
        <v>3.2643593894222597E-2</v>
      </c>
      <c r="AO329" s="10">
        <f t="shared" si="84"/>
        <v>3.2643593894222597E-2</v>
      </c>
      <c r="AP329" s="10">
        <f t="shared" si="84"/>
        <v>3.2643593894222597E-2</v>
      </c>
      <c r="AQ329" s="10">
        <f t="shared" si="84"/>
        <v>3.2643593894222597E-2</v>
      </c>
      <c r="AR329" s="10">
        <f t="shared" si="84"/>
        <v>3.2643593894222597E-2</v>
      </c>
      <c r="AS329" s="10">
        <f t="shared" si="84"/>
        <v>3.2643593894222597E-2</v>
      </c>
      <c r="AT329" s="10">
        <f t="shared" si="84"/>
        <v>3.2643593894222597E-2</v>
      </c>
      <c r="AU329" s="10">
        <f t="shared" si="84"/>
        <v>3.2643593894222597E-2</v>
      </c>
      <c r="AV329" s="10">
        <f t="shared" si="84"/>
        <v>3.2643593894222597E-2</v>
      </c>
      <c r="AW329" s="10">
        <f t="shared" si="84"/>
        <v>3.2643593894222597E-2</v>
      </c>
      <c r="AX329" s="10">
        <f t="shared" si="84"/>
        <v>3.2643593894222597E-2</v>
      </c>
      <c r="AY329" s="10">
        <f t="shared" si="84"/>
        <v>3.2643593894222597E-2</v>
      </c>
      <c r="AZ329" s="10">
        <f t="shared" si="84"/>
        <v>3.2643593894222597E-2</v>
      </c>
      <c r="BA329" s="10">
        <f t="shared" si="84"/>
        <v>3.2643593894222597E-2</v>
      </c>
      <c r="BB329" s="10">
        <f t="shared" si="84"/>
        <v>3.2643593894222597E-2</v>
      </c>
      <c r="BC329" s="10">
        <f t="shared" si="84"/>
        <v>3.2643593894222597E-2</v>
      </c>
      <c r="BD329" s="10">
        <f t="shared" si="84"/>
        <v>3.2643593894222597E-2</v>
      </c>
      <c r="BE329" s="10">
        <f t="shared" si="84"/>
        <v>3.2643593894222597E-2</v>
      </c>
      <c r="BF329" s="10">
        <f t="shared" si="84"/>
        <v>3.2643593894222597E-2</v>
      </c>
      <c r="BG329" s="10">
        <f t="shared" si="84"/>
        <v>3.2643593894222597E-2</v>
      </c>
      <c r="BH329" s="10">
        <f t="shared" si="84"/>
        <v>3.2643593894222597E-2</v>
      </c>
      <c r="BI329" s="10">
        <f t="shared" si="84"/>
        <v>3.2643593894222597E-2</v>
      </c>
      <c r="BJ329" s="10">
        <f t="shared" si="84"/>
        <v>3.2643593894222597E-2</v>
      </c>
      <c r="BK329" s="10">
        <f t="shared" si="84"/>
        <v>3.2643593894222597E-2</v>
      </c>
      <c r="BL329" s="10">
        <f t="shared" si="84"/>
        <v>3.2643593894222597E-2</v>
      </c>
      <c r="BM329" s="10">
        <f t="shared" si="84"/>
        <v>3.2643593894222597E-2</v>
      </c>
      <c r="BN329" s="10">
        <f t="shared" si="84"/>
        <v>3.2643593894222597E-2</v>
      </c>
      <c r="BO329" s="10">
        <f t="shared" si="84"/>
        <v>3.2643593894222597E-2</v>
      </c>
      <c r="BP329" s="10">
        <f t="shared" si="84"/>
        <v>3.2643593894222597E-2</v>
      </c>
      <c r="BQ329" s="10">
        <f t="shared" si="84"/>
        <v>3.2643593894222597E-2</v>
      </c>
      <c r="BR329" s="10">
        <f t="shared" si="84"/>
        <v>3.2643593894222597E-2</v>
      </c>
      <c r="BS329" s="10">
        <f t="shared" si="84"/>
        <v>3.2643593894222597E-2</v>
      </c>
      <c r="BT329" s="10">
        <f t="shared" si="84"/>
        <v>3.2643593894222597E-2</v>
      </c>
      <c r="BU329" s="10">
        <f t="shared" si="84"/>
        <v>3.2643593894222597E-2</v>
      </c>
      <c r="BV329" s="10">
        <f t="shared" si="84"/>
        <v>3.2643593894222597E-2</v>
      </c>
      <c r="BW329" s="10">
        <f t="shared" si="84"/>
        <v>3.2643593894222597E-2</v>
      </c>
      <c r="BX329" s="10">
        <f t="shared" si="84"/>
        <v>3.2643593894222597E-2</v>
      </c>
      <c r="BY329" s="10">
        <f t="shared" si="84"/>
        <v>3.2643593894222597E-2</v>
      </c>
      <c r="BZ329" s="10">
        <f t="shared" si="84"/>
        <v>3.2643593894222597E-2</v>
      </c>
      <c r="CA329" s="10">
        <f t="shared" si="84"/>
        <v>3.2643593894222597E-2</v>
      </c>
      <c r="CB329" s="10">
        <f t="shared" si="84"/>
        <v>3.2643593894222597E-2</v>
      </c>
      <c r="CC329" s="10">
        <f t="shared" si="84"/>
        <v>3.2643593894222597E-2</v>
      </c>
      <c r="CD329" s="10">
        <f t="shared" si="84"/>
        <v>3.2643593894222597E-2</v>
      </c>
      <c r="CE329" s="10">
        <f t="shared" si="84"/>
        <v>3.2643593894222597E-2</v>
      </c>
      <c r="CF329" s="10">
        <f t="shared" si="84"/>
        <v>3.2643593894222597E-2</v>
      </c>
      <c r="CG329" s="10">
        <f t="shared" si="84"/>
        <v>3.2643593894222597E-2</v>
      </c>
      <c r="CH329" s="10">
        <f t="shared" si="84"/>
        <v>3.2643593894222597E-2</v>
      </c>
    </row>
    <row r="330" spans="1:86" x14ac:dyDescent="0.2">
      <c r="A330" t="s">
        <v>315</v>
      </c>
      <c r="B330" s="14">
        <f>'CTZ 311225'!C323</f>
        <v>3.2648092196445599E-2</v>
      </c>
      <c r="C330" s="2">
        <f>'solvencii lab'!C318</f>
        <v>3.0727160931480299E-2</v>
      </c>
      <c r="D330" s="2">
        <f>'solvencii lab'!D318</f>
        <v>2.9050422608159598E-2</v>
      </c>
      <c r="E330" s="2">
        <f>'solvencii lab'!E318</f>
        <v>3.24386562875731E-2</v>
      </c>
      <c r="F330" s="2">
        <f>'solvencii lab'!F318</f>
        <v>3.2397425731284901E-2</v>
      </c>
      <c r="G330" s="2">
        <f>'solvencii lab'!G318</f>
        <v>3.2356288782201301E-2</v>
      </c>
      <c r="H330" s="2">
        <f>'solvencii lab'!H318</f>
        <v>3.2314842406185602E-2</v>
      </c>
      <c r="I330" s="2">
        <f>'solvencii lab'!I318</f>
        <v>3.2273491589907603E-2</v>
      </c>
      <c r="J330" s="2">
        <f>'solvencii lab'!J318</f>
        <v>3.2231834463528397E-2</v>
      </c>
      <c r="K330" s="2">
        <f>'solvencii lab'!K318</f>
        <v>3.2190274814168897E-2</v>
      </c>
      <c r="L330" s="2">
        <f>'solvencii lab'!L318</f>
        <v>3.2148411939977702E-2</v>
      </c>
      <c r="M330" s="2">
        <f>'solvencii lab'!M318</f>
        <v>3.2106648425160998E-2</v>
      </c>
      <c r="N330" s="2">
        <f>'solvencii lab'!N318</f>
        <v>3.2064584739357901E-2</v>
      </c>
      <c r="O330" s="2">
        <f>'solvencii lab'!O318</f>
        <v>3.1920724143770798E-2</v>
      </c>
      <c r="P330" s="2">
        <f>'solvencii lab'!P318</f>
        <v>3.1776336796091202E-2</v>
      </c>
      <c r="Q330" s="2">
        <f>'solvencii lab'!Q318</f>
        <v>3.1632803734953502E-2</v>
      </c>
      <c r="R330" s="2">
        <f>'solvencii lab'!R318</f>
        <v>3.1489433066666801E-2</v>
      </c>
      <c r="S330" s="2">
        <f>'solvencii lab'!S318</f>
        <v>3.1345536027928798E-2</v>
      </c>
      <c r="T330" s="2">
        <f>'solvencii lab'!T318</f>
        <v>3.1202488976450601E-2</v>
      </c>
      <c r="U330" s="2">
        <f>'solvencii lab'!U318</f>
        <v>3.1059602380115701E-2</v>
      </c>
      <c r="V330" s="2">
        <f>'solvencii lab'!V318</f>
        <v>3.09161897998073E-2</v>
      </c>
      <c r="W330" s="2">
        <f>'solvencii lab'!W318</f>
        <v>3.0773622968045498E-2</v>
      </c>
      <c r="X330" s="2">
        <f>'solvencii lab'!X318</f>
        <v>3.0631214685972599E-2</v>
      </c>
      <c r="Y330" s="2">
        <f>'solvencii lab'!Y318</f>
        <v>3.0488280810958699E-2</v>
      </c>
      <c r="Z330" s="2">
        <f>'solvencii lab'!Z318</f>
        <v>3.03461885051441E-2</v>
      </c>
      <c r="AA330" s="2">
        <f>'solvencii lab'!AA318</f>
        <v>3.04250641290617E-2</v>
      </c>
      <c r="AB330" s="2">
        <f>'solvencii lab'!AB318</f>
        <v>3.0503962488042501E-2</v>
      </c>
      <c r="AC330" s="2">
        <f>'solvencii lab'!AC318</f>
        <v>3.05832639249921E-2</v>
      </c>
      <c r="AD330" s="2">
        <f>'solvencii lab'!AD318</f>
        <v>3.0662780068979999E-2</v>
      </c>
      <c r="AE330" s="2">
        <f>'solvencii lab'!AE318</f>
        <v>3.0742320498089601E-2</v>
      </c>
      <c r="AF330" s="2">
        <f>'solvencii lab'!AF318</f>
        <v>3.0822268664121001E-2</v>
      </c>
      <c r="AG330" s="2">
        <f>'solvencii lab'!AG318</f>
        <v>3.0902434678699599E-2</v>
      </c>
      <c r="AH330" s="2">
        <f>'solvencii lab'!AH318</f>
        <v>3.0982626572559201E-2</v>
      </c>
      <c r="AI330" s="2">
        <f>'solvencii lab'!AI318</f>
        <v>3.1063230952192902E-2</v>
      </c>
      <c r="AJ330" s="2">
        <f>'solvencii lab'!AJ318</f>
        <v>3.1144056389921002E-2</v>
      </c>
      <c r="AK330" s="2">
        <f>'solvencii lab'!AK318</f>
        <v>3.12249093466208E-2</v>
      </c>
      <c r="AL330" s="7">
        <f t="shared" si="72"/>
        <v>3.2648092196445599E-2</v>
      </c>
      <c r="AM330" s="10">
        <f t="shared" si="73"/>
        <v>3.2648092196445599E-2</v>
      </c>
      <c r="AN330" s="10">
        <f t="shared" si="84"/>
        <v>3.2648092196445599E-2</v>
      </c>
      <c r="AO330" s="10">
        <f t="shared" si="84"/>
        <v>3.2648092196445599E-2</v>
      </c>
      <c r="AP330" s="10">
        <f t="shared" si="84"/>
        <v>3.2648092196445599E-2</v>
      </c>
      <c r="AQ330" s="10">
        <f t="shared" si="84"/>
        <v>3.2648092196445599E-2</v>
      </c>
      <c r="AR330" s="10">
        <f t="shared" si="84"/>
        <v>3.2648092196445599E-2</v>
      </c>
      <c r="AS330" s="10">
        <f t="shared" si="84"/>
        <v>3.2648092196445599E-2</v>
      </c>
      <c r="AT330" s="10">
        <f t="shared" si="84"/>
        <v>3.2648092196445599E-2</v>
      </c>
      <c r="AU330" s="10">
        <f t="shared" si="84"/>
        <v>3.2648092196445599E-2</v>
      </c>
      <c r="AV330" s="10">
        <f t="shared" si="84"/>
        <v>3.2648092196445599E-2</v>
      </c>
      <c r="AW330" s="10">
        <f t="shared" si="84"/>
        <v>3.2648092196445599E-2</v>
      </c>
      <c r="AX330" s="10">
        <f t="shared" si="84"/>
        <v>3.2648092196445599E-2</v>
      </c>
      <c r="AY330" s="10">
        <f t="shared" si="84"/>
        <v>3.2648092196445599E-2</v>
      </c>
      <c r="AZ330" s="10">
        <f t="shared" si="84"/>
        <v>3.2648092196445599E-2</v>
      </c>
      <c r="BA330" s="10">
        <f t="shared" si="84"/>
        <v>3.2648092196445599E-2</v>
      </c>
      <c r="BB330" s="10">
        <f t="shared" si="84"/>
        <v>3.2648092196445599E-2</v>
      </c>
      <c r="BC330" s="10">
        <f t="shared" si="84"/>
        <v>3.2648092196445599E-2</v>
      </c>
      <c r="BD330" s="10">
        <f t="shared" si="84"/>
        <v>3.2648092196445599E-2</v>
      </c>
      <c r="BE330" s="10">
        <f t="shared" si="84"/>
        <v>3.2648092196445599E-2</v>
      </c>
      <c r="BF330" s="10">
        <f t="shared" si="84"/>
        <v>3.2648092196445599E-2</v>
      </c>
      <c r="BG330" s="10">
        <f t="shared" si="84"/>
        <v>3.2648092196445599E-2</v>
      </c>
      <c r="BH330" s="10">
        <f t="shared" si="84"/>
        <v>3.2648092196445599E-2</v>
      </c>
      <c r="BI330" s="10">
        <f t="shared" si="84"/>
        <v>3.2648092196445599E-2</v>
      </c>
      <c r="BJ330" s="10">
        <f t="shared" si="84"/>
        <v>3.2648092196445599E-2</v>
      </c>
      <c r="BK330" s="10">
        <f t="shared" si="84"/>
        <v>3.2648092196445599E-2</v>
      </c>
      <c r="BL330" s="10">
        <f t="shared" si="84"/>
        <v>3.2648092196445599E-2</v>
      </c>
      <c r="BM330" s="10">
        <f t="shared" si="84"/>
        <v>3.2648092196445599E-2</v>
      </c>
      <c r="BN330" s="10">
        <f t="shared" si="84"/>
        <v>3.2648092196445599E-2</v>
      </c>
      <c r="BO330" s="10">
        <f t="shared" si="84"/>
        <v>3.2648092196445599E-2</v>
      </c>
      <c r="BP330" s="10">
        <f t="shared" si="84"/>
        <v>3.2648092196445599E-2</v>
      </c>
      <c r="BQ330" s="10">
        <f t="shared" si="84"/>
        <v>3.2648092196445599E-2</v>
      </c>
      <c r="BR330" s="10">
        <f t="shared" si="84"/>
        <v>3.2648092196445599E-2</v>
      </c>
      <c r="BS330" s="10">
        <f t="shared" si="84"/>
        <v>3.2648092196445599E-2</v>
      </c>
      <c r="BT330" s="10">
        <f t="shared" si="84"/>
        <v>3.2648092196445599E-2</v>
      </c>
      <c r="BU330" s="10">
        <f t="shared" si="84"/>
        <v>3.2648092196445599E-2</v>
      </c>
      <c r="BV330" s="10">
        <f t="shared" si="84"/>
        <v>3.2648092196445599E-2</v>
      </c>
      <c r="BW330" s="10">
        <f t="shared" si="84"/>
        <v>3.2648092196445599E-2</v>
      </c>
      <c r="BX330" s="10">
        <f t="shared" si="84"/>
        <v>3.2648092196445599E-2</v>
      </c>
      <c r="BY330" s="10">
        <f t="shared" si="84"/>
        <v>3.2648092196445599E-2</v>
      </c>
      <c r="BZ330" s="10">
        <f t="shared" si="84"/>
        <v>3.2648092196445599E-2</v>
      </c>
      <c r="CA330" s="10">
        <f t="shared" si="84"/>
        <v>3.2648092196445599E-2</v>
      </c>
      <c r="CB330" s="10">
        <f t="shared" si="84"/>
        <v>3.2648092196445599E-2</v>
      </c>
      <c r="CC330" s="10">
        <f t="shared" si="84"/>
        <v>3.2648092196445599E-2</v>
      </c>
      <c r="CD330" s="10">
        <f t="shared" si="84"/>
        <v>3.2648092196445599E-2</v>
      </c>
      <c r="CE330" s="10">
        <f t="shared" si="84"/>
        <v>3.2648092196445599E-2</v>
      </c>
      <c r="CF330" s="10">
        <f t="shared" si="84"/>
        <v>3.2648092196445599E-2</v>
      </c>
      <c r="CG330" s="10">
        <f t="shared" si="84"/>
        <v>3.2648092196445599E-2</v>
      </c>
      <c r="CH330" s="10">
        <f t="shared" si="84"/>
        <v>3.2648092196445599E-2</v>
      </c>
    </row>
    <row r="331" spans="1:86" x14ac:dyDescent="0.2">
      <c r="A331" t="s">
        <v>316</v>
      </c>
      <c r="B331" s="14">
        <f>'CTZ 311225'!C324</f>
        <v>3.2652538067906099E-2</v>
      </c>
      <c r="C331" s="2">
        <f>'solvencii lab'!C319</f>
        <v>3.0733378929609801E-2</v>
      </c>
      <c r="D331" s="2">
        <f>'solvencii lab'!D319</f>
        <v>2.9059625860035899E-2</v>
      </c>
      <c r="E331" s="2">
        <f>'solvencii lab'!E319</f>
        <v>3.2441869462706802E-2</v>
      </c>
      <c r="F331" s="2">
        <f>'solvencii lab'!F319</f>
        <v>3.2400570067537299E-2</v>
      </c>
      <c r="G331" s="2">
        <f>'solvencii lab'!G319</f>
        <v>3.2359364795171201E-2</v>
      </c>
      <c r="H331" s="2">
        <f>'solvencii lab'!H319</f>
        <v>3.2317850921084801E-2</v>
      </c>
      <c r="I331" s="2">
        <f>'solvencii lab'!I319</f>
        <v>3.2276433117200902E-2</v>
      </c>
      <c r="J331" s="2">
        <f>'solvencii lab'!J319</f>
        <v>3.2234709826884402E-2</v>
      </c>
      <c r="K331" s="2">
        <f>'solvencii lab'!K319</f>
        <v>3.2193084518880401E-2</v>
      </c>
      <c r="L331" s="2">
        <f>'solvencii lab'!L319</f>
        <v>3.21511568080858E-2</v>
      </c>
      <c r="M331" s="2">
        <f>'solvencii lab'!M319</f>
        <v>3.2109328956749103E-2</v>
      </c>
      <c r="N331" s="2">
        <f>'solvencii lab'!N319</f>
        <v>3.2067201754756497E-2</v>
      </c>
      <c r="O331" s="2">
        <f>'solvencii lab'!O319</f>
        <v>3.19236268741813E-2</v>
      </c>
      <c r="P331" s="2">
        <f>'solvencii lab'!P319</f>
        <v>3.1779526774763797E-2</v>
      </c>
      <c r="Q331" s="2">
        <f>'solvencii lab'!Q319</f>
        <v>3.1636279744228397E-2</v>
      </c>
      <c r="R331" s="2">
        <f>'solvencii lab'!R319</f>
        <v>3.1493195260805899E-2</v>
      </c>
      <c r="S331" s="2">
        <f>'solvencii lab'!S319</f>
        <v>3.1349585936106997E-2</v>
      </c>
      <c r="T331" s="2">
        <f>'solvencii lab'!T319</f>
        <v>3.1206825372538799E-2</v>
      </c>
      <c r="U331" s="2">
        <f>'solvencii lab'!U319</f>
        <v>3.10642254122135E-2</v>
      </c>
      <c r="V331" s="2">
        <f>'solvencii lab'!V319</f>
        <v>3.0921100993113598E-2</v>
      </c>
      <c r="W331" s="2">
        <f>'solvencii lab'!W319</f>
        <v>3.0778821088238199E-2</v>
      </c>
      <c r="X331" s="2">
        <f>'solvencii lab'!X319</f>
        <v>3.0636699875172799E-2</v>
      </c>
      <c r="Y331" s="2">
        <f>'solvencii lab'!Y319</f>
        <v>3.04940545904865E-2</v>
      </c>
      <c r="Z331" s="2">
        <f>'solvencii lab'!Z319</f>
        <v>3.03522496327517E-2</v>
      </c>
      <c r="AA331" s="2">
        <f>'solvencii lab'!AA319</f>
        <v>3.0431058722300799E-2</v>
      </c>
      <c r="AB331" s="2">
        <f>'solvencii lab'!AB319</f>
        <v>3.0509890884065902E-2</v>
      </c>
      <c r="AC331" s="2">
        <f>'solvencii lab'!AC319</f>
        <v>3.0589126145483501E-2</v>
      </c>
      <c r="AD331" s="2">
        <f>'solvencii lab'!AD319</f>
        <v>3.06685762977945E-2</v>
      </c>
      <c r="AE331" s="2">
        <f>'solvencii lab'!AE319</f>
        <v>3.07480510795234E-2</v>
      </c>
      <c r="AF331" s="2">
        <f>'solvencii lab'!AF319</f>
        <v>3.0827933629749601E-2</v>
      </c>
      <c r="AG331" s="2">
        <f>'solvencii lab'!AG319</f>
        <v>3.0908034221062301E-2</v>
      </c>
      <c r="AH331" s="2">
        <f>'solvencii lab'!AH319</f>
        <v>3.09881610433488E-2</v>
      </c>
      <c r="AI331" s="2">
        <f>'solvencii lab'!AI319</f>
        <v>3.10687003932574E-2</v>
      </c>
      <c r="AJ331" s="2">
        <f>'solvencii lab'!AJ319</f>
        <v>3.1149461002808201E-2</v>
      </c>
      <c r="AK331" s="2">
        <f>'solvencii lab'!AK319</f>
        <v>3.1230249490683301E-2</v>
      </c>
      <c r="AL331" s="7">
        <f t="shared" si="72"/>
        <v>3.2652538067906099E-2</v>
      </c>
      <c r="AM331" s="10">
        <f t="shared" si="73"/>
        <v>3.2652538067906099E-2</v>
      </c>
      <c r="AN331" s="10">
        <f t="shared" si="84"/>
        <v>3.2652538067906099E-2</v>
      </c>
      <c r="AO331" s="10">
        <f t="shared" si="84"/>
        <v>3.2652538067906099E-2</v>
      </c>
      <c r="AP331" s="10">
        <f t="shared" si="84"/>
        <v>3.2652538067906099E-2</v>
      </c>
      <c r="AQ331" s="10">
        <f t="shared" si="84"/>
        <v>3.2652538067906099E-2</v>
      </c>
      <c r="AR331" s="10">
        <f t="shared" si="84"/>
        <v>3.2652538067906099E-2</v>
      </c>
      <c r="AS331" s="10">
        <f t="shared" si="84"/>
        <v>3.2652538067906099E-2</v>
      </c>
      <c r="AT331" s="10">
        <f t="shared" si="84"/>
        <v>3.2652538067906099E-2</v>
      </c>
      <c r="AU331" s="10">
        <f t="shared" si="84"/>
        <v>3.2652538067906099E-2</v>
      </c>
      <c r="AV331" s="10">
        <f t="shared" si="84"/>
        <v>3.2652538067906099E-2</v>
      </c>
      <c r="AW331" s="10">
        <f t="shared" si="84"/>
        <v>3.2652538067906099E-2</v>
      </c>
      <c r="AX331" s="10">
        <f t="shared" si="84"/>
        <v>3.2652538067906099E-2</v>
      </c>
      <c r="AY331" s="10">
        <f t="shared" si="84"/>
        <v>3.2652538067906099E-2</v>
      </c>
      <c r="AZ331" s="10">
        <f t="shared" si="84"/>
        <v>3.2652538067906099E-2</v>
      </c>
      <c r="BA331" s="10">
        <f t="shared" si="84"/>
        <v>3.2652538067906099E-2</v>
      </c>
      <c r="BB331" s="10">
        <f t="shared" si="84"/>
        <v>3.2652538067906099E-2</v>
      </c>
      <c r="BC331" s="10">
        <f t="shared" si="84"/>
        <v>3.2652538067906099E-2</v>
      </c>
      <c r="BD331" s="10">
        <f t="shared" si="84"/>
        <v>3.2652538067906099E-2</v>
      </c>
      <c r="BE331" s="10">
        <f t="shared" si="84"/>
        <v>3.2652538067906099E-2</v>
      </c>
      <c r="BF331" s="10">
        <f t="shared" si="84"/>
        <v>3.2652538067906099E-2</v>
      </c>
      <c r="BG331" s="10">
        <f t="shared" si="84"/>
        <v>3.2652538067906099E-2</v>
      </c>
      <c r="BH331" s="10">
        <f t="shared" si="84"/>
        <v>3.2652538067906099E-2</v>
      </c>
      <c r="BI331" s="10">
        <f t="shared" si="84"/>
        <v>3.2652538067906099E-2</v>
      </c>
      <c r="BJ331" s="10">
        <f t="shared" si="84"/>
        <v>3.2652538067906099E-2</v>
      </c>
      <c r="BK331" s="10">
        <f t="shared" si="84"/>
        <v>3.2652538067906099E-2</v>
      </c>
      <c r="BL331" s="10">
        <f t="shared" si="84"/>
        <v>3.2652538067906099E-2</v>
      </c>
      <c r="BM331" s="10">
        <f t="shared" si="84"/>
        <v>3.2652538067906099E-2</v>
      </c>
      <c r="BN331" s="10">
        <f t="shared" si="84"/>
        <v>3.2652538067906099E-2</v>
      </c>
      <c r="BO331" s="10">
        <f t="shared" si="84"/>
        <v>3.2652538067906099E-2</v>
      </c>
      <c r="BP331" s="10">
        <f t="shared" si="84"/>
        <v>3.2652538067906099E-2</v>
      </c>
      <c r="BQ331" s="10">
        <f t="shared" si="84"/>
        <v>3.2652538067906099E-2</v>
      </c>
      <c r="BR331" s="10">
        <f t="shared" si="84"/>
        <v>3.2652538067906099E-2</v>
      </c>
      <c r="BS331" s="10">
        <f t="shared" si="84"/>
        <v>3.2652538067906099E-2</v>
      </c>
      <c r="BT331" s="10">
        <f t="shared" si="84"/>
        <v>3.2652538067906099E-2</v>
      </c>
      <c r="BU331" s="10">
        <f t="shared" si="84"/>
        <v>3.2652538067906099E-2</v>
      </c>
      <c r="BV331" s="10">
        <f t="shared" si="84"/>
        <v>3.2652538067906099E-2</v>
      </c>
      <c r="BW331" s="10">
        <f t="shared" si="84"/>
        <v>3.2652538067906099E-2</v>
      </c>
      <c r="BX331" s="10">
        <f t="shared" si="84"/>
        <v>3.2652538067906099E-2</v>
      </c>
      <c r="BY331" s="10">
        <f t="shared" si="84"/>
        <v>3.2652538067906099E-2</v>
      </c>
      <c r="BZ331" s="10">
        <f t="shared" si="84"/>
        <v>3.2652538067906099E-2</v>
      </c>
      <c r="CA331" s="10">
        <f t="shared" si="84"/>
        <v>3.2652538067906099E-2</v>
      </c>
      <c r="CB331" s="10">
        <f t="shared" si="84"/>
        <v>3.2652538067906099E-2</v>
      </c>
      <c r="CC331" s="10">
        <f t="shared" si="84"/>
        <v>3.2652538067906099E-2</v>
      </c>
      <c r="CD331" s="10">
        <f t="shared" si="84"/>
        <v>3.2652538067906099E-2</v>
      </c>
      <c r="CE331" s="10">
        <f t="shared" si="84"/>
        <v>3.2652538067906099E-2</v>
      </c>
      <c r="CF331" s="10">
        <f t="shared" si="84"/>
        <v>3.2652538067906099E-2</v>
      </c>
      <c r="CG331" s="10">
        <f t="shared" si="84"/>
        <v>3.2652538067906099E-2</v>
      </c>
      <c r="CH331" s="10">
        <f t="shared" si="84"/>
        <v>3.2652538067906099E-2</v>
      </c>
    </row>
    <row r="332" spans="1:86" x14ac:dyDescent="0.2">
      <c r="A332" t="s">
        <v>317</v>
      </c>
      <c r="B332" s="14">
        <f>'CTZ 311225'!C325</f>
        <v>3.26569321726011E-2</v>
      </c>
      <c r="C332" s="2">
        <f>'solvencii lab'!C320</f>
        <v>3.0739563636902299E-2</v>
      </c>
      <c r="D332" s="2">
        <f>'solvencii lab'!D320</f>
        <v>2.90687912863139E-2</v>
      </c>
      <c r="E332" s="2">
        <f>'solvencii lab'!E320</f>
        <v>3.2445053693186801E-2</v>
      </c>
      <c r="F332" s="2">
        <f>'solvencii lab'!F320</f>
        <v>3.2403687090635402E-2</v>
      </c>
      <c r="G332" s="2">
        <f>'solvencii lab'!G320</f>
        <v>3.2362415120320502E-2</v>
      </c>
      <c r="H332" s="2">
        <f>'solvencii lab'!H320</f>
        <v>3.23208353711801E-2</v>
      </c>
      <c r="I332" s="2">
        <f>'solvencii lab'!I320</f>
        <v>3.2279352196537603E-2</v>
      </c>
      <c r="J332" s="2">
        <f>'solvencii lab'!J320</f>
        <v>3.2237564356762699E-2</v>
      </c>
      <c r="K332" s="2">
        <f>'solvencii lab'!K320</f>
        <v>3.2195874998419902E-2</v>
      </c>
      <c r="L332" s="2">
        <f>'solvencii lab'!L320</f>
        <v>3.2153884056908E-2</v>
      </c>
      <c r="M332" s="2">
        <f>'solvencii lab'!M320</f>
        <v>3.2111993468762798E-2</v>
      </c>
      <c r="N332" s="2">
        <f>'solvencii lab'!N320</f>
        <v>3.2069804347823097E-2</v>
      </c>
      <c r="O332" s="2">
        <f>'solvencii lab'!O320</f>
        <v>3.1926514412760197E-2</v>
      </c>
      <c r="P332" s="2">
        <f>'solvencii lab'!P320</f>
        <v>3.1782700784440399E-2</v>
      </c>
      <c r="Q332" s="2">
        <f>'solvencii lab'!Q320</f>
        <v>3.1639739007138297E-2</v>
      </c>
      <c r="R332" s="2">
        <f>'solvencii lab'!R320</f>
        <v>3.14969399273188E-2</v>
      </c>
      <c r="S332" s="2">
        <f>'solvencii lab'!S320</f>
        <v>3.1353617527744002E-2</v>
      </c>
      <c r="T332" s="2">
        <f>'solvencii lab'!T320</f>
        <v>3.1211142663088901E-2</v>
      </c>
      <c r="U332" s="2">
        <f>'solvencii lab'!U320</f>
        <v>3.10688285459499E-2</v>
      </c>
      <c r="V332" s="2">
        <f>'solvencii lab'!V320</f>
        <v>3.0925991487592699E-2</v>
      </c>
      <c r="W332" s="2">
        <f>'solvencii lab'!W320</f>
        <v>3.0783997709176999E-2</v>
      </c>
      <c r="X332" s="2">
        <f>'solvencii lab'!X320</f>
        <v>3.0642162760931398E-2</v>
      </c>
      <c r="Y332" s="2">
        <f>'solvencii lab'!Y320</f>
        <v>3.04998052547522E-2</v>
      </c>
      <c r="Z332" s="2">
        <f>'solvencii lab'!Z320</f>
        <v>3.0358286833434799E-2</v>
      </c>
      <c r="AA332" s="2">
        <f>'solvencii lab'!AA320</f>
        <v>3.0437028678226698E-2</v>
      </c>
      <c r="AB332" s="2">
        <f>'solvencii lab'!AB320</f>
        <v>3.0515793929302801E-2</v>
      </c>
      <c r="AC332" s="2">
        <f>'solvencii lab'!AC320</f>
        <v>3.0594962295169701E-2</v>
      </c>
      <c r="AD332" s="2">
        <f>'solvencii lab'!AD320</f>
        <v>3.06743457309148E-2</v>
      </c>
      <c r="AE332" s="2">
        <f>'solvencii lab'!AE320</f>
        <v>3.07537541372289E-2</v>
      </c>
      <c r="AF332" s="2">
        <f>'solvencii lab'!AF320</f>
        <v>3.08335703369364E-2</v>
      </c>
      <c r="AG332" s="2">
        <f>'solvencii lab'!AG320</f>
        <v>3.0913604765302E-2</v>
      </c>
      <c r="AH332" s="2">
        <f>'solvencii lab'!AH320</f>
        <v>3.0993665773124901E-2</v>
      </c>
      <c r="AI332" s="2">
        <f>'solvencii lab'!AI320</f>
        <v>3.10741393436035E-2</v>
      </c>
      <c r="AJ332" s="2">
        <f>'solvencii lab'!AJ320</f>
        <v>3.1154834370203499E-2</v>
      </c>
      <c r="AK332" s="2">
        <f>'solvencii lab'!AK320</f>
        <v>3.1235557631205699E-2</v>
      </c>
      <c r="AL332" s="7">
        <f t="shared" si="72"/>
        <v>3.26569321726011E-2</v>
      </c>
      <c r="AM332" s="10">
        <f t="shared" si="73"/>
        <v>3.26569321726011E-2</v>
      </c>
      <c r="AN332" s="10">
        <f t="shared" si="84"/>
        <v>3.26569321726011E-2</v>
      </c>
      <c r="AO332" s="10">
        <f t="shared" si="84"/>
        <v>3.26569321726011E-2</v>
      </c>
      <c r="AP332" s="10">
        <f t="shared" si="84"/>
        <v>3.26569321726011E-2</v>
      </c>
      <c r="AQ332" s="10">
        <f t="shared" si="84"/>
        <v>3.26569321726011E-2</v>
      </c>
      <c r="AR332" s="10">
        <f t="shared" si="84"/>
        <v>3.26569321726011E-2</v>
      </c>
      <c r="AS332" s="10">
        <f t="shared" si="84"/>
        <v>3.26569321726011E-2</v>
      </c>
      <c r="AT332" s="10">
        <f t="shared" si="84"/>
        <v>3.26569321726011E-2</v>
      </c>
      <c r="AU332" s="10">
        <f t="shared" si="84"/>
        <v>3.26569321726011E-2</v>
      </c>
      <c r="AV332" s="10">
        <f t="shared" si="84"/>
        <v>3.26569321726011E-2</v>
      </c>
      <c r="AW332" s="10">
        <f t="shared" si="84"/>
        <v>3.26569321726011E-2</v>
      </c>
      <c r="AX332" s="10">
        <f t="shared" si="84"/>
        <v>3.26569321726011E-2</v>
      </c>
      <c r="AY332" s="10">
        <f t="shared" si="84"/>
        <v>3.26569321726011E-2</v>
      </c>
      <c r="AZ332" s="10">
        <f t="shared" si="84"/>
        <v>3.26569321726011E-2</v>
      </c>
      <c r="BA332" s="10">
        <f t="shared" si="84"/>
        <v>3.26569321726011E-2</v>
      </c>
      <c r="BB332" s="10">
        <f t="shared" si="84"/>
        <v>3.26569321726011E-2</v>
      </c>
      <c r="BC332" s="10">
        <f t="shared" si="84"/>
        <v>3.26569321726011E-2</v>
      </c>
      <c r="BD332" s="10">
        <f t="shared" si="84"/>
        <v>3.26569321726011E-2</v>
      </c>
      <c r="BE332" s="10">
        <f t="shared" si="84"/>
        <v>3.26569321726011E-2</v>
      </c>
      <c r="BF332" s="10">
        <f t="shared" si="84"/>
        <v>3.26569321726011E-2</v>
      </c>
      <c r="BG332" s="10">
        <f t="shared" si="84"/>
        <v>3.26569321726011E-2</v>
      </c>
      <c r="BH332" s="10">
        <f t="shared" si="84"/>
        <v>3.26569321726011E-2</v>
      </c>
      <c r="BI332" s="10">
        <f t="shared" si="84"/>
        <v>3.26569321726011E-2</v>
      </c>
      <c r="BJ332" s="10">
        <f t="shared" si="84"/>
        <v>3.26569321726011E-2</v>
      </c>
      <c r="BK332" s="10">
        <f t="shared" si="84"/>
        <v>3.26569321726011E-2</v>
      </c>
      <c r="BL332" s="10">
        <f t="shared" si="84"/>
        <v>3.26569321726011E-2</v>
      </c>
      <c r="BM332" s="10">
        <f t="shared" si="84"/>
        <v>3.26569321726011E-2</v>
      </c>
      <c r="BN332" s="10">
        <f t="shared" si="84"/>
        <v>3.26569321726011E-2</v>
      </c>
      <c r="BO332" s="10">
        <f t="shared" si="84"/>
        <v>3.26569321726011E-2</v>
      </c>
      <c r="BP332" s="10">
        <f t="shared" si="84"/>
        <v>3.26569321726011E-2</v>
      </c>
      <c r="BQ332" s="10">
        <f t="shared" si="84"/>
        <v>3.26569321726011E-2</v>
      </c>
      <c r="BR332" s="10">
        <f t="shared" si="84"/>
        <v>3.26569321726011E-2</v>
      </c>
      <c r="BS332" s="10">
        <f t="shared" si="84"/>
        <v>3.26569321726011E-2</v>
      </c>
      <c r="BT332" s="10">
        <f t="shared" ref="AN332:CH338" si="85">$AL332</f>
        <v>3.26569321726011E-2</v>
      </c>
      <c r="BU332" s="10">
        <f t="shared" si="85"/>
        <v>3.26569321726011E-2</v>
      </c>
      <c r="BV332" s="10">
        <f t="shared" si="85"/>
        <v>3.26569321726011E-2</v>
      </c>
      <c r="BW332" s="10">
        <f t="shared" si="85"/>
        <v>3.26569321726011E-2</v>
      </c>
      <c r="BX332" s="10">
        <f t="shared" si="85"/>
        <v>3.26569321726011E-2</v>
      </c>
      <c r="BY332" s="10">
        <f t="shared" si="85"/>
        <v>3.26569321726011E-2</v>
      </c>
      <c r="BZ332" s="10">
        <f t="shared" si="85"/>
        <v>3.26569321726011E-2</v>
      </c>
      <c r="CA332" s="10">
        <f t="shared" si="85"/>
        <v>3.26569321726011E-2</v>
      </c>
      <c r="CB332" s="10">
        <f t="shared" si="85"/>
        <v>3.26569321726011E-2</v>
      </c>
      <c r="CC332" s="10">
        <f t="shared" si="85"/>
        <v>3.26569321726011E-2</v>
      </c>
      <c r="CD332" s="10">
        <f t="shared" si="85"/>
        <v>3.26569321726011E-2</v>
      </c>
      <c r="CE332" s="10">
        <f t="shared" si="85"/>
        <v>3.26569321726011E-2</v>
      </c>
      <c r="CF332" s="10">
        <f t="shared" si="85"/>
        <v>3.26569321726011E-2</v>
      </c>
      <c r="CG332" s="10">
        <f t="shared" si="85"/>
        <v>3.26569321726011E-2</v>
      </c>
      <c r="CH332" s="10">
        <f t="shared" si="85"/>
        <v>3.26569321726011E-2</v>
      </c>
    </row>
    <row r="333" spans="1:86" x14ac:dyDescent="0.2">
      <c r="A333" t="s">
        <v>318</v>
      </c>
      <c r="B333" s="14">
        <f>'CTZ 311225'!C326</f>
        <v>3.2661275165042802E-2</v>
      </c>
      <c r="C333" s="2">
        <f>'solvencii lab'!C321</f>
        <v>3.0745715330677801E-2</v>
      </c>
      <c r="D333" s="2">
        <f>'solvencii lab'!D321</f>
        <v>2.90779191174124E-2</v>
      </c>
      <c r="E333" s="2">
        <f>'solvencii lab'!E321</f>
        <v>3.2448209303744098E-2</v>
      </c>
      <c r="F333" s="2">
        <f>'solvencii lab'!F321</f>
        <v>3.2406777102834398E-2</v>
      </c>
      <c r="G333" s="2">
        <f>'solvencii lab'!G321</f>
        <v>3.2365440037479903E-2</v>
      </c>
      <c r="H333" s="2">
        <f>'solvencii lab'!H321</f>
        <v>3.2323796013858E-2</v>
      </c>
      <c r="I333" s="2">
        <f>'solvencii lab'!I321</f>
        <v>3.2282249062910801E-2</v>
      </c>
      <c r="J333" s="2">
        <f>'solvencii lab'!J321</f>
        <v>3.22403982657435E-2</v>
      </c>
      <c r="K333" s="2">
        <f>'solvencii lab'!K321</f>
        <v>3.2198646443007198E-2</v>
      </c>
      <c r="L333" s="2">
        <f>'solvencii lab'!L321</f>
        <v>3.2156593854285598E-2</v>
      </c>
      <c r="M333" s="2">
        <f>'solvencii lab'!M321</f>
        <v>3.2114642106717502E-2</v>
      </c>
      <c r="N333" s="2">
        <f>'solvencii lab'!N321</f>
        <v>3.2072392641729598E-2</v>
      </c>
      <c r="O333" s="2">
        <f>'solvencii lab'!O321</f>
        <v>3.1929386883612798E-2</v>
      </c>
      <c r="P333" s="2">
        <f>'solvencii lab'!P321</f>
        <v>3.1785858950203999E-2</v>
      </c>
      <c r="Q333" s="2">
        <f>'solvencii lab'!Q321</f>
        <v>3.1643181649777002E-2</v>
      </c>
      <c r="R333" s="2">
        <f>'solvencii lab'!R321</f>
        <v>3.15006671933497E-2</v>
      </c>
      <c r="S333" s="2">
        <f>'solvencii lab'!S321</f>
        <v>3.1357630931078302E-2</v>
      </c>
      <c r="T333" s="2">
        <f>'solvencii lab'!T321</f>
        <v>3.1215440977467201E-2</v>
      </c>
      <c r="U333" s="2">
        <f>'solvencii lab'!U321</f>
        <v>3.1073411911858299E-2</v>
      </c>
      <c r="V333" s="2">
        <f>'solvencii lab'!V321</f>
        <v>3.09308614149887E-2</v>
      </c>
      <c r="W333" s="2">
        <f>'solvencii lab'!W321</f>
        <v>3.0789152963848598E-2</v>
      </c>
      <c r="X333" s="2">
        <f>'solvencii lab'!X321</f>
        <v>3.0647603477516699E-2</v>
      </c>
      <c r="Y333" s="2">
        <f>'solvencii lab'!Y321</f>
        <v>3.0505532939351099E-2</v>
      </c>
      <c r="Z333" s="2">
        <f>'solvencii lab'!Z321</f>
        <v>3.0364300244145999E-2</v>
      </c>
      <c r="AA333" s="2">
        <f>'solvencii lab'!AA321</f>
        <v>3.0442974147587499E-2</v>
      </c>
      <c r="AB333" s="2">
        <f>'solvencii lab'!AB321</f>
        <v>3.0521671788312499E-2</v>
      </c>
      <c r="AC333" s="2">
        <f>'solvencii lab'!AC321</f>
        <v>3.0600772552501199E-2</v>
      </c>
      <c r="AD333" s="2">
        <f>'solvencii lab'!AD321</f>
        <v>3.06800885607325E-2</v>
      </c>
      <c r="AE333" s="2">
        <f>'solvencii lab'!AE321</f>
        <v>3.07594298775524E-2</v>
      </c>
      <c r="AF333" s="2">
        <f>'solvencii lab'!AF321</f>
        <v>3.08391790060655E-2</v>
      </c>
      <c r="AG333" s="2">
        <f>'solvencii lab'!AG321</f>
        <v>3.0919146545889099E-2</v>
      </c>
      <c r="AH333" s="2">
        <f>'solvencii lab'!AH321</f>
        <v>3.0999141010459499E-2</v>
      </c>
      <c r="AI333" s="2">
        <f>'solvencii lab'!AI321</f>
        <v>3.10795480659877E-2</v>
      </c>
      <c r="AJ333" s="2">
        <f>'solvencii lab'!AJ321</f>
        <v>3.1160176769096701E-2</v>
      </c>
      <c r="AK333" s="2">
        <f>'solvencii lab'!AK321</f>
        <v>3.12408340594276E-2</v>
      </c>
      <c r="AL333" s="7">
        <f t="shared" si="72"/>
        <v>3.2661275165042802E-2</v>
      </c>
      <c r="AM333" s="10">
        <f t="shared" si="73"/>
        <v>3.2661275165042802E-2</v>
      </c>
      <c r="AN333" s="10">
        <f t="shared" si="85"/>
        <v>3.2661275165042802E-2</v>
      </c>
      <c r="AO333" s="10">
        <f t="shared" si="85"/>
        <v>3.2661275165042802E-2</v>
      </c>
      <c r="AP333" s="10">
        <f t="shared" si="85"/>
        <v>3.2661275165042802E-2</v>
      </c>
      <c r="AQ333" s="10">
        <f t="shared" si="85"/>
        <v>3.2661275165042802E-2</v>
      </c>
      <c r="AR333" s="10">
        <f t="shared" si="85"/>
        <v>3.2661275165042802E-2</v>
      </c>
      <c r="AS333" s="10">
        <f t="shared" si="85"/>
        <v>3.2661275165042802E-2</v>
      </c>
      <c r="AT333" s="10">
        <f t="shared" si="85"/>
        <v>3.2661275165042802E-2</v>
      </c>
      <c r="AU333" s="10">
        <f t="shared" si="85"/>
        <v>3.2661275165042802E-2</v>
      </c>
      <c r="AV333" s="10">
        <f t="shared" si="85"/>
        <v>3.2661275165042802E-2</v>
      </c>
      <c r="AW333" s="10">
        <f t="shared" si="85"/>
        <v>3.2661275165042802E-2</v>
      </c>
      <c r="AX333" s="10">
        <f t="shared" si="85"/>
        <v>3.2661275165042802E-2</v>
      </c>
      <c r="AY333" s="10">
        <f t="shared" si="85"/>
        <v>3.2661275165042802E-2</v>
      </c>
      <c r="AZ333" s="10">
        <f t="shared" si="85"/>
        <v>3.2661275165042802E-2</v>
      </c>
      <c r="BA333" s="10">
        <f t="shared" si="85"/>
        <v>3.2661275165042802E-2</v>
      </c>
      <c r="BB333" s="10">
        <f t="shared" si="85"/>
        <v>3.2661275165042802E-2</v>
      </c>
      <c r="BC333" s="10">
        <f t="shared" si="85"/>
        <v>3.2661275165042802E-2</v>
      </c>
      <c r="BD333" s="10">
        <f t="shared" si="85"/>
        <v>3.2661275165042802E-2</v>
      </c>
      <c r="BE333" s="10">
        <f t="shared" si="85"/>
        <v>3.2661275165042802E-2</v>
      </c>
      <c r="BF333" s="10">
        <f t="shared" si="85"/>
        <v>3.2661275165042802E-2</v>
      </c>
      <c r="BG333" s="10">
        <f t="shared" si="85"/>
        <v>3.2661275165042802E-2</v>
      </c>
      <c r="BH333" s="10">
        <f t="shared" si="85"/>
        <v>3.2661275165042802E-2</v>
      </c>
      <c r="BI333" s="10">
        <f t="shared" si="85"/>
        <v>3.2661275165042802E-2</v>
      </c>
      <c r="BJ333" s="10">
        <f t="shared" si="85"/>
        <v>3.2661275165042802E-2</v>
      </c>
      <c r="BK333" s="10">
        <f t="shared" si="85"/>
        <v>3.2661275165042802E-2</v>
      </c>
      <c r="BL333" s="10">
        <f t="shared" si="85"/>
        <v>3.2661275165042802E-2</v>
      </c>
      <c r="BM333" s="10">
        <f t="shared" si="85"/>
        <v>3.2661275165042802E-2</v>
      </c>
      <c r="BN333" s="10">
        <f t="shared" si="85"/>
        <v>3.2661275165042802E-2</v>
      </c>
      <c r="BO333" s="10">
        <f t="shared" si="85"/>
        <v>3.2661275165042802E-2</v>
      </c>
      <c r="BP333" s="10">
        <f t="shared" si="85"/>
        <v>3.2661275165042802E-2</v>
      </c>
      <c r="BQ333" s="10">
        <f t="shared" si="85"/>
        <v>3.2661275165042802E-2</v>
      </c>
      <c r="BR333" s="10">
        <f t="shared" si="85"/>
        <v>3.2661275165042802E-2</v>
      </c>
      <c r="BS333" s="10">
        <f t="shared" si="85"/>
        <v>3.2661275165042802E-2</v>
      </c>
      <c r="BT333" s="10">
        <f t="shared" si="85"/>
        <v>3.2661275165042802E-2</v>
      </c>
      <c r="BU333" s="10">
        <f t="shared" si="85"/>
        <v>3.2661275165042802E-2</v>
      </c>
      <c r="BV333" s="10">
        <f t="shared" si="85"/>
        <v>3.2661275165042802E-2</v>
      </c>
      <c r="BW333" s="10">
        <f t="shared" si="85"/>
        <v>3.2661275165042802E-2</v>
      </c>
      <c r="BX333" s="10">
        <f t="shared" si="85"/>
        <v>3.2661275165042802E-2</v>
      </c>
      <c r="BY333" s="10">
        <f t="shared" si="85"/>
        <v>3.2661275165042802E-2</v>
      </c>
      <c r="BZ333" s="10">
        <f t="shared" si="85"/>
        <v>3.2661275165042802E-2</v>
      </c>
      <c r="CA333" s="10">
        <f t="shared" si="85"/>
        <v>3.2661275165042802E-2</v>
      </c>
      <c r="CB333" s="10">
        <f t="shared" si="85"/>
        <v>3.2661275165042802E-2</v>
      </c>
      <c r="CC333" s="10">
        <f t="shared" si="85"/>
        <v>3.2661275165042802E-2</v>
      </c>
      <c r="CD333" s="10">
        <f t="shared" si="85"/>
        <v>3.2661275165042802E-2</v>
      </c>
      <c r="CE333" s="10">
        <f t="shared" si="85"/>
        <v>3.2661275165042802E-2</v>
      </c>
      <c r="CF333" s="10">
        <f t="shared" si="85"/>
        <v>3.2661275165042802E-2</v>
      </c>
      <c r="CG333" s="10">
        <f t="shared" si="85"/>
        <v>3.2661275165042802E-2</v>
      </c>
      <c r="CH333" s="10">
        <f t="shared" si="85"/>
        <v>3.2661275165042802E-2</v>
      </c>
    </row>
    <row r="334" spans="1:86" x14ac:dyDescent="0.2">
      <c r="A334" t="s">
        <v>319</v>
      </c>
      <c r="B334" s="14">
        <f>'CTZ 311225'!C327</f>
        <v>3.2665567690413698E-2</v>
      </c>
      <c r="C334" s="2">
        <f>'solvencii lab'!C322</f>
        <v>3.0751834285010798E-2</v>
      </c>
      <c r="D334" s="2">
        <f>'solvencii lab'!D322</f>
        <v>2.9087009581672998E-2</v>
      </c>
      <c r="E334" s="2">
        <f>'solvencii lab'!E322</f>
        <v>3.2451336614739798E-2</v>
      </c>
      <c r="F334" s="2">
        <f>'solvencii lab'!F322</f>
        <v>3.2409840402342703E-2</v>
      </c>
      <c r="G334" s="2">
        <f>'solvencii lab'!G322</f>
        <v>3.2368439822754599E-2</v>
      </c>
      <c r="H334" s="2">
        <f>'solvencii lab'!H322</f>
        <v>3.23267331031016E-2</v>
      </c>
      <c r="I334" s="2">
        <f>'solvencii lab'!I322</f>
        <v>3.2285123948233102E-2</v>
      </c>
      <c r="J334" s="2">
        <f>'solvencii lab'!J322</f>
        <v>3.2243211763650401E-2</v>
      </c>
      <c r="K334" s="2">
        <f>'solvencii lab'!K322</f>
        <v>3.2201399040428798E-2</v>
      </c>
      <c r="L334" s="2">
        <f>'solvencii lab'!L322</f>
        <v>3.2159286365950099E-2</v>
      </c>
      <c r="M334" s="2">
        <f>'solvencii lab'!M322</f>
        <v>3.2117275014341397E-2</v>
      </c>
      <c r="N334" s="2">
        <f>'solvencii lab'!N322</f>
        <v>3.2074966758184699E-2</v>
      </c>
      <c r="O334" s="2">
        <f>'solvencii lab'!O322</f>
        <v>3.1932244409408499E-2</v>
      </c>
      <c r="P334" s="2">
        <f>'solvencii lab'!P322</f>
        <v>3.1789001395728003E-2</v>
      </c>
      <c r="Q334" s="2">
        <f>'solvencii lab'!Q322</f>
        <v>3.16466077968569E-2</v>
      </c>
      <c r="R334" s="2">
        <f>'solvencii lab'!R322</f>
        <v>3.1504377184687203E-2</v>
      </c>
      <c r="S334" s="2">
        <f>'solvencii lab'!S322</f>
        <v>3.1361626273019402E-2</v>
      </c>
      <c r="T334" s="2">
        <f>'solvencii lab'!T322</f>
        <v>3.1219720443736301E-2</v>
      </c>
      <c r="U334" s="2">
        <f>'solvencii lab'!U322</f>
        <v>3.1077975639193001E-2</v>
      </c>
      <c r="V334" s="2">
        <f>'solvencii lab'!V322</f>
        <v>3.0935710905791901E-2</v>
      </c>
      <c r="W334" s="2">
        <f>'solvencii lab'!W322</f>
        <v>3.0794286984012001E-2</v>
      </c>
      <c r="X334" s="2">
        <f>'solvencii lab'!X322</f>
        <v>3.0653022157993901E-2</v>
      </c>
      <c r="Y334" s="2">
        <f>'solvencii lab'!Y322</f>
        <v>3.05112377786982E-2</v>
      </c>
      <c r="Z334" s="2">
        <f>'solvencii lab'!Z322</f>
        <v>3.0370290000683201E-2</v>
      </c>
      <c r="AA334" s="2">
        <f>'solvencii lab'!AA322</f>
        <v>3.0448895279757599E-2</v>
      </c>
      <c r="AB334" s="2">
        <f>'solvencii lab'!AB322</f>
        <v>3.0527524624060599E-2</v>
      </c>
      <c r="AC334" s="2">
        <f>'solvencii lab'!AC322</f>
        <v>3.0606557094116499E-2</v>
      </c>
      <c r="AD334" s="2">
        <f>'solvencii lab'!AD322</f>
        <v>3.0685804977606201E-2</v>
      </c>
      <c r="AE334" s="2">
        <f>'solvencii lab'!AE322</f>
        <v>3.0765078504588001E-2</v>
      </c>
      <c r="AF334" s="2">
        <f>'solvencii lab'!AF322</f>
        <v>3.0844759855047799E-2</v>
      </c>
      <c r="AG334" s="2">
        <f>'solvencii lab'!AG322</f>
        <v>3.0924659794600198E-2</v>
      </c>
      <c r="AH334" s="2">
        <f>'solvencii lab'!AH322</f>
        <v>3.10045870010098E-2</v>
      </c>
      <c r="AI334" s="2">
        <f>'solvencii lab'!AI322</f>
        <v>3.10849268200299E-2</v>
      </c>
      <c r="AJ334" s="2">
        <f>'solvencii lab'!AJ322</f>
        <v>3.11654884731207E-2</v>
      </c>
      <c r="AK334" s="2">
        <f>'solvencii lab'!AK322</f>
        <v>3.1246079063008601E-2</v>
      </c>
      <c r="AL334" s="7">
        <f t="shared" si="72"/>
        <v>3.2665567690413698E-2</v>
      </c>
      <c r="AM334" s="10">
        <f t="shared" si="73"/>
        <v>3.2665567690413698E-2</v>
      </c>
      <c r="AN334" s="10">
        <f t="shared" si="85"/>
        <v>3.2665567690413698E-2</v>
      </c>
      <c r="AO334" s="10">
        <f t="shared" si="85"/>
        <v>3.2665567690413698E-2</v>
      </c>
      <c r="AP334" s="10">
        <f t="shared" si="85"/>
        <v>3.2665567690413698E-2</v>
      </c>
      <c r="AQ334" s="10">
        <f t="shared" si="85"/>
        <v>3.2665567690413698E-2</v>
      </c>
      <c r="AR334" s="10">
        <f t="shared" si="85"/>
        <v>3.2665567690413698E-2</v>
      </c>
      <c r="AS334" s="10">
        <f t="shared" si="85"/>
        <v>3.2665567690413698E-2</v>
      </c>
      <c r="AT334" s="10">
        <f t="shared" si="85"/>
        <v>3.2665567690413698E-2</v>
      </c>
      <c r="AU334" s="10">
        <f t="shared" si="85"/>
        <v>3.2665567690413698E-2</v>
      </c>
      <c r="AV334" s="10">
        <f t="shared" si="85"/>
        <v>3.2665567690413698E-2</v>
      </c>
      <c r="AW334" s="10">
        <f t="shared" si="85"/>
        <v>3.2665567690413698E-2</v>
      </c>
      <c r="AX334" s="10">
        <f t="shared" si="85"/>
        <v>3.2665567690413698E-2</v>
      </c>
      <c r="AY334" s="10">
        <f t="shared" si="85"/>
        <v>3.2665567690413698E-2</v>
      </c>
      <c r="AZ334" s="10">
        <f t="shared" si="85"/>
        <v>3.2665567690413698E-2</v>
      </c>
      <c r="BA334" s="10">
        <f t="shared" si="85"/>
        <v>3.2665567690413698E-2</v>
      </c>
      <c r="BB334" s="10">
        <f t="shared" si="85"/>
        <v>3.2665567690413698E-2</v>
      </c>
      <c r="BC334" s="10">
        <f t="shared" si="85"/>
        <v>3.2665567690413698E-2</v>
      </c>
      <c r="BD334" s="10">
        <f t="shared" si="85"/>
        <v>3.2665567690413698E-2</v>
      </c>
      <c r="BE334" s="10">
        <f t="shared" si="85"/>
        <v>3.2665567690413698E-2</v>
      </c>
      <c r="BF334" s="10">
        <f t="shared" si="85"/>
        <v>3.2665567690413698E-2</v>
      </c>
      <c r="BG334" s="10">
        <f t="shared" si="85"/>
        <v>3.2665567690413698E-2</v>
      </c>
      <c r="BH334" s="10">
        <f t="shared" si="85"/>
        <v>3.2665567690413698E-2</v>
      </c>
      <c r="BI334" s="10">
        <f t="shared" si="85"/>
        <v>3.2665567690413698E-2</v>
      </c>
      <c r="BJ334" s="10">
        <f t="shared" si="85"/>
        <v>3.2665567690413698E-2</v>
      </c>
      <c r="BK334" s="10">
        <f t="shared" si="85"/>
        <v>3.2665567690413698E-2</v>
      </c>
      <c r="BL334" s="10">
        <f t="shared" si="85"/>
        <v>3.2665567690413698E-2</v>
      </c>
      <c r="BM334" s="10">
        <f t="shared" si="85"/>
        <v>3.2665567690413698E-2</v>
      </c>
      <c r="BN334" s="10">
        <f t="shared" si="85"/>
        <v>3.2665567690413698E-2</v>
      </c>
      <c r="BO334" s="10">
        <f t="shared" si="85"/>
        <v>3.2665567690413698E-2</v>
      </c>
      <c r="BP334" s="10">
        <f t="shared" si="85"/>
        <v>3.2665567690413698E-2</v>
      </c>
      <c r="BQ334" s="10">
        <f t="shared" si="85"/>
        <v>3.2665567690413698E-2</v>
      </c>
      <c r="BR334" s="10">
        <f t="shared" si="85"/>
        <v>3.2665567690413698E-2</v>
      </c>
      <c r="BS334" s="10">
        <f t="shared" si="85"/>
        <v>3.2665567690413698E-2</v>
      </c>
      <c r="BT334" s="10">
        <f t="shared" si="85"/>
        <v>3.2665567690413698E-2</v>
      </c>
      <c r="BU334" s="10">
        <f t="shared" si="85"/>
        <v>3.2665567690413698E-2</v>
      </c>
      <c r="BV334" s="10">
        <f t="shared" si="85"/>
        <v>3.2665567690413698E-2</v>
      </c>
      <c r="BW334" s="10">
        <f t="shared" si="85"/>
        <v>3.2665567690413698E-2</v>
      </c>
      <c r="BX334" s="10">
        <f t="shared" si="85"/>
        <v>3.2665567690413698E-2</v>
      </c>
      <c r="BY334" s="10">
        <f t="shared" si="85"/>
        <v>3.2665567690413698E-2</v>
      </c>
      <c r="BZ334" s="10">
        <f t="shared" si="85"/>
        <v>3.2665567690413698E-2</v>
      </c>
      <c r="CA334" s="10">
        <f t="shared" si="85"/>
        <v>3.2665567690413698E-2</v>
      </c>
      <c r="CB334" s="10">
        <f t="shared" si="85"/>
        <v>3.2665567690413698E-2</v>
      </c>
      <c r="CC334" s="10">
        <f t="shared" si="85"/>
        <v>3.2665567690413698E-2</v>
      </c>
      <c r="CD334" s="10">
        <f t="shared" si="85"/>
        <v>3.2665567690413698E-2</v>
      </c>
      <c r="CE334" s="10">
        <f t="shared" si="85"/>
        <v>3.2665567690413698E-2</v>
      </c>
      <c r="CF334" s="10">
        <f t="shared" si="85"/>
        <v>3.2665567690413698E-2</v>
      </c>
      <c r="CG334" s="10">
        <f t="shared" si="85"/>
        <v>3.2665567690413698E-2</v>
      </c>
      <c r="CH334" s="10">
        <f t="shared" si="85"/>
        <v>3.2665567690413698E-2</v>
      </c>
    </row>
    <row r="335" spans="1:86" x14ac:dyDescent="0.2">
      <c r="A335" t="s">
        <v>320</v>
      </c>
      <c r="B335" s="14">
        <f>'CTZ 311225'!C328</f>
        <v>3.2669810384719798E-2</v>
      </c>
      <c r="C335" s="2">
        <f>'solvencii lab'!C323</f>
        <v>3.07579207707811E-2</v>
      </c>
      <c r="D335" s="2">
        <f>'solvencii lab'!D323</f>
        <v>2.90960629053869E-2</v>
      </c>
      <c r="E335" s="2">
        <f>'solvencii lab'!E323</f>
        <v>3.2454435942234502E-2</v>
      </c>
      <c r="F335" s="2">
        <f>'solvencii lab'!F323</f>
        <v>3.2412877283384198E-2</v>
      </c>
      <c r="G335" s="2">
        <f>'solvencii lab'!G323</f>
        <v>3.2371414748582898E-2</v>
      </c>
      <c r="H335" s="2">
        <f>'solvencii lab'!H323</f>
        <v>3.2329646889544997E-2</v>
      </c>
      <c r="I335" s="2">
        <f>'solvencii lab'!I323</f>
        <v>3.2287977081384998E-2</v>
      </c>
      <c r="J335" s="2">
        <f>'solvencii lab'!J323</f>
        <v>3.2246005057593001E-2</v>
      </c>
      <c r="K335" s="2">
        <f>'solvencii lab'!K323</f>
        <v>3.2204132976074197E-2</v>
      </c>
      <c r="L335" s="2">
        <f>'solvencii lab'!L323</f>
        <v>3.21619617555544E-2</v>
      </c>
      <c r="M335" s="2">
        <f>'solvencii lab'!M323</f>
        <v>3.2119892333603399E-2</v>
      </c>
      <c r="N335" s="2">
        <f>'solvencii lab'!N323</f>
        <v>3.2077526817456403E-2</v>
      </c>
      <c r="O335" s="2">
        <f>'solvencii lab'!O323</f>
        <v>3.1935087111402798E-2</v>
      </c>
      <c r="P335" s="2">
        <f>'solvencii lab'!P323</f>
        <v>3.1792128243298398E-2</v>
      </c>
      <c r="Q335" s="2">
        <f>'solvencii lab'!Q323</f>
        <v>3.16500175717273E-2</v>
      </c>
      <c r="R335" s="2">
        <f>'solvencii lab'!R323</f>
        <v>3.1508070025783902E-2</v>
      </c>
      <c r="S335" s="2">
        <f>'solvencii lab'!S323</f>
        <v>3.1365603679165098E-2</v>
      </c>
      <c r="T335" s="2">
        <f>'solvencii lab'!T323</f>
        <v>3.1223981188673401E-2</v>
      </c>
      <c r="U335" s="2">
        <f>'solvencii lab'!U323</f>
        <v>3.10825198559476E-2</v>
      </c>
      <c r="V335" s="2">
        <f>'solvencii lab'!V323</f>
        <v>3.0940540089256299E-2</v>
      </c>
      <c r="W335" s="2">
        <f>'solvencii lab'!W323</f>
        <v>3.0799399900213801E-2</v>
      </c>
      <c r="X335" s="2">
        <f>'solvencii lab'!X323</f>
        <v>3.06584189342393E-2</v>
      </c>
      <c r="Y335" s="2">
        <f>'solvencii lab'!Y323</f>
        <v>3.05169199060446E-2</v>
      </c>
      <c r="Z335" s="2">
        <f>'solvencii lab'!Z323</f>
        <v>3.0376256237702098E-2</v>
      </c>
      <c r="AA335" s="2">
        <f>'solvencii lab'!AA323</f>
        <v>3.0454792222754701E-2</v>
      </c>
      <c r="AB335" s="2">
        <f>'solvencii lab'!AB323</f>
        <v>3.0533352597942098E-2</v>
      </c>
      <c r="AC335" s="2">
        <f>'solvencii lab'!AC323</f>
        <v>3.0612316094866299E-2</v>
      </c>
      <c r="AD335" s="2">
        <f>'solvencii lab'!AD323</f>
        <v>3.06914951698911E-2</v>
      </c>
      <c r="AE335" s="2">
        <f>'solvencii lab'!AE323</f>
        <v>3.0770700220211299E-2</v>
      </c>
      <c r="AF335" s="2">
        <f>'solvencii lab'!AF323</f>
        <v>3.08503130993589E-2</v>
      </c>
      <c r="AG335" s="2">
        <f>'solvencii lab'!AG323</f>
        <v>3.0930144740558899E-2</v>
      </c>
      <c r="AH335" s="2">
        <f>'solvencii lab'!AH323</f>
        <v>3.1010003987563099E-2</v>
      </c>
      <c r="AI335" s="2">
        <f>'solvencii lab'!AI323</f>
        <v>3.1090275862262599E-2</v>
      </c>
      <c r="AJ335" s="2">
        <f>'solvencii lab'!AJ323</f>
        <v>3.1170769752600899E-2</v>
      </c>
      <c r="AK335" s="2">
        <f>'solvencii lab'!AK323</f>
        <v>3.1251292926083502E-2</v>
      </c>
      <c r="AL335" s="7">
        <f t="shared" si="72"/>
        <v>3.2669810384719798E-2</v>
      </c>
      <c r="AM335" s="10">
        <f t="shared" si="73"/>
        <v>3.2669810384719798E-2</v>
      </c>
      <c r="AN335" s="10">
        <f t="shared" si="85"/>
        <v>3.2669810384719798E-2</v>
      </c>
      <c r="AO335" s="10">
        <f t="shared" si="85"/>
        <v>3.2669810384719798E-2</v>
      </c>
      <c r="AP335" s="10">
        <f t="shared" si="85"/>
        <v>3.2669810384719798E-2</v>
      </c>
      <c r="AQ335" s="10">
        <f t="shared" si="85"/>
        <v>3.2669810384719798E-2</v>
      </c>
      <c r="AR335" s="10">
        <f t="shared" si="85"/>
        <v>3.2669810384719798E-2</v>
      </c>
      <c r="AS335" s="10">
        <f t="shared" si="85"/>
        <v>3.2669810384719798E-2</v>
      </c>
      <c r="AT335" s="10">
        <f t="shared" si="85"/>
        <v>3.2669810384719798E-2</v>
      </c>
      <c r="AU335" s="10">
        <f t="shared" si="85"/>
        <v>3.2669810384719798E-2</v>
      </c>
      <c r="AV335" s="10">
        <f t="shared" si="85"/>
        <v>3.2669810384719798E-2</v>
      </c>
      <c r="AW335" s="10">
        <f t="shared" si="85"/>
        <v>3.2669810384719798E-2</v>
      </c>
      <c r="AX335" s="10">
        <f t="shared" si="85"/>
        <v>3.2669810384719798E-2</v>
      </c>
      <c r="AY335" s="10">
        <f t="shared" si="85"/>
        <v>3.2669810384719798E-2</v>
      </c>
      <c r="AZ335" s="10">
        <f t="shared" si="85"/>
        <v>3.2669810384719798E-2</v>
      </c>
      <c r="BA335" s="10">
        <f t="shared" si="85"/>
        <v>3.2669810384719798E-2</v>
      </c>
      <c r="BB335" s="10">
        <f t="shared" si="85"/>
        <v>3.2669810384719798E-2</v>
      </c>
      <c r="BC335" s="10">
        <f t="shared" si="85"/>
        <v>3.2669810384719798E-2</v>
      </c>
      <c r="BD335" s="10">
        <f t="shared" si="85"/>
        <v>3.2669810384719798E-2</v>
      </c>
      <c r="BE335" s="10">
        <f t="shared" si="85"/>
        <v>3.2669810384719798E-2</v>
      </c>
      <c r="BF335" s="10">
        <f t="shared" si="85"/>
        <v>3.2669810384719798E-2</v>
      </c>
      <c r="BG335" s="10">
        <f t="shared" si="85"/>
        <v>3.2669810384719798E-2</v>
      </c>
      <c r="BH335" s="10">
        <f t="shared" si="85"/>
        <v>3.2669810384719798E-2</v>
      </c>
      <c r="BI335" s="10">
        <f t="shared" si="85"/>
        <v>3.2669810384719798E-2</v>
      </c>
      <c r="BJ335" s="10">
        <f t="shared" si="85"/>
        <v>3.2669810384719798E-2</v>
      </c>
      <c r="BK335" s="10">
        <f t="shared" si="85"/>
        <v>3.2669810384719798E-2</v>
      </c>
      <c r="BL335" s="10">
        <f t="shared" si="85"/>
        <v>3.2669810384719798E-2</v>
      </c>
      <c r="BM335" s="10">
        <f t="shared" si="85"/>
        <v>3.2669810384719798E-2</v>
      </c>
      <c r="BN335" s="10">
        <f t="shared" si="85"/>
        <v>3.2669810384719798E-2</v>
      </c>
      <c r="BO335" s="10">
        <f t="shared" si="85"/>
        <v>3.2669810384719798E-2</v>
      </c>
      <c r="BP335" s="10">
        <f t="shared" si="85"/>
        <v>3.2669810384719798E-2</v>
      </c>
      <c r="BQ335" s="10">
        <f t="shared" si="85"/>
        <v>3.2669810384719798E-2</v>
      </c>
      <c r="BR335" s="10">
        <f t="shared" si="85"/>
        <v>3.2669810384719798E-2</v>
      </c>
      <c r="BS335" s="10">
        <f t="shared" si="85"/>
        <v>3.2669810384719798E-2</v>
      </c>
      <c r="BT335" s="10">
        <f t="shared" si="85"/>
        <v>3.2669810384719798E-2</v>
      </c>
      <c r="BU335" s="10">
        <f t="shared" si="85"/>
        <v>3.2669810384719798E-2</v>
      </c>
      <c r="BV335" s="10">
        <f t="shared" si="85"/>
        <v>3.2669810384719798E-2</v>
      </c>
      <c r="BW335" s="10">
        <f t="shared" si="85"/>
        <v>3.2669810384719798E-2</v>
      </c>
      <c r="BX335" s="10">
        <f t="shared" si="85"/>
        <v>3.2669810384719798E-2</v>
      </c>
      <c r="BY335" s="10">
        <f t="shared" si="85"/>
        <v>3.2669810384719798E-2</v>
      </c>
      <c r="BZ335" s="10">
        <f t="shared" si="85"/>
        <v>3.2669810384719798E-2</v>
      </c>
      <c r="CA335" s="10">
        <f t="shared" si="85"/>
        <v>3.2669810384719798E-2</v>
      </c>
      <c r="CB335" s="10">
        <f t="shared" si="85"/>
        <v>3.2669810384719798E-2</v>
      </c>
      <c r="CC335" s="10">
        <f t="shared" si="85"/>
        <v>3.2669810384719798E-2</v>
      </c>
      <c r="CD335" s="10">
        <f t="shared" si="85"/>
        <v>3.2669810384719798E-2</v>
      </c>
      <c r="CE335" s="10">
        <f t="shared" si="85"/>
        <v>3.2669810384719798E-2</v>
      </c>
      <c r="CF335" s="10">
        <f t="shared" si="85"/>
        <v>3.2669810384719798E-2</v>
      </c>
      <c r="CG335" s="10">
        <f t="shared" si="85"/>
        <v>3.2669810384719798E-2</v>
      </c>
      <c r="CH335" s="10">
        <f t="shared" si="85"/>
        <v>3.2669810384719798E-2</v>
      </c>
    </row>
    <row r="336" spans="1:86" x14ac:dyDescent="0.2">
      <c r="A336" t="s">
        <v>321</v>
      </c>
      <c r="B336" s="14">
        <f>'CTZ 311225'!C329</f>
        <v>3.2674003874939302E-2</v>
      </c>
      <c r="C336" s="2">
        <f>'solvencii lab'!C324</f>
        <v>3.07639750557222E-2</v>
      </c>
      <c r="D336" s="2">
        <f>'solvencii lab'!D324</f>
        <v>2.91050793128215E-2</v>
      </c>
      <c r="E336" s="2">
        <f>'solvencii lab'!E324</f>
        <v>3.2457507598058599E-2</v>
      </c>
      <c r="F336" s="2">
        <f>'solvencii lab'!F324</f>
        <v>3.2415888036265002E-2</v>
      </c>
      <c r="G336" s="2">
        <f>'solvencii lab'!G324</f>
        <v>3.2374365083796403E-2</v>
      </c>
      <c r="H336" s="2">
        <f>'solvencii lab'!H324</f>
        <v>3.2332537620527603E-2</v>
      </c>
      <c r="I336" s="2">
        <f>'solvencii lab'!I324</f>
        <v>3.2290808688263999E-2</v>
      </c>
      <c r="J336" s="2">
        <f>'solvencii lab'!J324</f>
        <v>3.2248778352010399E-2</v>
      </c>
      <c r="K336" s="2">
        <f>'solvencii lab'!K324</f>
        <v>3.2206848432975103E-2</v>
      </c>
      <c r="L336" s="2">
        <f>'solvencii lab'!L324</f>
        <v>3.2164620184706998E-2</v>
      </c>
      <c r="M336" s="2">
        <f>'solvencii lab'!M324</f>
        <v>3.2122494204739303E-2</v>
      </c>
      <c r="N336" s="2">
        <f>'solvencii lab'!N324</f>
        <v>3.20800729383941E-2</v>
      </c>
      <c r="O336" s="2">
        <f>'solvencii lab'!O324</f>
        <v>3.1937915109458002E-2</v>
      </c>
      <c r="P336" s="2">
        <f>'solvencii lab'!P324</f>
        <v>3.1795239613834299E-2</v>
      </c>
      <c r="Q336" s="2">
        <f>'solvencii lab'!Q324</f>
        <v>3.16534110963975E-2</v>
      </c>
      <c r="R336" s="2">
        <f>'solvencii lab'!R324</f>
        <v>3.1511745839775299E-2</v>
      </c>
      <c r="S336" s="2">
        <f>'solvencii lab'!S324</f>
        <v>3.1369563273823099E-2</v>
      </c>
      <c r="T336" s="2">
        <f>'solvencii lab'!T324</f>
        <v>3.1228223337788501E-2</v>
      </c>
      <c r="U336" s="2">
        <f>'solvencii lab'!U324</f>
        <v>3.1087044688873099E-2</v>
      </c>
      <c r="V336" s="2">
        <f>'solvencii lab'!V324</f>
        <v>3.0945349093417701E-2</v>
      </c>
      <c r="W336" s="2">
        <f>'solvencii lab'!W324</f>
        <v>3.0804491841804799E-2</v>
      </c>
      <c r="X336" s="2">
        <f>'solvencii lab'!X324</f>
        <v>3.0663793936957801E-2</v>
      </c>
      <c r="Y336" s="2">
        <f>'solvencii lab'!Y324</f>
        <v>3.0522579453491998E-2</v>
      </c>
      <c r="Z336" s="2">
        <f>'solvencii lab'!Z324</f>
        <v>3.0382199088732201E-2</v>
      </c>
      <c r="AA336" s="2">
        <f>'solvencii lab'!AA324</f>
        <v>3.04606651232588E-2</v>
      </c>
      <c r="AB336" s="2">
        <f>'solvencii lab'!AB324</f>
        <v>3.0539155869802201E-2</v>
      </c>
      <c r="AC336" s="2">
        <f>'solvencii lab'!AC324</f>
        <v>3.06180497278414E-2</v>
      </c>
      <c r="AD336" s="2">
        <f>'solvencii lab'!AD324</f>
        <v>3.0697159323969499E-2</v>
      </c>
      <c r="AE336" s="2">
        <f>'solvencii lab'!AE324</f>
        <v>3.07762952241112E-2</v>
      </c>
      <c r="AF336" s="2">
        <f>'solvencii lab'!AF324</f>
        <v>3.0855838952074999E-2</v>
      </c>
      <c r="AG336" s="2">
        <f>'solvencii lab'!AG324</f>
        <v>3.0935601610276399E-2</v>
      </c>
      <c r="AH336" s="2">
        <f>'solvencii lab'!AH324</f>
        <v>3.1015392210080799E-2</v>
      </c>
      <c r="AI336" s="2">
        <f>'solvencii lab'!AI324</f>
        <v>3.1095595446177699E-2</v>
      </c>
      <c r="AJ336" s="2">
        <f>'solvencii lab'!AJ324</f>
        <v>3.1176020874608499E-2</v>
      </c>
      <c r="AK336" s="2">
        <f>'solvencii lab'!AK324</f>
        <v>3.12564759293181E-2</v>
      </c>
      <c r="AL336" s="7">
        <f t="shared" ref="AL336:AL399" si="86">B336</f>
        <v>3.2674003874939302E-2</v>
      </c>
      <c r="AM336" s="10">
        <f t="shared" ref="AM336:BB399" si="87">$AL336</f>
        <v>3.2674003874939302E-2</v>
      </c>
      <c r="AN336" s="10">
        <f t="shared" si="87"/>
        <v>3.2674003874939302E-2</v>
      </c>
      <c r="AO336" s="10">
        <f t="shared" si="87"/>
        <v>3.2674003874939302E-2</v>
      </c>
      <c r="AP336" s="10">
        <f t="shared" si="87"/>
        <v>3.2674003874939302E-2</v>
      </c>
      <c r="AQ336" s="10">
        <f t="shared" si="87"/>
        <v>3.2674003874939302E-2</v>
      </c>
      <c r="AR336" s="10">
        <f t="shared" si="87"/>
        <v>3.2674003874939302E-2</v>
      </c>
      <c r="AS336" s="10">
        <f t="shared" si="87"/>
        <v>3.2674003874939302E-2</v>
      </c>
      <c r="AT336" s="10">
        <f t="shared" si="87"/>
        <v>3.2674003874939302E-2</v>
      </c>
      <c r="AU336" s="10">
        <f t="shared" si="87"/>
        <v>3.2674003874939302E-2</v>
      </c>
      <c r="AV336" s="10">
        <f t="shared" si="87"/>
        <v>3.2674003874939302E-2</v>
      </c>
      <c r="AW336" s="10">
        <f t="shared" si="87"/>
        <v>3.2674003874939302E-2</v>
      </c>
      <c r="AX336" s="10">
        <f t="shared" si="87"/>
        <v>3.2674003874939302E-2</v>
      </c>
      <c r="AY336" s="10">
        <f t="shared" si="87"/>
        <v>3.2674003874939302E-2</v>
      </c>
      <c r="AZ336" s="10">
        <f t="shared" si="87"/>
        <v>3.2674003874939302E-2</v>
      </c>
      <c r="BA336" s="10">
        <f t="shared" si="87"/>
        <v>3.2674003874939302E-2</v>
      </c>
      <c r="BB336" s="10">
        <f t="shared" si="87"/>
        <v>3.2674003874939302E-2</v>
      </c>
      <c r="BC336" s="10">
        <f t="shared" si="85"/>
        <v>3.2674003874939302E-2</v>
      </c>
      <c r="BD336" s="10">
        <f t="shared" si="85"/>
        <v>3.2674003874939302E-2</v>
      </c>
      <c r="BE336" s="10">
        <f t="shared" si="85"/>
        <v>3.2674003874939302E-2</v>
      </c>
      <c r="BF336" s="10">
        <f t="shared" si="85"/>
        <v>3.2674003874939302E-2</v>
      </c>
      <c r="BG336" s="10">
        <f t="shared" si="85"/>
        <v>3.2674003874939302E-2</v>
      </c>
      <c r="BH336" s="10">
        <f t="shared" si="85"/>
        <v>3.2674003874939302E-2</v>
      </c>
      <c r="BI336" s="10">
        <f t="shared" si="85"/>
        <v>3.2674003874939302E-2</v>
      </c>
      <c r="BJ336" s="10">
        <f t="shared" si="85"/>
        <v>3.2674003874939302E-2</v>
      </c>
      <c r="BK336" s="10">
        <f t="shared" si="85"/>
        <v>3.2674003874939302E-2</v>
      </c>
      <c r="BL336" s="10">
        <f t="shared" si="85"/>
        <v>3.2674003874939302E-2</v>
      </c>
      <c r="BM336" s="10">
        <f t="shared" si="85"/>
        <v>3.2674003874939302E-2</v>
      </c>
      <c r="BN336" s="10">
        <f t="shared" si="85"/>
        <v>3.2674003874939302E-2</v>
      </c>
      <c r="BO336" s="10">
        <f t="shared" si="85"/>
        <v>3.2674003874939302E-2</v>
      </c>
      <c r="BP336" s="10">
        <f t="shared" si="85"/>
        <v>3.2674003874939302E-2</v>
      </c>
      <c r="BQ336" s="10">
        <f t="shared" si="85"/>
        <v>3.2674003874939302E-2</v>
      </c>
      <c r="BR336" s="10">
        <f t="shared" si="85"/>
        <v>3.2674003874939302E-2</v>
      </c>
      <c r="BS336" s="10">
        <f t="shared" si="85"/>
        <v>3.2674003874939302E-2</v>
      </c>
      <c r="BT336" s="10">
        <f t="shared" si="85"/>
        <v>3.2674003874939302E-2</v>
      </c>
      <c r="BU336" s="10">
        <f t="shared" si="85"/>
        <v>3.2674003874939302E-2</v>
      </c>
      <c r="BV336" s="10">
        <f t="shared" si="85"/>
        <v>3.2674003874939302E-2</v>
      </c>
      <c r="BW336" s="10">
        <f t="shared" si="85"/>
        <v>3.2674003874939302E-2</v>
      </c>
      <c r="BX336" s="10">
        <f t="shared" si="85"/>
        <v>3.2674003874939302E-2</v>
      </c>
      <c r="BY336" s="10">
        <f t="shared" si="85"/>
        <v>3.2674003874939302E-2</v>
      </c>
      <c r="BZ336" s="10">
        <f t="shared" si="85"/>
        <v>3.2674003874939302E-2</v>
      </c>
      <c r="CA336" s="10">
        <f t="shared" si="85"/>
        <v>3.2674003874939302E-2</v>
      </c>
      <c r="CB336" s="10">
        <f t="shared" si="85"/>
        <v>3.2674003874939302E-2</v>
      </c>
      <c r="CC336" s="10">
        <f t="shared" si="85"/>
        <v>3.2674003874939302E-2</v>
      </c>
      <c r="CD336" s="10">
        <f t="shared" si="85"/>
        <v>3.2674003874939302E-2</v>
      </c>
      <c r="CE336" s="10">
        <f t="shared" si="85"/>
        <v>3.2674003874939302E-2</v>
      </c>
      <c r="CF336" s="10">
        <f t="shared" si="85"/>
        <v>3.2674003874939302E-2</v>
      </c>
      <c r="CG336" s="10">
        <f t="shared" si="85"/>
        <v>3.2674003874939302E-2</v>
      </c>
      <c r="CH336" s="10">
        <f t="shared" si="85"/>
        <v>3.2674003874939302E-2</v>
      </c>
    </row>
    <row r="337" spans="1:86" x14ac:dyDescent="0.2">
      <c r="A337" t="s">
        <v>322</v>
      </c>
      <c r="B337" s="14">
        <f>'CTZ 311225'!C330</f>
        <v>3.2678148779170697E-2</v>
      </c>
      <c r="C337" s="2">
        <f>'solvencii lab'!C325</f>
        <v>3.0769997404467501E-2</v>
      </c>
      <c r="D337" s="2">
        <f>'solvencii lab'!D325</f>
        <v>2.9114059026246399E-2</v>
      </c>
      <c r="E337" s="2">
        <f>'solvencii lab'!E325</f>
        <v>3.2460551889877003E-2</v>
      </c>
      <c r="F337" s="2">
        <f>'solvencii lab'!F325</f>
        <v>3.2418872947432398E-2</v>
      </c>
      <c r="G337" s="2">
        <f>'solvencii lab'!G325</f>
        <v>3.23772910936743E-2</v>
      </c>
      <c r="H337" s="2">
        <f>'solvencii lab'!H325</f>
        <v>3.2335405540144101E-2</v>
      </c>
      <c r="I337" s="2">
        <f>'solvencii lab'!I325</f>
        <v>3.2293618991830302E-2</v>
      </c>
      <c r="J337" s="2">
        <f>'solvencii lab'!J325</f>
        <v>3.2251531848712198E-2</v>
      </c>
      <c r="K337" s="2">
        <f>'solvencii lab'!K325</f>
        <v>3.2209545591840902E-2</v>
      </c>
      <c r="L337" s="2">
        <f>'solvencii lab'!L325</f>
        <v>3.2167261813002397E-2</v>
      </c>
      <c r="M337" s="2">
        <f>'solvencii lab'!M325</f>
        <v>3.2125080766279797E-2</v>
      </c>
      <c r="N337" s="2">
        <f>'solvencii lab'!N325</f>
        <v>3.2082605238449302E-2</v>
      </c>
      <c r="O337" s="2">
        <f>'solvencii lab'!O325</f>
        <v>3.1940728522064497E-2</v>
      </c>
      <c r="P337" s="2">
        <f>'solvencii lab'!P325</f>
        <v>3.1798335626907502E-2</v>
      </c>
      <c r="Q337" s="2">
        <f>'solvencii lab'!Q325</f>
        <v>3.1656788491552797E-2</v>
      </c>
      <c r="R337" s="2">
        <f>'solvencii lab'!R325</f>
        <v>3.1515404748499502E-2</v>
      </c>
      <c r="S337" s="2">
        <f>'solvencii lab'!S325</f>
        <v>3.13735051800254E-2</v>
      </c>
      <c r="T337" s="2">
        <f>'solvencii lab'!T325</f>
        <v>3.1232447015341301E-2</v>
      </c>
      <c r="U337" s="2">
        <f>'solvencii lab'!U325</f>
        <v>3.1091550263493101E-2</v>
      </c>
      <c r="V337" s="2">
        <f>'solvencii lab'!V325</f>
        <v>3.09501380451076E-2</v>
      </c>
      <c r="W337" s="2">
        <f>'solvencii lab'!W325</f>
        <v>3.0809562936956199E-2</v>
      </c>
      <c r="X337" s="2">
        <f>'solvencii lab'!X325</f>
        <v>3.0669147295695399E-2</v>
      </c>
      <c r="Y337" s="2">
        <f>'solvencii lab'!Y325</f>
        <v>3.0528216552006399E-2</v>
      </c>
      <c r="Z337" s="2">
        <f>'solvencii lab'!Z325</f>
        <v>3.0388118686189802E-2</v>
      </c>
      <c r="AA337" s="2">
        <f>'solvencii lab'!AA325</f>
        <v>3.0466514126628E-2</v>
      </c>
      <c r="AB337" s="2">
        <f>'solvencii lab'!AB325</f>
        <v>3.0544934597957801E-2</v>
      </c>
      <c r="AC337" s="2">
        <f>'solvencii lab'!AC325</f>
        <v>3.0623758164393701E-2</v>
      </c>
      <c r="AD337" s="2">
        <f>'solvencii lab'!AD325</f>
        <v>3.07027976242766E-2</v>
      </c>
      <c r="AE337" s="2">
        <f>'solvencii lab'!AE325</f>
        <v>3.0781863713822102E-2</v>
      </c>
      <c r="AF337" s="2">
        <f>'solvencii lab'!AF325</f>
        <v>3.08613376239073E-2</v>
      </c>
      <c r="AG337" s="2">
        <f>'solvencii lab'!AG325</f>
        <v>3.0941030627688701E-2</v>
      </c>
      <c r="AH337" s="2">
        <f>'solvencii lab'!AH325</f>
        <v>3.1020751905739899E-2</v>
      </c>
      <c r="AI337" s="2">
        <f>'solvencii lab'!AI325</f>
        <v>3.1100885822272498E-2</v>
      </c>
      <c r="AJ337" s="2">
        <f>'solvencii lab'!AJ325</f>
        <v>3.1181242103008201E-2</v>
      </c>
      <c r="AK337" s="2">
        <f>'solvencii lab'!AK325</f>
        <v>3.1261628349961101E-2</v>
      </c>
      <c r="AL337" s="7">
        <f t="shared" si="86"/>
        <v>3.2678148779170697E-2</v>
      </c>
      <c r="AM337" s="10">
        <f t="shared" si="87"/>
        <v>3.2678148779170697E-2</v>
      </c>
      <c r="AN337" s="10">
        <f t="shared" si="85"/>
        <v>3.2678148779170697E-2</v>
      </c>
      <c r="AO337" s="10">
        <f t="shared" si="85"/>
        <v>3.2678148779170697E-2</v>
      </c>
      <c r="AP337" s="10">
        <f t="shared" si="85"/>
        <v>3.2678148779170697E-2</v>
      </c>
      <c r="AQ337" s="10">
        <f t="shared" si="85"/>
        <v>3.2678148779170697E-2</v>
      </c>
      <c r="AR337" s="10">
        <f t="shared" si="85"/>
        <v>3.2678148779170697E-2</v>
      </c>
      <c r="AS337" s="10">
        <f t="shared" si="85"/>
        <v>3.2678148779170697E-2</v>
      </c>
      <c r="AT337" s="10">
        <f t="shared" si="85"/>
        <v>3.2678148779170697E-2</v>
      </c>
      <c r="AU337" s="10">
        <f t="shared" si="85"/>
        <v>3.2678148779170697E-2</v>
      </c>
      <c r="AV337" s="10">
        <f t="shared" si="85"/>
        <v>3.2678148779170697E-2</v>
      </c>
      <c r="AW337" s="10">
        <f t="shared" si="85"/>
        <v>3.2678148779170697E-2</v>
      </c>
      <c r="AX337" s="10">
        <f t="shared" si="85"/>
        <v>3.2678148779170697E-2</v>
      </c>
      <c r="AY337" s="10">
        <f t="shared" si="85"/>
        <v>3.2678148779170697E-2</v>
      </c>
      <c r="AZ337" s="10">
        <f t="shared" si="85"/>
        <v>3.2678148779170697E-2</v>
      </c>
      <c r="BA337" s="10">
        <f t="shared" si="85"/>
        <v>3.2678148779170697E-2</v>
      </c>
      <c r="BB337" s="10">
        <f t="shared" si="85"/>
        <v>3.2678148779170697E-2</v>
      </c>
      <c r="BC337" s="10">
        <f t="shared" si="85"/>
        <v>3.2678148779170697E-2</v>
      </c>
      <c r="BD337" s="10">
        <f t="shared" si="85"/>
        <v>3.2678148779170697E-2</v>
      </c>
      <c r="BE337" s="10">
        <f t="shared" si="85"/>
        <v>3.2678148779170697E-2</v>
      </c>
      <c r="BF337" s="10">
        <f t="shared" si="85"/>
        <v>3.2678148779170697E-2</v>
      </c>
      <c r="BG337" s="10">
        <f t="shared" si="85"/>
        <v>3.2678148779170697E-2</v>
      </c>
      <c r="BH337" s="10">
        <f t="shared" si="85"/>
        <v>3.2678148779170697E-2</v>
      </c>
      <c r="BI337" s="10">
        <f t="shared" si="85"/>
        <v>3.2678148779170697E-2</v>
      </c>
      <c r="BJ337" s="10">
        <f t="shared" si="85"/>
        <v>3.2678148779170697E-2</v>
      </c>
      <c r="BK337" s="10">
        <f t="shared" si="85"/>
        <v>3.2678148779170697E-2</v>
      </c>
      <c r="BL337" s="10">
        <f t="shared" si="85"/>
        <v>3.2678148779170697E-2</v>
      </c>
      <c r="BM337" s="10">
        <f t="shared" si="85"/>
        <v>3.2678148779170697E-2</v>
      </c>
      <c r="BN337" s="10">
        <f t="shared" si="85"/>
        <v>3.2678148779170697E-2</v>
      </c>
      <c r="BO337" s="10">
        <f t="shared" si="85"/>
        <v>3.2678148779170697E-2</v>
      </c>
      <c r="BP337" s="10">
        <f t="shared" si="85"/>
        <v>3.2678148779170697E-2</v>
      </c>
      <c r="BQ337" s="10">
        <f t="shared" si="85"/>
        <v>3.2678148779170697E-2</v>
      </c>
      <c r="BR337" s="10">
        <f t="shared" si="85"/>
        <v>3.2678148779170697E-2</v>
      </c>
      <c r="BS337" s="10">
        <f t="shared" si="85"/>
        <v>3.2678148779170697E-2</v>
      </c>
      <c r="BT337" s="10">
        <f t="shared" si="85"/>
        <v>3.2678148779170697E-2</v>
      </c>
      <c r="BU337" s="10">
        <f t="shared" si="85"/>
        <v>3.2678148779170697E-2</v>
      </c>
      <c r="BV337" s="10">
        <f t="shared" si="85"/>
        <v>3.2678148779170697E-2</v>
      </c>
      <c r="BW337" s="10">
        <f t="shared" si="85"/>
        <v>3.2678148779170697E-2</v>
      </c>
      <c r="BX337" s="10">
        <f t="shared" si="85"/>
        <v>3.2678148779170697E-2</v>
      </c>
      <c r="BY337" s="10">
        <f t="shared" si="85"/>
        <v>3.2678148779170697E-2</v>
      </c>
      <c r="BZ337" s="10">
        <f t="shared" si="85"/>
        <v>3.2678148779170697E-2</v>
      </c>
      <c r="CA337" s="10">
        <f t="shared" si="85"/>
        <v>3.2678148779170697E-2</v>
      </c>
      <c r="CB337" s="10">
        <f t="shared" si="85"/>
        <v>3.2678148779170697E-2</v>
      </c>
      <c r="CC337" s="10">
        <f t="shared" si="85"/>
        <v>3.2678148779170697E-2</v>
      </c>
      <c r="CD337" s="10">
        <f t="shared" si="85"/>
        <v>3.2678148779170697E-2</v>
      </c>
      <c r="CE337" s="10">
        <f t="shared" si="85"/>
        <v>3.2678148779170697E-2</v>
      </c>
      <c r="CF337" s="10">
        <f t="shared" si="85"/>
        <v>3.2678148779170697E-2</v>
      </c>
      <c r="CG337" s="10">
        <f t="shared" si="85"/>
        <v>3.2678148779170697E-2</v>
      </c>
      <c r="CH337" s="10">
        <f t="shared" si="85"/>
        <v>3.2678148779170697E-2</v>
      </c>
    </row>
    <row r="338" spans="1:86" x14ac:dyDescent="0.2">
      <c r="A338" t="s">
        <v>323</v>
      </c>
      <c r="B338" s="14">
        <f>'CTZ 311225'!C331</f>
        <v>3.2682245706776802E-2</v>
      </c>
      <c r="C338" s="2">
        <f>'solvencii lab'!C326</f>
        <v>3.0775988078597299E-2</v>
      </c>
      <c r="D338" s="2">
        <f>'solvencii lab'!D326</f>
        <v>2.9123002265958702E-2</v>
      </c>
      <c r="E338" s="2">
        <f>'solvencii lab'!E326</f>
        <v>3.2463569121257099E-2</v>
      </c>
      <c r="F338" s="2">
        <f>'solvencii lab'!F326</f>
        <v>3.2421832299537698E-2</v>
      </c>
      <c r="G338" s="2">
        <f>'solvencii lab'!G326</f>
        <v>3.2380193040001802E-2</v>
      </c>
      <c r="H338" s="2">
        <f>'solvencii lab'!H326</f>
        <v>3.2338250889296802E-2</v>
      </c>
      <c r="I338" s="2">
        <f>'solvencii lab'!I326</f>
        <v>3.2296408212153703E-2</v>
      </c>
      <c r="J338" s="2">
        <f>'solvencii lab'!J326</f>
        <v>3.2254265746920197E-2</v>
      </c>
      <c r="K338" s="2">
        <f>'solvencii lab'!K326</f>
        <v>3.2212224631095798E-2</v>
      </c>
      <c r="L338" s="2">
        <f>'solvencii lab'!L326</f>
        <v>3.2169886798052598E-2</v>
      </c>
      <c r="M338" s="2">
        <f>'solvencii lab'!M326</f>
        <v>3.2127652155075202E-2</v>
      </c>
      <c r="N338" s="2">
        <f>'solvencii lab'!N326</f>
        <v>3.2085123833697798E-2</v>
      </c>
      <c r="O338" s="2">
        <f>'solvencii lab'!O326</f>
        <v>3.1943527466360998E-2</v>
      </c>
      <c r="P338" s="2">
        <f>'solvencii lab'!P326</f>
        <v>3.18014164007627E-2</v>
      </c>
      <c r="Q338" s="2">
        <f>'solvencii lab'!Q326</f>
        <v>3.1660149876576699E-2</v>
      </c>
      <c r="R338" s="2">
        <f>'solvencii lab'!R326</f>
        <v>3.1519046872514798E-2</v>
      </c>
      <c r="S338" s="2">
        <f>'solvencii lab'!S326</f>
        <v>3.1377429519550103E-2</v>
      </c>
      <c r="T338" s="2">
        <f>'solvencii lab'!T326</f>
        <v>3.1236652344359201E-2</v>
      </c>
      <c r="U338" s="2">
        <f>'solvencii lab'!U326</f>
        <v>3.1096036704122799E-2</v>
      </c>
      <c r="V338" s="2">
        <f>'solvencii lab'!V326</f>
        <v>3.0954907069971199E-2</v>
      </c>
      <c r="W338" s="2">
        <f>'solvencii lab'!W326</f>
        <v>3.08146133126736E-2</v>
      </c>
      <c r="X338" s="2">
        <f>'solvencii lab'!X326</f>
        <v>3.06744791388564E-2</v>
      </c>
      <c r="Y338" s="2">
        <f>'solvencii lab'!Y326</f>
        <v>3.0533831331433298E-2</v>
      </c>
      <c r="Z338" s="2">
        <f>'solvencii lab'!Z326</f>
        <v>3.0394015161391001E-2</v>
      </c>
      <c r="AA338" s="2">
        <f>'solvencii lab'!AA326</f>
        <v>3.04723393769172E-2</v>
      </c>
      <c r="AB338" s="2">
        <f>'solvencii lab'!AB326</f>
        <v>3.0550688939217301E-2</v>
      </c>
      <c r="AC338" s="2">
        <f>'solvencii lab'!AC326</f>
        <v>3.06294415741632E-2</v>
      </c>
      <c r="AD338" s="2">
        <f>'solvencii lab'!AD326</f>
        <v>3.0708410253329901E-2</v>
      </c>
      <c r="AE338" s="2">
        <f>'solvencii lab'!AE326</f>
        <v>3.0787405884754499E-2</v>
      </c>
      <c r="AF338" s="2">
        <f>'solvencii lab'!AF326</f>
        <v>3.0866809323238001E-2</v>
      </c>
      <c r="AG338" s="2">
        <f>'solvencii lab'!AG326</f>
        <v>3.0946432014196501E-2</v>
      </c>
      <c r="AH338" s="2">
        <f>'solvencii lab'!AH326</f>
        <v>3.10260833089748E-2</v>
      </c>
      <c r="AI338" s="2">
        <f>'solvencii lab'!AI326</f>
        <v>3.1106147238094201E-2</v>
      </c>
      <c r="AJ338" s="2">
        <f>'solvencii lab'!AJ326</f>
        <v>3.1186433698508299E-2</v>
      </c>
      <c r="AK338" s="2">
        <f>'solvencii lab'!AK326</f>
        <v>3.1266750461897003E-2</v>
      </c>
      <c r="AL338" s="7">
        <f t="shared" si="86"/>
        <v>3.2682245706776802E-2</v>
      </c>
      <c r="AM338" s="10">
        <f t="shared" si="87"/>
        <v>3.2682245706776802E-2</v>
      </c>
      <c r="AN338" s="10">
        <f t="shared" si="85"/>
        <v>3.2682245706776802E-2</v>
      </c>
      <c r="AO338" s="10">
        <f t="shared" si="85"/>
        <v>3.2682245706776802E-2</v>
      </c>
      <c r="AP338" s="10">
        <f t="shared" si="85"/>
        <v>3.2682245706776802E-2</v>
      </c>
      <c r="AQ338" s="10">
        <f t="shared" si="85"/>
        <v>3.2682245706776802E-2</v>
      </c>
      <c r="AR338" s="10">
        <f t="shared" si="85"/>
        <v>3.2682245706776802E-2</v>
      </c>
      <c r="AS338" s="10">
        <f t="shared" si="85"/>
        <v>3.2682245706776802E-2</v>
      </c>
      <c r="AT338" s="10">
        <f t="shared" si="85"/>
        <v>3.2682245706776802E-2</v>
      </c>
      <c r="AU338" s="10">
        <f t="shared" si="85"/>
        <v>3.2682245706776802E-2</v>
      </c>
      <c r="AV338" s="10">
        <f t="shared" si="85"/>
        <v>3.2682245706776802E-2</v>
      </c>
      <c r="AW338" s="10">
        <f t="shared" si="85"/>
        <v>3.2682245706776802E-2</v>
      </c>
      <c r="AX338" s="10">
        <f t="shared" si="85"/>
        <v>3.2682245706776802E-2</v>
      </c>
      <c r="AY338" s="10">
        <f t="shared" si="85"/>
        <v>3.2682245706776802E-2</v>
      </c>
      <c r="AZ338" s="10">
        <f t="shared" si="85"/>
        <v>3.2682245706776802E-2</v>
      </c>
      <c r="BA338" s="10">
        <f t="shared" si="85"/>
        <v>3.2682245706776802E-2</v>
      </c>
      <c r="BB338" s="10">
        <f t="shared" si="85"/>
        <v>3.2682245706776802E-2</v>
      </c>
      <c r="BC338" s="10">
        <f t="shared" si="85"/>
        <v>3.2682245706776802E-2</v>
      </c>
      <c r="BD338" s="10">
        <f t="shared" si="85"/>
        <v>3.2682245706776802E-2</v>
      </c>
      <c r="BE338" s="10">
        <f t="shared" si="85"/>
        <v>3.2682245706776802E-2</v>
      </c>
      <c r="BF338" s="10">
        <f t="shared" si="85"/>
        <v>3.2682245706776802E-2</v>
      </c>
      <c r="BG338" s="10">
        <f t="shared" si="85"/>
        <v>3.2682245706776802E-2</v>
      </c>
      <c r="BH338" s="10">
        <f t="shared" ref="AN338:CH343" si="88">$AL338</f>
        <v>3.2682245706776802E-2</v>
      </c>
      <c r="BI338" s="10">
        <f t="shared" si="88"/>
        <v>3.2682245706776802E-2</v>
      </c>
      <c r="BJ338" s="10">
        <f t="shared" si="88"/>
        <v>3.2682245706776802E-2</v>
      </c>
      <c r="BK338" s="10">
        <f t="shared" si="88"/>
        <v>3.2682245706776802E-2</v>
      </c>
      <c r="BL338" s="10">
        <f t="shared" si="88"/>
        <v>3.2682245706776802E-2</v>
      </c>
      <c r="BM338" s="10">
        <f t="shared" si="88"/>
        <v>3.2682245706776802E-2</v>
      </c>
      <c r="BN338" s="10">
        <f t="shared" si="88"/>
        <v>3.2682245706776802E-2</v>
      </c>
      <c r="BO338" s="10">
        <f t="shared" si="88"/>
        <v>3.2682245706776802E-2</v>
      </c>
      <c r="BP338" s="10">
        <f t="shared" si="88"/>
        <v>3.2682245706776802E-2</v>
      </c>
      <c r="BQ338" s="10">
        <f t="shared" si="88"/>
        <v>3.2682245706776802E-2</v>
      </c>
      <c r="BR338" s="10">
        <f t="shared" si="88"/>
        <v>3.2682245706776802E-2</v>
      </c>
      <c r="BS338" s="10">
        <f t="shared" si="88"/>
        <v>3.2682245706776802E-2</v>
      </c>
      <c r="BT338" s="10">
        <f t="shared" si="88"/>
        <v>3.2682245706776802E-2</v>
      </c>
      <c r="BU338" s="10">
        <f t="shared" si="88"/>
        <v>3.2682245706776802E-2</v>
      </c>
      <c r="BV338" s="10">
        <f t="shared" si="88"/>
        <v>3.2682245706776802E-2</v>
      </c>
      <c r="BW338" s="10">
        <f t="shared" si="88"/>
        <v>3.2682245706776802E-2</v>
      </c>
      <c r="BX338" s="10">
        <f t="shared" si="88"/>
        <v>3.2682245706776802E-2</v>
      </c>
      <c r="BY338" s="10">
        <f t="shared" si="88"/>
        <v>3.2682245706776802E-2</v>
      </c>
      <c r="BZ338" s="10">
        <f t="shared" si="88"/>
        <v>3.2682245706776802E-2</v>
      </c>
      <c r="CA338" s="10">
        <f t="shared" si="88"/>
        <v>3.2682245706776802E-2</v>
      </c>
      <c r="CB338" s="10">
        <f t="shared" si="88"/>
        <v>3.2682245706776802E-2</v>
      </c>
      <c r="CC338" s="10">
        <f t="shared" si="88"/>
        <v>3.2682245706776802E-2</v>
      </c>
      <c r="CD338" s="10">
        <f t="shared" si="88"/>
        <v>3.2682245706776802E-2</v>
      </c>
      <c r="CE338" s="10">
        <f t="shared" si="88"/>
        <v>3.2682245706776802E-2</v>
      </c>
      <c r="CF338" s="10">
        <f t="shared" si="88"/>
        <v>3.2682245706776802E-2</v>
      </c>
      <c r="CG338" s="10">
        <f t="shared" si="88"/>
        <v>3.2682245706776802E-2</v>
      </c>
      <c r="CH338" s="10">
        <f t="shared" si="88"/>
        <v>3.2682245706776802E-2</v>
      </c>
    </row>
    <row r="339" spans="1:86" x14ac:dyDescent="0.2">
      <c r="A339" t="s">
        <v>324</v>
      </c>
      <c r="B339" s="14">
        <f>'CTZ 311225'!C332</f>
        <v>3.26862952585254E-2</v>
      </c>
      <c r="C339" s="2">
        <f>'solvencii lab'!C327</f>
        <v>3.0781947336684601E-2</v>
      </c>
      <c r="D339" s="2">
        <f>'solvencii lab'!D327</f>
        <v>2.9131909250308299E-2</v>
      </c>
      <c r="E339" s="2">
        <f>'solvencii lab'!E327</f>
        <v>3.24665595917321E-2</v>
      </c>
      <c r="F339" s="2">
        <f>'solvencii lab'!F327</f>
        <v>3.2424766371496001E-2</v>
      </c>
      <c r="G339" s="2">
        <f>'solvencii lab'!G327</f>
        <v>3.2383071181123699E-2</v>
      </c>
      <c r="H339" s="2">
        <f>'solvencii lab'!H327</f>
        <v>3.23410739057459E-2</v>
      </c>
      <c r="I339" s="2">
        <f>'solvencii lab'!I327</f>
        <v>3.22991765664584E-2</v>
      </c>
      <c r="J339" s="2">
        <f>'solvencii lab'!J327</f>
        <v>3.2256980243308302E-2</v>
      </c>
      <c r="K339" s="2">
        <f>'solvencii lab'!K327</f>
        <v>3.2214885726914E-2</v>
      </c>
      <c r="L339" s="2">
        <f>'solvencii lab'!L327</f>
        <v>3.21724952955173E-2</v>
      </c>
      <c r="M339" s="2">
        <f>'solvencii lab'!M327</f>
        <v>3.2130208506322401E-2</v>
      </c>
      <c r="N339" s="2">
        <f>'solvencii lab'!N327</f>
        <v>3.20876288388596E-2</v>
      </c>
      <c r="O339" s="2">
        <f>'solvencii lab'!O327</f>
        <v>3.1946312058154902E-2</v>
      </c>
      <c r="P339" s="2">
        <f>'solvencii lab'!P327</f>
        <v>3.1804482052337102E-2</v>
      </c>
      <c r="Q339" s="2">
        <f>'solvencii lab'!Q327</f>
        <v>3.16634953695678E-2</v>
      </c>
      <c r="R339" s="2">
        <f>'solvencii lab'!R327</f>
        <v>3.1522672331119203E-2</v>
      </c>
      <c r="S339" s="2">
        <f>'solvencii lab'!S327</f>
        <v>3.1381336412935799E-2</v>
      </c>
      <c r="T339" s="2">
        <f>'solvencii lab'!T327</f>
        <v>3.12408394466543E-2</v>
      </c>
      <c r="U339" s="2">
        <f>'solvencii lab'!U327</f>
        <v>3.1100504133882701E-2</v>
      </c>
      <c r="V339" s="2">
        <f>'solvencii lab'!V327</f>
        <v>3.0959656292482301E-2</v>
      </c>
      <c r="W339" s="2">
        <f>'solvencii lab'!W327</f>
        <v>3.0819643094814199E-2</v>
      </c>
      <c r="X339" s="2">
        <f>'solvencii lab'!X327</f>
        <v>3.0679789593716301E-2</v>
      </c>
      <c r="Y339" s="2">
        <f>'solvencii lab'!Y327</f>
        <v>3.0539423920511202E-2</v>
      </c>
      <c r="Z339" s="2">
        <f>'solvencii lab'!Z327</f>
        <v>3.03998886445664E-2</v>
      </c>
      <c r="AA339" s="2">
        <f>'solvencii lab'!AA327</f>
        <v>3.0478141016894601E-2</v>
      </c>
      <c r="AB339" s="2">
        <f>'solvencii lab'!AB327</f>
        <v>3.0556419048901801E-2</v>
      </c>
      <c r="AC339" s="2">
        <f>'solvencii lab'!AC327</f>
        <v>3.0635100125100401E-2</v>
      </c>
      <c r="AD339" s="2">
        <f>'solvencii lab'!AD327</f>
        <v>3.07139973917556E-2</v>
      </c>
      <c r="AE339" s="2">
        <f>'solvencii lab'!AE327</f>
        <v>3.07929219302263E-2</v>
      </c>
      <c r="AF339" s="2">
        <f>'solvencii lab'!AF327</f>
        <v>3.0872254256153399E-2</v>
      </c>
      <c r="AG339" s="2">
        <f>'solvencii lab'!AG327</f>
        <v>3.09518059887012E-2</v>
      </c>
      <c r="AH339" s="2">
        <f>'solvencii lab'!AH327</f>
        <v>3.1031386651518798E-2</v>
      </c>
      <c r="AI339" s="2">
        <f>'solvencii lab'!AI327</f>
        <v>3.1111379938285302E-2</v>
      </c>
      <c r="AJ339" s="2">
        <f>'solvencii lab'!AJ327</f>
        <v>3.11915959187079E-2</v>
      </c>
      <c r="AK339" s="2">
        <f>'solvencii lab'!AK327</f>
        <v>3.1271842535697397E-2</v>
      </c>
      <c r="AL339" s="7">
        <f t="shared" si="86"/>
        <v>3.26862952585254E-2</v>
      </c>
      <c r="AM339" s="10">
        <f t="shared" si="87"/>
        <v>3.26862952585254E-2</v>
      </c>
      <c r="AN339" s="10">
        <f t="shared" si="88"/>
        <v>3.26862952585254E-2</v>
      </c>
      <c r="AO339" s="10">
        <f t="shared" si="88"/>
        <v>3.26862952585254E-2</v>
      </c>
      <c r="AP339" s="10">
        <f t="shared" si="88"/>
        <v>3.26862952585254E-2</v>
      </c>
      <c r="AQ339" s="10">
        <f t="shared" si="88"/>
        <v>3.26862952585254E-2</v>
      </c>
      <c r="AR339" s="10">
        <f t="shared" si="88"/>
        <v>3.26862952585254E-2</v>
      </c>
      <c r="AS339" s="10">
        <f t="shared" si="88"/>
        <v>3.26862952585254E-2</v>
      </c>
      <c r="AT339" s="10">
        <f t="shared" si="88"/>
        <v>3.26862952585254E-2</v>
      </c>
      <c r="AU339" s="10">
        <f t="shared" si="88"/>
        <v>3.26862952585254E-2</v>
      </c>
      <c r="AV339" s="10">
        <f t="shared" si="88"/>
        <v>3.26862952585254E-2</v>
      </c>
      <c r="AW339" s="10">
        <f t="shared" si="88"/>
        <v>3.26862952585254E-2</v>
      </c>
      <c r="AX339" s="10">
        <f t="shared" si="88"/>
        <v>3.26862952585254E-2</v>
      </c>
      <c r="AY339" s="10">
        <f t="shared" si="88"/>
        <v>3.26862952585254E-2</v>
      </c>
      <c r="AZ339" s="10">
        <f t="shared" si="88"/>
        <v>3.26862952585254E-2</v>
      </c>
      <c r="BA339" s="10">
        <f t="shared" si="88"/>
        <v>3.26862952585254E-2</v>
      </c>
      <c r="BB339" s="10">
        <f t="shared" si="88"/>
        <v>3.26862952585254E-2</v>
      </c>
      <c r="BC339" s="10">
        <f t="shared" si="88"/>
        <v>3.26862952585254E-2</v>
      </c>
      <c r="BD339" s="10">
        <f t="shared" si="88"/>
        <v>3.26862952585254E-2</v>
      </c>
      <c r="BE339" s="10">
        <f t="shared" si="88"/>
        <v>3.26862952585254E-2</v>
      </c>
      <c r="BF339" s="10">
        <f t="shared" si="88"/>
        <v>3.26862952585254E-2</v>
      </c>
      <c r="BG339" s="10">
        <f t="shared" si="88"/>
        <v>3.26862952585254E-2</v>
      </c>
      <c r="BH339" s="10">
        <f t="shared" si="88"/>
        <v>3.26862952585254E-2</v>
      </c>
      <c r="BI339" s="10">
        <f t="shared" si="88"/>
        <v>3.26862952585254E-2</v>
      </c>
      <c r="BJ339" s="10">
        <f t="shared" si="88"/>
        <v>3.26862952585254E-2</v>
      </c>
      <c r="BK339" s="10">
        <f t="shared" si="88"/>
        <v>3.26862952585254E-2</v>
      </c>
      <c r="BL339" s="10">
        <f t="shared" si="88"/>
        <v>3.26862952585254E-2</v>
      </c>
      <c r="BM339" s="10">
        <f t="shared" si="88"/>
        <v>3.26862952585254E-2</v>
      </c>
      <c r="BN339" s="10">
        <f t="shared" si="88"/>
        <v>3.26862952585254E-2</v>
      </c>
      <c r="BO339" s="10">
        <f t="shared" si="88"/>
        <v>3.26862952585254E-2</v>
      </c>
      <c r="BP339" s="10">
        <f t="shared" si="88"/>
        <v>3.26862952585254E-2</v>
      </c>
      <c r="BQ339" s="10">
        <f t="shared" si="88"/>
        <v>3.26862952585254E-2</v>
      </c>
      <c r="BR339" s="10">
        <f t="shared" si="88"/>
        <v>3.26862952585254E-2</v>
      </c>
      <c r="BS339" s="10">
        <f t="shared" si="88"/>
        <v>3.26862952585254E-2</v>
      </c>
      <c r="BT339" s="10">
        <f t="shared" si="88"/>
        <v>3.26862952585254E-2</v>
      </c>
      <c r="BU339" s="10">
        <f t="shared" si="88"/>
        <v>3.26862952585254E-2</v>
      </c>
      <c r="BV339" s="10">
        <f t="shared" si="88"/>
        <v>3.26862952585254E-2</v>
      </c>
      <c r="BW339" s="10">
        <f t="shared" si="88"/>
        <v>3.26862952585254E-2</v>
      </c>
      <c r="BX339" s="10">
        <f t="shared" si="88"/>
        <v>3.26862952585254E-2</v>
      </c>
      <c r="BY339" s="10">
        <f t="shared" si="88"/>
        <v>3.26862952585254E-2</v>
      </c>
      <c r="BZ339" s="10">
        <f t="shared" si="88"/>
        <v>3.26862952585254E-2</v>
      </c>
      <c r="CA339" s="10">
        <f t="shared" si="88"/>
        <v>3.26862952585254E-2</v>
      </c>
      <c r="CB339" s="10">
        <f t="shared" si="88"/>
        <v>3.26862952585254E-2</v>
      </c>
      <c r="CC339" s="10">
        <f t="shared" si="88"/>
        <v>3.26862952585254E-2</v>
      </c>
      <c r="CD339" s="10">
        <f t="shared" si="88"/>
        <v>3.26862952585254E-2</v>
      </c>
      <c r="CE339" s="10">
        <f t="shared" si="88"/>
        <v>3.26862952585254E-2</v>
      </c>
      <c r="CF339" s="10">
        <f t="shared" si="88"/>
        <v>3.26862952585254E-2</v>
      </c>
      <c r="CG339" s="10">
        <f t="shared" si="88"/>
        <v>3.26862952585254E-2</v>
      </c>
      <c r="CH339" s="10">
        <f t="shared" si="88"/>
        <v>3.26862952585254E-2</v>
      </c>
    </row>
    <row r="340" spans="1:86" x14ac:dyDescent="0.2">
      <c r="A340" t="s">
        <v>325</v>
      </c>
      <c r="B340" s="14">
        <f>'CTZ 311225'!C333</f>
        <v>3.2690298026729403E-2</v>
      </c>
      <c r="C340" s="2">
        <f>'solvencii lab'!C328</f>
        <v>3.07878754343393E-2</v>
      </c>
      <c r="D340" s="2">
        <f>'solvencii lab'!D328</f>
        <v>2.9140780195723501E-2</v>
      </c>
      <c r="E340" s="2">
        <f>'solvencii lab'!E328</f>
        <v>3.2469523596866598E-2</v>
      </c>
      <c r="F340" s="2">
        <f>'solvencii lab'!F328</f>
        <v>3.24276754385441E-2</v>
      </c>
      <c r="G340" s="2">
        <f>'solvencii lab'!G328</f>
        <v>3.23859257719998E-2</v>
      </c>
      <c r="H340" s="2">
        <f>'solvencii lab'!H328</f>
        <v>3.2343874824158E-2</v>
      </c>
      <c r="I340" s="2">
        <f>'solvencii lab'!I328</f>
        <v>3.2301924269168197E-2</v>
      </c>
      <c r="J340" s="2">
        <f>'solvencii lab'!J328</f>
        <v>3.2259675532043397E-2</v>
      </c>
      <c r="K340" s="2">
        <f>'solvencii lab'!K328</f>
        <v>3.2217529053254403E-2</v>
      </c>
      <c r="L340" s="2">
        <f>'solvencii lab'!L328</f>
        <v>3.2175087459135297E-2</v>
      </c>
      <c r="M340" s="2">
        <f>'solvencii lab'!M328</f>
        <v>3.2132749953589002E-2</v>
      </c>
      <c r="N340" s="2">
        <f>'solvencii lab'!N328</f>
        <v>3.2090120367319799E-2</v>
      </c>
      <c r="O340" s="2">
        <f>'solvencii lab'!O328</f>
        <v>3.1949082411941498E-2</v>
      </c>
      <c r="P340" s="2">
        <f>'solvencii lab'!P328</f>
        <v>3.1807532697279303E-2</v>
      </c>
      <c r="Q340" s="2">
        <f>'solvencii lab'!Q328</f>
        <v>3.1666825087359497E-2</v>
      </c>
      <c r="R340" s="2">
        <f>'solvencii lab'!R328</f>
        <v>3.1526281242367102E-2</v>
      </c>
      <c r="S340" s="2">
        <f>'solvencii lab'!S328</f>
        <v>3.1385225979501698E-2</v>
      </c>
      <c r="T340" s="2">
        <f>'solvencii lab'!T328</f>
        <v>3.1245008442840099E-2</v>
      </c>
      <c r="U340" s="2">
        <f>'solvencii lab'!U328</f>
        <v>3.1104952674717998E-2</v>
      </c>
      <c r="V340" s="2">
        <f>'solvencii lab'!V328</f>
        <v>3.0964385835959299E-2</v>
      </c>
      <c r="W340" s="2">
        <f>'solvencii lab'!W328</f>
        <v>3.0824652408099899E-2</v>
      </c>
      <c r="X340" s="2">
        <f>'solvencii lab'!X328</f>
        <v>3.0685078786437801E-2</v>
      </c>
      <c r="Y340" s="2">
        <f>'solvencii lab'!Y328</f>
        <v>3.05449944468856E-2</v>
      </c>
      <c r="Z340" s="2">
        <f>'solvencii lab'!Z328</f>
        <v>3.0405739264873499E-2</v>
      </c>
      <c r="AA340" s="2">
        <f>'solvencii lab'!AA328</f>
        <v>3.04839191880577E-2</v>
      </c>
      <c r="AB340" s="2">
        <f>'solvencii lab'!AB328</f>
        <v>3.0562125080865199E-2</v>
      </c>
      <c r="AC340" s="2">
        <f>'solvencii lab'!AC328</f>
        <v>3.0640733983490199E-2</v>
      </c>
      <c r="AD340" s="2">
        <f>'solvencii lab'!AD328</f>
        <v>3.0719559218316001E-2</v>
      </c>
      <c r="AE340" s="2">
        <f>'solvencii lab'!AE328</f>
        <v>3.0798412041493001E-2</v>
      </c>
      <c r="AF340" s="2">
        <f>'solvencii lab'!AF328</f>
        <v>3.0877672626478701E-2</v>
      </c>
      <c r="AG340" s="2">
        <f>'solvencii lab'!AG328</f>
        <v>3.0957152767643902E-2</v>
      </c>
      <c r="AH340" s="2">
        <f>'solvencii lab'!AH328</f>
        <v>3.1036662162444401E-2</v>
      </c>
      <c r="AI340" s="2">
        <f>'solvencii lab'!AI328</f>
        <v>3.11165841646277E-2</v>
      </c>
      <c r="AJ340" s="2">
        <f>'solvencii lab'!AJ328</f>
        <v>3.1196729018143798E-2</v>
      </c>
      <c r="AK340" s="2">
        <f>'solvencii lab'!AK328</f>
        <v>3.12769048386718E-2</v>
      </c>
      <c r="AL340" s="7">
        <f t="shared" si="86"/>
        <v>3.2690298026729403E-2</v>
      </c>
      <c r="AM340" s="10">
        <f t="shared" si="87"/>
        <v>3.2690298026729403E-2</v>
      </c>
      <c r="AN340" s="10">
        <f t="shared" si="88"/>
        <v>3.2690298026729403E-2</v>
      </c>
      <c r="AO340" s="10">
        <f t="shared" si="88"/>
        <v>3.2690298026729403E-2</v>
      </c>
      <c r="AP340" s="10">
        <f t="shared" si="88"/>
        <v>3.2690298026729403E-2</v>
      </c>
      <c r="AQ340" s="10">
        <f t="shared" si="88"/>
        <v>3.2690298026729403E-2</v>
      </c>
      <c r="AR340" s="10">
        <f t="shared" si="88"/>
        <v>3.2690298026729403E-2</v>
      </c>
      <c r="AS340" s="10">
        <f t="shared" si="88"/>
        <v>3.2690298026729403E-2</v>
      </c>
      <c r="AT340" s="10">
        <f t="shared" si="88"/>
        <v>3.2690298026729403E-2</v>
      </c>
      <c r="AU340" s="10">
        <f t="shared" si="88"/>
        <v>3.2690298026729403E-2</v>
      </c>
      <c r="AV340" s="10">
        <f t="shared" si="88"/>
        <v>3.2690298026729403E-2</v>
      </c>
      <c r="AW340" s="10">
        <f t="shared" si="88"/>
        <v>3.2690298026729403E-2</v>
      </c>
      <c r="AX340" s="10">
        <f t="shared" si="88"/>
        <v>3.2690298026729403E-2</v>
      </c>
      <c r="AY340" s="10">
        <f t="shared" si="88"/>
        <v>3.2690298026729403E-2</v>
      </c>
      <c r="AZ340" s="10">
        <f t="shared" si="88"/>
        <v>3.2690298026729403E-2</v>
      </c>
      <c r="BA340" s="10">
        <f t="shared" si="88"/>
        <v>3.2690298026729403E-2</v>
      </c>
      <c r="BB340" s="10">
        <f t="shared" si="88"/>
        <v>3.2690298026729403E-2</v>
      </c>
      <c r="BC340" s="10">
        <f t="shared" si="88"/>
        <v>3.2690298026729403E-2</v>
      </c>
      <c r="BD340" s="10">
        <f t="shared" si="88"/>
        <v>3.2690298026729403E-2</v>
      </c>
      <c r="BE340" s="10">
        <f t="shared" si="88"/>
        <v>3.2690298026729403E-2</v>
      </c>
      <c r="BF340" s="10">
        <f t="shared" si="88"/>
        <v>3.2690298026729403E-2</v>
      </c>
      <c r="BG340" s="10">
        <f t="shared" si="88"/>
        <v>3.2690298026729403E-2</v>
      </c>
      <c r="BH340" s="10">
        <f t="shared" si="88"/>
        <v>3.2690298026729403E-2</v>
      </c>
      <c r="BI340" s="10">
        <f t="shared" si="88"/>
        <v>3.2690298026729403E-2</v>
      </c>
      <c r="BJ340" s="10">
        <f t="shared" si="88"/>
        <v>3.2690298026729403E-2</v>
      </c>
      <c r="BK340" s="10">
        <f t="shared" si="88"/>
        <v>3.2690298026729403E-2</v>
      </c>
      <c r="BL340" s="10">
        <f t="shared" si="88"/>
        <v>3.2690298026729403E-2</v>
      </c>
      <c r="BM340" s="10">
        <f t="shared" si="88"/>
        <v>3.2690298026729403E-2</v>
      </c>
      <c r="BN340" s="10">
        <f t="shared" si="88"/>
        <v>3.2690298026729403E-2</v>
      </c>
      <c r="BO340" s="10">
        <f t="shared" si="88"/>
        <v>3.2690298026729403E-2</v>
      </c>
      <c r="BP340" s="10">
        <f t="shared" si="88"/>
        <v>3.2690298026729403E-2</v>
      </c>
      <c r="BQ340" s="10">
        <f t="shared" si="88"/>
        <v>3.2690298026729403E-2</v>
      </c>
      <c r="BR340" s="10">
        <f t="shared" si="88"/>
        <v>3.2690298026729403E-2</v>
      </c>
      <c r="BS340" s="10">
        <f t="shared" si="88"/>
        <v>3.2690298026729403E-2</v>
      </c>
      <c r="BT340" s="10">
        <f t="shared" si="88"/>
        <v>3.2690298026729403E-2</v>
      </c>
      <c r="BU340" s="10">
        <f t="shared" si="88"/>
        <v>3.2690298026729403E-2</v>
      </c>
      <c r="BV340" s="10">
        <f t="shared" si="88"/>
        <v>3.2690298026729403E-2</v>
      </c>
      <c r="BW340" s="10">
        <f t="shared" si="88"/>
        <v>3.2690298026729403E-2</v>
      </c>
      <c r="BX340" s="10">
        <f t="shared" si="88"/>
        <v>3.2690298026729403E-2</v>
      </c>
      <c r="BY340" s="10">
        <f t="shared" si="88"/>
        <v>3.2690298026729403E-2</v>
      </c>
      <c r="BZ340" s="10">
        <f t="shared" si="88"/>
        <v>3.2690298026729403E-2</v>
      </c>
      <c r="CA340" s="10">
        <f t="shared" si="88"/>
        <v>3.2690298026729403E-2</v>
      </c>
      <c r="CB340" s="10">
        <f t="shared" si="88"/>
        <v>3.2690298026729403E-2</v>
      </c>
      <c r="CC340" s="10">
        <f t="shared" si="88"/>
        <v>3.2690298026729403E-2</v>
      </c>
      <c r="CD340" s="10">
        <f t="shared" si="88"/>
        <v>3.2690298026729403E-2</v>
      </c>
      <c r="CE340" s="10">
        <f t="shared" si="88"/>
        <v>3.2690298026729403E-2</v>
      </c>
      <c r="CF340" s="10">
        <f t="shared" si="88"/>
        <v>3.2690298026729403E-2</v>
      </c>
      <c r="CG340" s="10">
        <f t="shared" si="88"/>
        <v>3.2690298026729403E-2</v>
      </c>
      <c r="CH340" s="10">
        <f t="shared" si="88"/>
        <v>3.2690298026729403E-2</v>
      </c>
    </row>
    <row r="341" spans="1:86" x14ac:dyDescent="0.2">
      <c r="A341" t="s">
        <v>326</v>
      </c>
      <c r="B341" s="14">
        <f>'CTZ 311225'!C334</f>
        <v>3.2694254595381798E-2</v>
      </c>
      <c r="C341" s="2">
        <f>'solvencii lab'!C329</f>
        <v>3.0793772624253E-2</v>
      </c>
      <c r="D341" s="2">
        <f>'solvencii lab'!D329</f>
        <v>2.9149615316734101E-2</v>
      </c>
      <c r="E341" s="2">
        <f>'solvencii lab'!E329</f>
        <v>3.2472461428316002E-2</v>
      </c>
      <c r="F341" s="2">
        <f>'solvencii lab'!F329</f>
        <v>3.2430559772299798E-2</v>
      </c>
      <c r="G341" s="2">
        <f>'solvencii lab'!G329</f>
        <v>3.2388757064256403E-2</v>
      </c>
      <c r="H341" s="2">
        <f>'solvencii lab'!H329</f>
        <v>3.23466538761552E-2</v>
      </c>
      <c r="I341" s="2">
        <f>'solvencii lab'!I329</f>
        <v>3.2304651531949599E-2</v>
      </c>
      <c r="J341" s="2">
        <f>'solvencii lab'!J329</f>
        <v>3.22623518048228E-2</v>
      </c>
      <c r="K341" s="2">
        <f>'solvencii lab'!K329</f>
        <v>3.2220154781894703E-2</v>
      </c>
      <c r="L341" s="2">
        <f>'solvencii lab'!L329</f>
        <v>3.2177663440752402E-2</v>
      </c>
      <c r="M341" s="2">
        <f>'solvencii lab'!M329</f>
        <v>3.2135276628838499E-2</v>
      </c>
      <c r="N341" s="2">
        <f>'solvencii lab'!N329</f>
        <v>3.2092598531147702E-2</v>
      </c>
      <c r="O341" s="2">
        <f>'solvencii lab'!O329</f>
        <v>3.1951838640924102E-2</v>
      </c>
      <c r="P341" s="2">
        <f>'solvencii lab'!P329</f>
        <v>3.1810568449968699E-2</v>
      </c>
      <c r="Q341" s="2">
        <f>'solvencii lab'!Q329</f>
        <v>3.1670139145537797E-2</v>
      </c>
      <c r="R341" s="2">
        <f>'solvencii lab'!R329</f>
        <v>3.1529873723087798E-2</v>
      </c>
      <c r="S341" s="2">
        <f>'solvencii lab'!S329</f>
        <v>3.1389098337362802E-2</v>
      </c>
      <c r="T341" s="2">
        <f>'solvencii lab'!T329</f>
        <v>3.1249159452347401E-2</v>
      </c>
      <c r="U341" s="2">
        <f>'solvencii lab'!U329</f>
        <v>3.1109382447411699E-2</v>
      </c>
      <c r="V341" s="2">
        <f>'solvencii lab'!V329</f>
        <v>3.0969095822580998E-2</v>
      </c>
      <c r="W341" s="2">
        <f>'solvencii lab'!W329</f>
        <v>3.0829641376133501E-2</v>
      </c>
      <c r="X341" s="2">
        <f>'solvencii lab'!X329</f>
        <v>3.0690346842083299E-2</v>
      </c>
      <c r="Y341" s="2">
        <f>'solvencii lab'!Y329</f>
        <v>3.0550543037122201E-2</v>
      </c>
      <c r="Z341" s="2">
        <f>'solvencii lab'!Z329</f>
        <v>3.0411567150410102E-2</v>
      </c>
      <c r="AA341" s="2">
        <f>'solvencii lab'!AA329</f>
        <v>3.0489674030649901E-2</v>
      </c>
      <c r="AB341" s="2">
        <f>'solvencii lab'!AB329</f>
        <v>3.0567807187512602E-2</v>
      </c>
      <c r="AC341" s="2">
        <f>'solvencii lab'!AC329</f>
        <v>3.0646343313974499E-2</v>
      </c>
      <c r="AD341" s="2">
        <f>'solvencii lab'!AD329</f>
        <v>3.0725095909934899E-2</v>
      </c>
      <c r="AE341" s="2">
        <f>'solvencii lab'!AE329</f>
        <v>3.0803876407776699E-2</v>
      </c>
      <c r="AF341" s="2">
        <f>'solvencii lab'!AF329</f>
        <v>3.0883064635809102E-2</v>
      </c>
      <c r="AG341" s="2">
        <f>'solvencii lab'!AG329</f>
        <v>3.09624725650397E-2</v>
      </c>
      <c r="AH341" s="2">
        <f>'solvencii lab'!AH329</f>
        <v>3.10419100682028E-2</v>
      </c>
      <c r="AI341" s="2">
        <f>'solvencii lab'!AI329</f>
        <v>3.1121760156084002E-2</v>
      </c>
      <c r="AJ341" s="2">
        <f>'solvencii lab'!AJ329</f>
        <v>3.12018332483383E-2</v>
      </c>
      <c r="AK341" s="2">
        <f>'solvencii lab'!AK329</f>
        <v>3.1281937634916698E-2</v>
      </c>
      <c r="AL341" s="7">
        <f t="shared" si="86"/>
        <v>3.2694254595381798E-2</v>
      </c>
      <c r="AM341" s="10">
        <f t="shared" si="87"/>
        <v>3.2694254595381798E-2</v>
      </c>
      <c r="AN341" s="10">
        <f t="shared" si="88"/>
        <v>3.2694254595381798E-2</v>
      </c>
      <c r="AO341" s="10">
        <f t="shared" si="88"/>
        <v>3.2694254595381798E-2</v>
      </c>
      <c r="AP341" s="10">
        <f t="shared" si="88"/>
        <v>3.2694254595381798E-2</v>
      </c>
      <c r="AQ341" s="10">
        <f t="shared" si="88"/>
        <v>3.2694254595381798E-2</v>
      </c>
      <c r="AR341" s="10">
        <f t="shared" si="88"/>
        <v>3.2694254595381798E-2</v>
      </c>
      <c r="AS341" s="10">
        <f t="shared" si="88"/>
        <v>3.2694254595381798E-2</v>
      </c>
      <c r="AT341" s="10">
        <f t="shared" si="88"/>
        <v>3.2694254595381798E-2</v>
      </c>
      <c r="AU341" s="10">
        <f t="shared" si="88"/>
        <v>3.2694254595381798E-2</v>
      </c>
      <c r="AV341" s="10">
        <f t="shared" si="88"/>
        <v>3.2694254595381798E-2</v>
      </c>
      <c r="AW341" s="10">
        <f t="shared" si="88"/>
        <v>3.2694254595381798E-2</v>
      </c>
      <c r="AX341" s="10">
        <f t="shared" si="88"/>
        <v>3.2694254595381798E-2</v>
      </c>
      <c r="AY341" s="10">
        <f t="shared" si="88"/>
        <v>3.2694254595381798E-2</v>
      </c>
      <c r="AZ341" s="10">
        <f t="shared" si="88"/>
        <v>3.2694254595381798E-2</v>
      </c>
      <c r="BA341" s="10">
        <f t="shared" si="88"/>
        <v>3.2694254595381798E-2</v>
      </c>
      <c r="BB341" s="10">
        <f t="shared" si="88"/>
        <v>3.2694254595381798E-2</v>
      </c>
      <c r="BC341" s="10">
        <f t="shared" si="88"/>
        <v>3.2694254595381798E-2</v>
      </c>
      <c r="BD341" s="10">
        <f t="shared" si="88"/>
        <v>3.2694254595381798E-2</v>
      </c>
      <c r="BE341" s="10">
        <f t="shared" si="88"/>
        <v>3.2694254595381798E-2</v>
      </c>
      <c r="BF341" s="10">
        <f t="shared" si="88"/>
        <v>3.2694254595381798E-2</v>
      </c>
      <c r="BG341" s="10">
        <f t="shared" si="88"/>
        <v>3.2694254595381798E-2</v>
      </c>
      <c r="BH341" s="10">
        <f t="shared" si="88"/>
        <v>3.2694254595381798E-2</v>
      </c>
      <c r="BI341" s="10">
        <f t="shared" si="88"/>
        <v>3.2694254595381798E-2</v>
      </c>
      <c r="BJ341" s="10">
        <f t="shared" si="88"/>
        <v>3.2694254595381798E-2</v>
      </c>
      <c r="BK341" s="10">
        <f t="shared" si="88"/>
        <v>3.2694254595381798E-2</v>
      </c>
      <c r="BL341" s="10">
        <f t="shared" si="88"/>
        <v>3.2694254595381798E-2</v>
      </c>
      <c r="BM341" s="10">
        <f t="shared" si="88"/>
        <v>3.2694254595381798E-2</v>
      </c>
      <c r="BN341" s="10">
        <f t="shared" si="88"/>
        <v>3.2694254595381798E-2</v>
      </c>
      <c r="BO341" s="10">
        <f t="shared" si="88"/>
        <v>3.2694254595381798E-2</v>
      </c>
      <c r="BP341" s="10">
        <f t="shared" si="88"/>
        <v>3.2694254595381798E-2</v>
      </c>
      <c r="BQ341" s="10">
        <f t="shared" si="88"/>
        <v>3.2694254595381798E-2</v>
      </c>
      <c r="BR341" s="10">
        <f t="shared" si="88"/>
        <v>3.2694254595381798E-2</v>
      </c>
      <c r="BS341" s="10">
        <f t="shared" si="88"/>
        <v>3.2694254595381798E-2</v>
      </c>
      <c r="BT341" s="10">
        <f t="shared" si="88"/>
        <v>3.2694254595381798E-2</v>
      </c>
      <c r="BU341" s="10">
        <f t="shared" si="88"/>
        <v>3.2694254595381798E-2</v>
      </c>
      <c r="BV341" s="10">
        <f t="shared" si="88"/>
        <v>3.2694254595381798E-2</v>
      </c>
      <c r="BW341" s="10">
        <f t="shared" si="88"/>
        <v>3.2694254595381798E-2</v>
      </c>
      <c r="BX341" s="10">
        <f t="shared" si="88"/>
        <v>3.2694254595381798E-2</v>
      </c>
      <c r="BY341" s="10">
        <f t="shared" si="88"/>
        <v>3.2694254595381798E-2</v>
      </c>
      <c r="BZ341" s="10">
        <f t="shared" si="88"/>
        <v>3.2694254595381798E-2</v>
      </c>
      <c r="CA341" s="10">
        <f t="shared" si="88"/>
        <v>3.2694254595381798E-2</v>
      </c>
      <c r="CB341" s="10">
        <f t="shared" si="88"/>
        <v>3.2694254595381798E-2</v>
      </c>
      <c r="CC341" s="10">
        <f t="shared" si="88"/>
        <v>3.2694254595381798E-2</v>
      </c>
      <c r="CD341" s="10">
        <f t="shared" si="88"/>
        <v>3.2694254595381798E-2</v>
      </c>
      <c r="CE341" s="10">
        <f t="shared" si="88"/>
        <v>3.2694254595381798E-2</v>
      </c>
      <c r="CF341" s="10">
        <f t="shared" si="88"/>
        <v>3.2694254595381798E-2</v>
      </c>
      <c r="CG341" s="10">
        <f t="shared" si="88"/>
        <v>3.2694254595381798E-2</v>
      </c>
      <c r="CH341" s="10">
        <f t="shared" si="88"/>
        <v>3.2694254595381798E-2</v>
      </c>
    </row>
    <row r="342" spans="1:86" x14ac:dyDescent="0.2">
      <c r="A342" t="s">
        <v>327</v>
      </c>
      <c r="B342" s="14">
        <f>'CTZ 311225'!C335</f>
        <v>3.2698165540290702E-2</v>
      </c>
      <c r="C342" s="2">
        <f>'solvencii lab'!C330</f>
        <v>3.0799639156241201E-2</v>
      </c>
      <c r="D342" s="2">
        <f>'solvencii lab'!D330</f>
        <v>2.91584148259953E-2</v>
      </c>
      <c r="E342" s="2">
        <f>'solvencii lab'!E330</f>
        <v>3.2475373373890698E-2</v>
      </c>
      <c r="F342" s="2">
        <f>'solvencii lab'!F330</f>
        <v>3.2433419640816002E-2</v>
      </c>
      <c r="G342" s="2">
        <f>'solvencii lab'!G330</f>
        <v>3.2391565306239198E-2</v>
      </c>
      <c r="H342" s="2">
        <f>'solvencii lab'!H330</f>
        <v>3.2349411290361701E-2</v>
      </c>
      <c r="I342" s="2">
        <f>'solvencii lab'!I330</f>
        <v>3.2307358563753601E-2</v>
      </c>
      <c r="J342" s="2">
        <f>'solvencii lab'!J330</f>
        <v>3.22650092509126E-2</v>
      </c>
      <c r="K342" s="2">
        <f>'solvencii lab'!K330</f>
        <v>3.2222763082465099E-2</v>
      </c>
      <c r="L342" s="2">
        <f>'solvencii lab'!L330</f>
        <v>3.2180223390350302E-2</v>
      </c>
      <c r="M342" s="2">
        <f>'solvencii lab'!M330</f>
        <v>3.2137788662454703E-2</v>
      </c>
      <c r="N342" s="2">
        <f>'solvencii lab'!N330</f>
        <v>3.2095063441117601E-2</v>
      </c>
      <c r="O342" s="2">
        <f>'solvencii lab'!O330</f>
        <v>3.1954580857032497E-2</v>
      </c>
      <c r="P342" s="2">
        <f>'solvencii lab'!P330</f>
        <v>3.1813589423532698E-2</v>
      </c>
      <c r="Q342" s="2">
        <f>'solvencii lab'!Q330</f>
        <v>3.1673437658459001E-2</v>
      </c>
      <c r="R342" s="2">
        <f>'solvencii lab'!R330</f>
        <v>3.1533449888902103E-2</v>
      </c>
      <c r="S342" s="2">
        <f>'solvencii lab'!S330</f>
        <v>3.1392953603447099E-2</v>
      </c>
      <c r="T342" s="2">
        <f>'solvencii lab'!T330</f>
        <v>3.1253292593441E-2</v>
      </c>
      <c r="U342" s="2">
        <f>'solvencii lab'!U330</f>
        <v>3.1113793571601399E-2</v>
      </c>
      <c r="V342" s="2">
        <f>'solvencii lab'!V330</f>
        <v>3.09737863733998E-2</v>
      </c>
      <c r="W342" s="2">
        <f>'solvencii lab'!W330</f>
        <v>3.0834610121412299E-2</v>
      </c>
      <c r="X342" s="2">
        <f>'solvencii lab'!X330</f>
        <v>3.0695593884630199E-2</v>
      </c>
      <c r="Y342" s="2">
        <f>'solvencii lab'!Y330</f>
        <v>3.05560698167208E-2</v>
      </c>
      <c r="Z342" s="2">
        <f>'solvencii lab'!Z330</f>
        <v>3.0417372428226602E-2</v>
      </c>
      <c r="AA342" s="2">
        <f>'solvencii lab'!AA330</f>
        <v>3.0495405683676799E-2</v>
      </c>
      <c r="AB342" s="2">
        <f>'solvencii lab'!AB330</f>
        <v>3.0573465519820799E-2</v>
      </c>
      <c r="AC342" s="2">
        <f>'solvencii lab'!AC330</f>
        <v>3.0651928279574501E-2</v>
      </c>
      <c r="AD342" s="2">
        <f>'solvencii lab'!AD330</f>
        <v>3.07306076417239E-2</v>
      </c>
      <c r="AE342" s="2">
        <f>'solvencii lab'!AE330</f>
        <v>3.0809315216294899E-2</v>
      </c>
      <c r="AF342" s="2">
        <f>'solvencii lab'!AF330</f>
        <v>3.08884304835437E-2</v>
      </c>
      <c r="AG342" s="2">
        <f>'solvencii lab'!AG330</f>
        <v>3.0967765592513699E-2</v>
      </c>
      <c r="AH342" s="2">
        <f>'solvencii lab'!AH330</f>
        <v>3.10471305926622E-2</v>
      </c>
      <c r="AI342" s="2">
        <f>'solvencii lab'!AI330</f>
        <v>3.1126908148841E-2</v>
      </c>
      <c r="AJ342" s="2">
        <f>'solvencii lab'!AJ330</f>
        <v>3.1206908857841699E-2</v>
      </c>
      <c r="AK342" s="2">
        <f>'solvencii lab'!AK330</f>
        <v>3.1286941185363501E-2</v>
      </c>
      <c r="AL342" s="7">
        <f t="shared" si="86"/>
        <v>3.2698165540290702E-2</v>
      </c>
      <c r="AM342" s="10">
        <f t="shared" si="87"/>
        <v>3.2698165540290702E-2</v>
      </c>
      <c r="AN342" s="10">
        <f t="shared" si="88"/>
        <v>3.2698165540290702E-2</v>
      </c>
      <c r="AO342" s="10">
        <f t="shared" si="88"/>
        <v>3.2698165540290702E-2</v>
      </c>
      <c r="AP342" s="10">
        <f t="shared" si="88"/>
        <v>3.2698165540290702E-2</v>
      </c>
      <c r="AQ342" s="10">
        <f t="shared" si="88"/>
        <v>3.2698165540290702E-2</v>
      </c>
      <c r="AR342" s="10">
        <f t="shared" si="88"/>
        <v>3.2698165540290702E-2</v>
      </c>
      <c r="AS342" s="10">
        <f t="shared" si="88"/>
        <v>3.2698165540290702E-2</v>
      </c>
      <c r="AT342" s="10">
        <f t="shared" si="88"/>
        <v>3.2698165540290702E-2</v>
      </c>
      <c r="AU342" s="10">
        <f t="shared" si="88"/>
        <v>3.2698165540290702E-2</v>
      </c>
      <c r="AV342" s="10">
        <f t="shared" si="88"/>
        <v>3.2698165540290702E-2</v>
      </c>
      <c r="AW342" s="10">
        <f t="shared" si="88"/>
        <v>3.2698165540290702E-2</v>
      </c>
      <c r="AX342" s="10">
        <f t="shared" si="88"/>
        <v>3.2698165540290702E-2</v>
      </c>
      <c r="AY342" s="10">
        <f t="shared" si="88"/>
        <v>3.2698165540290702E-2</v>
      </c>
      <c r="AZ342" s="10">
        <f t="shared" si="88"/>
        <v>3.2698165540290702E-2</v>
      </c>
      <c r="BA342" s="10">
        <f t="shared" si="88"/>
        <v>3.2698165540290702E-2</v>
      </c>
      <c r="BB342" s="10">
        <f t="shared" si="88"/>
        <v>3.2698165540290702E-2</v>
      </c>
      <c r="BC342" s="10">
        <f t="shared" si="88"/>
        <v>3.2698165540290702E-2</v>
      </c>
      <c r="BD342" s="10">
        <f t="shared" si="88"/>
        <v>3.2698165540290702E-2</v>
      </c>
      <c r="BE342" s="10">
        <f t="shared" si="88"/>
        <v>3.2698165540290702E-2</v>
      </c>
      <c r="BF342" s="10">
        <f t="shared" si="88"/>
        <v>3.2698165540290702E-2</v>
      </c>
      <c r="BG342" s="10">
        <f t="shared" si="88"/>
        <v>3.2698165540290702E-2</v>
      </c>
      <c r="BH342" s="10">
        <f t="shared" si="88"/>
        <v>3.2698165540290702E-2</v>
      </c>
      <c r="BI342" s="10">
        <f t="shared" si="88"/>
        <v>3.2698165540290702E-2</v>
      </c>
      <c r="BJ342" s="10">
        <f t="shared" si="88"/>
        <v>3.2698165540290702E-2</v>
      </c>
      <c r="BK342" s="10">
        <f t="shared" si="88"/>
        <v>3.2698165540290702E-2</v>
      </c>
      <c r="BL342" s="10">
        <f t="shared" si="88"/>
        <v>3.2698165540290702E-2</v>
      </c>
      <c r="BM342" s="10">
        <f t="shared" si="88"/>
        <v>3.2698165540290702E-2</v>
      </c>
      <c r="BN342" s="10">
        <f t="shared" si="88"/>
        <v>3.2698165540290702E-2</v>
      </c>
      <c r="BO342" s="10">
        <f t="shared" si="88"/>
        <v>3.2698165540290702E-2</v>
      </c>
      <c r="BP342" s="10">
        <f t="shared" si="88"/>
        <v>3.2698165540290702E-2</v>
      </c>
      <c r="BQ342" s="10">
        <f t="shared" si="88"/>
        <v>3.2698165540290702E-2</v>
      </c>
      <c r="BR342" s="10">
        <f t="shared" si="88"/>
        <v>3.2698165540290702E-2</v>
      </c>
      <c r="BS342" s="10">
        <f t="shared" si="88"/>
        <v>3.2698165540290702E-2</v>
      </c>
      <c r="BT342" s="10">
        <f t="shared" si="88"/>
        <v>3.2698165540290702E-2</v>
      </c>
      <c r="BU342" s="10">
        <f t="shared" si="88"/>
        <v>3.2698165540290702E-2</v>
      </c>
      <c r="BV342" s="10">
        <f t="shared" si="88"/>
        <v>3.2698165540290702E-2</v>
      </c>
      <c r="BW342" s="10">
        <f t="shared" si="88"/>
        <v>3.2698165540290702E-2</v>
      </c>
      <c r="BX342" s="10">
        <f t="shared" si="88"/>
        <v>3.2698165540290702E-2</v>
      </c>
      <c r="BY342" s="10">
        <f t="shared" si="88"/>
        <v>3.2698165540290702E-2</v>
      </c>
      <c r="BZ342" s="10">
        <f t="shared" si="88"/>
        <v>3.2698165540290702E-2</v>
      </c>
      <c r="CA342" s="10">
        <f t="shared" si="88"/>
        <v>3.2698165540290702E-2</v>
      </c>
      <c r="CB342" s="10">
        <f t="shared" si="88"/>
        <v>3.2698165540290702E-2</v>
      </c>
      <c r="CC342" s="10">
        <f t="shared" si="88"/>
        <v>3.2698165540290702E-2</v>
      </c>
      <c r="CD342" s="10">
        <f t="shared" si="88"/>
        <v>3.2698165540290702E-2</v>
      </c>
      <c r="CE342" s="10">
        <f t="shared" si="88"/>
        <v>3.2698165540290702E-2</v>
      </c>
      <c r="CF342" s="10">
        <f t="shared" si="88"/>
        <v>3.2698165540290702E-2</v>
      </c>
      <c r="CG342" s="10">
        <f t="shared" si="88"/>
        <v>3.2698165540290702E-2</v>
      </c>
      <c r="CH342" s="10">
        <f t="shared" si="88"/>
        <v>3.2698165540290702E-2</v>
      </c>
    </row>
    <row r="343" spans="1:86" x14ac:dyDescent="0.2">
      <c r="A343" t="s">
        <v>328</v>
      </c>
      <c r="B343" s="14">
        <f>'CTZ 311225'!C336</f>
        <v>3.2702031429209397E-2</v>
      </c>
      <c r="C343" s="2">
        <f>'solvencii lab'!C331</f>
        <v>3.0805475277287001E-2</v>
      </c>
      <c r="D343" s="2">
        <f>'solvencii lab'!D331</f>
        <v>2.9167178934313E-2</v>
      </c>
      <c r="E343" s="2">
        <f>'solvencii lab'!E331</f>
        <v>3.2478259717614498E-2</v>
      </c>
      <c r="F343" s="2">
        <f>'solvencii lab'!F331</f>
        <v>3.2436255308639403E-2</v>
      </c>
      <c r="G343" s="2">
        <f>'solvencii lab'!G331</f>
        <v>3.23943507430648E-2</v>
      </c>
      <c r="H343" s="2">
        <f>'solvencii lab'!H331</f>
        <v>3.23521472924517E-2</v>
      </c>
      <c r="I343" s="2">
        <f>'solvencii lab'!I331</f>
        <v>3.2310045570860403E-2</v>
      </c>
      <c r="J343" s="2">
        <f>'solvencii lab'!J331</f>
        <v>3.2267648057186397E-2</v>
      </c>
      <c r="K343" s="2">
        <f>'solvencii lab'!K331</f>
        <v>3.2225354122481703E-2</v>
      </c>
      <c r="L343" s="2">
        <f>'solvencii lab'!L331</f>
        <v>3.2182767456076802E-2</v>
      </c>
      <c r="M343" s="2">
        <f>'solvencii lab'!M331</f>
        <v>3.21402861832649E-2</v>
      </c>
      <c r="N343" s="2">
        <f>'solvencii lab'!N331</f>
        <v>3.2097515206727302E-2</v>
      </c>
      <c r="O343" s="2">
        <f>'solvencii lab'!O331</f>
        <v>3.1957309170941903E-2</v>
      </c>
      <c r="P343" s="2">
        <f>'solvencii lab'!P331</f>
        <v>3.1816595729866101E-2</v>
      </c>
      <c r="Q343" s="2">
        <f>'solvencii lab'!Q331</f>
        <v>3.1676720739267597E-2</v>
      </c>
      <c r="R343" s="2">
        <f>'solvencii lab'!R331</f>
        <v>3.1537009854240398E-2</v>
      </c>
      <c r="S343" s="2">
        <f>'solvencii lab'!S331</f>
        <v>3.1396791893512299E-2</v>
      </c>
      <c r="T343" s="2">
        <f>'solvencii lab'!T331</f>
        <v>3.1257407983236098E-2</v>
      </c>
      <c r="U343" s="2">
        <f>'solvencii lab'!U331</f>
        <v>3.11181861657947E-2</v>
      </c>
      <c r="V343" s="2">
        <f>'solvencii lab'!V331</f>
        <v>3.0978457608358701E-2</v>
      </c>
      <c r="W343" s="2">
        <f>'solvencii lab'!W331</f>
        <v>3.0839558765342501E-2</v>
      </c>
      <c r="X343" s="2">
        <f>'solvencii lab'!X331</f>
        <v>3.0700820036983299E-2</v>
      </c>
      <c r="Y343" s="2">
        <f>'solvencii lab'!Y331</f>
        <v>3.0561574910127998E-2</v>
      </c>
      <c r="Z343" s="2">
        <f>'solvencii lab'!Z331</f>
        <v>3.0423155224338999E-2</v>
      </c>
      <c r="AA343" s="2">
        <f>'solvencii lab'!AA331</f>
        <v>3.0501114284921801E-2</v>
      </c>
      <c r="AB343" s="2">
        <f>'solvencii lab'!AB331</f>
        <v>3.05791002273565E-2</v>
      </c>
      <c r="AC343" s="2">
        <f>'solvencii lab'!AC331</f>
        <v>3.06574890417141E-2</v>
      </c>
      <c r="AD343" s="2">
        <f>'solvencii lab'!AD331</f>
        <v>3.0736094587007799E-2</v>
      </c>
      <c r="AE343" s="2">
        <f>'solvencii lab'!AE331</f>
        <v>3.08147286522906E-2</v>
      </c>
      <c r="AF343" s="2">
        <f>'solvencii lab'!AF331</f>
        <v>3.0893770366915999E-2</v>
      </c>
      <c r="AG343" s="2">
        <f>'solvencii lab'!AG331</f>
        <v>3.0973032059336599E-2</v>
      </c>
      <c r="AH343" s="2">
        <f>'solvencii lab'!AH331</f>
        <v>3.1052323957146501E-2</v>
      </c>
      <c r="AI343" s="2">
        <f>'solvencii lab'!AI331</f>
        <v>3.1132028376350301E-2</v>
      </c>
      <c r="AJ343" s="2">
        <f>'solvencii lab'!AJ331</f>
        <v>3.12119560922796E-2</v>
      </c>
      <c r="AK343" s="2">
        <f>'solvencii lab'!AK331</f>
        <v>3.12919157478284E-2</v>
      </c>
      <c r="AL343" s="7">
        <f t="shared" si="86"/>
        <v>3.2702031429209397E-2</v>
      </c>
      <c r="AM343" s="10">
        <f t="shared" si="87"/>
        <v>3.2702031429209397E-2</v>
      </c>
      <c r="AN343" s="10">
        <f t="shared" si="88"/>
        <v>3.2702031429209397E-2</v>
      </c>
      <c r="AO343" s="10">
        <f t="shared" si="88"/>
        <v>3.2702031429209397E-2</v>
      </c>
      <c r="AP343" s="10">
        <f t="shared" si="88"/>
        <v>3.2702031429209397E-2</v>
      </c>
      <c r="AQ343" s="10">
        <f t="shared" si="88"/>
        <v>3.2702031429209397E-2</v>
      </c>
      <c r="AR343" s="10">
        <f t="shared" si="88"/>
        <v>3.2702031429209397E-2</v>
      </c>
      <c r="AS343" s="10">
        <f t="shared" si="88"/>
        <v>3.2702031429209397E-2</v>
      </c>
      <c r="AT343" s="10">
        <f t="shared" si="88"/>
        <v>3.2702031429209397E-2</v>
      </c>
      <c r="AU343" s="10">
        <f t="shared" si="88"/>
        <v>3.2702031429209397E-2</v>
      </c>
      <c r="AV343" s="10">
        <f t="shared" si="88"/>
        <v>3.2702031429209397E-2</v>
      </c>
      <c r="AW343" s="10">
        <f t="shared" si="88"/>
        <v>3.2702031429209397E-2</v>
      </c>
      <c r="AX343" s="10">
        <f t="shared" si="88"/>
        <v>3.2702031429209397E-2</v>
      </c>
      <c r="AY343" s="10">
        <f t="shared" si="88"/>
        <v>3.2702031429209397E-2</v>
      </c>
      <c r="AZ343" s="10">
        <f t="shared" si="88"/>
        <v>3.2702031429209397E-2</v>
      </c>
      <c r="BA343" s="10">
        <f t="shared" si="88"/>
        <v>3.2702031429209397E-2</v>
      </c>
      <c r="BB343" s="10">
        <f t="shared" si="88"/>
        <v>3.2702031429209397E-2</v>
      </c>
      <c r="BC343" s="10">
        <f t="shared" si="88"/>
        <v>3.2702031429209397E-2</v>
      </c>
      <c r="BD343" s="10">
        <f t="shared" si="88"/>
        <v>3.2702031429209397E-2</v>
      </c>
      <c r="BE343" s="10">
        <f t="shared" si="88"/>
        <v>3.2702031429209397E-2</v>
      </c>
      <c r="BF343" s="10">
        <f t="shared" si="88"/>
        <v>3.2702031429209397E-2</v>
      </c>
      <c r="BG343" s="10">
        <f t="shared" si="88"/>
        <v>3.2702031429209397E-2</v>
      </c>
      <c r="BH343" s="10">
        <f t="shared" si="88"/>
        <v>3.2702031429209397E-2</v>
      </c>
      <c r="BI343" s="10">
        <f t="shared" si="88"/>
        <v>3.2702031429209397E-2</v>
      </c>
      <c r="BJ343" s="10">
        <f t="shared" si="88"/>
        <v>3.2702031429209397E-2</v>
      </c>
      <c r="BK343" s="10">
        <f t="shared" si="88"/>
        <v>3.2702031429209397E-2</v>
      </c>
      <c r="BL343" s="10">
        <f t="shared" si="88"/>
        <v>3.2702031429209397E-2</v>
      </c>
      <c r="BM343" s="10">
        <f t="shared" si="88"/>
        <v>3.2702031429209397E-2</v>
      </c>
      <c r="BN343" s="10">
        <f t="shared" si="88"/>
        <v>3.2702031429209397E-2</v>
      </c>
      <c r="BO343" s="10">
        <f t="shared" si="88"/>
        <v>3.2702031429209397E-2</v>
      </c>
      <c r="BP343" s="10">
        <f t="shared" si="88"/>
        <v>3.2702031429209397E-2</v>
      </c>
      <c r="BQ343" s="10">
        <f t="shared" si="88"/>
        <v>3.2702031429209397E-2</v>
      </c>
      <c r="BR343" s="10">
        <f t="shared" si="88"/>
        <v>3.2702031429209397E-2</v>
      </c>
      <c r="BS343" s="10">
        <f t="shared" si="88"/>
        <v>3.2702031429209397E-2</v>
      </c>
      <c r="BT343" s="10">
        <f t="shared" si="88"/>
        <v>3.2702031429209397E-2</v>
      </c>
      <c r="BU343" s="10">
        <f t="shared" si="88"/>
        <v>3.2702031429209397E-2</v>
      </c>
      <c r="BV343" s="10">
        <f t="shared" si="88"/>
        <v>3.2702031429209397E-2</v>
      </c>
      <c r="BW343" s="10">
        <f t="shared" si="88"/>
        <v>3.2702031429209397E-2</v>
      </c>
      <c r="BX343" s="10">
        <f t="shared" si="88"/>
        <v>3.2702031429209397E-2</v>
      </c>
      <c r="BY343" s="10">
        <f t="shared" si="88"/>
        <v>3.2702031429209397E-2</v>
      </c>
      <c r="BZ343" s="10">
        <f t="shared" si="88"/>
        <v>3.2702031429209397E-2</v>
      </c>
      <c r="CA343" s="10">
        <f t="shared" si="88"/>
        <v>3.2702031429209397E-2</v>
      </c>
      <c r="CB343" s="10">
        <f t="shared" ref="AN343:CH349" si="89">$AL343</f>
        <v>3.2702031429209397E-2</v>
      </c>
      <c r="CC343" s="10">
        <f t="shared" si="89"/>
        <v>3.2702031429209397E-2</v>
      </c>
      <c r="CD343" s="10">
        <f t="shared" si="89"/>
        <v>3.2702031429209397E-2</v>
      </c>
      <c r="CE343" s="10">
        <f t="shared" si="89"/>
        <v>3.2702031429209397E-2</v>
      </c>
      <c r="CF343" s="10">
        <f t="shared" si="89"/>
        <v>3.2702031429209397E-2</v>
      </c>
      <c r="CG343" s="10">
        <f t="shared" si="89"/>
        <v>3.2702031429209397E-2</v>
      </c>
      <c r="CH343" s="10">
        <f t="shared" si="89"/>
        <v>3.2702031429209397E-2</v>
      </c>
    </row>
    <row r="344" spans="1:86" x14ac:dyDescent="0.2">
      <c r="A344" t="s">
        <v>329</v>
      </c>
      <c r="B344" s="14">
        <f>'CTZ 311225'!C337</f>
        <v>3.27058528219661E-2</v>
      </c>
      <c r="C344" s="2">
        <f>'solvencii lab'!C332</f>
        <v>3.0811281231581202E-2</v>
      </c>
      <c r="D344" s="2">
        <f>'solvencii lab'!D332</f>
        <v>2.9175907850664502E-2</v>
      </c>
      <c r="E344" s="2">
        <f>'solvencii lab'!E332</f>
        <v>3.2481120739783403E-2</v>
      </c>
      <c r="F344" s="2">
        <f>'solvencii lab'!F332</f>
        <v>3.2439067036862598E-2</v>
      </c>
      <c r="G344" s="2">
        <f>'solvencii lab'!G332</f>
        <v>3.2397113616669602E-2</v>
      </c>
      <c r="H344" s="2">
        <f>'solvencii lab'!H332</f>
        <v>3.2354862105193401E-2</v>
      </c>
      <c r="I344" s="2">
        <f>'solvencii lab'!I332</f>
        <v>3.2312712756918202E-2</v>
      </c>
      <c r="J344" s="2">
        <f>'solvencii lab'!J332</f>
        <v>3.2270268408161003E-2</v>
      </c>
      <c r="K344" s="2">
        <f>'solvencii lab'!K332</f>
        <v>3.2227928067377801E-2</v>
      </c>
      <c r="L344" s="2">
        <f>'solvencii lab'!L332</f>
        <v>3.2185295784271199E-2</v>
      </c>
      <c r="M344" s="2">
        <f>'solvencii lab'!M332</f>
        <v>3.2142769318564503E-2</v>
      </c>
      <c r="N344" s="2">
        <f>'solvencii lab'!N332</f>
        <v>3.2099953936216501E-2</v>
      </c>
      <c r="O344" s="2">
        <f>'solvencii lab'!O332</f>
        <v>3.1960023692091298E-2</v>
      </c>
      <c r="P344" s="2">
        <f>'solvencii lab'!P332</f>
        <v>3.1819587479648498E-2</v>
      </c>
      <c r="Q344" s="2">
        <f>'solvencii lab'!Q332</f>
        <v>3.1679988499912798E-2</v>
      </c>
      <c r="R344" s="2">
        <f>'solvencii lab'!R332</f>
        <v>3.1540553732357597E-2</v>
      </c>
      <c r="S344" s="2">
        <f>'solvencii lab'!S332</f>
        <v>3.1400613322161597E-2</v>
      </c>
      <c r="T344" s="2">
        <f>'solvencii lab'!T332</f>
        <v>3.1261505737712997E-2</v>
      </c>
      <c r="U344" s="2">
        <f>'solvencii lab'!U332</f>
        <v>3.11225603473839E-2</v>
      </c>
      <c r="V344" s="2">
        <f>'solvencii lab'!V332</f>
        <v>3.0983109646304002E-2</v>
      </c>
      <c r="W344" s="2">
        <f>'solvencii lab'!W332</f>
        <v>3.0844487428252899E-2</v>
      </c>
      <c r="X344" s="2">
        <f>'solvencii lab'!X332</f>
        <v>3.0706025420989599E-2</v>
      </c>
      <c r="Y344" s="2">
        <f>'solvencii lab'!Y332</f>
        <v>3.0567058440750399E-2</v>
      </c>
      <c r="Z344" s="2">
        <f>'solvencii lab'!Z332</f>
        <v>3.0428915663740699E-2</v>
      </c>
      <c r="AA344" s="2">
        <f>'solvencii lab'!AA332</f>
        <v>3.0506799970961299E-2</v>
      </c>
      <c r="AB344" s="2">
        <f>'solvencii lab'!AB332</f>
        <v>3.0584711458295701E-2</v>
      </c>
      <c r="AC344" s="2">
        <f>'solvencii lab'!AC332</f>
        <v>3.0663025760239999E-2</v>
      </c>
      <c r="AD344" s="2">
        <f>'solvencii lab'!AD332</f>
        <v>3.0741556917349401E-2</v>
      </c>
      <c r="AE344" s="2">
        <f>'solvencii lab'!AE332</f>
        <v>3.0820116899058201E-2</v>
      </c>
      <c r="AF344" s="2">
        <f>'solvencii lab'!AF332</f>
        <v>3.08990844810264E-2</v>
      </c>
      <c r="AG344" s="2">
        <f>'solvencii lab'!AG332</f>
        <v>3.0978272172458701E-2</v>
      </c>
      <c r="AH344" s="2">
        <f>'solvencii lab'!AH332</f>
        <v>3.10574903804723E-2</v>
      </c>
      <c r="AI344" s="2">
        <f>'solvencii lab'!AI332</f>
        <v>3.11371210693689E-2</v>
      </c>
      <c r="AJ344" s="2">
        <f>'solvencii lab'!AJ332</f>
        <v>3.1216975194395299E-2</v>
      </c>
      <c r="AK344" s="2">
        <f>'solvencii lab'!AK332</f>
        <v>3.1296861577057002E-2</v>
      </c>
      <c r="AL344" s="7">
        <f t="shared" si="86"/>
        <v>3.27058528219661E-2</v>
      </c>
      <c r="AM344" s="10">
        <f t="shared" si="87"/>
        <v>3.27058528219661E-2</v>
      </c>
      <c r="AN344" s="10">
        <f t="shared" si="89"/>
        <v>3.27058528219661E-2</v>
      </c>
      <c r="AO344" s="10">
        <f t="shared" si="89"/>
        <v>3.27058528219661E-2</v>
      </c>
      <c r="AP344" s="10">
        <f t="shared" si="89"/>
        <v>3.27058528219661E-2</v>
      </c>
      <c r="AQ344" s="10">
        <f t="shared" si="89"/>
        <v>3.27058528219661E-2</v>
      </c>
      <c r="AR344" s="10">
        <f t="shared" si="89"/>
        <v>3.27058528219661E-2</v>
      </c>
      <c r="AS344" s="10">
        <f t="shared" si="89"/>
        <v>3.27058528219661E-2</v>
      </c>
      <c r="AT344" s="10">
        <f t="shared" si="89"/>
        <v>3.27058528219661E-2</v>
      </c>
      <c r="AU344" s="10">
        <f t="shared" si="89"/>
        <v>3.27058528219661E-2</v>
      </c>
      <c r="AV344" s="10">
        <f t="shared" si="89"/>
        <v>3.27058528219661E-2</v>
      </c>
      <c r="AW344" s="10">
        <f t="shared" si="89"/>
        <v>3.27058528219661E-2</v>
      </c>
      <c r="AX344" s="10">
        <f t="shared" si="89"/>
        <v>3.27058528219661E-2</v>
      </c>
      <c r="AY344" s="10">
        <f t="shared" si="89"/>
        <v>3.27058528219661E-2</v>
      </c>
      <c r="AZ344" s="10">
        <f t="shared" si="89"/>
        <v>3.27058528219661E-2</v>
      </c>
      <c r="BA344" s="10">
        <f t="shared" si="89"/>
        <v>3.27058528219661E-2</v>
      </c>
      <c r="BB344" s="10">
        <f t="shared" si="89"/>
        <v>3.27058528219661E-2</v>
      </c>
      <c r="BC344" s="10">
        <f t="shared" si="89"/>
        <v>3.27058528219661E-2</v>
      </c>
      <c r="BD344" s="10">
        <f t="shared" si="89"/>
        <v>3.27058528219661E-2</v>
      </c>
      <c r="BE344" s="10">
        <f t="shared" si="89"/>
        <v>3.27058528219661E-2</v>
      </c>
      <c r="BF344" s="10">
        <f t="shared" si="89"/>
        <v>3.27058528219661E-2</v>
      </c>
      <c r="BG344" s="10">
        <f t="shared" si="89"/>
        <v>3.27058528219661E-2</v>
      </c>
      <c r="BH344" s="10">
        <f t="shared" si="89"/>
        <v>3.27058528219661E-2</v>
      </c>
      <c r="BI344" s="10">
        <f t="shared" si="89"/>
        <v>3.27058528219661E-2</v>
      </c>
      <c r="BJ344" s="10">
        <f t="shared" si="89"/>
        <v>3.27058528219661E-2</v>
      </c>
      <c r="BK344" s="10">
        <f t="shared" si="89"/>
        <v>3.27058528219661E-2</v>
      </c>
      <c r="BL344" s="10">
        <f t="shared" si="89"/>
        <v>3.27058528219661E-2</v>
      </c>
      <c r="BM344" s="10">
        <f t="shared" si="89"/>
        <v>3.27058528219661E-2</v>
      </c>
      <c r="BN344" s="10">
        <f t="shared" si="89"/>
        <v>3.27058528219661E-2</v>
      </c>
      <c r="BO344" s="10">
        <f t="shared" si="89"/>
        <v>3.27058528219661E-2</v>
      </c>
      <c r="BP344" s="10">
        <f t="shared" si="89"/>
        <v>3.27058528219661E-2</v>
      </c>
      <c r="BQ344" s="10">
        <f t="shared" si="89"/>
        <v>3.27058528219661E-2</v>
      </c>
      <c r="BR344" s="10">
        <f t="shared" si="89"/>
        <v>3.27058528219661E-2</v>
      </c>
      <c r="BS344" s="10">
        <f t="shared" si="89"/>
        <v>3.27058528219661E-2</v>
      </c>
      <c r="BT344" s="10">
        <f t="shared" si="89"/>
        <v>3.27058528219661E-2</v>
      </c>
      <c r="BU344" s="10">
        <f t="shared" si="89"/>
        <v>3.27058528219661E-2</v>
      </c>
      <c r="BV344" s="10">
        <f t="shared" si="89"/>
        <v>3.27058528219661E-2</v>
      </c>
      <c r="BW344" s="10">
        <f t="shared" si="89"/>
        <v>3.27058528219661E-2</v>
      </c>
      <c r="BX344" s="10">
        <f t="shared" si="89"/>
        <v>3.27058528219661E-2</v>
      </c>
      <c r="BY344" s="10">
        <f t="shared" si="89"/>
        <v>3.27058528219661E-2</v>
      </c>
      <c r="BZ344" s="10">
        <f t="shared" si="89"/>
        <v>3.27058528219661E-2</v>
      </c>
      <c r="CA344" s="10">
        <f t="shared" si="89"/>
        <v>3.27058528219661E-2</v>
      </c>
      <c r="CB344" s="10">
        <f t="shared" si="89"/>
        <v>3.27058528219661E-2</v>
      </c>
      <c r="CC344" s="10">
        <f t="shared" si="89"/>
        <v>3.27058528219661E-2</v>
      </c>
      <c r="CD344" s="10">
        <f t="shared" si="89"/>
        <v>3.27058528219661E-2</v>
      </c>
      <c r="CE344" s="10">
        <f t="shared" si="89"/>
        <v>3.27058528219661E-2</v>
      </c>
      <c r="CF344" s="10">
        <f t="shared" si="89"/>
        <v>3.27058528219661E-2</v>
      </c>
      <c r="CG344" s="10">
        <f t="shared" si="89"/>
        <v>3.27058528219661E-2</v>
      </c>
      <c r="CH344" s="10">
        <f t="shared" si="89"/>
        <v>3.27058528219661E-2</v>
      </c>
    </row>
    <row r="345" spans="1:86" x14ac:dyDescent="0.2">
      <c r="A345" t="s">
        <v>330</v>
      </c>
      <c r="B345" s="14">
        <f>'CTZ 311225'!C338</f>
        <v>3.27096302705902E-2</v>
      </c>
      <c r="C345" s="2">
        <f>'solvencii lab'!C333</f>
        <v>3.0817057260563899E-2</v>
      </c>
      <c r="D345" s="2">
        <f>'solvencii lab'!D333</f>
        <v>2.9184601782223402E-2</v>
      </c>
      <c r="E345" s="2">
        <f>'solvencii lab'!E333</f>
        <v>3.2483956717025197E-2</v>
      </c>
      <c r="F345" s="2">
        <f>'solvencii lab'!F333</f>
        <v>3.2441855083178199E-2</v>
      </c>
      <c r="G345" s="2">
        <f>'solvencii lab'!G333</f>
        <v>3.2399854165859797E-2</v>
      </c>
      <c r="H345" s="2">
        <f>'solvencii lab'!H333</f>
        <v>3.2357555948494501E-2</v>
      </c>
      <c r="I345" s="2">
        <f>'solvencii lab'!I333</f>
        <v>3.2315360322983898E-2</v>
      </c>
      <c r="J345" s="2">
        <f>'solvencii lab'!J333</f>
        <v>3.2272870486032203E-2</v>
      </c>
      <c r="K345" s="2">
        <f>'solvencii lab'!K333</f>
        <v>3.2230485080536601E-2</v>
      </c>
      <c r="L345" s="2">
        <f>'solvencii lab'!L333</f>
        <v>3.2187808519493703E-2</v>
      </c>
      <c r="M345" s="2">
        <f>'solvencii lab'!M333</f>
        <v>3.2145238194138497E-2</v>
      </c>
      <c r="N345" s="2">
        <f>'solvencii lab'!N333</f>
        <v>3.2102379736586598E-2</v>
      </c>
      <c r="O345" s="2">
        <f>'solvencii lab'!O333</f>
        <v>3.1962724528700803E-2</v>
      </c>
      <c r="P345" s="2">
        <f>'solvencii lab'!P333</f>
        <v>3.1822564782360799E-2</v>
      </c>
      <c r="Q345" s="2">
        <f>'solvencii lab'!Q333</f>
        <v>3.1683241051166898E-2</v>
      </c>
      <c r="R345" s="2">
        <f>'solvencii lab'!R333</f>
        <v>3.1544081635351599E-2</v>
      </c>
      <c r="S345" s="2">
        <f>'solvencii lab'!S333</f>
        <v>3.140441800286E-2</v>
      </c>
      <c r="T345" s="2">
        <f>'solvencii lab'!T333</f>
        <v>3.1265585971732297E-2</v>
      </c>
      <c r="U345" s="2">
        <f>'solvencii lab'!U333</f>
        <v>3.1126916232660801E-2</v>
      </c>
      <c r="V345" s="2">
        <f>'solvencii lab'!V333</f>
        <v>3.0987742605000899E-2</v>
      </c>
      <c r="W345" s="2">
        <f>'solvencii lab'!W333</f>
        <v>3.0849396229409801E-2</v>
      </c>
      <c r="X345" s="2">
        <f>'solvencii lab'!X333</f>
        <v>3.0711210157449799E-2</v>
      </c>
      <c r="Y345" s="2">
        <f>'solvencii lab'!Y333</f>
        <v>3.0572520530966998E-2</v>
      </c>
      <c r="Z345" s="2">
        <f>'solvencii lab'!Z333</f>
        <v>3.0434653870415398E-2</v>
      </c>
      <c r="AA345" s="2">
        <f>'solvencii lab'!AA333</f>
        <v>3.0512462877180398E-2</v>
      </c>
      <c r="AB345" s="2">
        <f>'solvencii lab'!AB333</f>
        <v>3.0590299359440399E-2</v>
      </c>
      <c r="AC345" s="2">
        <f>'solvencii lab'!AC333</f>
        <v>3.06685385934439E-2</v>
      </c>
      <c r="AD345" s="2">
        <f>'solvencii lab'!AD333</f>
        <v>3.0746994802573299E-2</v>
      </c>
      <c r="AE345" s="2">
        <f>'solvencii lab'!AE333</f>
        <v>3.08254801379725E-2</v>
      </c>
      <c r="AF345" s="2">
        <f>'solvencii lab'!AF333</f>
        <v>3.0904373018871101E-2</v>
      </c>
      <c r="AG345" s="2">
        <f>'solvencii lab'!AG333</f>
        <v>3.0983486136543E-2</v>
      </c>
      <c r="AH345" s="2">
        <f>'solvencii lab'!AH333</f>
        <v>3.1062630078985999E-2</v>
      </c>
      <c r="AI345" s="2">
        <f>'solvencii lab'!AI333</f>
        <v>3.1142186455999699E-2</v>
      </c>
      <c r="AJ345" s="2">
        <f>'solvencii lab'!AJ333</f>
        <v>3.1221966404092E-2</v>
      </c>
      <c r="AK345" s="2">
        <f>'solvencii lab'!AK333</f>
        <v>3.13017789247707E-2</v>
      </c>
      <c r="AL345" s="7">
        <f t="shared" si="86"/>
        <v>3.27096302705902E-2</v>
      </c>
      <c r="AM345" s="10">
        <f t="shared" si="87"/>
        <v>3.27096302705902E-2</v>
      </c>
      <c r="AN345" s="10">
        <f t="shared" si="89"/>
        <v>3.27096302705902E-2</v>
      </c>
      <c r="AO345" s="10">
        <f t="shared" si="89"/>
        <v>3.27096302705902E-2</v>
      </c>
      <c r="AP345" s="10">
        <f t="shared" si="89"/>
        <v>3.27096302705902E-2</v>
      </c>
      <c r="AQ345" s="10">
        <f t="shared" si="89"/>
        <v>3.27096302705902E-2</v>
      </c>
      <c r="AR345" s="10">
        <f t="shared" si="89"/>
        <v>3.27096302705902E-2</v>
      </c>
      <c r="AS345" s="10">
        <f t="shared" si="89"/>
        <v>3.27096302705902E-2</v>
      </c>
      <c r="AT345" s="10">
        <f t="shared" si="89"/>
        <v>3.27096302705902E-2</v>
      </c>
      <c r="AU345" s="10">
        <f t="shared" si="89"/>
        <v>3.27096302705902E-2</v>
      </c>
      <c r="AV345" s="10">
        <f t="shared" si="89"/>
        <v>3.27096302705902E-2</v>
      </c>
      <c r="AW345" s="10">
        <f t="shared" si="89"/>
        <v>3.27096302705902E-2</v>
      </c>
      <c r="AX345" s="10">
        <f t="shared" si="89"/>
        <v>3.27096302705902E-2</v>
      </c>
      <c r="AY345" s="10">
        <f t="shared" si="89"/>
        <v>3.27096302705902E-2</v>
      </c>
      <c r="AZ345" s="10">
        <f t="shared" si="89"/>
        <v>3.27096302705902E-2</v>
      </c>
      <c r="BA345" s="10">
        <f t="shared" si="89"/>
        <v>3.27096302705902E-2</v>
      </c>
      <c r="BB345" s="10">
        <f t="shared" si="89"/>
        <v>3.27096302705902E-2</v>
      </c>
      <c r="BC345" s="10">
        <f t="shared" si="89"/>
        <v>3.27096302705902E-2</v>
      </c>
      <c r="BD345" s="10">
        <f t="shared" si="89"/>
        <v>3.27096302705902E-2</v>
      </c>
      <c r="BE345" s="10">
        <f t="shared" si="89"/>
        <v>3.27096302705902E-2</v>
      </c>
      <c r="BF345" s="10">
        <f t="shared" si="89"/>
        <v>3.27096302705902E-2</v>
      </c>
      <c r="BG345" s="10">
        <f t="shared" si="89"/>
        <v>3.27096302705902E-2</v>
      </c>
      <c r="BH345" s="10">
        <f t="shared" si="89"/>
        <v>3.27096302705902E-2</v>
      </c>
      <c r="BI345" s="10">
        <f t="shared" si="89"/>
        <v>3.27096302705902E-2</v>
      </c>
      <c r="BJ345" s="10">
        <f t="shared" si="89"/>
        <v>3.27096302705902E-2</v>
      </c>
      <c r="BK345" s="10">
        <f t="shared" si="89"/>
        <v>3.27096302705902E-2</v>
      </c>
      <c r="BL345" s="10">
        <f t="shared" si="89"/>
        <v>3.27096302705902E-2</v>
      </c>
      <c r="BM345" s="10">
        <f t="shared" si="89"/>
        <v>3.27096302705902E-2</v>
      </c>
      <c r="BN345" s="10">
        <f t="shared" si="89"/>
        <v>3.27096302705902E-2</v>
      </c>
      <c r="BO345" s="10">
        <f t="shared" si="89"/>
        <v>3.27096302705902E-2</v>
      </c>
      <c r="BP345" s="10">
        <f t="shared" si="89"/>
        <v>3.27096302705902E-2</v>
      </c>
      <c r="BQ345" s="10">
        <f t="shared" si="89"/>
        <v>3.27096302705902E-2</v>
      </c>
      <c r="BR345" s="10">
        <f t="shared" si="89"/>
        <v>3.27096302705902E-2</v>
      </c>
      <c r="BS345" s="10">
        <f t="shared" si="89"/>
        <v>3.27096302705902E-2</v>
      </c>
      <c r="BT345" s="10">
        <f t="shared" si="89"/>
        <v>3.27096302705902E-2</v>
      </c>
      <c r="BU345" s="10">
        <f t="shared" si="89"/>
        <v>3.27096302705902E-2</v>
      </c>
      <c r="BV345" s="10">
        <f t="shared" si="89"/>
        <v>3.27096302705902E-2</v>
      </c>
      <c r="BW345" s="10">
        <f t="shared" si="89"/>
        <v>3.27096302705902E-2</v>
      </c>
      <c r="BX345" s="10">
        <f t="shared" si="89"/>
        <v>3.27096302705902E-2</v>
      </c>
      <c r="BY345" s="10">
        <f t="shared" si="89"/>
        <v>3.27096302705902E-2</v>
      </c>
      <c r="BZ345" s="10">
        <f t="shared" si="89"/>
        <v>3.27096302705902E-2</v>
      </c>
      <c r="CA345" s="10">
        <f t="shared" si="89"/>
        <v>3.27096302705902E-2</v>
      </c>
      <c r="CB345" s="10">
        <f t="shared" si="89"/>
        <v>3.27096302705902E-2</v>
      </c>
      <c r="CC345" s="10">
        <f t="shared" si="89"/>
        <v>3.27096302705902E-2</v>
      </c>
      <c r="CD345" s="10">
        <f t="shared" si="89"/>
        <v>3.27096302705902E-2</v>
      </c>
      <c r="CE345" s="10">
        <f t="shared" si="89"/>
        <v>3.27096302705902E-2</v>
      </c>
      <c r="CF345" s="10">
        <f t="shared" si="89"/>
        <v>3.27096302705902E-2</v>
      </c>
      <c r="CG345" s="10">
        <f t="shared" si="89"/>
        <v>3.27096302705902E-2</v>
      </c>
      <c r="CH345" s="10">
        <f t="shared" si="89"/>
        <v>3.27096302705902E-2</v>
      </c>
    </row>
    <row r="346" spans="1:86" x14ac:dyDescent="0.2">
      <c r="A346" t="s">
        <v>331</v>
      </c>
      <c r="B346" s="14">
        <f>'CTZ 311225'!C339</f>
        <v>3.2713364319436097E-2</v>
      </c>
      <c r="C346" s="2">
        <f>'solvencii lab'!C334</f>
        <v>3.0822803602965399E-2</v>
      </c>
      <c r="D346" s="2">
        <f>'solvencii lab'!D334</f>
        <v>2.91932609343801E-2</v>
      </c>
      <c r="E346" s="2">
        <f>'solvencii lab'!E334</f>
        <v>3.2486767922354297E-2</v>
      </c>
      <c r="F346" s="2">
        <f>'solvencii lab'!F334</f>
        <v>3.2444619701932999E-2</v>
      </c>
      <c r="G346" s="2">
        <f>'solvencii lab'!G334</f>
        <v>3.24025726263601E-2</v>
      </c>
      <c r="H346" s="2">
        <f>'solvencii lab'!H334</f>
        <v>3.2360229039447297E-2</v>
      </c>
      <c r="I346" s="2">
        <f>'solvencii lab'!I334</f>
        <v>3.2317988467564798E-2</v>
      </c>
      <c r="J346" s="2">
        <f>'solvencii lab'!J334</f>
        <v>3.2275454470711701E-2</v>
      </c>
      <c r="K346" s="2">
        <f>'solvencii lab'!K334</f>
        <v>3.2233025323321798E-2</v>
      </c>
      <c r="L346" s="2">
        <f>'solvencii lab'!L334</f>
        <v>3.2190305804551102E-2</v>
      </c>
      <c r="M346" s="2">
        <f>'solvencii lab'!M334</f>
        <v>3.2147692934284697E-2</v>
      </c>
      <c r="N346" s="2">
        <f>'solvencii lab'!N334</f>
        <v>3.2104792713618602E-2</v>
      </c>
      <c r="O346" s="2">
        <f>'solvencii lab'!O334</f>
        <v>3.1965411787790998E-2</v>
      </c>
      <c r="P346" s="2">
        <f>'solvencii lab'!P334</f>
        <v>3.1825527746304601E-2</v>
      </c>
      <c r="Q346" s="2">
        <f>'solvencii lab'!Q334</f>
        <v>3.1686478502640197E-2</v>
      </c>
      <c r="R346" s="2">
        <f>'solvencii lab'!R334</f>
        <v>3.1547593674177803E-2</v>
      </c>
      <c r="S346" s="2">
        <f>'solvencii lab'!S334</f>
        <v>3.1408206047949597E-2</v>
      </c>
      <c r="T346" s="2">
        <f>'solvencii lab'!T334</f>
        <v>3.1269648799050698E-2</v>
      </c>
      <c r="U346" s="2">
        <f>'solvencii lab'!U334</f>
        <v>3.1131253936831801E-2</v>
      </c>
      <c r="V346" s="2">
        <f>'solvencii lab'!V334</f>
        <v>3.0992356601146701E-2</v>
      </c>
      <c r="W346" s="2">
        <f>'solvencii lab'!W334</f>
        <v>3.0854285287029E-2</v>
      </c>
      <c r="X346" s="2">
        <f>'solvencii lab'!X334</f>
        <v>3.0716374366133298E-2</v>
      </c>
      <c r="Y346" s="2">
        <f>'solvencii lab'!Y334</f>
        <v>3.0577961302141299E-2</v>
      </c>
      <c r="Z346" s="2">
        <f>'solvencii lab'!Z334</f>
        <v>3.0440369967348498E-2</v>
      </c>
      <c r="AA346" s="2">
        <f>'solvencii lab'!AA334</f>
        <v>3.0518103137787401E-2</v>
      </c>
      <c r="AB346" s="2">
        <f>'solvencii lab'!AB334</f>
        <v>3.0595864076239099E-2</v>
      </c>
      <c r="AC346" s="2">
        <f>'solvencii lab'!AC334</f>
        <v>3.06740276980834E-2</v>
      </c>
      <c r="AD346" s="2">
        <f>'solvencii lab'!AD334</f>
        <v>3.07524084107915E-2</v>
      </c>
      <c r="AE346" s="2">
        <f>'solvencii lab'!AE334</f>
        <v>3.08308185485155E-2</v>
      </c>
      <c r="AF346" s="2">
        <f>'solvencii lab'!AF334</f>
        <v>3.0909636171373801E-2</v>
      </c>
      <c r="AG346" s="2">
        <f>'solvencii lab'!AG334</f>
        <v>3.0988674153998998E-2</v>
      </c>
      <c r="AH346" s="2">
        <f>'solvencii lab'!AH334</f>
        <v>3.1067743266600001E-2</v>
      </c>
      <c r="AI346" s="2">
        <f>'solvencii lab'!AI334</f>
        <v>3.1147224761729701E-2</v>
      </c>
      <c r="AJ346" s="2">
        <f>'solvencii lab'!AJ334</f>
        <v>3.1226929958477301E-2</v>
      </c>
      <c r="AK346" s="2">
        <f>'solvencii lab'!AK334</f>
        <v>3.1306668039713603E-2</v>
      </c>
      <c r="AL346" s="7">
        <f t="shared" si="86"/>
        <v>3.2713364319436097E-2</v>
      </c>
      <c r="AM346" s="10">
        <f t="shared" si="87"/>
        <v>3.2713364319436097E-2</v>
      </c>
      <c r="AN346" s="10">
        <f t="shared" si="89"/>
        <v>3.2713364319436097E-2</v>
      </c>
      <c r="AO346" s="10">
        <f t="shared" si="89"/>
        <v>3.2713364319436097E-2</v>
      </c>
      <c r="AP346" s="10">
        <f t="shared" si="89"/>
        <v>3.2713364319436097E-2</v>
      </c>
      <c r="AQ346" s="10">
        <f t="shared" si="89"/>
        <v>3.2713364319436097E-2</v>
      </c>
      <c r="AR346" s="10">
        <f t="shared" si="89"/>
        <v>3.2713364319436097E-2</v>
      </c>
      <c r="AS346" s="10">
        <f t="shared" si="89"/>
        <v>3.2713364319436097E-2</v>
      </c>
      <c r="AT346" s="10">
        <f t="shared" si="89"/>
        <v>3.2713364319436097E-2</v>
      </c>
      <c r="AU346" s="10">
        <f t="shared" si="89"/>
        <v>3.2713364319436097E-2</v>
      </c>
      <c r="AV346" s="10">
        <f t="shared" si="89"/>
        <v>3.2713364319436097E-2</v>
      </c>
      <c r="AW346" s="10">
        <f t="shared" si="89"/>
        <v>3.2713364319436097E-2</v>
      </c>
      <c r="AX346" s="10">
        <f t="shared" si="89"/>
        <v>3.2713364319436097E-2</v>
      </c>
      <c r="AY346" s="10">
        <f t="shared" si="89"/>
        <v>3.2713364319436097E-2</v>
      </c>
      <c r="AZ346" s="10">
        <f t="shared" si="89"/>
        <v>3.2713364319436097E-2</v>
      </c>
      <c r="BA346" s="10">
        <f t="shared" si="89"/>
        <v>3.2713364319436097E-2</v>
      </c>
      <c r="BB346" s="10">
        <f t="shared" si="89"/>
        <v>3.2713364319436097E-2</v>
      </c>
      <c r="BC346" s="10">
        <f t="shared" si="89"/>
        <v>3.2713364319436097E-2</v>
      </c>
      <c r="BD346" s="10">
        <f t="shared" si="89"/>
        <v>3.2713364319436097E-2</v>
      </c>
      <c r="BE346" s="10">
        <f t="shared" si="89"/>
        <v>3.2713364319436097E-2</v>
      </c>
      <c r="BF346" s="10">
        <f t="shared" si="89"/>
        <v>3.2713364319436097E-2</v>
      </c>
      <c r="BG346" s="10">
        <f t="shared" si="89"/>
        <v>3.2713364319436097E-2</v>
      </c>
      <c r="BH346" s="10">
        <f t="shared" si="89"/>
        <v>3.2713364319436097E-2</v>
      </c>
      <c r="BI346" s="10">
        <f t="shared" si="89"/>
        <v>3.2713364319436097E-2</v>
      </c>
      <c r="BJ346" s="10">
        <f t="shared" si="89"/>
        <v>3.2713364319436097E-2</v>
      </c>
      <c r="BK346" s="10">
        <f t="shared" si="89"/>
        <v>3.2713364319436097E-2</v>
      </c>
      <c r="BL346" s="10">
        <f t="shared" si="89"/>
        <v>3.2713364319436097E-2</v>
      </c>
      <c r="BM346" s="10">
        <f t="shared" si="89"/>
        <v>3.2713364319436097E-2</v>
      </c>
      <c r="BN346" s="10">
        <f t="shared" si="89"/>
        <v>3.2713364319436097E-2</v>
      </c>
      <c r="BO346" s="10">
        <f t="shared" si="89"/>
        <v>3.2713364319436097E-2</v>
      </c>
      <c r="BP346" s="10">
        <f t="shared" si="89"/>
        <v>3.2713364319436097E-2</v>
      </c>
      <c r="BQ346" s="10">
        <f t="shared" si="89"/>
        <v>3.2713364319436097E-2</v>
      </c>
      <c r="BR346" s="10">
        <f t="shared" si="89"/>
        <v>3.2713364319436097E-2</v>
      </c>
      <c r="BS346" s="10">
        <f t="shared" si="89"/>
        <v>3.2713364319436097E-2</v>
      </c>
      <c r="BT346" s="10">
        <f t="shared" si="89"/>
        <v>3.2713364319436097E-2</v>
      </c>
      <c r="BU346" s="10">
        <f t="shared" si="89"/>
        <v>3.2713364319436097E-2</v>
      </c>
      <c r="BV346" s="10">
        <f t="shared" si="89"/>
        <v>3.2713364319436097E-2</v>
      </c>
      <c r="BW346" s="10">
        <f t="shared" si="89"/>
        <v>3.2713364319436097E-2</v>
      </c>
      <c r="BX346" s="10">
        <f t="shared" si="89"/>
        <v>3.2713364319436097E-2</v>
      </c>
      <c r="BY346" s="10">
        <f t="shared" si="89"/>
        <v>3.2713364319436097E-2</v>
      </c>
      <c r="BZ346" s="10">
        <f t="shared" si="89"/>
        <v>3.2713364319436097E-2</v>
      </c>
      <c r="CA346" s="10">
        <f t="shared" si="89"/>
        <v>3.2713364319436097E-2</v>
      </c>
      <c r="CB346" s="10">
        <f t="shared" si="89"/>
        <v>3.2713364319436097E-2</v>
      </c>
      <c r="CC346" s="10">
        <f t="shared" si="89"/>
        <v>3.2713364319436097E-2</v>
      </c>
      <c r="CD346" s="10">
        <f t="shared" si="89"/>
        <v>3.2713364319436097E-2</v>
      </c>
      <c r="CE346" s="10">
        <f t="shared" si="89"/>
        <v>3.2713364319436097E-2</v>
      </c>
      <c r="CF346" s="10">
        <f t="shared" si="89"/>
        <v>3.2713364319436097E-2</v>
      </c>
      <c r="CG346" s="10">
        <f t="shared" si="89"/>
        <v>3.2713364319436097E-2</v>
      </c>
      <c r="CH346" s="10">
        <f t="shared" si="89"/>
        <v>3.2713364319436097E-2</v>
      </c>
    </row>
    <row r="347" spans="1:86" x14ac:dyDescent="0.2">
      <c r="A347" t="s">
        <v>332</v>
      </c>
      <c r="B347" s="14">
        <f>'CTZ 311225'!C340</f>
        <v>3.2717055505305702E-2</v>
      </c>
      <c r="C347" s="2">
        <f>'solvencii lab'!C335</f>
        <v>3.0828520494844601E-2</v>
      </c>
      <c r="D347" s="2">
        <f>'solvencii lab'!D335</f>
        <v>2.92018855107656E-2</v>
      </c>
      <c r="E347" s="2">
        <f>'solvencii lab'!E335</f>
        <v>3.2489554625229497E-2</v>
      </c>
      <c r="F347" s="2">
        <f>'solvencii lab'!F335</f>
        <v>3.2447361144177699E-2</v>
      </c>
      <c r="G347" s="2">
        <f>'solvencii lab'!G335</f>
        <v>3.2405269230860699E-2</v>
      </c>
      <c r="H347" s="2">
        <f>'solvencii lab'!H335</f>
        <v>3.23628815923711E-2</v>
      </c>
      <c r="I347" s="2">
        <f>'solvencii lab'!I335</f>
        <v>3.2320597386655998E-2</v>
      </c>
      <c r="J347" s="2">
        <f>'solvencii lab'!J335</f>
        <v>3.2278020539860897E-2</v>
      </c>
      <c r="K347" s="2">
        <f>'solvencii lab'!K335</f>
        <v>3.2235548955109099E-2</v>
      </c>
      <c r="L347" s="2">
        <f>'solvencii lab'!L335</f>
        <v>3.2192787780523702E-2</v>
      </c>
      <c r="M347" s="2">
        <f>'solvencii lab'!M335</f>
        <v>3.2150133661836798E-2</v>
      </c>
      <c r="N347" s="2">
        <f>'solvencii lab'!N335</f>
        <v>3.2107192971889902E-2</v>
      </c>
      <c r="O347" s="2">
        <f>'solvencii lab'!O335</f>
        <v>3.1968085575198403E-2</v>
      </c>
      <c r="P347" s="2">
        <f>'solvencii lab'!P335</f>
        <v>3.1828476478616301E-2</v>
      </c>
      <c r="Q347" s="2">
        <f>'solvencii lab'!Q335</f>
        <v>3.1689700962798897E-2</v>
      </c>
      <c r="R347" s="2">
        <f>'solvencii lab'!R335</f>
        <v>3.15510899586657E-2</v>
      </c>
      <c r="S347" s="2">
        <f>'solvencii lab'!S335</f>
        <v>3.1411977568665199E-2</v>
      </c>
      <c r="T347" s="2">
        <f>'solvencii lab'!T335</f>
        <v>3.12736943323359E-2</v>
      </c>
      <c r="U347" s="2">
        <f>'solvencii lab'!U335</f>
        <v>3.1135573574031499E-2</v>
      </c>
      <c r="V347" s="2">
        <f>'solvencii lab'!V335</f>
        <v>3.0996951750384701E-2</v>
      </c>
      <c r="W347" s="2">
        <f>'solvencii lab'!W335</f>
        <v>3.0859154718289698E-2</v>
      </c>
      <c r="X347" s="2">
        <f>'solvencii lab'!X335</f>
        <v>3.0721518165789299E-2</v>
      </c>
      <c r="Y347" s="2">
        <f>'solvencii lab'!Y335</f>
        <v>3.0583380874634698E-2</v>
      </c>
      <c r="Z347" s="2">
        <f>'solvencii lab'!Z335</f>
        <v>3.0446064076539301E-2</v>
      </c>
      <c r="AA347" s="2">
        <f>'solvencii lab'!AA335</f>
        <v>3.0523720885829098E-2</v>
      </c>
      <c r="AB347" s="2">
        <f>'solvencii lab'!AB335</f>
        <v>3.06014057528021E-2</v>
      </c>
      <c r="AC347" s="2">
        <f>'solvencii lab'!AC335</f>
        <v>3.06794932294032E-2</v>
      </c>
      <c r="AD347" s="2">
        <f>'solvencii lab'!AD335</f>
        <v>3.0757797908424998E-2</v>
      </c>
      <c r="AE347" s="2">
        <f>'solvencii lab'!AE335</f>
        <v>3.0836132308302601E-2</v>
      </c>
      <c r="AF347" s="2">
        <f>'solvencii lab'!AF335</f>
        <v>3.0914874127414699E-2</v>
      </c>
      <c r="AG347" s="2">
        <f>'solvencii lab'!AG335</f>
        <v>3.0993836425014999E-2</v>
      </c>
      <c r="AH347" s="2">
        <f>'solvencii lab'!AH335</f>
        <v>3.10728301548279E-2</v>
      </c>
      <c r="AI347" s="2">
        <f>'solvencii lab'!AI335</f>
        <v>3.1152236209469102E-2</v>
      </c>
      <c r="AJ347" s="2">
        <f>'solvencii lab'!AJ335</f>
        <v>3.1231866091902202E-2</v>
      </c>
      <c r="AK347" s="2">
        <f>'solvencii lab'!AK335</f>
        <v>3.1311529167695001E-2</v>
      </c>
      <c r="AL347" s="7">
        <f t="shared" si="86"/>
        <v>3.2717055505305702E-2</v>
      </c>
      <c r="AM347" s="10">
        <f t="shared" si="87"/>
        <v>3.2717055505305702E-2</v>
      </c>
      <c r="AN347" s="10">
        <f t="shared" si="89"/>
        <v>3.2717055505305702E-2</v>
      </c>
      <c r="AO347" s="10">
        <f t="shared" si="89"/>
        <v>3.2717055505305702E-2</v>
      </c>
      <c r="AP347" s="10">
        <f t="shared" si="89"/>
        <v>3.2717055505305702E-2</v>
      </c>
      <c r="AQ347" s="10">
        <f t="shared" si="89"/>
        <v>3.2717055505305702E-2</v>
      </c>
      <c r="AR347" s="10">
        <f t="shared" si="89"/>
        <v>3.2717055505305702E-2</v>
      </c>
      <c r="AS347" s="10">
        <f t="shared" si="89"/>
        <v>3.2717055505305702E-2</v>
      </c>
      <c r="AT347" s="10">
        <f t="shared" si="89"/>
        <v>3.2717055505305702E-2</v>
      </c>
      <c r="AU347" s="10">
        <f t="shared" si="89"/>
        <v>3.2717055505305702E-2</v>
      </c>
      <c r="AV347" s="10">
        <f t="shared" si="89"/>
        <v>3.2717055505305702E-2</v>
      </c>
      <c r="AW347" s="10">
        <f t="shared" si="89"/>
        <v>3.2717055505305702E-2</v>
      </c>
      <c r="AX347" s="10">
        <f t="shared" si="89"/>
        <v>3.2717055505305702E-2</v>
      </c>
      <c r="AY347" s="10">
        <f t="shared" si="89"/>
        <v>3.2717055505305702E-2</v>
      </c>
      <c r="AZ347" s="10">
        <f t="shared" si="89"/>
        <v>3.2717055505305702E-2</v>
      </c>
      <c r="BA347" s="10">
        <f t="shared" si="89"/>
        <v>3.2717055505305702E-2</v>
      </c>
      <c r="BB347" s="10">
        <f t="shared" si="89"/>
        <v>3.2717055505305702E-2</v>
      </c>
      <c r="BC347" s="10">
        <f t="shared" si="89"/>
        <v>3.2717055505305702E-2</v>
      </c>
      <c r="BD347" s="10">
        <f t="shared" si="89"/>
        <v>3.2717055505305702E-2</v>
      </c>
      <c r="BE347" s="10">
        <f t="shared" si="89"/>
        <v>3.2717055505305702E-2</v>
      </c>
      <c r="BF347" s="10">
        <f t="shared" si="89"/>
        <v>3.2717055505305702E-2</v>
      </c>
      <c r="BG347" s="10">
        <f t="shared" si="89"/>
        <v>3.2717055505305702E-2</v>
      </c>
      <c r="BH347" s="10">
        <f t="shared" si="89"/>
        <v>3.2717055505305702E-2</v>
      </c>
      <c r="BI347" s="10">
        <f t="shared" si="89"/>
        <v>3.2717055505305702E-2</v>
      </c>
      <c r="BJ347" s="10">
        <f t="shared" si="89"/>
        <v>3.2717055505305702E-2</v>
      </c>
      <c r="BK347" s="10">
        <f t="shared" si="89"/>
        <v>3.2717055505305702E-2</v>
      </c>
      <c r="BL347" s="10">
        <f t="shared" si="89"/>
        <v>3.2717055505305702E-2</v>
      </c>
      <c r="BM347" s="10">
        <f t="shared" si="89"/>
        <v>3.2717055505305702E-2</v>
      </c>
      <c r="BN347" s="10">
        <f t="shared" si="89"/>
        <v>3.2717055505305702E-2</v>
      </c>
      <c r="BO347" s="10">
        <f t="shared" si="89"/>
        <v>3.2717055505305702E-2</v>
      </c>
      <c r="BP347" s="10">
        <f t="shared" si="89"/>
        <v>3.2717055505305702E-2</v>
      </c>
      <c r="BQ347" s="10">
        <f t="shared" si="89"/>
        <v>3.2717055505305702E-2</v>
      </c>
      <c r="BR347" s="10">
        <f t="shared" si="89"/>
        <v>3.2717055505305702E-2</v>
      </c>
      <c r="BS347" s="10">
        <f t="shared" si="89"/>
        <v>3.2717055505305702E-2</v>
      </c>
      <c r="BT347" s="10">
        <f t="shared" si="89"/>
        <v>3.2717055505305702E-2</v>
      </c>
      <c r="BU347" s="10">
        <f t="shared" si="89"/>
        <v>3.2717055505305702E-2</v>
      </c>
      <c r="BV347" s="10">
        <f t="shared" si="89"/>
        <v>3.2717055505305702E-2</v>
      </c>
      <c r="BW347" s="10">
        <f t="shared" si="89"/>
        <v>3.2717055505305702E-2</v>
      </c>
      <c r="BX347" s="10">
        <f t="shared" si="89"/>
        <v>3.2717055505305702E-2</v>
      </c>
      <c r="BY347" s="10">
        <f t="shared" si="89"/>
        <v>3.2717055505305702E-2</v>
      </c>
      <c r="BZ347" s="10">
        <f t="shared" si="89"/>
        <v>3.2717055505305702E-2</v>
      </c>
      <c r="CA347" s="10">
        <f t="shared" si="89"/>
        <v>3.2717055505305702E-2</v>
      </c>
      <c r="CB347" s="10">
        <f t="shared" si="89"/>
        <v>3.2717055505305702E-2</v>
      </c>
      <c r="CC347" s="10">
        <f t="shared" si="89"/>
        <v>3.2717055505305702E-2</v>
      </c>
      <c r="CD347" s="10">
        <f t="shared" si="89"/>
        <v>3.2717055505305702E-2</v>
      </c>
      <c r="CE347" s="10">
        <f t="shared" si="89"/>
        <v>3.2717055505305702E-2</v>
      </c>
      <c r="CF347" s="10">
        <f t="shared" si="89"/>
        <v>3.2717055505305702E-2</v>
      </c>
      <c r="CG347" s="10">
        <f t="shared" si="89"/>
        <v>3.2717055505305702E-2</v>
      </c>
      <c r="CH347" s="10">
        <f t="shared" si="89"/>
        <v>3.2717055505305702E-2</v>
      </c>
    </row>
    <row r="348" spans="1:86" x14ac:dyDescent="0.2">
      <c r="A348" t="s">
        <v>333</v>
      </c>
      <c r="B348" s="14">
        <f>'CTZ 311225'!C341</f>
        <v>3.2720704357567201E-2</v>
      </c>
      <c r="C348" s="2">
        <f>'solvencii lab'!C336</f>
        <v>3.08342081696273E-2</v>
      </c>
      <c r="D348" s="2">
        <f>'solvencii lab'!D336</f>
        <v>2.92104757132714E-2</v>
      </c>
      <c r="E348" s="2">
        <f>'solvencii lab'!E336</f>
        <v>3.2492317091606902E-2</v>
      </c>
      <c r="F348" s="2">
        <f>'solvencii lab'!F336</f>
        <v>3.2450079657718199E-2</v>
      </c>
      <c r="G348" s="2">
        <f>'solvencii lab'!G336</f>
        <v>3.2407944209063198E-2</v>
      </c>
      <c r="H348" s="2">
        <f>'solvencii lab'!H336</f>
        <v>3.2365513818853199E-2</v>
      </c>
      <c r="I348" s="2">
        <f>'solvencii lab'!I336</f>
        <v>3.2323187273778302E-2</v>
      </c>
      <c r="J348" s="2">
        <f>'solvencii lab'!J336</f>
        <v>3.2280568868925101E-2</v>
      </c>
      <c r="K348" s="2">
        <f>'solvencii lab'!K336</f>
        <v>3.2238056133314603E-2</v>
      </c>
      <c r="L348" s="2">
        <f>'solvencii lab'!L336</f>
        <v>3.21952545867909E-2</v>
      </c>
      <c r="M348" s="2">
        <f>'solvencii lab'!M336</f>
        <v>3.2152560498184199E-2</v>
      </c>
      <c r="N348" s="2">
        <f>'solvencii lab'!N336</f>
        <v>3.2109580614793E-2</v>
      </c>
      <c r="O348" s="2">
        <f>'solvencii lab'!O336</f>
        <v>3.1970745995593498E-2</v>
      </c>
      <c r="P348" s="2">
        <f>'solvencii lab'!P336</f>
        <v>3.1831411085285699E-2</v>
      </c>
      <c r="Q348" s="2">
        <f>'solvencii lab'!Q336</f>
        <v>3.1692908538980102E-2</v>
      </c>
      <c r="R348" s="2">
        <f>'solvencii lab'!R336</f>
        <v>3.1554570597534103E-2</v>
      </c>
      <c r="S348" s="2">
        <f>'solvencii lab'!S336</f>
        <v>3.1415732675148002E-2</v>
      </c>
      <c r="T348" s="2">
        <f>'solvencii lab'!T336</f>
        <v>3.1277722683180097E-2</v>
      </c>
      <c r="U348" s="2">
        <f>'solvencii lab'!U336</f>
        <v>3.1139875257336601E-2</v>
      </c>
      <c r="V348" s="2">
        <f>'solvencii lab'!V336</f>
        <v>3.1001528167318101E-2</v>
      </c>
      <c r="W348" s="2">
        <f>'solvencii lab'!W336</f>
        <v>3.08640046393477E-2</v>
      </c>
      <c r="X348" s="2">
        <f>'solvencii lab'!X336</f>
        <v>3.0726641674160001E-2</v>
      </c>
      <c r="Y348" s="2">
        <f>'solvencii lab'!Y336</f>
        <v>3.0588779367817402E-2</v>
      </c>
      <c r="Z348" s="2">
        <f>'solvencii lab'!Z336</f>
        <v>3.04517363190119E-2</v>
      </c>
      <c r="AA348" s="2">
        <f>'solvencii lab'!AA336</f>
        <v>3.0529316253204299E-2</v>
      </c>
      <c r="AB348" s="2">
        <f>'solvencii lab'!AB336</f>
        <v>3.0606924531919599E-2</v>
      </c>
      <c r="AC348" s="2">
        <f>'solvencii lab'!AC336</f>
        <v>3.0684935341154001E-2</v>
      </c>
      <c r="AD348" s="2">
        <f>'solvencii lab'!AD336</f>
        <v>3.0763163460228699E-2</v>
      </c>
      <c r="AE348" s="2">
        <f>'solvencii lab'!AE336</f>
        <v>3.0841421593108299E-2</v>
      </c>
      <c r="AF348" s="2">
        <f>'solvencii lab'!AF336</f>
        <v>3.0920087073858401E-2</v>
      </c>
      <c r="AG348" s="2">
        <f>'solvencii lab'!AG336</f>
        <v>3.0998973147589901E-2</v>
      </c>
      <c r="AH348" s="2">
        <f>'solvencii lab'!AH336</f>
        <v>3.1077890952818599E-2</v>
      </c>
      <c r="AI348" s="2">
        <f>'solvencii lab'!AI336</f>
        <v>3.1157221019588701E-2</v>
      </c>
      <c r="AJ348" s="2">
        <f>'solvencii lab'!AJ336</f>
        <v>3.1236775036002699E-2</v>
      </c>
      <c r="AK348" s="2">
        <f>'solvencii lab'!AK336</f>
        <v>3.1316362551632997E-2</v>
      </c>
      <c r="AL348" s="7">
        <f t="shared" si="86"/>
        <v>3.2720704357567201E-2</v>
      </c>
      <c r="AM348" s="10">
        <f t="shared" si="87"/>
        <v>3.2720704357567201E-2</v>
      </c>
      <c r="AN348" s="10">
        <f t="shared" si="89"/>
        <v>3.2720704357567201E-2</v>
      </c>
      <c r="AO348" s="10">
        <f t="shared" si="89"/>
        <v>3.2720704357567201E-2</v>
      </c>
      <c r="AP348" s="10">
        <f t="shared" si="89"/>
        <v>3.2720704357567201E-2</v>
      </c>
      <c r="AQ348" s="10">
        <f t="shared" si="89"/>
        <v>3.2720704357567201E-2</v>
      </c>
      <c r="AR348" s="10">
        <f t="shared" si="89"/>
        <v>3.2720704357567201E-2</v>
      </c>
      <c r="AS348" s="10">
        <f t="shared" si="89"/>
        <v>3.2720704357567201E-2</v>
      </c>
      <c r="AT348" s="10">
        <f t="shared" si="89"/>
        <v>3.2720704357567201E-2</v>
      </c>
      <c r="AU348" s="10">
        <f t="shared" si="89"/>
        <v>3.2720704357567201E-2</v>
      </c>
      <c r="AV348" s="10">
        <f t="shared" si="89"/>
        <v>3.2720704357567201E-2</v>
      </c>
      <c r="AW348" s="10">
        <f t="shared" si="89"/>
        <v>3.2720704357567201E-2</v>
      </c>
      <c r="AX348" s="10">
        <f t="shared" si="89"/>
        <v>3.2720704357567201E-2</v>
      </c>
      <c r="AY348" s="10">
        <f t="shared" si="89"/>
        <v>3.2720704357567201E-2</v>
      </c>
      <c r="AZ348" s="10">
        <f t="shared" si="89"/>
        <v>3.2720704357567201E-2</v>
      </c>
      <c r="BA348" s="10">
        <f t="shared" si="89"/>
        <v>3.2720704357567201E-2</v>
      </c>
      <c r="BB348" s="10">
        <f t="shared" si="89"/>
        <v>3.2720704357567201E-2</v>
      </c>
      <c r="BC348" s="10">
        <f t="shared" si="89"/>
        <v>3.2720704357567201E-2</v>
      </c>
      <c r="BD348" s="10">
        <f t="shared" si="89"/>
        <v>3.2720704357567201E-2</v>
      </c>
      <c r="BE348" s="10">
        <f t="shared" si="89"/>
        <v>3.2720704357567201E-2</v>
      </c>
      <c r="BF348" s="10">
        <f t="shared" si="89"/>
        <v>3.2720704357567201E-2</v>
      </c>
      <c r="BG348" s="10">
        <f t="shared" si="89"/>
        <v>3.2720704357567201E-2</v>
      </c>
      <c r="BH348" s="10">
        <f t="shared" si="89"/>
        <v>3.2720704357567201E-2</v>
      </c>
      <c r="BI348" s="10">
        <f t="shared" si="89"/>
        <v>3.2720704357567201E-2</v>
      </c>
      <c r="BJ348" s="10">
        <f t="shared" si="89"/>
        <v>3.2720704357567201E-2</v>
      </c>
      <c r="BK348" s="10">
        <f t="shared" si="89"/>
        <v>3.2720704357567201E-2</v>
      </c>
      <c r="BL348" s="10">
        <f t="shared" si="89"/>
        <v>3.2720704357567201E-2</v>
      </c>
      <c r="BM348" s="10">
        <f t="shared" si="89"/>
        <v>3.2720704357567201E-2</v>
      </c>
      <c r="BN348" s="10">
        <f t="shared" si="89"/>
        <v>3.2720704357567201E-2</v>
      </c>
      <c r="BO348" s="10">
        <f t="shared" si="89"/>
        <v>3.2720704357567201E-2</v>
      </c>
      <c r="BP348" s="10">
        <f t="shared" si="89"/>
        <v>3.2720704357567201E-2</v>
      </c>
      <c r="BQ348" s="10">
        <f t="shared" si="89"/>
        <v>3.2720704357567201E-2</v>
      </c>
      <c r="BR348" s="10">
        <f t="shared" si="89"/>
        <v>3.2720704357567201E-2</v>
      </c>
      <c r="BS348" s="10">
        <f t="shared" si="89"/>
        <v>3.2720704357567201E-2</v>
      </c>
      <c r="BT348" s="10">
        <f t="shared" si="89"/>
        <v>3.2720704357567201E-2</v>
      </c>
      <c r="BU348" s="10">
        <f t="shared" si="89"/>
        <v>3.2720704357567201E-2</v>
      </c>
      <c r="BV348" s="10">
        <f t="shared" si="89"/>
        <v>3.2720704357567201E-2</v>
      </c>
      <c r="BW348" s="10">
        <f t="shared" si="89"/>
        <v>3.2720704357567201E-2</v>
      </c>
      <c r="BX348" s="10">
        <f t="shared" si="89"/>
        <v>3.2720704357567201E-2</v>
      </c>
      <c r="BY348" s="10">
        <f t="shared" si="89"/>
        <v>3.2720704357567201E-2</v>
      </c>
      <c r="BZ348" s="10">
        <f t="shared" si="89"/>
        <v>3.2720704357567201E-2</v>
      </c>
      <c r="CA348" s="10">
        <f t="shared" si="89"/>
        <v>3.2720704357567201E-2</v>
      </c>
      <c r="CB348" s="10">
        <f t="shared" si="89"/>
        <v>3.2720704357567201E-2</v>
      </c>
      <c r="CC348" s="10">
        <f t="shared" si="89"/>
        <v>3.2720704357567201E-2</v>
      </c>
      <c r="CD348" s="10">
        <f t="shared" si="89"/>
        <v>3.2720704357567201E-2</v>
      </c>
      <c r="CE348" s="10">
        <f t="shared" si="89"/>
        <v>3.2720704357567201E-2</v>
      </c>
      <c r="CF348" s="10">
        <f t="shared" si="89"/>
        <v>3.2720704357567201E-2</v>
      </c>
      <c r="CG348" s="10">
        <f t="shared" si="89"/>
        <v>3.2720704357567201E-2</v>
      </c>
      <c r="CH348" s="10">
        <f t="shared" si="89"/>
        <v>3.2720704357567201E-2</v>
      </c>
    </row>
    <row r="349" spans="1:86" x14ac:dyDescent="0.2">
      <c r="A349" t="s">
        <v>334</v>
      </c>
      <c r="B349" s="14">
        <f>'CTZ 311225'!C342</f>
        <v>3.2724311398273302E-2</v>
      </c>
      <c r="C349" s="2">
        <f>'solvencii lab'!C337</f>
        <v>3.0839866858146599E-2</v>
      </c>
      <c r="D349" s="2">
        <f>'solvencii lab'!D337</f>
        <v>2.9219031742072101E-2</v>
      </c>
      <c r="E349" s="2">
        <f>'solvencii lab'!E337</f>
        <v>3.24950555839955E-2</v>
      </c>
      <c r="F349" s="2">
        <f>'solvencii lab'!F337</f>
        <v>3.2452775487166102E-2</v>
      </c>
      <c r="G349" s="2">
        <f>'solvencii lab'!G337</f>
        <v>3.2410597787728403E-2</v>
      </c>
      <c r="H349" s="2">
        <f>'solvencii lab'!H337</f>
        <v>3.2368125927794297E-2</v>
      </c>
      <c r="I349" s="2">
        <f>'solvencii lab'!I337</f>
        <v>3.23257583200178E-2</v>
      </c>
      <c r="J349" s="2">
        <f>'solvencii lab'!J337</f>
        <v>3.22830996311676E-2</v>
      </c>
      <c r="K349" s="2">
        <f>'solvencii lab'!K337</f>
        <v>3.2240547013426102E-2</v>
      </c>
      <c r="L349" s="2">
        <f>'solvencii lab'!L337</f>
        <v>3.2197706361057003E-2</v>
      </c>
      <c r="M349" s="2">
        <f>'solvencii lab'!M337</f>
        <v>3.2154973563295101E-2</v>
      </c>
      <c r="N349" s="2">
        <f>'solvencii lab'!N337</f>
        <v>3.2111955744553E-2</v>
      </c>
      <c r="O349" s="2">
        <f>'solvencii lab'!O337</f>
        <v>3.19733931524981E-2</v>
      </c>
      <c r="P349" s="2">
        <f>'solvencii lab'!P337</f>
        <v>3.1834331671172E-2</v>
      </c>
      <c r="Q349" s="2">
        <f>'solvencii lab'!Q337</f>
        <v>3.1696101337407898E-2</v>
      </c>
      <c r="R349" s="2">
        <f>'solvencii lab'!R337</f>
        <v>3.1558035698406997E-2</v>
      </c>
      <c r="S349" s="2">
        <f>'solvencii lab'!S337</f>
        <v>3.1419471476462998E-2</v>
      </c>
      <c r="T349" s="2">
        <f>'solvencii lab'!T337</f>
        <v>3.1281733962115602E-2</v>
      </c>
      <c r="U349" s="2">
        <f>'solvencii lab'!U337</f>
        <v>3.1144159098781099E-2</v>
      </c>
      <c r="V349" s="2">
        <f>'solvencii lab'!V337</f>
        <v>3.10060859655234E-2</v>
      </c>
      <c r="W349" s="2">
        <f>'solvencii lab'!W337</f>
        <v>3.0868835165348298E-2</v>
      </c>
      <c r="X349" s="2">
        <f>'solvencii lab'!X337</f>
        <v>3.0731745007993101E-2</v>
      </c>
      <c r="Y349" s="2">
        <f>'solvencii lab'!Y337</f>
        <v>3.0594156900081299E-2</v>
      </c>
      <c r="Z349" s="2">
        <f>'solvencii lab'!Z337</f>
        <v>3.0457386814827399E-2</v>
      </c>
      <c r="AA349" s="2">
        <f>'solvencii lab'!AA337</f>
        <v>3.0534889370679299E-2</v>
      </c>
      <c r="AB349" s="2">
        <f>'solvencii lab'!AB337</f>
        <v>3.06124205550799E-2</v>
      </c>
      <c r="AC349" s="2">
        <f>'solvencii lab'!AC337</f>
        <v>3.0690354185613999E-2</v>
      </c>
      <c r="AD349" s="2">
        <f>'solvencii lab'!AD337</f>
        <v>3.07685052293134E-2</v>
      </c>
      <c r="AE349" s="2">
        <f>'solvencii lab'!AE337</f>
        <v>3.0846686576893399E-2</v>
      </c>
      <c r="AF349" s="2">
        <f>'solvencii lab'!AF337</f>
        <v>3.09252751955841E-2</v>
      </c>
      <c r="AG349" s="2">
        <f>'solvencii lab'!AG337</f>
        <v>3.1004084517564701E-2</v>
      </c>
      <c r="AH349" s="2">
        <f>'solvencii lab'!AH337</f>
        <v>3.1082925867392801E-2</v>
      </c>
      <c r="AI349" s="2">
        <f>'solvencii lab'!AI337</f>
        <v>3.1162179409957198E-2</v>
      </c>
      <c r="AJ349" s="2">
        <f>'solvencii lab'!AJ337</f>
        <v>3.1241657019740399E-2</v>
      </c>
      <c r="AK349" s="2">
        <f>'solvencii lab'!AK337</f>
        <v>3.1321168431599399E-2</v>
      </c>
      <c r="AL349" s="7">
        <f t="shared" si="86"/>
        <v>3.2724311398273302E-2</v>
      </c>
      <c r="AM349" s="10">
        <f t="shared" si="87"/>
        <v>3.2724311398273302E-2</v>
      </c>
      <c r="AN349" s="10">
        <f t="shared" si="89"/>
        <v>3.2724311398273302E-2</v>
      </c>
      <c r="AO349" s="10">
        <f t="shared" si="89"/>
        <v>3.2724311398273302E-2</v>
      </c>
      <c r="AP349" s="10">
        <f t="shared" si="89"/>
        <v>3.2724311398273302E-2</v>
      </c>
      <c r="AQ349" s="10">
        <f t="shared" si="89"/>
        <v>3.2724311398273302E-2</v>
      </c>
      <c r="AR349" s="10">
        <f t="shared" si="89"/>
        <v>3.2724311398273302E-2</v>
      </c>
      <c r="AS349" s="10">
        <f t="shared" si="89"/>
        <v>3.2724311398273302E-2</v>
      </c>
      <c r="AT349" s="10">
        <f t="shared" si="89"/>
        <v>3.2724311398273302E-2</v>
      </c>
      <c r="AU349" s="10">
        <f t="shared" si="89"/>
        <v>3.2724311398273302E-2</v>
      </c>
      <c r="AV349" s="10">
        <f t="shared" si="89"/>
        <v>3.2724311398273302E-2</v>
      </c>
      <c r="AW349" s="10">
        <f t="shared" si="89"/>
        <v>3.2724311398273302E-2</v>
      </c>
      <c r="AX349" s="10">
        <f t="shared" si="89"/>
        <v>3.2724311398273302E-2</v>
      </c>
      <c r="AY349" s="10">
        <f t="shared" si="89"/>
        <v>3.2724311398273302E-2</v>
      </c>
      <c r="AZ349" s="10">
        <f t="shared" si="89"/>
        <v>3.2724311398273302E-2</v>
      </c>
      <c r="BA349" s="10">
        <f t="shared" ref="AN349:CH354" si="90">$AL349</f>
        <v>3.2724311398273302E-2</v>
      </c>
      <c r="BB349" s="10">
        <f t="shared" si="90"/>
        <v>3.2724311398273302E-2</v>
      </c>
      <c r="BC349" s="10">
        <f t="shared" si="90"/>
        <v>3.2724311398273302E-2</v>
      </c>
      <c r="BD349" s="10">
        <f t="shared" si="90"/>
        <v>3.2724311398273302E-2</v>
      </c>
      <c r="BE349" s="10">
        <f t="shared" si="90"/>
        <v>3.2724311398273302E-2</v>
      </c>
      <c r="BF349" s="10">
        <f t="shared" si="90"/>
        <v>3.2724311398273302E-2</v>
      </c>
      <c r="BG349" s="10">
        <f t="shared" si="90"/>
        <v>3.2724311398273302E-2</v>
      </c>
      <c r="BH349" s="10">
        <f t="shared" si="90"/>
        <v>3.2724311398273302E-2</v>
      </c>
      <c r="BI349" s="10">
        <f t="shared" si="90"/>
        <v>3.2724311398273302E-2</v>
      </c>
      <c r="BJ349" s="10">
        <f t="shared" si="90"/>
        <v>3.2724311398273302E-2</v>
      </c>
      <c r="BK349" s="10">
        <f t="shared" si="90"/>
        <v>3.2724311398273302E-2</v>
      </c>
      <c r="BL349" s="10">
        <f t="shared" si="90"/>
        <v>3.2724311398273302E-2</v>
      </c>
      <c r="BM349" s="10">
        <f t="shared" si="90"/>
        <v>3.2724311398273302E-2</v>
      </c>
      <c r="BN349" s="10">
        <f t="shared" si="90"/>
        <v>3.2724311398273302E-2</v>
      </c>
      <c r="BO349" s="10">
        <f t="shared" si="90"/>
        <v>3.2724311398273302E-2</v>
      </c>
      <c r="BP349" s="10">
        <f t="shared" si="90"/>
        <v>3.2724311398273302E-2</v>
      </c>
      <c r="BQ349" s="10">
        <f t="shared" si="90"/>
        <v>3.2724311398273302E-2</v>
      </c>
      <c r="BR349" s="10">
        <f t="shared" si="90"/>
        <v>3.2724311398273302E-2</v>
      </c>
      <c r="BS349" s="10">
        <f t="shared" si="90"/>
        <v>3.2724311398273302E-2</v>
      </c>
      <c r="BT349" s="10">
        <f t="shared" si="90"/>
        <v>3.2724311398273302E-2</v>
      </c>
      <c r="BU349" s="10">
        <f t="shared" si="90"/>
        <v>3.2724311398273302E-2</v>
      </c>
      <c r="BV349" s="10">
        <f t="shared" si="90"/>
        <v>3.2724311398273302E-2</v>
      </c>
      <c r="BW349" s="10">
        <f t="shared" si="90"/>
        <v>3.2724311398273302E-2</v>
      </c>
      <c r="BX349" s="10">
        <f t="shared" si="90"/>
        <v>3.2724311398273302E-2</v>
      </c>
      <c r="BY349" s="10">
        <f t="shared" si="90"/>
        <v>3.2724311398273302E-2</v>
      </c>
      <c r="BZ349" s="10">
        <f t="shared" si="90"/>
        <v>3.2724311398273302E-2</v>
      </c>
      <c r="CA349" s="10">
        <f t="shared" si="90"/>
        <v>3.2724311398273302E-2</v>
      </c>
      <c r="CB349" s="10">
        <f t="shared" si="90"/>
        <v>3.2724311398273302E-2</v>
      </c>
      <c r="CC349" s="10">
        <f t="shared" si="90"/>
        <v>3.2724311398273302E-2</v>
      </c>
      <c r="CD349" s="10">
        <f t="shared" si="90"/>
        <v>3.2724311398273302E-2</v>
      </c>
      <c r="CE349" s="10">
        <f t="shared" si="90"/>
        <v>3.2724311398273302E-2</v>
      </c>
      <c r="CF349" s="10">
        <f t="shared" si="90"/>
        <v>3.2724311398273302E-2</v>
      </c>
      <c r="CG349" s="10">
        <f t="shared" si="90"/>
        <v>3.2724311398273302E-2</v>
      </c>
      <c r="CH349" s="10">
        <f t="shared" si="90"/>
        <v>3.2724311398273302E-2</v>
      </c>
    </row>
    <row r="350" spans="1:86" x14ac:dyDescent="0.2">
      <c r="A350" t="s">
        <v>335</v>
      </c>
      <c r="B350" s="14">
        <f>'CTZ 311225'!C343</f>
        <v>3.2727877142276499E-2</v>
      </c>
      <c r="C350" s="2">
        <f>'solvencii lab'!C338</f>
        <v>3.0845496788677301E-2</v>
      </c>
      <c r="D350" s="2">
        <f>'solvencii lab'!D338</f>
        <v>2.9227553795646101E-2</v>
      </c>
      <c r="E350" s="2">
        <f>'solvencii lab'!E338</f>
        <v>3.24977703615092E-2</v>
      </c>
      <c r="F350" s="2">
        <f>'solvencii lab'!F338</f>
        <v>3.2455448873986902E-2</v>
      </c>
      <c r="G350" s="2">
        <f>'solvencii lab'!G338</f>
        <v>3.24132301907189E-2</v>
      </c>
      <c r="H350" s="2">
        <f>'solvencii lab'!H338</f>
        <v>3.2370718125445702E-2</v>
      </c>
      <c r="I350" s="2">
        <f>'solvencii lab'!I338</f>
        <v>3.2328310714061503E-2</v>
      </c>
      <c r="J350" s="2">
        <f>'solvencii lab'!J338</f>
        <v>3.2285612997702197E-2</v>
      </c>
      <c r="K350" s="2">
        <f>'solvencii lab'!K338</f>
        <v>3.2243021749031202E-2</v>
      </c>
      <c r="L350" s="2">
        <f>'solvencii lab'!L338</f>
        <v>3.2200143239375902E-2</v>
      </c>
      <c r="M350" s="2">
        <f>'solvencii lab'!M338</f>
        <v>3.2157372975736502E-2</v>
      </c>
      <c r="N350" s="2">
        <f>'solvencii lab'!N338</f>
        <v>3.2114318462243399E-2</v>
      </c>
      <c r="O350" s="2">
        <f>'solvencii lab'!O338</f>
        <v>3.1976027148300501E-2</v>
      </c>
      <c r="P350" s="2">
        <f>'solvencii lab'!P338</f>
        <v>3.1837238340018899E-2</v>
      </c>
      <c r="Q350" s="2">
        <f>'solvencii lab'!Q338</f>
        <v>3.1699279463209301E-2</v>
      </c>
      <c r="R350" s="2">
        <f>'solvencii lab'!R338</f>
        <v>3.1561485367828102E-2</v>
      </c>
      <c r="S350" s="2">
        <f>'solvencii lab'!S338</f>
        <v>3.1423194080611297E-2</v>
      </c>
      <c r="T350" s="2">
        <f>'solvencii lab'!T338</f>
        <v>3.1285728278627599E-2</v>
      </c>
      <c r="U350" s="2">
        <f>'solvencii lab'!U338</f>
        <v>3.11484252093681E-2</v>
      </c>
      <c r="V350" s="2">
        <f>'solvencii lab'!V338</f>
        <v>3.1010625257562499E-2</v>
      </c>
      <c r="W350" s="2">
        <f>'solvencii lab'!W338</f>
        <v>3.0873646410438601E-2</v>
      </c>
      <c r="X350" s="2">
        <f>'solvencii lab'!X338</f>
        <v>3.0736828283054001E-2</v>
      </c>
      <c r="Y350" s="2">
        <f>'solvencii lab'!Y338</f>
        <v>3.05995135888503E-2</v>
      </c>
      <c r="Z350" s="2">
        <f>'solvencii lab'!Z338</f>
        <v>3.0463015683094501E-2</v>
      </c>
      <c r="AA350" s="2">
        <f>'solvencii lab'!AA338</f>
        <v>3.0540440367901201E-2</v>
      </c>
      <c r="AB350" s="2">
        <f>'solvencii lab'!AB338</f>
        <v>3.06178939624848E-2</v>
      </c>
      <c r="AC350" s="2">
        <f>'solvencii lab'!AC338</f>
        <v>3.0695749913607299E-2</v>
      </c>
      <c r="AD350" s="2">
        <f>'solvencii lab'!AD338</f>
        <v>3.0773823377168299E-2</v>
      </c>
      <c r="AE350" s="2">
        <f>'solvencii lab'!AE338</f>
        <v>3.0851927431828598E-2</v>
      </c>
      <c r="AF350" s="2">
        <f>'solvencii lab'!AF338</f>
        <v>3.09304386755129E-2</v>
      </c>
      <c r="AG350" s="2">
        <f>'solvencii lab'!AG338</f>
        <v>3.1009170728653501E-2</v>
      </c>
      <c r="AH350" s="2">
        <f>'solvencii lab'!AH338</f>
        <v>3.1087935103073901E-2</v>
      </c>
      <c r="AI350" s="2">
        <f>'solvencii lab'!AI338</f>
        <v>3.11671115959779E-2</v>
      </c>
      <c r="AJ350" s="2">
        <f>'solvencii lab'!AJ338</f>
        <v>3.1246512269440498E-2</v>
      </c>
      <c r="AK350" s="2">
        <f>'solvencii lab'!AK338</f>
        <v>3.1325947044858797E-2</v>
      </c>
      <c r="AL350" s="7">
        <f t="shared" si="86"/>
        <v>3.2727877142276499E-2</v>
      </c>
      <c r="AM350" s="10">
        <f t="shared" si="87"/>
        <v>3.2727877142276499E-2</v>
      </c>
      <c r="AN350" s="10">
        <f t="shared" si="90"/>
        <v>3.2727877142276499E-2</v>
      </c>
      <c r="AO350" s="10">
        <f t="shared" si="90"/>
        <v>3.2727877142276499E-2</v>
      </c>
      <c r="AP350" s="10">
        <f t="shared" si="90"/>
        <v>3.2727877142276499E-2</v>
      </c>
      <c r="AQ350" s="10">
        <f t="shared" si="90"/>
        <v>3.2727877142276499E-2</v>
      </c>
      <c r="AR350" s="10">
        <f t="shared" si="90"/>
        <v>3.2727877142276499E-2</v>
      </c>
      <c r="AS350" s="10">
        <f t="shared" si="90"/>
        <v>3.2727877142276499E-2</v>
      </c>
      <c r="AT350" s="10">
        <f t="shared" si="90"/>
        <v>3.2727877142276499E-2</v>
      </c>
      <c r="AU350" s="10">
        <f t="shared" si="90"/>
        <v>3.2727877142276499E-2</v>
      </c>
      <c r="AV350" s="10">
        <f t="shared" si="90"/>
        <v>3.2727877142276499E-2</v>
      </c>
      <c r="AW350" s="10">
        <f t="shared" si="90"/>
        <v>3.2727877142276499E-2</v>
      </c>
      <c r="AX350" s="10">
        <f t="shared" si="90"/>
        <v>3.2727877142276499E-2</v>
      </c>
      <c r="AY350" s="10">
        <f t="shared" si="90"/>
        <v>3.2727877142276499E-2</v>
      </c>
      <c r="AZ350" s="10">
        <f t="shared" si="90"/>
        <v>3.2727877142276499E-2</v>
      </c>
      <c r="BA350" s="10">
        <f t="shared" si="90"/>
        <v>3.2727877142276499E-2</v>
      </c>
      <c r="BB350" s="10">
        <f t="shared" si="90"/>
        <v>3.2727877142276499E-2</v>
      </c>
      <c r="BC350" s="10">
        <f t="shared" si="90"/>
        <v>3.2727877142276499E-2</v>
      </c>
      <c r="BD350" s="10">
        <f t="shared" si="90"/>
        <v>3.2727877142276499E-2</v>
      </c>
      <c r="BE350" s="10">
        <f t="shared" si="90"/>
        <v>3.2727877142276499E-2</v>
      </c>
      <c r="BF350" s="10">
        <f t="shared" si="90"/>
        <v>3.2727877142276499E-2</v>
      </c>
      <c r="BG350" s="10">
        <f t="shared" si="90"/>
        <v>3.2727877142276499E-2</v>
      </c>
      <c r="BH350" s="10">
        <f t="shared" si="90"/>
        <v>3.2727877142276499E-2</v>
      </c>
      <c r="BI350" s="10">
        <f t="shared" si="90"/>
        <v>3.2727877142276499E-2</v>
      </c>
      <c r="BJ350" s="10">
        <f t="shared" si="90"/>
        <v>3.2727877142276499E-2</v>
      </c>
      <c r="BK350" s="10">
        <f t="shared" si="90"/>
        <v>3.2727877142276499E-2</v>
      </c>
      <c r="BL350" s="10">
        <f t="shared" si="90"/>
        <v>3.2727877142276499E-2</v>
      </c>
      <c r="BM350" s="10">
        <f t="shared" si="90"/>
        <v>3.2727877142276499E-2</v>
      </c>
      <c r="BN350" s="10">
        <f t="shared" si="90"/>
        <v>3.2727877142276499E-2</v>
      </c>
      <c r="BO350" s="10">
        <f t="shared" si="90"/>
        <v>3.2727877142276499E-2</v>
      </c>
      <c r="BP350" s="10">
        <f t="shared" si="90"/>
        <v>3.2727877142276499E-2</v>
      </c>
      <c r="BQ350" s="10">
        <f t="shared" si="90"/>
        <v>3.2727877142276499E-2</v>
      </c>
      <c r="BR350" s="10">
        <f t="shared" si="90"/>
        <v>3.2727877142276499E-2</v>
      </c>
      <c r="BS350" s="10">
        <f t="shared" si="90"/>
        <v>3.2727877142276499E-2</v>
      </c>
      <c r="BT350" s="10">
        <f t="shared" si="90"/>
        <v>3.2727877142276499E-2</v>
      </c>
      <c r="BU350" s="10">
        <f t="shared" si="90"/>
        <v>3.2727877142276499E-2</v>
      </c>
      <c r="BV350" s="10">
        <f t="shared" si="90"/>
        <v>3.2727877142276499E-2</v>
      </c>
      <c r="BW350" s="10">
        <f t="shared" si="90"/>
        <v>3.2727877142276499E-2</v>
      </c>
      <c r="BX350" s="10">
        <f t="shared" si="90"/>
        <v>3.2727877142276499E-2</v>
      </c>
      <c r="BY350" s="10">
        <f t="shared" si="90"/>
        <v>3.2727877142276499E-2</v>
      </c>
      <c r="BZ350" s="10">
        <f t="shared" si="90"/>
        <v>3.2727877142276499E-2</v>
      </c>
      <c r="CA350" s="10">
        <f t="shared" si="90"/>
        <v>3.2727877142276499E-2</v>
      </c>
      <c r="CB350" s="10">
        <f t="shared" si="90"/>
        <v>3.2727877142276499E-2</v>
      </c>
      <c r="CC350" s="10">
        <f t="shared" si="90"/>
        <v>3.2727877142276499E-2</v>
      </c>
      <c r="CD350" s="10">
        <f t="shared" si="90"/>
        <v>3.2727877142276499E-2</v>
      </c>
      <c r="CE350" s="10">
        <f t="shared" si="90"/>
        <v>3.2727877142276499E-2</v>
      </c>
      <c r="CF350" s="10">
        <f t="shared" si="90"/>
        <v>3.2727877142276499E-2</v>
      </c>
      <c r="CG350" s="10">
        <f t="shared" si="90"/>
        <v>3.2727877142276499E-2</v>
      </c>
      <c r="CH350" s="10">
        <f t="shared" si="90"/>
        <v>3.2727877142276499E-2</v>
      </c>
    </row>
    <row r="351" spans="1:86" x14ac:dyDescent="0.2">
      <c r="A351" t="s">
        <v>336</v>
      </c>
      <c r="B351" s="14">
        <f>'CTZ 311225'!C344</f>
        <v>3.2731402097341898E-2</v>
      </c>
      <c r="C351" s="2">
        <f>'solvencii lab'!C339</f>
        <v>3.08510981869747E-2</v>
      </c>
      <c r="D351" s="2">
        <f>'solvencii lab'!D339</f>
        <v>2.92360420707953E-2</v>
      </c>
      <c r="E351" s="2">
        <f>'solvencii lab'!E339</f>
        <v>3.2500461679918199E-2</v>
      </c>
      <c r="F351" s="2">
        <f>'solvencii lab'!F339</f>
        <v>3.2458100056547798E-2</v>
      </c>
      <c r="G351" s="2">
        <f>'solvencii lab'!G339</f>
        <v>3.2415841639044499E-2</v>
      </c>
      <c r="H351" s="2">
        <f>'solvencii lab'!H339</f>
        <v>3.2373290615451598E-2</v>
      </c>
      <c r="I351" s="2">
        <f>'solvencii lab'!I339</f>
        <v>3.2330844642233403E-2</v>
      </c>
      <c r="J351" s="2">
        <f>'solvencii lab'!J339</f>
        <v>3.2288109137526201E-2</v>
      </c>
      <c r="K351" s="2">
        <f>'solvencii lab'!K339</f>
        <v>3.2245480491845897E-2</v>
      </c>
      <c r="L351" s="2">
        <f>'solvencii lab'!L339</f>
        <v>3.2202565356175702E-2</v>
      </c>
      <c r="M351" s="2">
        <f>'solvencii lab'!M339</f>
        <v>3.2159758852695397E-2</v>
      </c>
      <c r="N351" s="2">
        <f>'solvencii lab'!N339</f>
        <v>3.2116668867803802E-2</v>
      </c>
      <c r="O351" s="2">
        <f>'solvencii lab'!O339</f>
        <v>3.1978648084271998E-2</v>
      </c>
      <c r="P351" s="2">
        <f>'solvencii lab'!P339</f>
        <v>3.1840131194470697E-2</v>
      </c>
      <c r="Q351" s="2">
        <f>'solvencii lab'!Q339</f>
        <v>3.17024430204286E-2</v>
      </c>
      <c r="R351" s="2">
        <f>'solvencii lab'!R339</f>
        <v>3.1564919711275001E-2</v>
      </c>
      <c r="S351" s="2">
        <f>'solvencii lab'!S339</f>
        <v>3.1426900594544602E-2</v>
      </c>
      <c r="T351" s="2">
        <f>'solvencii lab'!T339</f>
        <v>3.1289705741169099E-2</v>
      </c>
      <c r="U351" s="2">
        <f>'solvencii lab'!U339</f>
        <v>3.1152673699084501E-2</v>
      </c>
      <c r="V351" s="2">
        <f>'solvencii lab'!V339</f>
        <v>3.10151461549967E-2</v>
      </c>
      <c r="W351" s="2">
        <f>'solvencii lab'!W339</f>
        <v>3.0878438487780199E-2</v>
      </c>
      <c r="X351" s="2">
        <f>'solvencii lab'!X339</f>
        <v>3.07418916141373E-2</v>
      </c>
      <c r="Y351" s="2">
        <f>'solvencii lab'!Y339</f>
        <v>3.0604849550593501E-2</v>
      </c>
      <c r="Z351" s="2">
        <f>'solvencii lab'!Z339</f>
        <v>3.04686230419806E-2</v>
      </c>
      <c r="AA351" s="2">
        <f>'solvencii lab'!AA339</f>
        <v>3.0545969373411301E-2</v>
      </c>
      <c r="AB351" s="2">
        <f>'solvencii lab'!AB339</f>
        <v>3.06233448930666E-2</v>
      </c>
      <c r="AC351" s="2">
        <f>'solvencii lab'!AC339</f>
        <v>3.0701122674523702E-2</v>
      </c>
      <c r="AD351" s="2">
        <f>'solvencii lab'!AD339</f>
        <v>3.0779118063682699E-2</v>
      </c>
      <c r="AE351" s="2">
        <f>'solvencii lab'!AE339</f>
        <v>3.0857144328319999E-2</v>
      </c>
      <c r="AF351" s="2">
        <f>'solvencii lab'!AF339</f>
        <v>3.0935577694634901E-2</v>
      </c>
      <c r="AG351" s="2">
        <f>'solvencii lab'!AG339</f>
        <v>3.1014231972472401E-2</v>
      </c>
      <c r="AH351" s="2">
        <f>'solvencii lab'!AH339</f>
        <v>3.1092918862122499E-2</v>
      </c>
      <c r="AI351" s="2">
        <f>'solvencii lab'!AI339</f>
        <v>3.1172017790623101E-2</v>
      </c>
      <c r="AJ351" s="2">
        <f>'solvencii lab'!AJ339</f>
        <v>3.12513410088315E-2</v>
      </c>
      <c r="AK351" s="2">
        <f>'solvencii lab'!AK339</f>
        <v>3.1330698625912E-2</v>
      </c>
      <c r="AL351" s="7">
        <f t="shared" si="86"/>
        <v>3.2731402097341898E-2</v>
      </c>
      <c r="AM351" s="10">
        <f t="shared" si="87"/>
        <v>3.2731402097341898E-2</v>
      </c>
      <c r="AN351" s="10">
        <f t="shared" si="90"/>
        <v>3.2731402097341898E-2</v>
      </c>
      <c r="AO351" s="10">
        <f t="shared" si="90"/>
        <v>3.2731402097341898E-2</v>
      </c>
      <c r="AP351" s="10">
        <f t="shared" si="90"/>
        <v>3.2731402097341898E-2</v>
      </c>
      <c r="AQ351" s="10">
        <f t="shared" si="90"/>
        <v>3.2731402097341898E-2</v>
      </c>
      <c r="AR351" s="10">
        <f t="shared" si="90"/>
        <v>3.2731402097341898E-2</v>
      </c>
      <c r="AS351" s="10">
        <f t="shared" si="90"/>
        <v>3.2731402097341898E-2</v>
      </c>
      <c r="AT351" s="10">
        <f t="shared" si="90"/>
        <v>3.2731402097341898E-2</v>
      </c>
      <c r="AU351" s="10">
        <f t="shared" si="90"/>
        <v>3.2731402097341898E-2</v>
      </c>
      <c r="AV351" s="10">
        <f t="shared" si="90"/>
        <v>3.2731402097341898E-2</v>
      </c>
      <c r="AW351" s="10">
        <f t="shared" si="90"/>
        <v>3.2731402097341898E-2</v>
      </c>
      <c r="AX351" s="10">
        <f t="shared" si="90"/>
        <v>3.2731402097341898E-2</v>
      </c>
      <c r="AY351" s="10">
        <f t="shared" si="90"/>
        <v>3.2731402097341898E-2</v>
      </c>
      <c r="AZ351" s="10">
        <f t="shared" si="90"/>
        <v>3.2731402097341898E-2</v>
      </c>
      <c r="BA351" s="10">
        <f t="shared" si="90"/>
        <v>3.2731402097341898E-2</v>
      </c>
      <c r="BB351" s="10">
        <f t="shared" si="90"/>
        <v>3.2731402097341898E-2</v>
      </c>
      <c r="BC351" s="10">
        <f t="shared" si="90"/>
        <v>3.2731402097341898E-2</v>
      </c>
      <c r="BD351" s="10">
        <f t="shared" si="90"/>
        <v>3.2731402097341898E-2</v>
      </c>
      <c r="BE351" s="10">
        <f t="shared" si="90"/>
        <v>3.2731402097341898E-2</v>
      </c>
      <c r="BF351" s="10">
        <f t="shared" si="90"/>
        <v>3.2731402097341898E-2</v>
      </c>
      <c r="BG351" s="10">
        <f t="shared" si="90"/>
        <v>3.2731402097341898E-2</v>
      </c>
      <c r="BH351" s="10">
        <f t="shared" si="90"/>
        <v>3.2731402097341898E-2</v>
      </c>
      <c r="BI351" s="10">
        <f t="shared" si="90"/>
        <v>3.2731402097341898E-2</v>
      </c>
      <c r="BJ351" s="10">
        <f t="shared" si="90"/>
        <v>3.2731402097341898E-2</v>
      </c>
      <c r="BK351" s="10">
        <f t="shared" si="90"/>
        <v>3.2731402097341898E-2</v>
      </c>
      <c r="BL351" s="10">
        <f t="shared" si="90"/>
        <v>3.2731402097341898E-2</v>
      </c>
      <c r="BM351" s="10">
        <f t="shared" si="90"/>
        <v>3.2731402097341898E-2</v>
      </c>
      <c r="BN351" s="10">
        <f t="shared" si="90"/>
        <v>3.2731402097341898E-2</v>
      </c>
      <c r="BO351" s="10">
        <f t="shared" si="90"/>
        <v>3.2731402097341898E-2</v>
      </c>
      <c r="BP351" s="10">
        <f t="shared" si="90"/>
        <v>3.2731402097341898E-2</v>
      </c>
      <c r="BQ351" s="10">
        <f t="shared" si="90"/>
        <v>3.2731402097341898E-2</v>
      </c>
      <c r="BR351" s="10">
        <f t="shared" si="90"/>
        <v>3.2731402097341898E-2</v>
      </c>
      <c r="BS351" s="10">
        <f t="shared" si="90"/>
        <v>3.2731402097341898E-2</v>
      </c>
      <c r="BT351" s="10">
        <f t="shared" si="90"/>
        <v>3.2731402097341898E-2</v>
      </c>
      <c r="BU351" s="10">
        <f t="shared" si="90"/>
        <v>3.2731402097341898E-2</v>
      </c>
      <c r="BV351" s="10">
        <f t="shared" si="90"/>
        <v>3.2731402097341898E-2</v>
      </c>
      <c r="BW351" s="10">
        <f t="shared" si="90"/>
        <v>3.2731402097341898E-2</v>
      </c>
      <c r="BX351" s="10">
        <f t="shared" si="90"/>
        <v>3.2731402097341898E-2</v>
      </c>
      <c r="BY351" s="10">
        <f t="shared" si="90"/>
        <v>3.2731402097341898E-2</v>
      </c>
      <c r="BZ351" s="10">
        <f t="shared" si="90"/>
        <v>3.2731402097341898E-2</v>
      </c>
      <c r="CA351" s="10">
        <f t="shared" si="90"/>
        <v>3.2731402097341898E-2</v>
      </c>
      <c r="CB351" s="10">
        <f t="shared" si="90"/>
        <v>3.2731402097341898E-2</v>
      </c>
      <c r="CC351" s="10">
        <f t="shared" si="90"/>
        <v>3.2731402097341898E-2</v>
      </c>
      <c r="CD351" s="10">
        <f t="shared" si="90"/>
        <v>3.2731402097341898E-2</v>
      </c>
      <c r="CE351" s="10">
        <f t="shared" si="90"/>
        <v>3.2731402097341898E-2</v>
      </c>
      <c r="CF351" s="10">
        <f t="shared" si="90"/>
        <v>3.2731402097341898E-2</v>
      </c>
      <c r="CG351" s="10">
        <f t="shared" si="90"/>
        <v>3.2731402097341898E-2</v>
      </c>
      <c r="CH351" s="10">
        <f t="shared" si="90"/>
        <v>3.2731402097341898E-2</v>
      </c>
    </row>
    <row r="352" spans="1:86" x14ac:dyDescent="0.2">
      <c r="A352" t="s">
        <v>337</v>
      </c>
      <c r="B352" s="14">
        <f>'CTZ 311225'!C345</f>
        <v>3.2734886764258203E-2</v>
      </c>
      <c r="C352" s="2">
        <f>'solvencii lab'!C340</f>
        <v>3.08566712763098E-2</v>
      </c>
      <c r="D352" s="2">
        <f>'solvencii lab'!D340</f>
        <v>2.9244496762666598E-2</v>
      </c>
      <c r="E352" s="2">
        <f>'solvencii lab'!E340</f>
        <v>3.25031297917013E-2</v>
      </c>
      <c r="F352" s="2">
        <f>'solvencii lab'!F340</f>
        <v>3.2460729270165502E-2</v>
      </c>
      <c r="G352" s="2">
        <f>'solvencii lab'!G340</f>
        <v>3.2418432350905503E-2</v>
      </c>
      <c r="H352" s="2">
        <f>'solvencii lab'!H340</f>
        <v>3.23758435988881E-2</v>
      </c>
      <c r="I352" s="2">
        <f>'solvencii lab'!I340</f>
        <v>3.2333360288530899E-2</v>
      </c>
      <c r="J352" s="2">
        <f>'solvencii lab'!J340</f>
        <v>3.2290588217551201E-2</v>
      </c>
      <c r="K352" s="2">
        <f>'solvencii lab'!K340</f>
        <v>3.2247923391742303E-2</v>
      </c>
      <c r="L352" s="2">
        <f>'solvencii lab'!L340</f>
        <v>3.2204972844282503E-2</v>
      </c>
      <c r="M352" s="2">
        <f>'solvencii lab'!M340</f>
        <v>3.2162131309998399E-2</v>
      </c>
      <c r="N352" s="2">
        <f>'solvencii lab'!N340</f>
        <v>3.2119007060055597E-2</v>
      </c>
      <c r="O352" s="2">
        <f>'solvencii lab'!O340</f>
        <v>3.1981256060584301E-2</v>
      </c>
      <c r="P352" s="2">
        <f>'solvencii lab'!P340</f>
        <v>3.1843010336088197E-2</v>
      </c>
      <c r="Q352" s="2">
        <f>'solvencii lab'!Q340</f>
        <v>3.1705592112043199E-2</v>
      </c>
      <c r="R352" s="2">
        <f>'solvencii lab'!R340</f>
        <v>3.1568338833175301E-2</v>
      </c>
      <c r="S352" s="2">
        <f>'solvencii lab'!S340</f>
        <v>3.1430591124181E-2</v>
      </c>
      <c r="T352" s="2">
        <f>'solvencii lab'!T340</f>
        <v>3.1293666457173602E-2</v>
      </c>
      <c r="U352" s="2">
        <f>'solvencii lab'!U340</f>
        <v>3.1156904676913101E-2</v>
      </c>
      <c r="V352" s="2">
        <f>'solvencii lab'!V340</f>
        <v>3.1019648768399102E-2</v>
      </c>
      <c r="W352" s="2">
        <f>'solvencii lab'!W340</f>
        <v>3.0883211509560901E-2</v>
      </c>
      <c r="X352" s="2">
        <f>'solvencii lab'!X340</f>
        <v>3.0746935115078401E-2</v>
      </c>
      <c r="Y352" s="2">
        <f>'solvencii lab'!Y340</f>
        <v>3.0610164900834701E-2</v>
      </c>
      <c r="Z352" s="2">
        <f>'solvencii lab'!Z340</f>
        <v>3.0474209008722799E-2</v>
      </c>
      <c r="AA352" s="2">
        <f>'solvencii lab'!AA340</f>
        <v>3.0551476514659701E-2</v>
      </c>
      <c r="AB352" s="2">
        <f>'solvencii lab'!AB340</f>
        <v>3.0628773484504102E-2</v>
      </c>
      <c r="AC352" s="2">
        <f>'solvencii lab'!AC340</f>
        <v>3.0706472616337899E-2</v>
      </c>
      <c r="AD352" s="2">
        <f>'solvencii lab'!AD340</f>
        <v>3.0784389447168201E-2</v>
      </c>
      <c r="AE352" s="2">
        <f>'solvencii lab'!AE340</f>
        <v>3.08623374350331E-2</v>
      </c>
      <c r="AF352" s="2">
        <f>'solvencii lab'!AF340</f>
        <v>3.0940692432036301E-2</v>
      </c>
      <c r="AG352" s="2">
        <f>'solvencii lab'!AG340</f>
        <v>3.10192684385719E-2</v>
      </c>
      <c r="AH352" s="2">
        <f>'solvencii lab'!AH340</f>
        <v>3.1097877344568699E-2</v>
      </c>
      <c r="AI352" s="2">
        <f>'solvencii lab'!AI340</f>
        <v>3.1176898204471101E-2</v>
      </c>
      <c r="AJ352" s="2">
        <f>'solvencii lab'!AJ340</f>
        <v>3.1256143459081599E-2</v>
      </c>
      <c r="AK352" s="2">
        <f>'solvencii lab'!AK340</f>
        <v>3.1335423406535903E-2</v>
      </c>
      <c r="AL352" s="7">
        <f t="shared" si="86"/>
        <v>3.2734886764258203E-2</v>
      </c>
      <c r="AM352" s="10">
        <f t="shared" si="87"/>
        <v>3.2734886764258203E-2</v>
      </c>
      <c r="AN352" s="10">
        <f t="shared" si="90"/>
        <v>3.2734886764258203E-2</v>
      </c>
      <c r="AO352" s="10">
        <f t="shared" si="90"/>
        <v>3.2734886764258203E-2</v>
      </c>
      <c r="AP352" s="10">
        <f t="shared" si="90"/>
        <v>3.2734886764258203E-2</v>
      </c>
      <c r="AQ352" s="10">
        <f t="shared" si="90"/>
        <v>3.2734886764258203E-2</v>
      </c>
      <c r="AR352" s="10">
        <f t="shared" si="90"/>
        <v>3.2734886764258203E-2</v>
      </c>
      <c r="AS352" s="10">
        <f t="shared" si="90"/>
        <v>3.2734886764258203E-2</v>
      </c>
      <c r="AT352" s="10">
        <f t="shared" si="90"/>
        <v>3.2734886764258203E-2</v>
      </c>
      <c r="AU352" s="10">
        <f t="shared" si="90"/>
        <v>3.2734886764258203E-2</v>
      </c>
      <c r="AV352" s="10">
        <f t="shared" si="90"/>
        <v>3.2734886764258203E-2</v>
      </c>
      <c r="AW352" s="10">
        <f t="shared" si="90"/>
        <v>3.2734886764258203E-2</v>
      </c>
      <c r="AX352" s="10">
        <f t="shared" si="90"/>
        <v>3.2734886764258203E-2</v>
      </c>
      <c r="AY352" s="10">
        <f t="shared" si="90"/>
        <v>3.2734886764258203E-2</v>
      </c>
      <c r="AZ352" s="10">
        <f t="shared" si="90"/>
        <v>3.2734886764258203E-2</v>
      </c>
      <c r="BA352" s="10">
        <f t="shared" si="90"/>
        <v>3.2734886764258203E-2</v>
      </c>
      <c r="BB352" s="10">
        <f t="shared" si="90"/>
        <v>3.2734886764258203E-2</v>
      </c>
      <c r="BC352" s="10">
        <f t="shared" si="90"/>
        <v>3.2734886764258203E-2</v>
      </c>
      <c r="BD352" s="10">
        <f t="shared" si="90"/>
        <v>3.2734886764258203E-2</v>
      </c>
      <c r="BE352" s="10">
        <f t="shared" si="90"/>
        <v>3.2734886764258203E-2</v>
      </c>
      <c r="BF352" s="10">
        <f t="shared" si="90"/>
        <v>3.2734886764258203E-2</v>
      </c>
      <c r="BG352" s="10">
        <f t="shared" si="90"/>
        <v>3.2734886764258203E-2</v>
      </c>
      <c r="BH352" s="10">
        <f t="shared" si="90"/>
        <v>3.2734886764258203E-2</v>
      </c>
      <c r="BI352" s="10">
        <f t="shared" si="90"/>
        <v>3.2734886764258203E-2</v>
      </c>
      <c r="BJ352" s="10">
        <f t="shared" si="90"/>
        <v>3.2734886764258203E-2</v>
      </c>
      <c r="BK352" s="10">
        <f t="shared" si="90"/>
        <v>3.2734886764258203E-2</v>
      </c>
      <c r="BL352" s="10">
        <f t="shared" si="90"/>
        <v>3.2734886764258203E-2</v>
      </c>
      <c r="BM352" s="10">
        <f t="shared" si="90"/>
        <v>3.2734886764258203E-2</v>
      </c>
      <c r="BN352" s="10">
        <f t="shared" si="90"/>
        <v>3.2734886764258203E-2</v>
      </c>
      <c r="BO352" s="10">
        <f t="shared" si="90"/>
        <v>3.2734886764258203E-2</v>
      </c>
      <c r="BP352" s="10">
        <f t="shared" si="90"/>
        <v>3.2734886764258203E-2</v>
      </c>
      <c r="BQ352" s="10">
        <f t="shared" si="90"/>
        <v>3.2734886764258203E-2</v>
      </c>
      <c r="BR352" s="10">
        <f t="shared" si="90"/>
        <v>3.2734886764258203E-2</v>
      </c>
      <c r="BS352" s="10">
        <f t="shared" si="90"/>
        <v>3.2734886764258203E-2</v>
      </c>
      <c r="BT352" s="10">
        <f t="shared" si="90"/>
        <v>3.2734886764258203E-2</v>
      </c>
      <c r="BU352" s="10">
        <f t="shared" si="90"/>
        <v>3.2734886764258203E-2</v>
      </c>
      <c r="BV352" s="10">
        <f t="shared" si="90"/>
        <v>3.2734886764258203E-2</v>
      </c>
      <c r="BW352" s="10">
        <f t="shared" si="90"/>
        <v>3.2734886764258203E-2</v>
      </c>
      <c r="BX352" s="10">
        <f t="shared" si="90"/>
        <v>3.2734886764258203E-2</v>
      </c>
      <c r="BY352" s="10">
        <f t="shared" si="90"/>
        <v>3.2734886764258203E-2</v>
      </c>
      <c r="BZ352" s="10">
        <f t="shared" si="90"/>
        <v>3.2734886764258203E-2</v>
      </c>
      <c r="CA352" s="10">
        <f t="shared" si="90"/>
        <v>3.2734886764258203E-2</v>
      </c>
      <c r="CB352" s="10">
        <f t="shared" si="90"/>
        <v>3.2734886764258203E-2</v>
      </c>
      <c r="CC352" s="10">
        <f t="shared" si="90"/>
        <v>3.2734886764258203E-2</v>
      </c>
      <c r="CD352" s="10">
        <f t="shared" si="90"/>
        <v>3.2734886764258203E-2</v>
      </c>
      <c r="CE352" s="10">
        <f t="shared" si="90"/>
        <v>3.2734886764258203E-2</v>
      </c>
      <c r="CF352" s="10">
        <f t="shared" si="90"/>
        <v>3.2734886764258203E-2</v>
      </c>
      <c r="CG352" s="10">
        <f t="shared" si="90"/>
        <v>3.2734886764258203E-2</v>
      </c>
      <c r="CH352" s="10">
        <f t="shared" si="90"/>
        <v>3.2734886764258203E-2</v>
      </c>
    </row>
    <row r="353" spans="1:86" x14ac:dyDescent="0.2">
      <c r="A353" t="s">
        <v>338</v>
      </c>
      <c r="B353" s="14">
        <f>'CTZ 311225'!C346</f>
        <v>3.2738331636948899E-2</v>
      </c>
      <c r="C353" s="2">
        <f>'solvencii lab'!C341</f>
        <v>3.0862216277504899E-2</v>
      </c>
      <c r="D353" s="2">
        <f>'solvencii lab'!D341</f>
        <v>2.92529180647709E-2</v>
      </c>
      <c r="E353" s="2">
        <f>'solvencii lab'!E341</f>
        <v>3.2505774946094801E-2</v>
      </c>
      <c r="F353" s="2">
        <f>'solvencii lab'!F341</f>
        <v>3.2463336747152197E-2</v>
      </c>
      <c r="G353" s="2">
        <f>'solvencii lab'!G341</f>
        <v>3.2421002541735001E-2</v>
      </c>
      <c r="H353" s="2">
        <f>'solvencii lab'!H341</f>
        <v>3.2378377274301998E-2</v>
      </c>
      <c r="I353" s="2">
        <f>'solvencii lab'!I341</f>
        <v>3.2335857834659899E-2</v>
      </c>
      <c r="J353" s="2">
        <f>'solvencii lab'!J341</f>
        <v>3.2293050402635498E-2</v>
      </c>
      <c r="K353" s="2">
        <f>'solvencii lab'!K341</f>
        <v>3.2250350596776799E-2</v>
      </c>
      <c r="L353" s="2">
        <f>'solvencii lab'!L341</f>
        <v>3.2207365834945302E-2</v>
      </c>
      <c r="M353" s="2">
        <f>'solvencii lab'!M341</f>
        <v>3.2164490462132302E-2</v>
      </c>
      <c r="N353" s="2">
        <f>'solvencii lab'!N341</f>
        <v>3.21213331367185E-2</v>
      </c>
      <c r="O353" s="2">
        <f>'solvencii lab'!O341</f>
        <v>3.1983851176322797E-2</v>
      </c>
      <c r="P353" s="2">
        <f>'solvencii lab'!P341</f>
        <v>3.1845875865363603E-2</v>
      </c>
      <c r="Q353" s="2">
        <f>'solvencii lab'!Q341</f>
        <v>3.1708726839977802E-2</v>
      </c>
      <c r="R353" s="2">
        <f>'solvencii lab'!R341</f>
        <v>3.1571742836919298E-2</v>
      </c>
      <c r="S353" s="2">
        <f>'solvencii lab'!S341</f>
        <v>3.1434265774416603E-2</v>
      </c>
      <c r="T353" s="2">
        <f>'solvencii lab'!T341</f>
        <v>3.1297610533069502E-2</v>
      </c>
      <c r="U353" s="2">
        <f>'solvencii lab'!U341</f>
        <v>3.1161118250846401E-2</v>
      </c>
      <c r="V353" s="2">
        <f>'solvencii lab'!V341</f>
        <v>3.1024133207366401E-2</v>
      </c>
      <c r="W353" s="2">
        <f>'solvencii lab'!W341</f>
        <v>3.08879655870073E-2</v>
      </c>
      <c r="X353" s="2">
        <f>'solvencii lab'!X341</f>
        <v>3.0751958898766099E-2</v>
      </c>
      <c r="Y353" s="2">
        <f>'solvencii lab'!Y341</f>
        <v>3.06154597541652E-2</v>
      </c>
      <c r="Z353" s="2">
        <f>'solvencii lab'!Z341</f>
        <v>3.0479773699639098E-2</v>
      </c>
      <c r="AA353" s="2">
        <f>'solvencii lab'!AA341</f>
        <v>3.0556961918017399E-2</v>
      </c>
      <c r="AB353" s="2">
        <f>'solvencii lab'!AB341</f>
        <v>3.0634179873239398E-2</v>
      </c>
      <c r="AC353" s="2">
        <f>'solvencii lab'!AC341</f>
        <v>3.07117998856276E-2</v>
      </c>
      <c r="AD353" s="2">
        <f>'solvencii lab'!AD341</f>
        <v>3.0789637684379902E-2</v>
      </c>
      <c r="AE353" s="2">
        <f>'solvencii lab'!AE341</f>
        <v>3.0867506918917001E-2</v>
      </c>
      <c r="AF353" s="2">
        <f>'solvencii lab'!AF341</f>
        <v>3.0945783064927099E-2</v>
      </c>
      <c r="AG353" s="2">
        <f>'solvencii lab'!AG341</f>
        <v>3.10242803144633E-2</v>
      </c>
      <c r="AH353" s="2">
        <f>'solvencii lab'!AH341</f>
        <v>3.1102810748243798E-2</v>
      </c>
      <c r="AI353" s="2">
        <f>'solvencii lab'!AI341</f>
        <v>3.1181753045739401E-2</v>
      </c>
      <c r="AJ353" s="2">
        <f>'solvencii lab'!AJ341</f>
        <v>3.1260919838837803E-2</v>
      </c>
      <c r="AK353" s="2">
        <f>'solvencii lab'!AK341</f>
        <v>3.1340121615823099E-2</v>
      </c>
      <c r="AL353" s="7">
        <f t="shared" si="86"/>
        <v>3.2738331636948899E-2</v>
      </c>
      <c r="AM353" s="10">
        <f t="shared" si="87"/>
        <v>3.2738331636948899E-2</v>
      </c>
      <c r="AN353" s="10">
        <f t="shared" si="90"/>
        <v>3.2738331636948899E-2</v>
      </c>
      <c r="AO353" s="10">
        <f t="shared" si="90"/>
        <v>3.2738331636948899E-2</v>
      </c>
      <c r="AP353" s="10">
        <f t="shared" si="90"/>
        <v>3.2738331636948899E-2</v>
      </c>
      <c r="AQ353" s="10">
        <f t="shared" si="90"/>
        <v>3.2738331636948899E-2</v>
      </c>
      <c r="AR353" s="10">
        <f t="shared" si="90"/>
        <v>3.2738331636948899E-2</v>
      </c>
      <c r="AS353" s="10">
        <f t="shared" si="90"/>
        <v>3.2738331636948899E-2</v>
      </c>
      <c r="AT353" s="10">
        <f t="shared" si="90"/>
        <v>3.2738331636948899E-2</v>
      </c>
      <c r="AU353" s="10">
        <f t="shared" si="90"/>
        <v>3.2738331636948899E-2</v>
      </c>
      <c r="AV353" s="10">
        <f t="shared" si="90"/>
        <v>3.2738331636948899E-2</v>
      </c>
      <c r="AW353" s="10">
        <f t="shared" si="90"/>
        <v>3.2738331636948899E-2</v>
      </c>
      <c r="AX353" s="10">
        <f t="shared" si="90"/>
        <v>3.2738331636948899E-2</v>
      </c>
      <c r="AY353" s="10">
        <f t="shared" si="90"/>
        <v>3.2738331636948899E-2</v>
      </c>
      <c r="AZ353" s="10">
        <f t="shared" si="90"/>
        <v>3.2738331636948899E-2</v>
      </c>
      <c r="BA353" s="10">
        <f t="shared" si="90"/>
        <v>3.2738331636948899E-2</v>
      </c>
      <c r="BB353" s="10">
        <f t="shared" si="90"/>
        <v>3.2738331636948899E-2</v>
      </c>
      <c r="BC353" s="10">
        <f t="shared" si="90"/>
        <v>3.2738331636948899E-2</v>
      </c>
      <c r="BD353" s="10">
        <f t="shared" si="90"/>
        <v>3.2738331636948899E-2</v>
      </c>
      <c r="BE353" s="10">
        <f t="shared" si="90"/>
        <v>3.2738331636948899E-2</v>
      </c>
      <c r="BF353" s="10">
        <f t="shared" si="90"/>
        <v>3.2738331636948899E-2</v>
      </c>
      <c r="BG353" s="10">
        <f t="shared" si="90"/>
        <v>3.2738331636948899E-2</v>
      </c>
      <c r="BH353" s="10">
        <f t="shared" si="90"/>
        <v>3.2738331636948899E-2</v>
      </c>
      <c r="BI353" s="10">
        <f t="shared" si="90"/>
        <v>3.2738331636948899E-2</v>
      </c>
      <c r="BJ353" s="10">
        <f t="shared" si="90"/>
        <v>3.2738331636948899E-2</v>
      </c>
      <c r="BK353" s="10">
        <f t="shared" si="90"/>
        <v>3.2738331636948899E-2</v>
      </c>
      <c r="BL353" s="10">
        <f t="shared" si="90"/>
        <v>3.2738331636948899E-2</v>
      </c>
      <c r="BM353" s="10">
        <f t="shared" si="90"/>
        <v>3.2738331636948899E-2</v>
      </c>
      <c r="BN353" s="10">
        <f t="shared" si="90"/>
        <v>3.2738331636948899E-2</v>
      </c>
      <c r="BO353" s="10">
        <f t="shared" si="90"/>
        <v>3.2738331636948899E-2</v>
      </c>
      <c r="BP353" s="10">
        <f t="shared" si="90"/>
        <v>3.2738331636948899E-2</v>
      </c>
      <c r="BQ353" s="10">
        <f t="shared" si="90"/>
        <v>3.2738331636948899E-2</v>
      </c>
      <c r="BR353" s="10">
        <f t="shared" si="90"/>
        <v>3.2738331636948899E-2</v>
      </c>
      <c r="BS353" s="10">
        <f t="shared" si="90"/>
        <v>3.2738331636948899E-2</v>
      </c>
      <c r="BT353" s="10">
        <f t="shared" si="90"/>
        <v>3.2738331636948899E-2</v>
      </c>
      <c r="BU353" s="10">
        <f t="shared" si="90"/>
        <v>3.2738331636948899E-2</v>
      </c>
      <c r="BV353" s="10">
        <f t="shared" si="90"/>
        <v>3.2738331636948899E-2</v>
      </c>
      <c r="BW353" s="10">
        <f t="shared" si="90"/>
        <v>3.2738331636948899E-2</v>
      </c>
      <c r="BX353" s="10">
        <f t="shared" si="90"/>
        <v>3.2738331636948899E-2</v>
      </c>
      <c r="BY353" s="10">
        <f t="shared" si="90"/>
        <v>3.2738331636948899E-2</v>
      </c>
      <c r="BZ353" s="10">
        <f t="shared" si="90"/>
        <v>3.2738331636948899E-2</v>
      </c>
      <c r="CA353" s="10">
        <f t="shared" si="90"/>
        <v>3.2738331636948899E-2</v>
      </c>
      <c r="CB353" s="10">
        <f t="shared" si="90"/>
        <v>3.2738331636948899E-2</v>
      </c>
      <c r="CC353" s="10">
        <f t="shared" si="90"/>
        <v>3.2738331636948899E-2</v>
      </c>
      <c r="CD353" s="10">
        <f t="shared" si="90"/>
        <v>3.2738331636948899E-2</v>
      </c>
      <c r="CE353" s="10">
        <f t="shared" si="90"/>
        <v>3.2738331636948899E-2</v>
      </c>
      <c r="CF353" s="10">
        <f t="shared" si="90"/>
        <v>3.2738331636948899E-2</v>
      </c>
      <c r="CG353" s="10">
        <f t="shared" si="90"/>
        <v>3.2738331636948899E-2</v>
      </c>
      <c r="CH353" s="10">
        <f t="shared" si="90"/>
        <v>3.2738331636948899E-2</v>
      </c>
    </row>
    <row r="354" spans="1:86" x14ac:dyDescent="0.2">
      <c r="A354" t="s">
        <v>339</v>
      </c>
      <c r="B354" s="14">
        <f>'CTZ 311225'!C347</f>
        <v>3.2741737202575998E-2</v>
      </c>
      <c r="C354" s="2">
        <f>'solvencii lab'!C342</f>
        <v>3.0867733408968999E-2</v>
      </c>
      <c r="D354" s="2">
        <f>'solvencii lab'!D342</f>
        <v>2.9261306169003201E-2</v>
      </c>
      <c r="E354" s="2">
        <f>'solvencii lab'!E342</f>
        <v>3.25083973891424E-2</v>
      </c>
      <c r="F354" s="2">
        <f>'solvencii lab'!F342</f>
        <v>3.2465922716861703E-2</v>
      </c>
      <c r="G354" s="2">
        <f>'solvencii lab'!G342</f>
        <v>3.2423552424241102E-2</v>
      </c>
      <c r="H354" s="2">
        <f>'solvencii lab'!H342</f>
        <v>3.2380891837748602E-2</v>
      </c>
      <c r="I354" s="2">
        <f>'solvencii lab'!I342</f>
        <v>3.2338337460068901E-2</v>
      </c>
      <c r="J354" s="2">
        <f>'solvencii lab'!J342</f>
        <v>3.2295495855614302E-2</v>
      </c>
      <c r="K354" s="2">
        <f>'solvencii lab'!K342</f>
        <v>3.2252762253216397E-2</v>
      </c>
      <c r="L354" s="2">
        <f>'solvencii lab'!L342</f>
        <v>3.2209744457857702E-2</v>
      </c>
      <c r="M354" s="2">
        <f>'solvencii lab'!M342</f>
        <v>3.2166836422263097E-2</v>
      </c>
      <c r="N354" s="2">
        <f>'solvencii lab'!N342</f>
        <v>3.2123647194426098E-2</v>
      </c>
      <c r="O354" s="2">
        <f>'solvencii lab'!O342</f>
        <v>3.1986433529503901E-2</v>
      </c>
      <c r="P354" s="2">
        <f>'solvencii lab'!P342</f>
        <v>3.18487278817354E-2</v>
      </c>
      <c r="Q354" s="2">
        <f>'solvencii lab'!Q342</f>
        <v>3.1711847305119202E-2</v>
      </c>
      <c r="R354" s="2">
        <f>'solvencii lab'!R342</f>
        <v>3.1575131824874897E-2</v>
      </c>
      <c r="S354" s="2">
        <f>'solvencii lab'!S342</f>
        <v>3.1437924649140497E-2</v>
      </c>
      <c r="T354" s="2">
        <f>'solvencii lab'!T342</f>
        <v>3.1301538074292201E-2</v>
      </c>
      <c r="U354" s="2">
        <f>'solvencii lab'!U342</f>
        <v>3.11653145278987E-2</v>
      </c>
      <c r="V354" s="2">
        <f>'solvencii lab'!V342</f>
        <v>3.10285995805323E-2</v>
      </c>
      <c r="W354" s="2">
        <f>'solvencii lab'!W342</f>
        <v>3.0892700830396701E-2</v>
      </c>
      <c r="X354" s="2">
        <f>'solvencii lab'!X342</f>
        <v>3.0756963077153299E-2</v>
      </c>
      <c r="Y354" s="2">
        <f>'solvencii lab'!Y342</f>
        <v>3.06207342242539E-2</v>
      </c>
      <c r="Z354" s="2">
        <f>'solvencii lab'!Z342</f>
        <v>3.0485317230137799E-2</v>
      </c>
      <c r="AA354" s="2">
        <f>'solvencii lab'!AA342</f>
        <v>3.05624257087906E-2</v>
      </c>
      <c r="AB354" s="2">
        <f>'solvencii lab'!AB342</f>
        <v>3.0639564194492899E-2</v>
      </c>
      <c r="AC354" s="2">
        <f>'solvencii lab'!AC342</f>
        <v>3.0717104627592001E-2</v>
      </c>
      <c r="AD354" s="2">
        <f>'solvencii lab'!AD342</f>
        <v>3.0794862930537001E-2</v>
      </c>
      <c r="AE354" s="2">
        <f>'solvencii lab'!AE342</f>
        <v>3.0872652945228299E-2</v>
      </c>
      <c r="AF354" s="2">
        <f>'solvencii lab'!AF342</f>
        <v>3.0950849768665901E-2</v>
      </c>
      <c r="AG354" s="2">
        <f>'solvencii lab'!AG342</f>
        <v>3.1029267785649801E-2</v>
      </c>
      <c r="AH354" s="2">
        <f>'solvencii lab'!AH342</f>
        <v>3.1107719268811802E-2</v>
      </c>
      <c r="AI354" s="2">
        <f>'solvencii lab'!AI342</f>
        <v>3.1186582520319899E-2</v>
      </c>
      <c r="AJ354" s="2">
        <f>'solvencii lab'!AJ342</f>
        <v>3.1265670364260797E-2</v>
      </c>
      <c r="AK354" s="2">
        <f>'solvencii lab'!AK342</f>
        <v>3.1344793480221497E-2</v>
      </c>
      <c r="AL354" s="7">
        <f t="shared" si="86"/>
        <v>3.2741737202575998E-2</v>
      </c>
      <c r="AM354" s="10">
        <f t="shared" si="87"/>
        <v>3.2741737202575998E-2</v>
      </c>
      <c r="AN354" s="10">
        <f t="shared" si="90"/>
        <v>3.2741737202575998E-2</v>
      </c>
      <c r="AO354" s="10">
        <f t="shared" si="90"/>
        <v>3.2741737202575998E-2</v>
      </c>
      <c r="AP354" s="10">
        <f t="shared" si="90"/>
        <v>3.2741737202575998E-2</v>
      </c>
      <c r="AQ354" s="10">
        <f t="shared" si="90"/>
        <v>3.2741737202575998E-2</v>
      </c>
      <c r="AR354" s="10">
        <f t="shared" si="90"/>
        <v>3.2741737202575998E-2</v>
      </c>
      <c r="AS354" s="10">
        <f t="shared" si="90"/>
        <v>3.2741737202575998E-2</v>
      </c>
      <c r="AT354" s="10">
        <f t="shared" si="90"/>
        <v>3.2741737202575998E-2</v>
      </c>
      <c r="AU354" s="10">
        <f t="shared" si="90"/>
        <v>3.2741737202575998E-2</v>
      </c>
      <c r="AV354" s="10">
        <f t="shared" si="90"/>
        <v>3.2741737202575998E-2</v>
      </c>
      <c r="AW354" s="10">
        <f t="shared" si="90"/>
        <v>3.2741737202575998E-2</v>
      </c>
      <c r="AX354" s="10">
        <f t="shared" si="90"/>
        <v>3.2741737202575998E-2</v>
      </c>
      <c r="AY354" s="10">
        <f t="shared" si="90"/>
        <v>3.2741737202575998E-2</v>
      </c>
      <c r="AZ354" s="10">
        <f t="shared" si="90"/>
        <v>3.2741737202575998E-2</v>
      </c>
      <c r="BA354" s="10">
        <f t="shared" si="90"/>
        <v>3.2741737202575998E-2</v>
      </c>
      <c r="BB354" s="10">
        <f t="shared" si="90"/>
        <v>3.2741737202575998E-2</v>
      </c>
      <c r="BC354" s="10">
        <f t="shared" si="90"/>
        <v>3.2741737202575998E-2</v>
      </c>
      <c r="BD354" s="10">
        <f t="shared" si="90"/>
        <v>3.2741737202575998E-2</v>
      </c>
      <c r="BE354" s="10">
        <f t="shared" si="90"/>
        <v>3.2741737202575998E-2</v>
      </c>
      <c r="BF354" s="10">
        <f t="shared" si="90"/>
        <v>3.2741737202575998E-2</v>
      </c>
      <c r="BG354" s="10">
        <f t="shared" si="90"/>
        <v>3.2741737202575998E-2</v>
      </c>
      <c r="BH354" s="10">
        <f t="shared" si="90"/>
        <v>3.2741737202575998E-2</v>
      </c>
      <c r="BI354" s="10">
        <f t="shared" si="90"/>
        <v>3.2741737202575998E-2</v>
      </c>
      <c r="BJ354" s="10">
        <f t="shared" si="90"/>
        <v>3.2741737202575998E-2</v>
      </c>
      <c r="BK354" s="10">
        <f t="shared" si="90"/>
        <v>3.2741737202575998E-2</v>
      </c>
      <c r="BL354" s="10">
        <f t="shared" si="90"/>
        <v>3.2741737202575998E-2</v>
      </c>
      <c r="BM354" s="10">
        <f t="shared" si="90"/>
        <v>3.2741737202575998E-2</v>
      </c>
      <c r="BN354" s="10">
        <f t="shared" si="90"/>
        <v>3.2741737202575998E-2</v>
      </c>
      <c r="BO354" s="10">
        <f t="shared" si="90"/>
        <v>3.2741737202575998E-2</v>
      </c>
      <c r="BP354" s="10">
        <f t="shared" si="90"/>
        <v>3.2741737202575998E-2</v>
      </c>
      <c r="BQ354" s="10">
        <f t="shared" si="90"/>
        <v>3.2741737202575998E-2</v>
      </c>
      <c r="BR354" s="10">
        <f t="shared" si="90"/>
        <v>3.2741737202575998E-2</v>
      </c>
      <c r="BS354" s="10">
        <f t="shared" si="90"/>
        <v>3.2741737202575998E-2</v>
      </c>
      <c r="BT354" s="10">
        <f t="shared" si="90"/>
        <v>3.2741737202575998E-2</v>
      </c>
      <c r="BU354" s="10">
        <f t="shared" ref="AN354:CH360" si="91">$AL354</f>
        <v>3.2741737202575998E-2</v>
      </c>
      <c r="BV354" s="10">
        <f t="shared" si="91"/>
        <v>3.2741737202575998E-2</v>
      </c>
      <c r="BW354" s="10">
        <f t="shared" si="91"/>
        <v>3.2741737202575998E-2</v>
      </c>
      <c r="BX354" s="10">
        <f t="shared" si="91"/>
        <v>3.2741737202575998E-2</v>
      </c>
      <c r="BY354" s="10">
        <f t="shared" si="91"/>
        <v>3.2741737202575998E-2</v>
      </c>
      <c r="BZ354" s="10">
        <f t="shared" si="91"/>
        <v>3.2741737202575998E-2</v>
      </c>
      <c r="CA354" s="10">
        <f t="shared" si="91"/>
        <v>3.2741737202575998E-2</v>
      </c>
      <c r="CB354" s="10">
        <f t="shared" si="91"/>
        <v>3.2741737202575998E-2</v>
      </c>
      <c r="CC354" s="10">
        <f t="shared" si="91"/>
        <v>3.2741737202575998E-2</v>
      </c>
      <c r="CD354" s="10">
        <f t="shared" si="91"/>
        <v>3.2741737202575998E-2</v>
      </c>
      <c r="CE354" s="10">
        <f t="shared" si="91"/>
        <v>3.2741737202575998E-2</v>
      </c>
      <c r="CF354" s="10">
        <f t="shared" si="91"/>
        <v>3.2741737202575998E-2</v>
      </c>
      <c r="CG354" s="10">
        <f t="shared" si="91"/>
        <v>3.2741737202575998E-2</v>
      </c>
      <c r="CH354" s="10">
        <f t="shared" si="91"/>
        <v>3.2741737202575998E-2</v>
      </c>
    </row>
    <row r="355" spans="1:86" x14ac:dyDescent="0.2">
      <c r="A355" t="s">
        <v>340</v>
      </c>
      <c r="B355" s="14">
        <f>'CTZ 311225'!C348</f>
        <v>3.2745103941648597E-2</v>
      </c>
      <c r="C355" s="2">
        <f>'solvencii lab'!C343</f>
        <v>3.0873222886731201E-2</v>
      </c>
      <c r="D355" s="2">
        <f>'solvencii lab'!D343</f>
        <v>2.9269661265662598E-2</v>
      </c>
      <c r="E355" s="2">
        <f>'solvencii lab'!E343</f>
        <v>3.2510997363743403E-2</v>
      </c>
      <c r="F355" s="2">
        <f>'solvencii lab'!F343</f>
        <v>3.2468487405733201E-2</v>
      </c>
      <c r="G355" s="2">
        <f>'solvencii lab'!G343</f>
        <v>3.2426082208447199E-2</v>
      </c>
      <c r="H355" s="2">
        <f>'solvencii lab'!H343</f>
        <v>3.2383387482830303E-2</v>
      </c>
      <c r="I355" s="2">
        <f>'solvencii lab'!I343</f>
        <v>3.2340799341982397E-2</v>
      </c>
      <c r="J355" s="2">
        <f>'solvencii lab'!J343</f>
        <v>3.2297924737329599E-2</v>
      </c>
      <c r="K355" s="2">
        <f>'solvencii lab'!K343</f>
        <v>3.2255158505565901E-2</v>
      </c>
      <c r="L355" s="2">
        <f>'solvencii lab'!L343</f>
        <v>3.2212108841181697E-2</v>
      </c>
      <c r="M355" s="2">
        <f>'solvencii lab'!M343</f>
        <v>3.21691693022556E-2</v>
      </c>
      <c r="N355" s="2">
        <f>'solvencii lab'!N343</f>
        <v>3.2125949328742E-2</v>
      </c>
      <c r="O355" s="2">
        <f>'solvencii lab'!O343</f>
        <v>3.1989003217089002E-2</v>
      </c>
      <c r="P355" s="2">
        <f>'solvencii lab'!P343</f>
        <v>3.1851566483602697E-2</v>
      </c>
      <c r="Q355" s="2">
        <f>'solvencii lab'!Q343</f>
        <v>3.1714953607330197E-2</v>
      </c>
      <c r="R355" s="2">
        <f>'solvencii lab'!R343</f>
        <v>3.15785058984012E-2</v>
      </c>
      <c r="S355" s="2">
        <f>'solvencii lab'!S343</f>
        <v>3.1441567851247403E-2</v>
      </c>
      <c r="T355" s="2">
        <f>'solvencii lab'!T343</f>
        <v>3.1305449185297499E-2</v>
      </c>
      <c r="U355" s="2">
        <f>'solvencii lab'!U343</f>
        <v>3.1169493614119099E-2</v>
      </c>
      <c r="V355" s="2">
        <f>'solvencii lab'!V343</f>
        <v>3.1033047995578902E-2</v>
      </c>
      <c r="W355" s="2">
        <f>'solvencii lab'!W343</f>
        <v>3.0897417349068101E-2</v>
      </c>
      <c r="X355" s="2">
        <f>'solvencii lab'!X343</f>
        <v>3.0761947761268098E-2</v>
      </c>
      <c r="Y355" s="2">
        <f>'solvencii lab'!Y343</f>
        <v>3.06259884238579E-2</v>
      </c>
      <c r="Z355" s="2">
        <f>'solvencii lab'!Z343</f>
        <v>3.0490839714728501E-2</v>
      </c>
      <c r="AA355" s="2">
        <f>'solvencii lab'!AA343</f>
        <v>3.0567868011232902E-2</v>
      </c>
      <c r="AB355" s="2">
        <f>'solvencii lab'!AB343</f>
        <v>3.0644926582278499E-2</v>
      </c>
      <c r="AC355" s="2">
        <f>'solvencii lab'!AC343</f>
        <v>3.07223869860699E-2</v>
      </c>
      <c r="AD355" s="2">
        <f>'solvencii lab'!AD343</f>
        <v>3.08000653393436E-2</v>
      </c>
      <c r="AE355" s="2">
        <f>'solvencii lab'!AE343</f>
        <v>3.08777756775531E-2</v>
      </c>
      <c r="AF355" s="2">
        <f>'solvencii lab'!AF343</f>
        <v>3.0955892716786101E-2</v>
      </c>
      <c r="AG355" s="2">
        <f>'solvencii lab'!AG343</f>
        <v>3.1034231035652799E-2</v>
      </c>
      <c r="AH355" s="2">
        <f>'solvencii lab'!AH343</f>
        <v>3.1112603099800101E-2</v>
      </c>
      <c r="AI355" s="2">
        <f>'solvencii lab'!AI343</f>
        <v>3.11913868318105E-2</v>
      </c>
      <c r="AJ355" s="2">
        <f>'solvencii lab'!AJ343</f>
        <v>3.1270395249061798E-2</v>
      </c>
      <c r="AK355" s="2">
        <f>'solvencii lab'!AK343</f>
        <v>3.1349439223572903E-2</v>
      </c>
      <c r="AL355" s="7">
        <f t="shared" si="86"/>
        <v>3.2745103941648597E-2</v>
      </c>
      <c r="AM355" s="10">
        <f t="shared" si="87"/>
        <v>3.2745103941648597E-2</v>
      </c>
      <c r="AN355" s="10">
        <f t="shared" si="91"/>
        <v>3.2745103941648597E-2</v>
      </c>
      <c r="AO355" s="10">
        <f t="shared" si="91"/>
        <v>3.2745103941648597E-2</v>
      </c>
      <c r="AP355" s="10">
        <f t="shared" si="91"/>
        <v>3.2745103941648597E-2</v>
      </c>
      <c r="AQ355" s="10">
        <f t="shared" si="91"/>
        <v>3.2745103941648597E-2</v>
      </c>
      <c r="AR355" s="10">
        <f t="shared" si="91"/>
        <v>3.2745103941648597E-2</v>
      </c>
      <c r="AS355" s="10">
        <f t="shared" si="91"/>
        <v>3.2745103941648597E-2</v>
      </c>
      <c r="AT355" s="10">
        <f t="shared" si="91"/>
        <v>3.2745103941648597E-2</v>
      </c>
      <c r="AU355" s="10">
        <f t="shared" si="91"/>
        <v>3.2745103941648597E-2</v>
      </c>
      <c r="AV355" s="10">
        <f t="shared" si="91"/>
        <v>3.2745103941648597E-2</v>
      </c>
      <c r="AW355" s="10">
        <f t="shared" si="91"/>
        <v>3.2745103941648597E-2</v>
      </c>
      <c r="AX355" s="10">
        <f t="shared" si="91"/>
        <v>3.2745103941648597E-2</v>
      </c>
      <c r="AY355" s="10">
        <f t="shared" si="91"/>
        <v>3.2745103941648597E-2</v>
      </c>
      <c r="AZ355" s="10">
        <f t="shared" si="91"/>
        <v>3.2745103941648597E-2</v>
      </c>
      <c r="BA355" s="10">
        <f t="shared" si="91"/>
        <v>3.2745103941648597E-2</v>
      </c>
      <c r="BB355" s="10">
        <f t="shared" si="91"/>
        <v>3.2745103941648597E-2</v>
      </c>
      <c r="BC355" s="10">
        <f t="shared" si="91"/>
        <v>3.2745103941648597E-2</v>
      </c>
      <c r="BD355" s="10">
        <f t="shared" si="91"/>
        <v>3.2745103941648597E-2</v>
      </c>
      <c r="BE355" s="10">
        <f t="shared" si="91"/>
        <v>3.2745103941648597E-2</v>
      </c>
      <c r="BF355" s="10">
        <f t="shared" si="91"/>
        <v>3.2745103941648597E-2</v>
      </c>
      <c r="BG355" s="10">
        <f t="shared" si="91"/>
        <v>3.2745103941648597E-2</v>
      </c>
      <c r="BH355" s="10">
        <f t="shared" si="91"/>
        <v>3.2745103941648597E-2</v>
      </c>
      <c r="BI355" s="10">
        <f t="shared" si="91"/>
        <v>3.2745103941648597E-2</v>
      </c>
      <c r="BJ355" s="10">
        <f t="shared" si="91"/>
        <v>3.2745103941648597E-2</v>
      </c>
      <c r="BK355" s="10">
        <f t="shared" si="91"/>
        <v>3.2745103941648597E-2</v>
      </c>
      <c r="BL355" s="10">
        <f t="shared" si="91"/>
        <v>3.2745103941648597E-2</v>
      </c>
      <c r="BM355" s="10">
        <f t="shared" si="91"/>
        <v>3.2745103941648597E-2</v>
      </c>
      <c r="BN355" s="10">
        <f t="shared" si="91"/>
        <v>3.2745103941648597E-2</v>
      </c>
      <c r="BO355" s="10">
        <f t="shared" si="91"/>
        <v>3.2745103941648597E-2</v>
      </c>
      <c r="BP355" s="10">
        <f t="shared" si="91"/>
        <v>3.2745103941648597E-2</v>
      </c>
      <c r="BQ355" s="10">
        <f t="shared" si="91"/>
        <v>3.2745103941648597E-2</v>
      </c>
      <c r="BR355" s="10">
        <f t="shared" si="91"/>
        <v>3.2745103941648597E-2</v>
      </c>
      <c r="BS355" s="10">
        <f t="shared" si="91"/>
        <v>3.2745103941648597E-2</v>
      </c>
      <c r="BT355" s="10">
        <f t="shared" si="91"/>
        <v>3.2745103941648597E-2</v>
      </c>
      <c r="BU355" s="10">
        <f t="shared" si="91"/>
        <v>3.2745103941648597E-2</v>
      </c>
      <c r="BV355" s="10">
        <f t="shared" si="91"/>
        <v>3.2745103941648597E-2</v>
      </c>
      <c r="BW355" s="10">
        <f t="shared" si="91"/>
        <v>3.2745103941648597E-2</v>
      </c>
      <c r="BX355" s="10">
        <f t="shared" si="91"/>
        <v>3.2745103941648597E-2</v>
      </c>
      <c r="BY355" s="10">
        <f t="shared" si="91"/>
        <v>3.2745103941648597E-2</v>
      </c>
      <c r="BZ355" s="10">
        <f t="shared" si="91"/>
        <v>3.2745103941648597E-2</v>
      </c>
      <c r="CA355" s="10">
        <f t="shared" si="91"/>
        <v>3.2745103941648597E-2</v>
      </c>
      <c r="CB355" s="10">
        <f t="shared" si="91"/>
        <v>3.2745103941648597E-2</v>
      </c>
      <c r="CC355" s="10">
        <f t="shared" si="91"/>
        <v>3.2745103941648597E-2</v>
      </c>
      <c r="CD355" s="10">
        <f t="shared" si="91"/>
        <v>3.2745103941648597E-2</v>
      </c>
      <c r="CE355" s="10">
        <f t="shared" si="91"/>
        <v>3.2745103941648597E-2</v>
      </c>
      <c r="CF355" s="10">
        <f t="shared" si="91"/>
        <v>3.2745103941648597E-2</v>
      </c>
      <c r="CG355" s="10">
        <f t="shared" si="91"/>
        <v>3.2745103941648597E-2</v>
      </c>
      <c r="CH355" s="10">
        <f t="shared" si="91"/>
        <v>3.2745103941648597E-2</v>
      </c>
    </row>
    <row r="356" spans="1:86" x14ac:dyDescent="0.2">
      <c r="A356" t="s">
        <v>341</v>
      </c>
      <c r="B356" s="14">
        <f>'CTZ 311225'!C349</f>
        <v>3.2748432328125E-2</v>
      </c>
      <c r="C356" s="2">
        <f>'solvencii lab'!C344</f>
        <v>3.0878684924474199E-2</v>
      </c>
      <c r="D356" s="2">
        <f>'solvencii lab'!D344</f>
        <v>2.9277983543468802E-2</v>
      </c>
      <c r="E356" s="2">
        <f>'solvencii lab'!E344</f>
        <v>3.2513575109699398E-2</v>
      </c>
      <c r="F356" s="2">
        <f>'solvencii lab'!F344</f>
        <v>3.2471031037335202E-2</v>
      </c>
      <c r="G356" s="2">
        <f>'solvencii lab'!G344</f>
        <v>3.2428592101732601E-2</v>
      </c>
      <c r="H356" s="2">
        <f>'solvencii lab'!H344</f>
        <v>3.2385864400731303E-2</v>
      </c>
      <c r="I356" s="2">
        <f>'solvencii lab'!I344</f>
        <v>3.2343243655434499E-2</v>
      </c>
      <c r="J356" s="2">
        <f>'solvencii lab'!J344</f>
        <v>3.2300337206659903E-2</v>
      </c>
      <c r="K356" s="2">
        <f>'solvencii lab'!K344</f>
        <v>3.2257539496592401E-2</v>
      </c>
      <c r="L356" s="2">
        <f>'solvencii lab'!L344</f>
        <v>3.2214459111569602E-2</v>
      </c>
      <c r="M356" s="2">
        <f>'solvencii lab'!M344</f>
        <v>3.2171489212691799E-2</v>
      </c>
      <c r="N356" s="2">
        <f>'solvencii lab'!N344</f>
        <v>3.2128239634173703E-2</v>
      </c>
      <c r="O356" s="2">
        <f>'solvencii lab'!O344</f>
        <v>3.19915603349991E-2</v>
      </c>
      <c r="P356" s="2">
        <f>'solvencii lab'!P344</f>
        <v>3.1854391768339797E-2</v>
      </c>
      <c r="Q356" s="2">
        <f>'solvencii lab'!Q344</f>
        <v>3.1718045845463699E-2</v>
      </c>
      <c r="R356" s="2">
        <f>'solvencii lab'!R344</f>
        <v>3.1581865157861599E-2</v>
      </c>
      <c r="S356" s="2">
        <f>'solvencii lab'!S344</f>
        <v>3.1445195482651303E-2</v>
      </c>
      <c r="T356" s="2">
        <f>'solvencii lab'!T344</f>
        <v>3.1309343969573702E-2</v>
      </c>
      <c r="U356" s="2">
        <f>'solvencii lab'!U344</f>
        <v>3.1173655614602901E-2</v>
      </c>
      <c r="V356" s="2">
        <f>'solvencii lab'!V344</f>
        <v>3.1037478559247898E-2</v>
      </c>
      <c r="W356" s="2">
        <f>'solvencii lab'!W344</f>
        <v>3.0902115251433701E-2</v>
      </c>
      <c r="X356" s="2">
        <f>'solvencii lab'!X344</f>
        <v>3.0766913061224699E-2</v>
      </c>
      <c r="Y356" s="2">
        <f>'solvencii lab'!Y344</f>
        <v>3.0631222464833199E-2</v>
      </c>
      <c r="Z356" s="2">
        <f>'solvencii lab'!Z344</f>
        <v>3.0496341267032399E-2</v>
      </c>
      <c r="AA356" s="2">
        <f>'solvencii lab'!AA344</f>
        <v>3.05732889485574E-2</v>
      </c>
      <c r="AB356" s="2">
        <f>'solvencii lab'!AB344</f>
        <v>3.0650267169419501E-2</v>
      </c>
      <c r="AC356" s="2">
        <f>'solvencii lab'!AC344</f>
        <v>3.0727647103556601E-2</v>
      </c>
      <c r="AD356" s="2">
        <f>'solvencii lab'!AD344</f>
        <v>3.0805245063008E-2</v>
      </c>
      <c r="AE356" s="2">
        <f>'solvencii lab'!AE344</f>
        <v>3.08828752778302E-2</v>
      </c>
      <c r="AF356" s="2">
        <f>'solvencii lab'!AF344</f>
        <v>3.0960912081020801E-2</v>
      </c>
      <c r="AG356" s="2">
        <f>'solvencii lab'!AG344</f>
        <v>3.1039170246040599E-2</v>
      </c>
      <c r="AH356" s="2">
        <f>'solvencii lab'!AH344</f>
        <v>3.1117462432628602E-2</v>
      </c>
      <c r="AI356" s="2">
        <f>'solvencii lab'!AI344</f>
        <v>3.11961661815491E-2</v>
      </c>
      <c r="AJ356" s="2">
        <f>'solvencii lab'!AJ344</f>
        <v>3.1275094704537203E-2</v>
      </c>
      <c r="AK356" s="2">
        <f>'solvencii lab'!AK344</f>
        <v>3.1354059067149199E-2</v>
      </c>
      <c r="AL356" s="7">
        <f t="shared" si="86"/>
        <v>3.2748432328125E-2</v>
      </c>
      <c r="AM356" s="10">
        <f t="shared" si="87"/>
        <v>3.2748432328125E-2</v>
      </c>
      <c r="AN356" s="10">
        <f t="shared" si="91"/>
        <v>3.2748432328125E-2</v>
      </c>
      <c r="AO356" s="10">
        <f t="shared" si="91"/>
        <v>3.2748432328125E-2</v>
      </c>
      <c r="AP356" s="10">
        <f t="shared" si="91"/>
        <v>3.2748432328125E-2</v>
      </c>
      <c r="AQ356" s="10">
        <f t="shared" si="91"/>
        <v>3.2748432328125E-2</v>
      </c>
      <c r="AR356" s="10">
        <f t="shared" si="91"/>
        <v>3.2748432328125E-2</v>
      </c>
      <c r="AS356" s="10">
        <f t="shared" si="91"/>
        <v>3.2748432328125E-2</v>
      </c>
      <c r="AT356" s="10">
        <f t="shared" si="91"/>
        <v>3.2748432328125E-2</v>
      </c>
      <c r="AU356" s="10">
        <f t="shared" si="91"/>
        <v>3.2748432328125E-2</v>
      </c>
      <c r="AV356" s="10">
        <f t="shared" si="91"/>
        <v>3.2748432328125E-2</v>
      </c>
      <c r="AW356" s="10">
        <f t="shared" si="91"/>
        <v>3.2748432328125E-2</v>
      </c>
      <c r="AX356" s="10">
        <f t="shared" si="91"/>
        <v>3.2748432328125E-2</v>
      </c>
      <c r="AY356" s="10">
        <f t="shared" si="91"/>
        <v>3.2748432328125E-2</v>
      </c>
      <c r="AZ356" s="10">
        <f t="shared" si="91"/>
        <v>3.2748432328125E-2</v>
      </c>
      <c r="BA356" s="10">
        <f t="shared" si="91"/>
        <v>3.2748432328125E-2</v>
      </c>
      <c r="BB356" s="10">
        <f t="shared" si="91"/>
        <v>3.2748432328125E-2</v>
      </c>
      <c r="BC356" s="10">
        <f t="shared" si="91"/>
        <v>3.2748432328125E-2</v>
      </c>
      <c r="BD356" s="10">
        <f t="shared" si="91"/>
        <v>3.2748432328125E-2</v>
      </c>
      <c r="BE356" s="10">
        <f t="shared" si="91"/>
        <v>3.2748432328125E-2</v>
      </c>
      <c r="BF356" s="10">
        <f t="shared" si="91"/>
        <v>3.2748432328125E-2</v>
      </c>
      <c r="BG356" s="10">
        <f t="shared" si="91"/>
        <v>3.2748432328125E-2</v>
      </c>
      <c r="BH356" s="10">
        <f t="shared" si="91"/>
        <v>3.2748432328125E-2</v>
      </c>
      <c r="BI356" s="10">
        <f t="shared" si="91"/>
        <v>3.2748432328125E-2</v>
      </c>
      <c r="BJ356" s="10">
        <f t="shared" si="91"/>
        <v>3.2748432328125E-2</v>
      </c>
      <c r="BK356" s="10">
        <f t="shared" si="91"/>
        <v>3.2748432328125E-2</v>
      </c>
      <c r="BL356" s="10">
        <f t="shared" si="91"/>
        <v>3.2748432328125E-2</v>
      </c>
      <c r="BM356" s="10">
        <f t="shared" si="91"/>
        <v>3.2748432328125E-2</v>
      </c>
      <c r="BN356" s="10">
        <f t="shared" si="91"/>
        <v>3.2748432328125E-2</v>
      </c>
      <c r="BO356" s="10">
        <f t="shared" si="91"/>
        <v>3.2748432328125E-2</v>
      </c>
      <c r="BP356" s="10">
        <f t="shared" si="91"/>
        <v>3.2748432328125E-2</v>
      </c>
      <c r="BQ356" s="10">
        <f t="shared" si="91"/>
        <v>3.2748432328125E-2</v>
      </c>
      <c r="BR356" s="10">
        <f t="shared" si="91"/>
        <v>3.2748432328125E-2</v>
      </c>
      <c r="BS356" s="10">
        <f t="shared" si="91"/>
        <v>3.2748432328125E-2</v>
      </c>
      <c r="BT356" s="10">
        <f t="shared" si="91"/>
        <v>3.2748432328125E-2</v>
      </c>
      <c r="BU356" s="10">
        <f t="shared" si="91"/>
        <v>3.2748432328125E-2</v>
      </c>
      <c r="BV356" s="10">
        <f t="shared" si="91"/>
        <v>3.2748432328125E-2</v>
      </c>
      <c r="BW356" s="10">
        <f t="shared" si="91"/>
        <v>3.2748432328125E-2</v>
      </c>
      <c r="BX356" s="10">
        <f t="shared" si="91"/>
        <v>3.2748432328125E-2</v>
      </c>
      <c r="BY356" s="10">
        <f t="shared" si="91"/>
        <v>3.2748432328125E-2</v>
      </c>
      <c r="BZ356" s="10">
        <f t="shared" si="91"/>
        <v>3.2748432328125E-2</v>
      </c>
      <c r="CA356" s="10">
        <f t="shared" si="91"/>
        <v>3.2748432328125E-2</v>
      </c>
      <c r="CB356" s="10">
        <f t="shared" si="91"/>
        <v>3.2748432328125E-2</v>
      </c>
      <c r="CC356" s="10">
        <f t="shared" si="91"/>
        <v>3.2748432328125E-2</v>
      </c>
      <c r="CD356" s="10">
        <f t="shared" si="91"/>
        <v>3.2748432328125E-2</v>
      </c>
      <c r="CE356" s="10">
        <f t="shared" si="91"/>
        <v>3.2748432328125E-2</v>
      </c>
      <c r="CF356" s="10">
        <f t="shared" si="91"/>
        <v>3.2748432328125E-2</v>
      </c>
      <c r="CG356" s="10">
        <f t="shared" si="91"/>
        <v>3.2748432328125E-2</v>
      </c>
      <c r="CH356" s="10">
        <f t="shared" si="91"/>
        <v>3.2748432328125E-2</v>
      </c>
    </row>
    <row r="357" spans="1:86" x14ac:dyDescent="0.2">
      <c r="A357" t="s">
        <v>342</v>
      </c>
      <c r="B357" s="14">
        <f>'CTZ 311225'!C350</f>
        <v>3.2751722829513698E-2</v>
      </c>
      <c r="C357" s="2">
        <f>'solvencii lab'!C345</f>
        <v>3.0884119733568902E-2</v>
      </c>
      <c r="D357" s="2">
        <f>'solvencii lab'!D345</f>
        <v>2.9286273189584398E-2</v>
      </c>
      <c r="E357" s="2">
        <f>'solvencii lab'!E345</f>
        <v>3.2516130863762399E-2</v>
      </c>
      <c r="F357" s="2">
        <f>'solvencii lab'!F345</f>
        <v>3.2473553832409602E-2</v>
      </c>
      <c r="G357" s="2">
        <f>'solvencii lab'!G345</f>
        <v>3.2431082308873302E-2</v>
      </c>
      <c r="H357" s="2">
        <f>'solvencii lab'!H345</f>
        <v>3.23883227802561E-2</v>
      </c>
      <c r="I357" s="2">
        <f>'solvencii lab'!I345</f>
        <v>3.2345670573302503E-2</v>
      </c>
      <c r="J357" s="2">
        <f>'solvencii lab'!J345</f>
        <v>3.2302733420550102E-2</v>
      </c>
      <c r="K357" s="2">
        <f>'solvencii lab'!K345</f>
        <v>3.2259905367353701E-2</v>
      </c>
      <c r="L357" s="2">
        <f>'solvencii lab'!L345</f>
        <v>3.2216795394186697E-2</v>
      </c>
      <c r="M357" s="2">
        <f>'solvencii lab'!M345</f>
        <v>3.2173796262890297E-2</v>
      </c>
      <c r="N357" s="2">
        <f>'solvencii lab'!N345</f>
        <v>3.2130518204189502E-2</v>
      </c>
      <c r="O357" s="2">
        <f>'solvencii lab'!O345</f>
        <v>3.1994104978131301E-2</v>
      </c>
      <c r="P357" s="2">
        <f>'solvencii lab'!P345</f>
        <v>3.1857203832310999E-2</v>
      </c>
      <c r="Q357" s="2">
        <f>'solvencii lab'!Q345</f>
        <v>3.1721124117376903E-2</v>
      </c>
      <c r="R357" s="2">
        <f>'solvencii lab'!R345</f>
        <v>3.1585209702637798E-2</v>
      </c>
      <c r="S357" s="2">
        <f>'solvencii lab'!S345</f>
        <v>3.14488076442982E-2</v>
      </c>
      <c r="T357" s="2">
        <f>'solvencii lab'!T345</f>
        <v>3.1313222529655897E-2</v>
      </c>
      <c r="U357" s="2">
        <f>'solvencii lab'!U345</f>
        <v>3.1177800633504799E-2</v>
      </c>
      <c r="V357" s="2">
        <f>'solvencii lab'!V345</f>
        <v>3.1041891377353501E-2</v>
      </c>
      <c r="W357" s="2">
        <f>'solvencii lab'!W345</f>
        <v>3.0906794644990999E-2</v>
      </c>
      <c r="X357" s="2">
        <f>'solvencii lab'!X345</f>
        <v>3.07718590862349E-2</v>
      </c>
      <c r="Y357" s="2">
        <f>'solvencii lab'!Y345</f>
        <v>3.06364364581461E-2</v>
      </c>
      <c r="Z357" s="2">
        <f>'solvencii lab'!Z345</f>
        <v>3.0501821999792299E-2</v>
      </c>
      <c r="AA357" s="2">
        <f>'solvencii lab'!AA345</f>
        <v>3.05786886429513E-2</v>
      </c>
      <c r="AB357" s="2">
        <f>'solvencii lab'!AB345</f>
        <v>3.0655586087563001E-2</v>
      </c>
      <c r="AC357" s="2">
        <f>'solvencii lab'!AC345</f>
        <v>3.0732885121223599E-2</v>
      </c>
      <c r="AD357" s="2">
        <f>'solvencii lab'!AD345</f>
        <v>3.0810402252265001E-2</v>
      </c>
      <c r="AE357" s="2">
        <f>'solvencii lab'!AE345</f>
        <v>3.0887951906374202E-2</v>
      </c>
      <c r="AF357" s="2">
        <f>'solvencii lab'!AF345</f>
        <v>3.0965908031328201E-2</v>
      </c>
      <c r="AG357" s="2">
        <f>'solvencii lab'!AG345</f>
        <v>3.10440855964557E-2</v>
      </c>
      <c r="AH357" s="2">
        <f>'solvencii lab'!AH345</f>
        <v>3.11222974566427E-2</v>
      </c>
      <c r="AI357" s="2">
        <f>'solvencii lab'!AI345</f>
        <v>3.1200920768646102E-2</v>
      </c>
      <c r="AJ357" s="2">
        <f>'solvencii lab'!AJ345</f>
        <v>3.1279768939604199E-2</v>
      </c>
      <c r="AK357" s="2">
        <f>'solvencii lab'!AK345</f>
        <v>3.13586532296923E-2</v>
      </c>
      <c r="AL357" s="7">
        <f t="shared" si="86"/>
        <v>3.2751722829513698E-2</v>
      </c>
      <c r="AM357" s="10">
        <f t="shared" si="87"/>
        <v>3.2751722829513698E-2</v>
      </c>
      <c r="AN357" s="10">
        <f t="shared" si="91"/>
        <v>3.2751722829513698E-2</v>
      </c>
      <c r="AO357" s="10">
        <f t="shared" si="91"/>
        <v>3.2751722829513698E-2</v>
      </c>
      <c r="AP357" s="10">
        <f t="shared" si="91"/>
        <v>3.2751722829513698E-2</v>
      </c>
      <c r="AQ357" s="10">
        <f t="shared" si="91"/>
        <v>3.2751722829513698E-2</v>
      </c>
      <c r="AR357" s="10">
        <f t="shared" si="91"/>
        <v>3.2751722829513698E-2</v>
      </c>
      <c r="AS357" s="10">
        <f t="shared" si="91"/>
        <v>3.2751722829513698E-2</v>
      </c>
      <c r="AT357" s="10">
        <f t="shared" si="91"/>
        <v>3.2751722829513698E-2</v>
      </c>
      <c r="AU357" s="10">
        <f t="shared" si="91"/>
        <v>3.2751722829513698E-2</v>
      </c>
      <c r="AV357" s="10">
        <f t="shared" si="91"/>
        <v>3.2751722829513698E-2</v>
      </c>
      <c r="AW357" s="10">
        <f t="shared" si="91"/>
        <v>3.2751722829513698E-2</v>
      </c>
      <c r="AX357" s="10">
        <f t="shared" si="91"/>
        <v>3.2751722829513698E-2</v>
      </c>
      <c r="AY357" s="10">
        <f t="shared" si="91"/>
        <v>3.2751722829513698E-2</v>
      </c>
      <c r="AZ357" s="10">
        <f t="shared" si="91"/>
        <v>3.2751722829513698E-2</v>
      </c>
      <c r="BA357" s="10">
        <f t="shared" si="91"/>
        <v>3.2751722829513698E-2</v>
      </c>
      <c r="BB357" s="10">
        <f t="shared" si="91"/>
        <v>3.2751722829513698E-2</v>
      </c>
      <c r="BC357" s="10">
        <f t="shared" si="91"/>
        <v>3.2751722829513698E-2</v>
      </c>
      <c r="BD357" s="10">
        <f t="shared" si="91"/>
        <v>3.2751722829513698E-2</v>
      </c>
      <c r="BE357" s="10">
        <f t="shared" si="91"/>
        <v>3.2751722829513698E-2</v>
      </c>
      <c r="BF357" s="10">
        <f t="shared" si="91"/>
        <v>3.2751722829513698E-2</v>
      </c>
      <c r="BG357" s="10">
        <f t="shared" si="91"/>
        <v>3.2751722829513698E-2</v>
      </c>
      <c r="BH357" s="10">
        <f t="shared" si="91"/>
        <v>3.2751722829513698E-2</v>
      </c>
      <c r="BI357" s="10">
        <f t="shared" si="91"/>
        <v>3.2751722829513698E-2</v>
      </c>
      <c r="BJ357" s="10">
        <f t="shared" si="91"/>
        <v>3.2751722829513698E-2</v>
      </c>
      <c r="BK357" s="10">
        <f t="shared" si="91"/>
        <v>3.2751722829513698E-2</v>
      </c>
      <c r="BL357" s="10">
        <f t="shared" si="91"/>
        <v>3.2751722829513698E-2</v>
      </c>
      <c r="BM357" s="10">
        <f t="shared" si="91"/>
        <v>3.2751722829513698E-2</v>
      </c>
      <c r="BN357" s="10">
        <f t="shared" si="91"/>
        <v>3.2751722829513698E-2</v>
      </c>
      <c r="BO357" s="10">
        <f t="shared" si="91"/>
        <v>3.2751722829513698E-2</v>
      </c>
      <c r="BP357" s="10">
        <f t="shared" si="91"/>
        <v>3.2751722829513698E-2</v>
      </c>
      <c r="BQ357" s="10">
        <f t="shared" si="91"/>
        <v>3.2751722829513698E-2</v>
      </c>
      <c r="BR357" s="10">
        <f t="shared" si="91"/>
        <v>3.2751722829513698E-2</v>
      </c>
      <c r="BS357" s="10">
        <f t="shared" si="91"/>
        <v>3.2751722829513698E-2</v>
      </c>
      <c r="BT357" s="10">
        <f t="shared" si="91"/>
        <v>3.2751722829513698E-2</v>
      </c>
      <c r="BU357" s="10">
        <f t="shared" si="91"/>
        <v>3.2751722829513698E-2</v>
      </c>
      <c r="BV357" s="10">
        <f t="shared" si="91"/>
        <v>3.2751722829513698E-2</v>
      </c>
      <c r="BW357" s="10">
        <f t="shared" si="91"/>
        <v>3.2751722829513698E-2</v>
      </c>
      <c r="BX357" s="10">
        <f t="shared" si="91"/>
        <v>3.2751722829513698E-2</v>
      </c>
      <c r="BY357" s="10">
        <f t="shared" si="91"/>
        <v>3.2751722829513698E-2</v>
      </c>
      <c r="BZ357" s="10">
        <f t="shared" si="91"/>
        <v>3.2751722829513698E-2</v>
      </c>
      <c r="CA357" s="10">
        <f t="shared" si="91"/>
        <v>3.2751722829513698E-2</v>
      </c>
      <c r="CB357" s="10">
        <f t="shared" si="91"/>
        <v>3.2751722829513698E-2</v>
      </c>
      <c r="CC357" s="10">
        <f t="shared" si="91"/>
        <v>3.2751722829513698E-2</v>
      </c>
      <c r="CD357" s="10">
        <f t="shared" si="91"/>
        <v>3.2751722829513698E-2</v>
      </c>
      <c r="CE357" s="10">
        <f t="shared" si="91"/>
        <v>3.2751722829513698E-2</v>
      </c>
      <c r="CF357" s="10">
        <f t="shared" si="91"/>
        <v>3.2751722829513698E-2</v>
      </c>
      <c r="CG357" s="10">
        <f t="shared" si="91"/>
        <v>3.2751722829513698E-2</v>
      </c>
      <c r="CH357" s="10">
        <f t="shared" si="91"/>
        <v>3.2751722829513698E-2</v>
      </c>
    </row>
    <row r="358" spans="1:86" x14ac:dyDescent="0.2">
      <c r="A358" t="s">
        <v>343</v>
      </c>
      <c r="B358" s="14">
        <f>'CTZ 311225'!C351</f>
        <v>3.2754975906974203E-2</v>
      </c>
      <c r="C358" s="2">
        <f>'solvencii lab'!C346</f>
        <v>3.0889527523104698E-2</v>
      </c>
      <c r="D358" s="2">
        <f>'solvencii lab'!D346</f>
        <v>2.9294530389630102E-2</v>
      </c>
      <c r="E358" s="2">
        <f>'solvencii lab'!E346</f>
        <v>3.2518664859679303E-2</v>
      </c>
      <c r="F358" s="2">
        <f>'solvencii lab'!F346</f>
        <v>3.24760560089132E-2</v>
      </c>
      <c r="G358" s="2">
        <f>'solvencii lab'!G346</f>
        <v>3.24335530320796E-2</v>
      </c>
      <c r="H358" s="2">
        <f>'solvencii lab'!H346</f>
        <v>3.2390762807863203E-2</v>
      </c>
      <c r="I358" s="2">
        <f>'solvencii lab'!I346</f>
        <v>3.2348080266336697E-2</v>
      </c>
      <c r="J358" s="2">
        <f>'solvencii lab'!J346</f>
        <v>3.2305113534039302E-2</v>
      </c>
      <c r="K358" s="2">
        <f>'solvencii lab'!K346</f>
        <v>3.2262256257220498E-2</v>
      </c>
      <c r="L358" s="2">
        <f>'solvencii lab'!L346</f>
        <v>3.22191178127329E-2</v>
      </c>
      <c r="M358" s="2">
        <f>'solvencii lab'!M346</f>
        <v>3.2176090560922903E-2</v>
      </c>
      <c r="N358" s="2">
        <f>'solvencii lab'!N346</f>
        <v>3.2132785131231099E-2</v>
      </c>
      <c r="O358" s="2">
        <f>'solvencii lab'!O346</f>
        <v>3.19966372403701E-2</v>
      </c>
      <c r="P358" s="2">
        <f>'solvencii lab'!P346</f>
        <v>3.1860002770883501E-2</v>
      </c>
      <c r="Q358" s="2">
        <f>'solvencii lab'!Q346</f>
        <v>3.17241885199437E-2</v>
      </c>
      <c r="R358" s="2">
        <f>'solvencii lab'!R346</f>
        <v>3.1588539631142602E-2</v>
      </c>
      <c r="S358" s="2">
        <f>'solvencii lab'!S346</f>
        <v>3.1452404436178298E-2</v>
      </c>
      <c r="T358" s="2">
        <f>'solvencii lab'!T346</f>
        <v>3.1317084967135797E-2</v>
      </c>
      <c r="U358" s="2">
        <f>'solvencii lab'!U346</f>
        <v>3.11819287740497E-2</v>
      </c>
      <c r="V358" s="2">
        <f>'solvencii lab'!V346</f>
        <v>3.1046286554793301E-2</v>
      </c>
      <c r="W358" s="2">
        <f>'solvencii lab'!W346</f>
        <v>3.0911455636333001E-2</v>
      </c>
      <c r="X358" s="2">
        <f>'solvencii lab'!X346</f>
        <v>3.0776785944618398E-2</v>
      </c>
      <c r="Y358" s="2">
        <f>'solvencii lab'!Y346</f>
        <v>3.06416305138816E-2</v>
      </c>
      <c r="Z358" s="2">
        <f>'solvencii lab'!Z346</f>
        <v>3.0507282024881899E-2</v>
      </c>
      <c r="AA358" s="2">
        <f>'solvencii lab'!AA346</f>
        <v>3.0584067215585899E-2</v>
      </c>
      <c r="AB358" s="2">
        <f>'solvencii lab'!AB346</f>
        <v>3.06608834671948E-2</v>
      </c>
      <c r="AC358" s="2">
        <f>'solvencii lab'!AC346</f>
        <v>3.0738101178932199E-2</v>
      </c>
      <c r="AD358" s="2">
        <f>'solvencii lab'!AD346</f>
        <v>3.0815537056391999E-2</v>
      </c>
      <c r="AE358" s="2">
        <f>'solvencii lab'!AE346</f>
        <v>3.08930057218967E-2</v>
      </c>
      <c r="AF358" s="2">
        <f>'solvencii lab'!AF346</f>
        <v>3.0970880735915599E-2</v>
      </c>
      <c r="AG358" s="2">
        <f>'solvencii lab'!AG346</f>
        <v>3.1048977264641599E-2</v>
      </c>
      <c r="AH358" s="2">
        <f>'solvencii lab'!AH346</f>
        <v>3.1127108359138001E-2</v>
      </c>
      <c r="AI358" s="2">
        <f>'solvencii lab'!AI346</f>
        <v>3.1205650790014399E-2</v>
      </c>
      <c r="AJ358" s="2">
        <f>'solvencii lab'!AJ346</f>
        <v>3.1284418160833299E-2</v>
      </c>
      <c r="AK358" s="2">
        <f>'solvencii lab'!AK346</f>
        <v>3.1363221927447997E-2</v>
      </c>
      <c r="AL358" s="7">
        <f t="shared" si="86"/>
        <v>3.2754975906974203E-2</v>
      </c>
      <c r="AM358" s="10">
        <f t="shared" si="87"/>
        <v>3.2754975906974203E-2</v>
      </c>
      <c r="AN358" s="10">
        <f t="shared" si="91"/>
        <v>3.2754975906974203E-2</v>
      </c>
      <c r="AO358" s="10">
        <f t="shared" si="91"/>
        <v>3.2754975906974203E-2</v>
      </c>
      <c r="AP358" s="10">
        <f t="shared" si="91"/>
        <v>3.2754975906974203E-2</v>
      </c>
      <c r="AQ358" s="10">
        <f t="shared" si="91"/>
        <v>3.2754975906974203E-2</v>
      </c>
      <c r="AR358" s="10">
        <f t="shared" si="91"/>
        <v>3.2754975906974203E-2</v>
      </c>
      <c r="AS358" s="10">
        <f t="shared" si="91"/>
        <v>3.2754975906974203E-2</v>
      </c>
      <c r="AT358" s="10">
        <f t="shared" si="91"/>
        <v>3.2754975906974203E-2</v>
      </c>
      <c r="AU358" s="10">
        <f t="shared" si="91"/>
        <v>3.2754975906974203E-2</v>
      </c>
      <c r="AV358" s="10">
        <f t="shared" si="91"/>
        <v>3.2754975906974203E-2</v>
      </c>
      <c r="AW358" s="10">
        <f t="shared" si="91"/>
        <v>3.2754975906974203E-2</v>
      </c>
      <c r="AX358" s="10">
        <f t="shared" si="91"/>
        <v>3.2754975906974203E-2</v>
      </c>
      <c r="AY358" s="10">
        <f t="shared" si="91"/>
        <v>3.2754975906974203E-2</v>
      </c>
      <c r="AZ358" s="10">
        <f t="shared" si="91"/>
        <v>3.2754975906974203E-2</v>
      </c>
      <c r="BA358" s="10">
        <f t="shared" si="91"/>
        <v>3.2754975906974203E-2</v>
      </c>
      <c r="BB358" s="10">
        <f t="shared" si="91"/>
        <v>3.2754975906974203E-2</v>
      </c>
      <c r="BC358" s="10">
        <f t="shared" si="91"/>
        <v>3.2754975906974203E-2</v>
      </c>
      <c r="BD358" s="10">
        <f t="shared" si="91"/>
        <v>3.2754975906974203E-2</v>
      </c>
      <c r="BE358" s="10">
        <f t="shared" si="91"/>
        <v>3.2754975906974203E-2</v>
      </c>
      <c r="BF358" s="10">
        <f t="shared" si="91"/>
        <v>3.2754975906974203E-2</v>
      </c>
      <c r="BG358" s="10">
        <f t="shared" si="91"/>
        <v>3.2754975906974203E-2</v>
      </c>
      <c r="BH358" s="10">
        <f t="shared" si="91"/>
        <v>3.2754975906974203E-2</v>
      </c>
      <c r="BI358" s="10">
        <f t="shared" si="91"/>
        <v>3.2754975906974203E-2</v>
      </c>
      <c r="BJ358" s="10">
        <f t="shared" si="91"/>
        <v>3.2754975906974203E-2</v>
      </c>
      <c r="BK358" s="10">
        <f t="shared" si="91"/>
        <v>3.2754975906974203E-2</v>
      </c>
      <c r="BL358" s="10">
        <f t="shared" si="91"/>
        <v>3.2754975906974203E-2</v>
      </c>
      <c r="BM358" s="10">
        <f t="shared" si="91"/>
        <v>3.2754975906974203E-2</v>
      </c>
      <c r="BN358" s="10">
        <f t="shared" si="91"/>
        <v>3.2754975906974203E-2</v>
      </c>
      <c r="BO358" s="10">
        <f t="shared" si="91"/>
        <v>3.2754975906974203E-2</v>
      </c>
      <c r="BP358" s="10">
        <f t="shared" si="91"/>
        <v>3.2754975906974203E-2</v>
      </c>
      <c r="BQ358" s="10">
        <f t="shared" si="91"/>
        <v>3.2754975906974203E-2</v>
      </c>
      <c r="BR358" s="10">
        <f t="shared" si="91"/>
        <v>3.2754975906974203E-2</v>
      </c>
      <c r="BS358" s="10">
        <f t="shared" si="91"/>
        <v>3.2754975906974203E-2</v>
      </c>
      <c r="BT358" s="10">
        <f t="shared" si="91"/>
        <v>3.2754975906974203E-2</v>
      </c>
      <c r="BU358" s="10">
        <f t="shared" si="91"/>
        <v>3.2754975906974203E-2</v>
      </c>
      <c r="BV358" s="10">
        <f t="shared" si="91"/>
        <v>3.2754975906974203E-2</v>
      </c>
      <c r="BW358" s="10">
        <f t="shared" si="91"/>
        <v>3.2754975906974203E-2</v>
      </c>
      <c r="BX358" s="10">
        <f t="shared" si="91"/>
        <v>3.2754975906974203E-2</v>
      </c>
      <c r="BY358" s="10">
        <f t="shared" si="91"/>
        <v>3.2754975906974203E-2</v>
      </c>
      <c r="BZ358" s="10">
        <f t="shared" si="91"/>
        <v>3.2754975906974203E-2</v>
      </c>
      <c r="CA358" s="10">
        <f t="shared" si="91"/>
        <v>3.2754975906974203E-2</v>
      </c>
      <c r="CB358" s="10">
        <f t="shared" si="91"/>
        <v>3.2754975906974203E-2</v>
      </c>
      <c r="CC358" s="10">
        <f t="shared" si="91"/>
        <v>3.2754975906974203E-2</v>
      </c>
      <c r="CD358" s="10">
        <f t="shared" si="91"/>
        <v>3.2754975906974203E-2</v>
      </c>
      <c r="CE358" s="10">
        <f t="shared" si="91"/>
        <v>3.2754975906974203E-2</v>
      </c>
      <c r="CF358" s="10">
        <f t="shared" si="91"/>
        <v>3.2754975906974203E-2</v>
      </c>
      <c r="CG358" s="10">
        <f t="shared" si="91"/>
        <v>3.2754975906974203E-2</v>
      </c>
      <c r="CH358" s="10">
        <f t="shared" si="91"/>
        <v>3.2754975906974203E-2</v>
      </c>
    </row>
    <row r="359" spans="1:86" x14ac:dyDescent="0.2">
      <c r="A359" t="s">
        <v>344</v>
      </c>
      <c r="B359" s="14">
        <f>'CTZ 311225'!C352</f>
        <v>3.2758192015415098E-2</v>
      </c>
      <c r="C359" s="2">
        <f>'solvencii lab'!C347</f>
        <v>3.0894908499923199E-2</v>
      </c>
      <c r="D359" s="2">
        <f>'solvencii lab'!D347</f>
        <v>2.9302755327704499E-2</v>
      </c>
      <c r="E359" s="2">
        <f>'solvencii lab'!E347</f>
        <v>3.2521177328237602E-2</v>
      </c>
      <c r="F359" s="2">
        <f>'solvencii lab'!F347</f>
        <v>3.2478537782059697E-2</v>
      </c>
      <c r="G359" s="2">
        <f>'solvencii lab'!G347</f>
        <v>3.2436004471033897E-2</v>
      </c>
      <c r="H359" s="2">
        <f>'solvencii lab'!H347</f>
        <v>3.2393184667700498E-2</v>
      </c>
      <c r="I359" s="2">
        <f>'solvencii lab'!I347</f>
        <v>3.2350472903193997E-2</v>
      </c>
      <c r="J359" s="2">
        <f>'solvencii lab'!J347</f>
        <v>3.2307477700288502E-2</v>
      </c>
      <c r="K359" s="2">
        <f>'solvencii lab'!K347</f>
        <v>3.2264592303902599E-2</v>
      </c>
      <c r="L359" s="2">
        <f>'solvencii lab'!L347</f>
        <v>3.22214264894626E-2</v>
      </c>
      <c r="M359" s="2">
        <f>'solvencii lab'!M347</f>
        <v>3.2178372213634399E-2</v>
      </c>
      <c r="N359" s="2">
        <f>'solvencii lab'!N347</f>
        <v>3.2135040506729898E-2</v>
      </c>
      <c r="O359" s="2">
        <f>'solvencii lab'!O347</f>
        <v>3.19991572146043E-2</v>
      </c>
      <c r="P359" s="2">
        <f>'solvencii lab'!P347</f>
        <v>3.1862788678441702E-2</v>
      </c>
      <c r="Q359" s="2">
        <f>'solvencii lab'!Q347</f>
        <v>3.1727239149068998E-2</v>
      </c>
      <c r="R359" s="2">
        <f>'solvencii lab'!R347</f>
        <v>3.15918550408327E-2</v>
      </c>
      <c r="S359" s="2">
        <f>'solvencii lab'!S347</f>
        <v>3.1455985957339297E-2</v>
      </c>
      <c r="T359" s="2">
        <f>'solvencii lab'!T347</f>
        <v>3.1320931382675402E-2</v>
      </c>
      <c r="U359" s="2">
        <f>'solvencii lab'!U347</f>
        <v>3.1186040138545298E-2</v>
      </c>
      <c r="V359" s="2">
        <f>'solvencii lab'!V347</f>
        <v>3.1050664195559401E-2</v>
      </c>
      <c r="W359" s="2">
        <f>'solvencii lab'!W347</f>
        <v>3.09160983311591E-2</v>
      </c>
      <c r="X359" s="2">
        <f>'solvencii lab'!X347</f>
        <v>3.0781693743812701E-2</v>
      </c>
      <c r="Y359" s="2">
        <f>'solvencii lab'!Y347</f>
        <v>3.0646804741255501E-2</v>
      </c>
      <c r="Z359" s="2">
        <f>'solvencii lab'!Z347</f>
        <v>3.0512721453316499E-2</v>
      </c>
      <c r="AA359" s="2">
        <f>'solvencii lab'!AA347</f>
        <v>3.0589424786629401E-2</v>
      </c>
      <c r="AB359" s="2">
        <f>'solvencii lab'!AB347</f>
        <v>3.0666159437654401E-2</v>
      </c>
      <c r="AC359" s="2">
        <f>'solvencii lab'!AC347</f>
        <v>3.0743295415253499E-2</v>
      </c>
      <c r="AD359" s="2">
        <f>'solvencii lab'!AD347</f>
        <v>3.0820649623231201E-2</v>
      </c>
      <c r="AE359" s="2">
        <f>'solvencii lab'!AE347</f>
        <v>3.0898036881527199E-2</v>
      </c>
      <c r="AF359" s="2">
        <f>'solvencii lab'!AF347</f>
        <v>3.0975830361263001E-2</v>
      </c>
      <c r="AG359" s="2">
        <f>'solvencii lab'!AG347</f>
        <v>3.1053845426467899E-2</v>
      </c>
      <c r="AH359" s="2">
        <f>'solvencii lab'!AH347</f>
        <v>3.1131895325392501E-2</v>
      </c>
      <c r="AI359" s="2">
        <f>'solvencii lab'!AI347</f>
        <v>3.12103564404024E-2</v>
      </c>
      <c r="AJ359" s="2">
        <f>'solvencii lab'!AJ347</f>
        <v>3.1289042572483397E-2</v>
      </c>
      <c r="AK359" s="2">
        <f>'solvencii lab'!AK347</f>
        <v>3.1367765374203202E-2</v>
      </c>
      <c r="AL359" s="7">
        <f t="shared" si="86"/>
        <v>3.2758192015415098E-2</v>
      </c>
      <c r="AM359" s="10">
        <f t="shared" si="87"/>
        <v>3.2758192015415098E-2</v>
      </c>
      <c r="AN359" s="10">
        <f t="shared" si="91"/>
        <v>3.2758192015415098E-2</v>
      </c>
      <c r="AO359" s="10">
        <f t="shared" si="91"/>
        <v>3.2758192015415098E-2</v>
      </c>
      <c r="AP359" s="10">
        <f t="shared" si="91"/>
        <v>3.2758192015415098E-2</v>
      </c>
      <c r="AQ359" s="10">
        <f t="shared" si="91"/>
        <v>3.2758192015415098E-2</v>
      </c>
      <c r="AR359" s="10">
        <f t="shared" si="91"/>
        <v>3.2758192015415098E-2</v>
      </c>
      <c r="AS359" s="10">
        <f t="shared" si="91"/>
        <v>3.2758192015415098E-2</v>
      </c>
      <c r="AT359" s="10">
        <f t="shared" si="91"/>
        <v>3.2758192015415098E-2</v>
      </c>
      <c r="AU359" s="10">
        <f t="shared" si="91"/>
        <v>3.2758192015415098E-2</v>
      </c>
      <c r="AV359" s="10">
        <f t="shared" si="91"/>
        <v>3.2758192015415098E-2</v>
      </c>
      <c r="AW359" s="10">
        <f t="shared" si="91"/>
        <v>3.2758192015415098E-2</v>
      </c>
      <c r="AX359" s="10">
        <f t="shared" si="91"/>
        <v>3.2758192015415098E-2</v>
      </c>
      <c r="AY359" s="10">
        <f t="shared" si="91"/>
        <v>3.2758192015415098E-2</v>
      </c>
      <c r="AZ359" s="10">
        <f t="shared" si="91"/>
        <v>3.2758192015415098E-2</v>
      </c>
      <c r="BA359" s="10">
        <f t="shared" si="91"/>
        <v>3.2758192015415098E-2</v>
      </c>
      <c r="BB359" s="10">
        <f t="shared" si="91"/>
        <v>3.2758192015415098E-2</v>
      </c>
      <c r="BC359" s="10">
        <f t="shared" si="91"/>
        <v>3.2758192015415098E-2</v>
      </c>
      <c r="BD359" s="10">
        <f t="shared" si="91"/>
        <v>3.2758192015415098E-2</v>
      </c>
      <c r="BE359" s="10">
        <f t="shared" si="91"/>
        <v>3.2758192015415098E-2</v>
      </c>
      <c r="BF359" s="10">
        <f t="shared" si="91"/>
        <v>3.2758192015415098E-2</v>
      </c>
      <c r="BG359" s="10">
        <f t="shared" si="91"/>
        <v>3.2758192015415098E-2</v>
      </c>
      <c r="BH359" s="10">
        <f t="shared" si="91"/>
        <v>3.2758192015415098E-2</v>
      </c>
      <c r="BI359" s="10">
        <f t="shared" si="91"/>
        <v>3.2758192015415098E-2</v>
      </c>
      <c r="BJ359" s="10">
        <f t="shared" si="91"/>
        <v>3.2758192015415098E-2</v>
      </c>
      <c r="BK359" s="10">
        <f t="shared" si="91"/>
        <v>3.2758192015415098E-2</v>
      </c>
      <c r="BL359" s="10">
        <f t="shared" si="91"/>
        <v>3.2758192015415098E-2</v>
      </c>
      <c r="BM359" s="10">
        <f t="shared" si="91"/>
        <v>3.2758192015415098E-2</v>
      </c>
      <c r="BN359" s="10">
        <f t="shared" si="91"/>
        <v>3.2758192015415098E-2</v>
      </c>
      <c r="BO359" s="10">
        <f t="shared" si="91"/>
        <v>3.2758192015415098E-2</v>
      </c>
      <c r="BP359" s="10">
        <f t="shared" si="91"/>
        <v>3.2758192015415098E-2</v>
      </c>
      <c r="BQ359" s="10">
        <f t="shared" si="91"/>
        <v>3.2758192015415098E-2</v>
      </c>
      <c r="BR359" s="10">
        <f t="shared" si="91"/>
        <v>3.2758192015415098E-2</v>
      </c>
      <c r="BS359" s="10">
        <f t="shared" si="91"/>
        <v>3.2758192015415098E-2</v>
      </c>
      <c r="BT359" s="10">
        <f t="shared" si="91"/>
        <v>3.2758192015415098E-2</v>
      </c>
      <c r="BU359" s="10">
        <f t="shared" si="91"/>
        <v>3.2758192015415098E-2</v>
      </c>
      <c r="BV359" s="10">
        <f t="shared" si="91"/>
        <v>3.2758192015415098E-2</v>
      </c>
      <c r="BW359" s="10">
        <f t="shared" si="91"/>
        <v>3.2758192015415098E-2</v>
      </c>
      <c r="BX359" s="10">
        <f t="shared" si="91"/>
        <v>3.2758192015415098E-2</v>
      </c>
      <c r="BY359" s="10">
        <f t="shared" si="91"/>
        <v>3.2758192015415098E-2</v>
      </c>
      <c r="BZ359" s="10">
        <f t="shared" si="91"/>
        <v>3.2758192015415098E-2</v>
      </c>
      <c r="CA359" s="10">
        <f t="shared" si="91"/>
        <v>3.2758192015415098E-2</v>
      </c>
      <c r="CB359" s="10">
        <f t="shared" si="91"/>
        <v>3.2758192015415098E-2</v>
      </c>
      <c r="CC359" s="10">
        <f t="shared" si="91"/>
        <v>3.2758192015415098E-2</v>
      </c>
      <c r="CD359" s="10">
        <f t="shared" si="91"/>
        <v>3.2758192015415098E-2</v>
      </c>
      <c r="CE359" s="10">
        <f t="shared" si="91"/>
        <v>3.2758192015415098E-2</v>
      </c>
      <c r="CF359" s="10">
        <f t="shared" si="91"/>
        <v>3.2758192015415098E-2</v>
      </c>
      <c r="CG359" s="10">
        <f t="shared" si="91"/>
        <v>3.2758192015415098E-2</v>
      </c>
      <c r="CH359" s="10">
        <f t="shared" si="91"/>
        <v>3.2758192015415098E-2</v>
      </c>
    </row>
    <row r="360" spans="1:86" x14ac:dyDescent="0.2">
      <c r="A360" t="s">
        <v>345</v>
      </c>
      <c r="B360" s="14">
        <f>'CTZ 311225'!C353</f>
        <v>3.2761371603589003E-2</v>
      </c>
      <c r="C360" s="2">
        <f>'solvencii lab'!C348</f>
        <v>3.0900262868648901E-2</v>
      </c>
      <c r="D360" s="2">
        <f>'solvencii lab'!D348</f>
        <v>2.9310948186401699E-2</v>
      </c>
      <c r="E360" s="2">
        <f>'solvencii lab'!E348</f>
        <v>3.25236684973087E-2</v>
      </c>
      <c r="F360" s="2">
        <f>'solvencii lab'!F348</f>
        <v>3.2480999364359997E-2</v>
      </c>
      <c r="G360" s="2">
        <f>'solvencii lab'!G348</f>
        <v>3.2438436822930398E-2</v>
      </c>
      <c r="H360" s="2">
        <f>'solvencii lab'!H348</f>
        <v>3.2395588541640201E-2</v>
      </c>
      <c r="I360" s="2">
        <f>'solvencii lab'!I348</f>
        <v>3.23528486504676E-2</v>
      </c>
      <c r="J360" s="2">
        <f>'solvencii lab'!J348</f>
        <v>3.2309826070609102E-2</v>
      </c>
      <c r="K360" s="2">
        <f>'solvencii lab'!K348</f>
        <v>3.2266913643472998E-2</v>
      </c>
      <c r="L360" s="2">
        <f>'solvencii lab'!L348</f>
        <v>3.2223721545208299E-2</v>
      </c>
      <c r="M360" s="2">
        <f>'solvencii lab'!M348</f>
        <v>3.2180641326658897E-2</v>
      </c>
      <c r="N360" s="2">
        <f>'solvencii lab'!N348</f>
        <v>3.2137284421120703E-2</v>
      </c>
      <c r="O360" s="2">
        <f>'solvencii lab'!O348</f>
        <v>3.2001664992739202E-2</v>
      </c>
      <c r="P360" s="2">
        <f>'solvencii lab'!P348</f>
        <v>3.1865561648400403E-2</v>
      </c>
      <c r="Q360" s="2">
        <f>'solvencii lab'!Q348</f>
        <v>3.1730276099701298E-2</v>
      </c>
      <c r="R360" s="2">
        <f>'solvencii lab'!R348</f>
        <v>3.1595156028221202E-2</v>
      </c>
      <c r="S360" s="2">
        <f>'solvencii lab'!S348</f>
        <v>3.1459552305897802E-2</v>
      </c>
      <c r="T360" s="2">
        <f>'solvencii lab'!T348</f>
        <v>3.1324761876018403E-2</v>
      </c>
      <c r="U360" s="2">
        <f>'solvencii lab'!U348</f>
        <v>3.1190134828392699E-2</v>
      </c>
      <c r="V360" s="2">
        <f>'solvencii lab'!V348</f>
        <v>3.1055024402749602E-2</v>
      </c>
      <c r="W360" s="2">
        <f>'solvencii lab'!W348</f>
        <v>3.0920722834286901E-2</v>
      </c>
      <c r="X360" s="2">
        <f>'solvencii lab'!X348</f>
        <v>3.0786582590385199E-2</v>
      </c>
      <c r="Y360" s="2">
        <f>'solvencii lab'!Y348</f>
        <v>3.06519592486229E-2</v>
      </c>
      <c r="Z360" s="2">
        <f>'solvencii lab'!Z348</f>
        <v>3.0518140395261399E-2</v>
      </c>
      <c r="AA360" s="2">
        <f>'solvencii lab'!AA348</f>
        <v>3.0594761475259701E-2</v>
      </c>
      <c r="AB360" s="2">
        <f>'solvencii lab'!AB348</f>
        <v>3.06714141271478E-2</v>
      </c>
      <c r="AC360" s="2">
        <f>'solvencii lab'!AC348</f>
        <v>3.07484679674834E-2</v>
      </c>
      <c r="AD360" s="2">
        <f>'solvencii lab'!AD348</f>
        <v>3.08257400992069E-2</v>
      </c>
      <c r="AE360" s="2">
        <f>'solvencii lab'!AE348</f>
        <v>3.0903045540836099E-2</v>
      </c>
      <c r="AF360" s="2">
        <f>'solvencii lab'!AF348</f>
        <v>3.0980757072147602E-2</v>
      </c>
      <c r="AG360" s="2">
        <f>'solvencii lab'!AG348</f>
        <v>3.1058690255958601E-2</v>
      </c>
      <c r="AH360" s="2">
        <f>'solvencii lab'!AH348</f>
        <v>3.11366585386934E-2</v>
      </c>
      <c r="AI360" s="2">
        <f>'solvencii lab'!AI348</f>
        <v>3.1215037912422899E-2</v>
      </c>
      <c r="AJ360" s="2">
        <f>'solvencii lab'!AJ348</f>
        <v>3.1293642376533502E-2</v>
      </c>
      <c r="AK360" s="2">
        <f>'solvencii lab'!AK348</f>
        <v>3.1372283781320599E-2</v>
      </c>
      <c r="AL360" s="7">
        <f t="shared" si="86"/>
        <v>3.2761371603589003E-2</v>
      </c>
      <c r="AM360" s="10">
        <f t="shared" si="87"/>
        <v>3.2761371603589003E-2</v>
      </c>
      <c r="AN360" s="10">
        <f t="shared" si="91"/>
        <v>3.2761371603589003E-2</v>
      </c>
      <c r="AO360" s="10">
        <f t="shared" si="91"/>
        <v>3.2761371603589003E-2</v>
      </c>
      <c r="AP360" s="10">
        <f t="shared" si="91"/>
        <v>3.2761371603589003E-2</v>
      </c>
      <c r="AQ360" s="10">
        <f t="shared" si="91"/>
        <v>3.2761371603589003E-2</v>
      </c>
      <c r="AR360" s="10">
        <f t="shared" si="91"/>
        <v>3.2761371603589003E-2</v>
      </c>
      <c r="AS360" s="10">
        <f t="shared" si="91"/>
        <v>3.2761371603589003E-2</v>
      </c>
      <c r="AT360" s="10">
        <f t="shared" ref="AN360:CH365" si="92">$AL360</f>
        <v>3.2761371603589003E-2</v>
      </c>
      <c r="AU360" s="10">
        <f t="shared" si="92"/>
        <v>3.2761371603589003E-2</v>
      </c>
      <c r="AV360" s="10">
        <f t="shared" si="92"/>
        <v>3.2761371603589003E-2</v>
      </c>
      <c r="AW360" s="10">
        <f t="shared" si="92"/>
        <v>3.2761371603589003E-2</v>
      </c>
      <c r="AX360" s="10">
        <f t="shared" si="92"/>
        <v>3.2761371603589003E-2</v>
      </c>
      <c r="AY360" s="10">
        <f t="shared" si="92"/>
        <v>3.2761371603589003E-2</v>
      </c>
      <c r="AZ360" s="10">
        <f t="shared" si="92"/>
        <v>3.2761371603589003E-2</v>
      </c>
      <c r="BA360" s="10">
        <f t="shared" si="92"/>
        <v>3.2761371603589003E-2</v>
      </c>
      <c r="BB360" s="10">
        <f t="shared" si="92"/>
        <v>3.2761371603589003E-2</v>
      </c>
      <c r="BC360" s="10">
        <f t="shared" si="92"/>
        <v>3.2761371603589003E-2</v>
      </c>
      <c r="BD360" s="10">
        <f t="shared" si="92"/>
        <v>3.2761371603589003E-2</v>
      </c>
      <c r="BE360" s="10">
        <f t="shared" si="92"/>
        <v>3.2761371603589003E-2</v>
      </c>
      <c r="BF360" s="10">
        <f t="shared" si="92"/>
        <v>3.2761371603589003E-2</v>
      </c>
      <c r="BG360" s="10">
        <f t="shared" si="92"/>
        <v>3.2761371603589003E-2</v>
      </c>
      <c r="BH360" s="10">
        <f t="shared" si="92"/>
        <v>3.2761371603589003E-2</v>
      </c>
      <c r="BI360" s="10">
        <f t="shared" si="92"/>
        <v>3.2761371603589003E-2</v>
      </c>
      <c r="BJ360" s="10">
        <f t="shared" si="92"/>
        <v>3.2761371603589003E-2</v>
      </c>
      <c r="BK360" s="10">
        <f t="shared" si="92"/>
        <v>3.2761371603589003E-2</v>
      </c>
      <c r="BL360" s="10">
        <f t="shared" si="92"/>
        <v>3.2761371603589003E-2</v>
      </c>
      <c r="BM360" s="10">
        <f t="shared" si="92"/>
        <v>3.2761371603589003E-2</v>
      </c>
      <c r="BN360" s="10">
        <f t="shared" si="92"/>
        <v>3.2761371603589003E-2</v>
      </c>
      <c r="BO360" s="10">
        <f t="shared" si="92"/>
        <v>3.2761371603589003E-2</v>
      </c>
      <c r="BP360" s="10">
        <f t="shared" si="92"/>
        <v>3.2761371603589003E-2</v>
      </c>
      <c r="BQ360" s="10">
        <f t="shared" si="92"/>
        <v>3.2761371603589003E-2</v>
      </c>
      <c r="BR360" s="10">
        <f t="shared" si="92"/>
        <v>3.2761371603589003E-2</v>
      </c>
      <c r="BS360" s="10">
        <f t="shared" si="92"/>
        <v>3.2761371603589003E-2</v>
      </c>
      <c r="BT360" s="10">
        <f t="shared" si="92"/>
        <v>3.2761371603589003E-2</v>
      </c>
      <c r="BU360" s="10">
        <f t="shared" si="92"/>
        <v>3.2761371603589003E-2</v>
      </c>
      <c r="BV360" s="10">
        <f t="shared" si="92"/>
        <v>3.2761371603589003E-2</v>
      </c>
      <c r="BW360" s="10">
        <f t="shared" si="92"/>
        <v>3.2761371603589003E-2</v>
      </c>
      <c r="BX360" s="10">
        <f t="shared" si="92"/>
        <v>3.2761371603589003E-2</v>
      </c>
      <c r="BY360" s="10">
        <f t="shared" si="92"/>
        <v>3.2761371603589003E-2</v>
      </c>
      <c r="BZ360" s="10">
        <f t="shared" si="92"/>
        <v>3.2761371603589003E-2</v>
      </c>
      <c r="CA360" s="10">
        <f t="shared" si="92"/>
        <v>3.2761371603589003E-2</v>
      </c>
      <c r="CB360" s="10">
        <f t="shared" si="92"/>
        <v>3.2761371603589003E-2</v>
      </c>
      <c r="CC360" s="10">
        <f t="shared" si="92"/>
        <v>3.2761371603589003E-2</v>
      </c>
      <c r="CD360" s="10">
        <f t="shared" si="92"/>
        <v>3.2761371603589003E-2</v>
      </c>
      <c r="CE360" s="10">
        <f t="shared" si="92"/>
        <v>3.2761371603589003E-2</v>
      </c>
      <c r="CF360" s="10">
        <f t="shared" si="92"/>
        <v>3.2761371603589003E-2</v>
      </c>
      <c r="CG360" s="10">
        <f t="shared" si="92"/>
        <v>3.2761371603589003E-2</v>
      </c>
      <c r="CH360" s="10">
        <f t="shared" si="92"/>
        <v>3.2761371603589003E-2</v>
      </c>
    </row>
    <row r="361" spans="1:86" x14ac:dyDescent="0.2">
      <c r="A361" t="s">
        <v>346</v>
      </c>
      <c r="B361" s="14">
        <f>'CTZ 311225'!C354</f>
        <v>3.2764515114188403E-2</v>
      </c>
      <c r="C361" s="2">
        <f>'solvencii lab'!C349</f>
        <v>3.09055908317197E-2</v>
      </c>
      <c r="D361" s="2">
        <f>'solvencii lab'!D349</f>
        <v>2.9319109146828701E-2</v>
      </c>
      <c r="E361" s="2">
        <f>'solvencii lab'!E349</f>
        <v>3.2526138591892899E-2</v>
      </c>
      <c r="F361" s="2">
        <f>'solvencii lab'!F349</f>
        <v>3.2483440965663801E-2</v>
      </c>
      <c r="G361" s="2">
        <f>'solvencii lab'!G349</f>
        <v>3.2440850282509898E-2</v>
      </c>
      <c r="H361" s="2">
        <f>'solvencii lab'!H349</f>
        <v>3.2397974609311701E-2</v>
      </c>
      <c r="I361" s="2">
        <f>'solvencii lab'!I349</f>
        <v>3.2355207672718198E-2</v>
      </c>
      <c r="J361" s="2">
        <f>'solvencii lab'!J349</f>
        <v>3.23121587944903E-2</v>
      </c>
      <c r="K361" s="2">
        <f>'solvencii lab'!K349</f>
        <v>3.2269220410391597E-2</v>
      </c>
      <c r="L361" s="2">
        <f>'solvencii lab'!L349</f>
        <v>3.2226003099398798E-2</v>
      </c>
      <c r="M361" s="2">
        <f>'solvencii lab'!M349</f>
        <v>3.2182898004437799E-2</v>
      </c>
      <c r="N361" s="2">
        <f>'solvencii lab'!N349</f>
        <v>3.2139516963854697E-2</v>
      </c>
      <c r="O361" s="2">
        <f>'solvencii lab'!O349</f>
        <v>3.20041606657104E-2</v>
      </c>
      <c r="P361" s="2">
        <f>'solvencii lab'!P349</f>
        <v>3.1868321773218501E-2</v>
      </c>
      <c r="Q361" s="2">
        <f>'solvencii lab'!Q349</f>
        <v>3.1733299465845403E-2</v>
      </c>
      <c r="R361" s="2">
        <f>'solvencii lab'!R349</f>
        <v>3.1598442688890602E-2</v>
      </c>
      <c r="S361" s="2">
        <f>'solvencii lab'!S349</f>
        <v>3.1463103579052201E-2</v>
      </c>
      <c r="T361" s="2">
        <f>'solvencii lab'!T349</f>
        <v>3.1328576546001803E-2</v>
      </c>
      <c r="U361" s="2">
        <f>'solvencii lab'!U349</f>
        <v>3.1194212944098701E-2</v>
      </c>
      <c r="V361" s="2">
        <f>'solvencii lab'!V349</f>
        <v>3.1059367278578599E-2</v>
      </c>
      <c r="W361" s="2">
        <f>'solvencii lab'!W349</f>
        <v>3.0925329249660901E-2</v>
      </c>
      <c r="X361" s="2">
        <f>'solvencii lab'!X349</f>
        <v>3.0791452590040701E-2</v>
      </c>
      <c r="Y361" s="2">
        <f>'solvencii lab'!Y349</f>
        <v>3.0657094143488699E-2</v>
      </c>
      <c r="Z361" s="2">
        <f>'solvencii lab'!Z349</f>
        <v>3.05235389600426E-2</v>
      </c>
      <c r="AA361" s="2">
        <f>'solvencii lab'!AA349</f>
        <v>3.0600077399675001E-2</v>
      </c>
      <c r="AB361" s="2">
        <f>'solvencii lab'!AB349</f>
        <v>3.0676647662762901E-2</v>
      </c>
      <c r="AC361" s="2">
        <f>'solvencii lab'!AC349</f>
        <v>3.0753618971659201E-2</v>
      </c>
      <c r="AD361" s="2">
        <f>'solvencii lab'!AD349</f>
        <v>3.0830808629344199E-2</v>
      </c>
      <c r="AE361" s="2">
        <f>'solvencii lab'!AE349</f>
        <v>3.09080318538534E-2</v>
      </c>
      <c r="AF361" s="2">
        <f>'solvencii lab'!AF349</f>
        <v>3.0985661031665401E-2</v>
      </c>
      <c r="AG361" s="2">
        <f>'solvencii lab'!AG349</f>
        <v>3.1063511925315E-2</v>
      </c>
      <c r="AH361" s="2">
        <f>'solvencii lab'!AH349</f>
        <v>3.1141398180365199E-2</v>
      </c>
      <c r="AI361" s="2">
        <f>'solvencii lab'!AI349</f>
        <v>3.1219695396584601E-2</v>
      </c>
      <c r="AJ361" s="2">
        <f>'solvencii lab'!AJ349</f>
        <v>3.1298217772715901E-2</v>
      </c>
      <c r="AK361" s="2">
        <f>'solvencii lab'!AK349</f>
        <v>3.1376777357773999E-2</v>
      </c>
      <c r="AL361" s="7">
        <f t="shared" si="86"/>
        <v>3.2764515114188403E-2</v>
      </c>
      <c r="AM361" s="10">
        <f t="shared" si="87"/>
        <v>3.2764515114188403E-2</v>
      </c>
      <c r="AN361" s="10">
        <f t="shared" si="92"/>
        <v>3.2764515114188403E-2</v>
      </c>
      <c r="AO361" s="10">
        <f t="shared" si="92"/>
        <v>3.2764515114188403E-2</v>
      </c>
      <c r="AP361" s="10">
        <f t="shared" si="92"/>
        <v>3.2764515114188403E-2</v>
      </c>
      <c r="AQ361" s="10">
        <f t="shared" si="92"/>
        <v>3.2764515114188403E-2</v>
      </c>
      <c r="AR361" s="10">
        <f t="shared" si="92"/>
        <v>3.2764515114188403E-2</v>
      </c>
      <c r="AS361" s="10">
        <f t="shared" si="92"/>
        <v>3.2764515114188403E-2</v>
      </c>
      <c r="AT361" s="10">
        <f t="shared" si="92"/>
        <v>3.2764515114188403E-2</v>
      </c>
      <c r="AU361" s="10">
        <f t="shared" si="92"/>
        <v>3.2764515114188403E-2</v>
      </c>
      <c r="AV361" s="10">
        <f t="shared" si="92"/>
        <v>3.2764515114188403E-2</v>
      </c>
      <c r="AW361" s="10">
        <f t="shared" si="92"/>
        <v>3.2764515114188403E-2</v>
      </c>
      <c r="AX361" s="10">
        <f t="shared" si="92"/>
        <v>3.2764515114188403E-2</v>
      </c>
      <c r="AY361" s="10">
        <f t="shared" si="92"/>
        <v>3.2764515114188403E-2</v>
      </c>
      <c r="AZ361" s="10">
        <f t="shared" si="92"/>
        <v>3.2764515114188403E-2</v>
      </c>
      <c r="BA361" s="10">
        <f t="shared" si="92"/>
        <v>3.2764515114188403E-2</v>
      </c>
      <c r="BB361" s="10">
        <f t="shared" si="92"/>
        <v>3.2764515114188403E-2</v>
      </c>
      <c r="BC361" s="10">
        <f t="shared" si="92"/>
        <v>3.2764515114188403E-2</v>
      </c>
      <c r="BD361" s="10">
        <f t="shared" si="92"/>
        <v>3.2764515114188403E-2</v>
      </c>
      <c r="BE361" s="10">
        <f t="shared" si="92"/>
        <v>3.2764515114188403E-2</v>
      </c>
      <c r="BF361" s="10">
        <f t="shared" si="92"/>
        <v>3.2764515114188403E-2</v>
      </c>
      <c r="BG361" s="10">
        <f t="shared" si="92"/>
        <v>3.2764515114188403E-2</v>
      </c>
      <c r="BH361" s="10">
        <f t="shared" si="92"/>
        <v>3.2764515114188403E-2</v>
      </c>
      <c r="BI361" s="10">
        <f t="shared" si="92"/>
        <v>3.2764515114188403E-2</v>
      </c>
      <c r="BJ361" s="10">
        <f t="shared" si="92"/>
        <v>3.2764515114188403E-2</v>
      </c>
      <c r="BK361" s="10">
        <f t="shared" si="92"/>
        <v>3.2764515114188403E-2</v>
      </c>
      <c r="BL361" s="10">
        <f t="shared" si="92"/>
        <v>3.2764515114188403E-2</v>
      </c>
      <c r="BM361" s="10">
        <f t="shared" si="92"/>
        <v>3.2764515114188403E-2</v>
      </c>
      <c r="BN361" s="10">
        <f t="shared" si="92"/>
        <v>3.2764515114188403E-2</v>
      </c>
      <c r="BO361" s="10">
        <f t="shared" si="92"/>
        <v>3.2764515114188403E-2</v>
      </c>
      <c r="BP361" s="10">
        <f t="shared" si="92"/>
        <v>3.2764515114188403E-2</v>
      </c>
      <c r="BQ361" s="10">
        <f t="shared" si="92"/>
        <v>3.2764515114188403E-2</v>
      </c>
      <c r="BR361" s="10">
        <f t="shared" si="92"/>
        <v>3.2764515114188403E-2</v>
      </c>
      <c r="BS361" s="10">
        <f t="shared" si="92"/>
        <v>3.2764515114188403E-2</v>
      </c>
      <c r="BT361" s="10">
        <f t="shared" si="92"/>
        <v>3.2764515114188403E-2</v>
      </c>
      <c r="BU361" s="10">
        <f t="shared" si="92"/>
        <v>3.2764515114188403E-2</v>
      </c>
      <c r="BV361" s="10">
        <f t="shared" si="92"/>
        <v>3.2764515114188403E-2</v>
      </c>
      <c r="BW361" s="10">
        <f t="shared" si="92"/>
        <v>3.2764515114188403E-2</v>
      </c>
      <c r="BX361" s="10">
        <f t="shared" si="92"/>
        <v>3.2764515114188403E-2</v>
      </c>
      <c r="BY361" s="10">
        <f t="shared" si="92"/>
        <v>3.2764515114188403E-2</v>
      </c>
      <c r="BZ361" s="10">
        <f t="shared" si="92"/>
        <v>3.2764515114188403E-2</v>
      </c>
      <c r="CA361" s="10">
        <f t="shared" si="92"/>
        <v>3.2764515114188403E-2</v>
      </c>
      <c r="CB361" s="10">
        <f t="shared" si="92"/>
        <v>3.2764515114188403E-2</v>
      </c>
      <c r="CC361" s="10">
        <f t="shared" si="92"/>
        <v>3.2764515114188403E-2</v>
      </c>
      <c r="CD361" s="10">
        <f t="shared" si="92"/>
        <v>3.2764515114188403E-2</v>
      </c>
      <c r="CE361" s="10">
        <f t="shared" si="92"/>
        <v>3.2764515114188403E-2</v>
      </c>
      <c r="CF361" s="10">
        <f t="shared" si="92"/>
        <v>3.2764515114188403E-2</v>
      </c>
      <c r="CG361" s="10">
        <f t="shared" si="92"/>
        <v>3.2764515114188403E-2</v>
      </c>
      <c r="CH361" s="10">
        <f t="shared" si="92"/>
        <v>3.2764515114188403E-2</v>
      </c>
    </row>
    <row r="362" spans="1:86" x14ac:dyDescent="0.2">
      <c r="A362" t="s">
        <v>347</v>
      </c>
      <c r="B362" s="14">
        <f>'CTZ 311225'!C355</f>
        <v>3.2767622983938399E-2</v>
      </c>
      <c r="C362" s="2">
        <f>'solvencii lab'!C350</f>
        <v>3.0910892589417899E-2</v>
      </c>
      <c r="D362" s="2">
        <f>'solvencii lab'!D350</f>
        <v>2.9327238388622501E-2</v>
      </c>
      <c r="E362" s="2">
        <f>'solvencii lab'!E350</f>
        <v>3.2528587834160502E-2</v>
      </c>
      <c r="F362" s="2">
        <f>'solvencii lab'!F350</f>
        <v>3.2485862793197401E-2</v>
      </c>
      <c r="G362" s="2">
        <f>'solvencii lab'!G350</f>
        <v>3.2443245042097502E-2</v>
      </c>
      <c r="H362" s="2">
        <f>'solvencii lab'!H350</f>
        <v>3.2400343048134897E-2</v>
      </c>
      <c r="I362" s="2">
        <f>'solvencii lab'!I350</f>
        <v>3.23575501325035E-2</v>
      </c>
      <c r="J362" s="2">
        <f>'solvencii lab'!J350</f>
        <v>3.2314476019624498E-2</v>
      </c>
      <c r="K362" s="2">
        <f>'solvencii lab'!K350</f>
        <v>3.2271512737528998E-2</v>
      </c>
      <c r="L362" s="2">
        <f>'solvencii lab'!L350</f>
        <v>3.2228271270079802E-2</v>
      </c>
      <c r="M362" s="2">
        <f>'solvencii lab'!M350</f>
        <v>3.2185142350235903E-2</v>
      </c>
      <c r="N362" s="2">
        <f>'solvencii lab'!N350</f>
        <v>3.2141738223414797E-2</v>
      </c>
      <c r="O362" s="2">
        <f>'solvencii lab'!O350</f>
        <v>3.2006644323498E-2</v>
      </c>
      <c r="P362" s="2">
        <f>'solvencii lab'!P350</f>
        <v>3.1871069144410798E-2</v>
      </c>
      <c r="Q362" s="2">
        <f>'solvencii lab'!Q350</f>
        <v>3.1736309340575801E-2</v>
      </c>
      <c r="R362" s="2">
        <f>'solvencii lab'!R350</f>
        <v>3.1601715117504502E-2</v>
      </c>
      <c r="S362" s="2">
        <f>'solvencii lab'!S350</f>
        <v>3.1466639873093803E-2</v>
      </c>
      <c r="T362" s="2">
        <f>'solvencii lab'!T350</f>
        <v>3.1332375490567797E-2</v>
      </c>
      <c r="U362" s="2">
        <f>'solvencii lab'!U350</f>
        <v>3.1198274585286099E-2</v>
      </c>
      <c r="V362" s="2">
        <f>'solvencii lab'!V350</f>
        <v>3.1063692924388799E-2</v>
      </c>
      <c r="W362" s="2">
        <f>'solvencii lab'!W350</f>
        <v>3.09299176803647E-2</v>
      </c>
      <c r="X362" s="2">
        <f>'solvencii lab'!X350</f>
        <v>3.07963038476342E-2</v>
      </c>
      <c r="Y362" s="2">
        <f>'solvencii lab'!Y350</f>
        <v>3.0662209532516999E-2</v>
      </c>
      <c r="Z362" s="2">
        <f>'solvencii lab'!Z350</f>
        <v>3.0528917256154899E-2</v>
      </c>
      <c r="AA362" s="2">
        <f>'solvencii lab'!AA350</f>
        <v>3.0605372677105801E-2</v>
      </c>
      <c r="AB362" s="2">
        <f>'solvencii lab'!AB350</f>
        <v>3.06818601704828E-2</v>
      </c>
      <c r="AC362" s="2">
        <f>'solvencii lab'!AC350</f>
        <v>3.0758748562575301E-2</v>
      </c>
      <c r="AD362" s="2">
        <f>'solvencii lab'!AD350</f>
        <v>3.0835855357288E-2</v>
      </c>
      <c r="AE362" s="2">
        <f>'solvencii lab'!AE350</f>
        <v>3.09129959730918E-2</v>
      </c>
      <c r="AF362" s="2">
        <f>'solvencii lab'!AF350</f>
        <v>3.0990542401256201E-2</v>
      </c>
      <c r="AG362" s="2">
        <f>'solvencii lab'!AG350</f>
        <v>3.1068310604942501E-2</v>
      </c>
      <c r="AH362" s="2">
        <f>'solvencii lab'!AH350</f>
        <v>3.1146114429796399E-2</v>
      </c>
      <c r="AI362" s="2">
        <f>'solvencii lab'!AI350</f>
        <v>3.12243290813203E-2</v>
      </c>
      <c r="AJ362" s="2">
        <f>'solvencii lab'!AJ350</f>
        <v>3.1302768958547403E-2</v>
      </c>
      <c r="AK362" s="2">
        <f>'solvencii lab'!AK350</f>
        <v>3.1381246310181597E-2</v>
      </c>
      <c r="AL362" s="7">
        <f t="shared" si="86"/>
        <v>3.2767622983938399E-2</v>
      </c>
      <c r="AM362" s="10">
        <f t="shared" si="87"/>
        <v>3.2767622983938399E-2</v>
      </c>
      <c r="AN362" s="10">
        <f t="shared" si="92"/>
        <v>3.2767622983938399E-2</v>
      </c>
      <c r="AO362" s="10">
        <f t="shared" si="92"/>
        <v>3.2767622983938399E-2</v>
      </c>
      <c r="AP362" s="10">
        <f t="shared" si="92"/>
        <v>3.2767622983938399E-2</v>
      </c>
      <c r="AQ362" s="10">
        <f t="shared" si="92"/>
        <v>3.2767622983938399E-2</v>
      </c>
      <c r="AR362" s="10">
        <f t="shared" si="92"/>
        <v>3.2767622983938399E-2</v>
      </c>
      <c r="AS362" s="10">
        <f t="shared" si="92"/>
        <v>3.2767622983938399E-2</v>
      </c>
      <c r="AT362" s="10">
        <f t="shared" si="92"/>
        <v>3.2767622983938399E-2</v>
      </c>
      <c r="AU362" s="10">
        <f t="shared" si="92"/>
        <v>3.2767622983938399E-2</v>
      </c>
      <c r="AV362" s="10">
        <f t="shared" si="92"/>
        <v>3.2767622983938399E-2</v>
      </c>
      <c r="AW362" s="10">
        <f t="shared" si="92"/>
        <v>3.2767622983938399E-2</v>
      </c>
      <c r="AX362" s="10">
        <f t="shared" si="92"/>
        <v>3.2767622983938399E-2</v>
      </c>
      <c r="AY362" s="10">
        <f t="shared" si="92"/>
        <v>3.2767622983938399E-2</v>
      </c>
      <c r="AZ362" s="10">
        <f t="shared" si="92"/>
        <v>3.2767622983938399E-2</v>
      </c>
      <c r="BA362" s="10">
        <f t="shared" si="92"/>
        <v>3.2767622983938399E-2</v>
      </c>
      <c r="BB362" s="10">
        <f t="shared" si="92"/>
        <v>3.2767622983938399E-2</v>
      </c>
      <c r="BC362" s="10">
        <f t="shared" si="92"/>
        <v>3.2767622983938399E-2</v>
      </c>
      <c r="BD362" s="10">
        <f t="shared" si="92"/>
        <v>3.2767622983938399E-2</v>
      </c>
      <c r="BE362" s="10">
        <f t="shared" si="92"/>
        <v>3.2767622983938399E-2</v>
      </c>
      <c r="BF362" s="10">
        <f t="shared" si="92"/>
        <v>3.2767622983938399E-2</v>
      </c>
      <c r="BG362" s="10">
        <f t="shared" si="92"/>
        <v>3.2767622983938399E-2</v>
      </c>
      <c r="BH362" s="10">
        <f t="shared" si="92"/>
        <v>3.2767622983938399E-2</v>
      </c>
      <c r="BI362" s="10">
        <f t="shared" si="92"/>
        <v>3.2767622983938399E-2</v>
      </c>
      <c r="BJ362" s="10">
        <f t="shared" si="92"/>
        <v>3.2767622983938399E-2</v>
      </c>
      <c r="BK362" s="10">
        <f t="shared" si="92"/>
        <v>3.2767622983938399E-2</v>
      </c>
      <c r="BL362" s="10">
        <f t="shared" si="92"/>
        <v>3.2767622983938399E-2</v>
      </c>
      <c r="BM362" s="10">
        <f t="shared" si="92"/>
        <v>3.2767622983938399E-2</v>
      </c>
      <c r="BN362" s="10">
        <f t="shared" si="92"/>
        <v>3.2767622983938399E-2</v>
      </c>
      <c r="BO362" s="10">
        <f t="shared" si="92"/>
        <v>3.2767622983938399E-2</v>
      </c>
      <c r="BP362" s="10">
        <f t="shared" si="92"/>
        <v>3.2767622983938399E-2</v>
      </c>
      <c r="BQ362" s="10">
        <f t="shared" si="92"/>
        <v>3.2767622983938399E-2</v>
      </c>
      <c r="BR362" s="10">
        <f t="shared" si="92"/>
        <v>3.2767622983938399E-2</v>
      </c>
      <c r="BS362" s="10">
        <f t="shared" si="92"/>
        <v>3.2767622983938399E-2</v>
      </c>
      <c r="BT362" s="10">
        <f t="shared" si="92"/>
        <v>3.2767622983938399E-2</v>
      </c>
      <c r="BU362" s="10">
        <f t="shared" si="92"/>
        <v>3.2767622983938399E-2</v>
      </c>
      <c r="BV362" s="10">
        <f t="shared" si="92"/>
        <v>3.2767622983938399E-2</v>
      </c>
      <c r="BW362" s="10">
        <f t="shared" si="92"/>
        <v>3.2767622983938399E-2</v>
      </c>
      <c r="BX362" s="10">
        <f t="shared" si="92"/>
        <v>3.2767622983938399E-2</v>
      </c>
      <c r="BY362" s="10">
        <f t="shared" si="92"/>
        <v>3.2767622983938399E-2</v>
      </c>
      <c r="BZ362" s="10">
        <f t="shared" si="92"/>
        <v>3.2767622983938399E-2</v>
      </c>
      <c r="CA362" s="10">
        <f t="shared" si="92"/>
        <v>3.2767622983938399E-2</v>
      </c>
      <c r="CB362" s="10">
        <f t="shared" si="92"/>
        <v>3.2767622983938399E-2</v>
      </c>
      <c r="CC362" s="10">
        <f t="shared" si="92"/>
        <v>3.2767622983938399E-2</v>
      </c>
      <c r="CD362" s="10">
        <f t="shared" si="92"/>
        <v>3.2767622983938399E-2</v>
      </c>
      <c r="CE362" s="10">
        <f t="shared" si="92"/>
        <v>3.2767622983938399E-2</v>
      </c>
      <c r="CF362" s="10">
        <f t="shared" si="92"/>
        <v>3.2767622983938399E-2</v>
      </c>
      <c r="CG362" s="10">
        <f t="shared" si="92"/>
        <v>3.2767622983938399E-2</v>
      </c>
      <c r="CH362" s="10">
        <f t="shared" si="92"/>
        <v>3.2767622983938399E-2</v>
      </c>
    </row>
    <row r="363" spans="1:86" x14ac:dyDescent="0.2">
      <c r="A363" t="s">
        <v>348</v>
      </c>
      <c r="B363" s="14">
        <f>'CTZ 311225'!C356</f>
        <v>3.2770695643687703E-2</v>
      </c>
      <c r="C363" s="2">
        <f>'solvencii lab'!C351</f>
        <v>3.0916168339899901E-2</v>
      </c>
      <c r="D363" s="2">
        <f>'solvencii lab'!D351</f>
        <v>2.93353360899677E-2</v>
      </c>
      <c r="E363" s="2">
        <f>'solvencii lab'!E351</f>
        <v>3.2531016443495098E-2</v>
      </c>
      <c r="F363" s="2">
        <f>'solvencii lab'!F351</f>
        <v>3.2488265051603599E-2</v>
      </c>
      <c r="G363" s="2">
        <f>'solvencii lab'!G351</f>
        <v>3.24456212916375E-2</v>
      </c>
      <c r="H363" s="2">
        <f>'solvencii lab'!H351</f>
        <v>3.2402694033352601E-2</v>
      </c>
      <c r="I363" s="2">
        <f>'solvencii lab'!I351</f>
        <v>3.2359876190407297E-2</v>
      </c>
      <c r="J363" s="2">
        <f>'solvencii lab'!J351</f>
        <v>3.2316777891934198E-2</v>
      </c>
      <c r="K363" s="2">
        <f>'solvencii lab'!K351</f>
        <v>3.22737907561889E-2</v>
      </c>
      <c r="L363" s="2">
        <f>'solvencii lab'!L351</f>
        <v>3.22305261739355E-2</v>
      </c>
      <c r="M363" s="2">
        <f>'solvencii lab'!M351</f>
        <v>3.2187374466159303E-2</v>
      </c>
      <c r="N363" s="2">
        <f>'solvencii lab'!N351</f>
        <v>3.2143948287328E-2</v>
      </c>
      <c r="O363" s="2">
        <f>'solvencii lab'!O351</f>
        <v>3.2009116055138703E-2</v>
      </c>
      <c r="P363" s="2">
        <f>'solvencii lab'!P351</f>
        <v>3.1873803852562103E-2</v>
      </c>
      <c r="Q363" s="2">
        <f>'solvencii lab'!Q351</f>
        <v>3.1739305816048002E-2</v>
      </c>
      <c r="R363" s="2">
        <f>'solvencii lab'!R351</f>
        <v>3.16049734078198E-2</v>
      </c>
      <c r="S363" s="2">
        <f>'solvencii lab'!S351</f>
        <v>3.1470161283419097E-2</v>
      </c>
      <c r="T363" s="2">
        <f>'solvencii lab'!T351</f>
        <v>3.1336158806774601E-2</v>
      </c>
      <c r="U363" s="2">
        <f>'solvencii lab'!U351</f>
        <v>3.1202319850704902E-2</v>
      </c>
      <c r="V363" s="2">
        <f>'solvencii lab'!V351</f>
        <v>3.10680014406601E-2</v>
      </c>
      <c r="W363" s="2">
        <f>'solvencii lab'!W351</f>
        <v>3.0934488228630201E-2</v>
      </c>
      <c r="X363" s="2">
        <f>'solvencii lab'!X351</f>
        <v>3.0801136467178698E-2</v>
      </c>
      <c r="Y363" s="2">
        <f>'solvencii lab'!Y351</f>
        <v>3.0667305521541101E-2</v>
      </c>
      <c r="Z363" s="2">
        <f>'solvencii lab'!Z351</f>
        <v>3.0534275391272198E-2</v>
      </c>
      <c r="AA363" s="2">
        <f>'solvencii lab'!AA351</f>
        <v>3.0610647423826302E-2</v>
      </c>
      <c r="AB363" s="2">
        <f>'solvencii lab'!AB351</f>
        <v>3.06870517751993E-2</v>
      </c>
      <c r="AC363" s="2">
        <f>'solvencii lab'!AC351</f>
        <v>3.0763856873799501E-2</v>
      </c>
      <c r="AD363" s="2">
        <f>'solvencii lab'!AD351</f>
        <v>3.08408804253201E-2</v>
      </c>
      <c r="AE363" s="2">
        <f>'solvencii lab'!AE351</f>
        <v>3.0917938049564098E-2</v>
      </c>
      <c r="AF363" s="2">
        <f>'solvencii lab'!AF351</f>
        <v>3.09954013407234E-2</v>
      </c>
      <c r="AG363" s="2">
        <f>'solvencii lab'!AG351</f>
        <v>3.1073086463474502E-2</v>
      </c>
      <c r="AH363" s="2">
        <f>'solvencii lab'!AH351</f>
        <v>3.1150807464467301E-2</v>
      </c>
      <c r="AI363" s="2">
        <f>'solvencii lab'!AI351</f>
        <v>3.12289391530171E-2</v>
      </c>
      <c r="AJ363" s="2">
        <f>'solvencii lab'!AJ351</f>
        <v>3.1307296129360999E-2</v>
      </c>
      <c r="AK363" s="2">
        <f>'solvencii lab'!AK351</f>
        <v>3.1385690842839799E-2</v>
      </c>
      <c r="AL363" s="7">
        <f t="shared" si="86"/>
        <v>3.2770695643687703E-2</v>
      </c>
      <c r="AM363" s="10">
        <f t="shared" si="87"/>
        <v>3.2770695643687703E-2</v>
      </c>
      <c r="AN363" s="10">
        <f t="shared" si="92"/>
        <v>3.2770695643687703E-2</v>
      </c>
      <c r="AO363" s="10">
        <f t="shared" si="92"/>
        <v>3.2770695643687703E-2</v>
      </c>
      <c r="AP363" s="10">
        <f t="shared" si="92"/>
        <v>3.2770695643687703E-2</v>
      </c>
      <c r="AQ363" s="10">
        <f t="shared" si="92"/>
        <v>3.2770695643687703E-2</v>
      </c>
      <c r="AR363" s="10">
        <f t="shared" si="92"/>
        <v>3.2770695643687703E-2</v>
      </c>
      <c r="AS363" s="10">
        <f t="shared" si="92"/>
        <v>3.2770695643687703E-2</v>
      </c>
      <c r="AT363" s="10">
        <f t="shared" si="92"/>
        <v>3.2770695643687703E-2</v>
      </c>
      <c r="AU363" s="10">
        <f t="shared" si="92"/>
        <v>3.2770695643687703E-2</v>
      </c>
      <c r="AV363" s="10">
        <f t="shared" si="92"/>
        <v>3.2770695643687703E-2</v>
      </c>
      <c r="AW363" s="10">
        <f t="shared" si="92"/>
        <v>3.2770695643687703E-2</v>
      </c>
      <c r="AX363" s="10">
        <f t="shared" si="92"/>
        <v>3.2770695643687703E-2</v>
      </c>
      <c r="AY363" s="10">
        <f t="shared" si="92"/>
        <v>3.2770695643687703E-2</v>
      </c>
      <c r="AZ363" s="10">
        <f t="shared" si="92"/>
        <v>3.2770695643687703E-2</v>
      </c>
      <c r="BA363" s="10">
        <f t="shared" si="92"/>
        <v>3.2770695643687703E-2</v>
      </c>
      <c r="BB363" s="10">
        <f t="shared" si="92"/>
        <v>3.2770695643687703E-2</v>
      </c>
      <c r="BC363" s="10">
        <f t="shared" si="92"/>
        <v>3.2770695643687703E-2</v>
      </c>
      <c r="BD363" s="10">
        <f t="shared" si="92"/>
        <v>3.2770695643687703E-2</v>
      </c>
      <c r="BE363" s="10">
        <f t="shared" si="92"/>
        <v>3.2770695643687703E-2</v>
      </c>
      <c r="BF363" s="10">
        <f t="shared" si="92"/>
        <v>3.2770695643687703E-2</v>
      </c>
      <c r="BG363" s="10">
        <f t="shared" si="92"/>
        <v>3.2770695643687703E-2</v>
      </c>
      <c r="BH363" s="10">
        <f t="shared" si="92"/>
        <v>3.2770695643687703E-2</v>
      </c>
      <c r="BI363" s="10">
        <f t="shared" si="92"/>
        <v>3.2770695643687703E-2</v>
      </c>
      <c r="BJ363" s="10">
        <f t="shared" si="92"/>
        <v>3.2770695643687703E-2</v>
      </c>
      <c r="BK363" s="10">
        <f t="shared" si="92"/>
        <v>3.2770695643687703E-2</v>
      </c>
      <c r="BL363" s="10">
        <f t="shared" si="92"/>
        <v>3.2770695643687703E-2</v>
      </c>
      <c r="BM363" s="10">
        <f t="shared" si="92"/>
        <v>3.2770695643687703E-2</v>
      </c>
      <c r="BN363" s="10">
        <f t="shared" si="92"/>
        <v>3.2770695643687703E-2</v>
      </c>
      <c r="BO363" s="10">
        <f t="shared" si="92"/>
        <v>3.2770695643687703E-2</v>
      </c>
      <c r="BP363" s="10">
        <f t="shared" si="92"/>
        <v>3.2770695643687703E-2</v>
      </c>
      <c r="BQ363" s="10">
        <f t="shared" si="92"/>
        <v>3.2770695643687703E-2</v>
      </c>
      <c r="BR363" s="10">
        <f t="shared" si="92"/>
        <v>3.2770695643687703E-2</v>
      </c>
      <c r="BS363" s="10">
        <f t="shared" si="92"/>
        <v>3.2770695643687703E-2</v>
      </c>
      <c r="BT363" s="10">
        <f t="shared" si="92"/>
        <v>3.2770695643687703E-2</v>
      </c>
      <c r="BU363" s="10">
        <f t="shared" si="92"/>
        <v>3.2770695643687703E-2</v>
      </c>
      <c r="BV363" s="10">
        <f t="shared" si="92"/>
        <v>3.2770695643687703E-2</v>
      </c>
      <c r="BW363" s="10">
        <f t="shared" si="92"/>
        <v>3.2770695643687703E-2</v>
      </c>
      <c r="BX363" s="10">
        <f t="shared" si="92"/>
        <v>3.2770695643687703E-2</v>
      </c>
      <c r="BY363" s="10">
        <f t="shared" si="92"/>
        <v>3.2770695643687703E-2</v>
      </c>
      <c r="BZ363" s="10">
        <f t="shared" si="92"/>
        <v>3.2770695643687703E-2</v>
      </c>
      <c r="CA363" s="10">
        <f t="shared" si="92"/>
        <v>3.2770695643687703E-2</v>
      </c>
      <c r="CB363" s="10">
        <f t="shared" si="92"/>
        <v>3.2770695643687703E-2</v>
      </c>
      <c r="CC363" s="10">
        <f t="shared" si="92"/>
        <v>3.2770695643687703E-2</v>
      </c>
      <c r="CD363" s="10">
        <f t="shared" si="92"/>
        <v>3.2770695643687703E-2</v>
      </c>
      <c r="CE363" s="10">
        <f t="shared" si="92"/>
        <v>3.2770695643687703E-2</v>
      </c>
      <c r="CF363" s="10">
        <f t="shared" si="92"/>
        <v>3.2770695643687703E-2</v>
      </c>
      <c r="CG363" s="10">
        <f t="shared" si="92"/>
        <v>3.2770695643687703E-2</v>
      </c>
      <c r="CH363" s="10">
        <f t="shared" si="92"/>
        <v>3.2770695643687703E-2</v>
      </c>
    </row>
    <row r="364" spans="1:86" x14ac:dyDescent="0.2">
      <c r="A364" t="s">
        <v>349</v>
      </c>
      <c r="B364" s="14">
        <f>'CTZ 311225'!C357</f>
        <v>3.27737335184985E-2</v>
      </c>
      <c r="C364" s="2">
        <f>'solvencii lab'!C352</f>
        <v>3.0921418279225E-2</v>
      </c>
      <c r="D364" s="2">
        <f>'solvencii lab'!D352</f>
        <v>2.93434024276122E-2</v>
      </c>
      <c r="E364" s="2">
        <f>'solvencii lab'!E352</f>
        <v>3.2533424636533102E-2</v>
      </c>
      <c r="F364" s="2">
        <f>'solvencii lab'!F352</f>
        <v>3.2490647942979102E-2</v>
      </c>
      <c r="G364" s="2">
        <f>'solvencii lab'!G352</f>
        <v>3.2447979218727899E-2</v>
      </c>
      <c r="H364" s="2">
        <f>'solvencii lab'!H352</f>
        <v>3.2405027738062697E-2</v>
      </c>
      <c r="I364" s="2">
        <f>'solvencii lab'!I352</f>
        <v>3.2362186005068599E-2</v>
      </c>
      <c r="J364" s="2">
        <f>'solvencii lab'!J352</f>
        <v>3.2319064555597903E-2</v>
      </c>
      <c r="K364" s="2">
        <f>'solvencii lab'!K352</f>
        <v>3.2276054596131497E-2</v>
      </c>
      <c r="L364" s="2">
        <f>'solvencii lab'!L352</f>
        <v>3.2232767926305597E-2</v>
      </c>
      <c r="M364" s="2">
        <f>'solvencii lab'!M352</f>
        <v>3.2189594453170899E-2</v>
      </c>
      <c r="N364" s="2">
        <f>'solvencii lab'!N352</f>
        <v>3.2146147242179297E-2</v>
      </c>
      <c r="O364" s="2">
        <f>'solvencii lab'!O352</f>
        <v>3.2011575948739601E-2</v>
      </c>
      <c r="P364" s="2">
        <f>'solvencii lab'!P352</f>
        <v>3.1876525987339199E-2</v>
      </c>
      <c r="Q364" s="2">
        <f>'solvencii lab'!Q352</f>
        <v>3.1742288983511002E-2</v>
      </c>
      <c r="R364" s="2">
        <f>'solvencii lab'!R352</f>
        <v>3.1608217652698598E-2</v>
      </c>
      <c r="S364" s="2">
        <f>'solvencii lab'!S352</f>
        <v>3.14736679045408E-2</v>
      </c>
      <c r="T364" s="2">
        <f>'solvencii lab'!T352</f>
        <v>3.1339926590807803E-2</v>
      </c>
      <c r="U364" s="2">
        <f>'solvencii lab'!U352</f>
        <v>3.1206348838243199E-2</v>
      </c>
      <c r="V364" s="2">
        <f>'solvencii lab'!V352</f>
        <v>3.1072292927021E-2</v>
      </c>
      <c r="W364" s="2">
        <f>'solvencii lab'!W352</f>
        <v>3.09390409958476E-2</v>
      </c>
      <c r="X364" s="2">
        <f>'solvencii lab'!X352</f>
        <v>3.0805950551856E-2</v>
      </c>
      <c r="Y364" s="2">
        <f>'solvencii lab'!Y352</f>
        <v>3.0672382215571802E-2</v>
      </c>
      <c r="Z364" s="2">
        <f>'solvencii lab'!Z352</f>
        <v>3.0539613472255301E-2</v>
      </c>
      <c r="AA364" s="2">
        <f>'solvencii lab'!AA352</f>
        <v>3.06159017551654E-2</v>
      </c>
      <c r="AB364" s="2">
        <f>'solvencii lab'!AB352</f>
        <v>3.06922226007257E-2</v>
      </c>
      <c r="AC364" s="2">
        <f>'solvencii lab'!AC352</f>
        <v>3.0768944037688501E-2</v>
      </c>
      <c r="AD364" s="2">
        <f>'solvencii lab'!AD352</f>
        <v>3.0845883974377399E-2</v>
      </c>
      <c r="AE364" s="2">
        <f>'solvencii lab'!AE352</f>
        <v>3.0922858232804398E-2</v>
      </c>
      <c r="AF364" s="2">
        <f>'solvencii lab'!AF352</f>
        <v>3.1000238008258098E-2</v>
      </c>
      <c r="AG364" s="2">
        <f>'solvencii lab'!AG352</f>
        <v>3.1077839667795901E-2</v>
      </c>
      <c r="AH364" s="2">
        <f>'solvencii lab'!AH352</f>
        <v>3.1155477459974899E-2</v>
      </c>
      <c r="AI364" s="2">
        <f>'solvencii lab'!AI352</f>
        <v>3.1233525796043798E-2</v>
      </c>
      <c r="AJ364" s="2">
        <f>'solvencii lab'!AJ352</f>
        <v>3.1311799478335602E-2</v>
      </c>
      <c r="AK364" s="2">
        <f>'solvencii lab'!AK352</f>
        <v>3.1390111157755599E-2</v>
      </c>
      <c r="AL364" s="7">
        <f t="shared" si="86"/>
        <v>3.27737335184985E-2</v>
      </c>
      <c r="AM364" s="10">
        <f t="shared" si="87"/>
        <v>3.27737335184985E-2</v>
      </c>
      <c r="AN364" s="10">
        <f t="shared" si="92"/>
        <v>3.27737335184985E-2</v>
      </c>
      <c r="AO364" s="10">
        <f t="shared" si="92"/>
        <v>3.27737335184985E-2</v>
      </c>
      <c r="AP364" s="10">
        <f t="shared" si="92"/>
        <v>3.27737335184985E-2</v>
      </c>
      <c r="AQ364" s="10">
        <f t="shared" si="92"/>
        <v>3.27737335184985E-2</v>
      </c>
      <c r="AR364" s="10">
        <f t="shared" si="92"/>
        <v>3.27737335184985E-2</v>
      </c>
      <c r="AS364" s="10">
        <f t="shared" si="92"/>
        <v>3.27737335184985E-2</v>
      </c>
      <c r="AT364" s="10">
        <f t="shared" si="92"/>
        <v>3.27737335184985E-2</v>
      </c>
      <c r="AU364" s="10">
        <f t="shared" si="92"/>
        <v>3.27737335184985E-2</v>
      </c>
      <c r="AV364" s="10">
        <f t="shared" si="92"/>
        <v>3.27737335184985E-2</v>
      </c>
      <c r="AW364" s="10">
        <f t="shared" si="92"/>
        <v>3.27737335184985E-2</v>
      </c>
      <c r="AX364" s="10">
        <f t="shared" si="92"/>
        <v>3.27737335184985E-2</v>
      </c>
      <c r="AY364" s="10">
        <f t="shared" si="92"/>
        <v>3.27737335184985E-2</v>
      </c>
      <c r="AZ364" s="10">
        <f t="shared" si="92"/>
        <v>3.27737335184985E-2</v>
      </c>
      <c r="BA364" s="10">
        <f t="shared" si="92"/>
        <v>3.27737335184985E-2</v>
      </c>
      <c r="BB364" s="10">
        <f t="shared" si="92"/>
        <v>3.27737335184985E-2</v>
      </c>
      <c r="BC364" s="10">
        <f t="shared" si="92"/>
        <v>3.27737335184985E-2</v>
      </c>
      <c r="BD364" s="10">
        <f t="shared" si="92"/>
        <v>3.27737335184985E-2</v>
      </c>
      <c r="BE364" s="10">
        <f t="shared" si="92"/>
        <v>3.27737335184985E-2</v>
      </c>
      <c r="BF364" s="10">
        <f t="shared" si="92"/>
        <v>3.27737335184985E-2</v>
      </c>
      <c r="BG364" s="10">
        <f t="shared" si="92"/>
        <v>3.27737335184985E-2</v>
      </c>
      <c r="BH364" s="10">
        <f t="shared" si="92"/>
        <v>3.27737335184985E-2</v>
      </c>
      <c r="BI364" s="10">
        <f t="shared" si="92"/>
        <v>3.27737335184985E-2</v>
      </c>
      <c r="BJ364" s="10">
        <f t="shared" si="92"/>
        <v>3.27737335184985E-2</v>
      </c>
      <c r="BK364" s="10">
        <f t="shared" si="92"/>
        <v>3.27737335184985E-2</v>
      </c>
      <c r="BL364" s="10">
        <f t="shared" si="92"/>
        <v>3.27737335184985E-2</v>
      </c>
      <c r="BM364" s="10">
        <f t="shared" si="92"/>
        <v>3.27737335184985E-2</v>
      </c>
      <c r="BN364" s="10">
        <f t="shared" si="92"/>
        <v>3.27737335184985E-2</v>
      </c>
      <c r="BO364" s="10">
        <f t="shared" si="92"/>
        <v>3.27737335184985E-2</v>
      </c>
      <c r="BP364" s="10">
        <f t="shared" si="92"/>
        <v>3.27737335184985E-2</v>
      </c>
      <c r="BQ364" s="10">
        <f t="shared" si="92"/>
        <v>3.27737335184985E-2</v>
      </c>
      <c r="BR364" s="10">
        <f t="shared" si="92"/>
        <v>3.27737335184985E-2</v>
      </c>
      <c r="BS364" s="10">
        <f t="shared" si="92"/>
        <v>3.27737335184985E-2</v>
      </c>
      <c r="BT364" s="10">
        <f t="shared" si="92"/>
        <v>3.27737335184985E-2</v>
      </c>
      <c r="BU364" s="10">
        <f t="shared" si="92"/>
        <v>3.27737335184985E-2</v>
      </c>
      <c r="BV364" s="10">
        <f t="shared" si="92"/>
        <v>3.27737335184985E-2</v>
      </c>
      <c r="BW364" s="10">
        <f t="shared" si="92"/>
        <v>3.27737335184985E-2</v>
      </c>
      <c r="BX364" s="10">
        <f t="shared" si="92"/>
        <v>3.27737335184985E-2</v>
      </c>
      <c r="BY364" s="10">
        <f t="shared" si="92"/>
        <v>3.27737335184985E-2</v>
      </c>
      <c r="BZ364" s="10">
        <f t="shared" si="92"/>
        <v>3.27737335184985E-2</v>
      </c>
      <c r="CA364" s="10">
        <f t="shared" si="92"/>
        <v>3.27737335184985E-2</v>
      </c>
      <c r="CB364" s="10">
        <f t="shared" si="92"/>
        <v>3.27737335184985E-2</v>
      </c>
      <c r="CC364" s="10">
        <f t="shared" si="92"/>
        <v>3.27737335184985E-2</v>
      </c>
      <c r="CD364" s="10">
        <f t="shared" si="92"/>
        <v>3.27737335184985E-2</v>
      </c>
      <c r="CE364" s="10">
        <f t="shared" si="92"/>
        <v>3.27737335184985E-2</v>
      </c>
      <c r="CF364" s="10">
        <f t="shared" si="92"/>
        <v>3.27737335184985E-2</v>
      </c>
      <c r="CG364" s="10">
        <f t="shared" si="92"/>
        <v>3.27737335184985E-2</v>
      </c>
      <c r="CH364" s="10">
        <f t="shared" si="92"/>
        <v>3.27737335184985E-2</v>
      </c>
    </row>
    <row r="365" spans="1:86" x14ac:dyDescent="0.2">
      <c r="A365" t="s">
        <v>350</v>
      </c>
      <c r="B365" s="14">
        <f>'CTZ 311225'!C358</f>
        <v>3.2776737027733802E-2</v>
      </c>
      <c r="C365" s="2">
        <f>'solvencii lab'!C353</f>
        <v>3.09266426013836E-2</v>
      </c>
      <c r="D365" s="2">
        <f>'solvencii lab'!D353</f>
        <v>2.93514375768846E-2</v>
      </c>
      <c r="E365" s="2">
        <f>'solvencii lab'!E353</f>
        <v>3.2535812627205903E-2</v>
      </c>
      <c r="F365" s="2">
        <f>'solvencii lab'!F353</f>
        <v>3.2493011666912798E-2</v>
      </c>
      <c r="G365" s="2">
        <f>'solvencii lab'!G353</f>
        <v>3.24503190086564E-2</v>
      </c>
      <c r="H365" s="2">
        <f>'solvencii lab'!H353</f>
        <v>3.2407344333249301E-2</v>
      </c>
      <c r="I365" s="2">
        <f>'solvencii lab'!I353</f>
        <v>3.2364479733209599E-2</v>
      </c>
      <c r="J365" s="2">
        <f>'solvencii lab'!J353</f>
        <v>3.2321336153074698E-2</v>
      </c>
      <c r="K365" s="2">
        <f>'solvencii lab'!K353</f>
        <v>3.2278304385594703E-2</v>
      </c>
      <c r="L365" s="2">
        <f>'solvencii lab'!L353</f>
        <v>3.2234996641206097E-2</v>
      </c>
      <c r="M365" s="2">
        <f>'solvencii lab'!M353</f>
        <v>3.2191802411106502E-2</v>
      </c>
      <c r="N365" s="2">
        <f>'solvencii lab'!N353</f>
        <v>3.2148335173623997E-2</v>
      </c>
      <c r="O365" s="2">
        <f>'solvencii lab'!O353</f>
        <v>3.2014024091489901E-2</v>
      </c>
      <c r="P365" s="2">
        <f>'solvencii lab'!P353</f>
        <v>3.1879235637503001E-2</v>
      </c>
      <c r="Q365" s="2">
        <f>'solvencii lab'!Q353</f>
        <v>3.1745258933320197E-2</v>
      </c>
      <c r="R365" s="2">
        <f>'solvencii lab'!R353</f>
        <v>3.1611447944119603E-2</v>
      </c>
      <c r="S365" s="2">
        <f>'solvencii lab'!S353</f>
        <v>3.1477159830099501E-2</v>
      </c>
      <c r="T365" s="2">
        <f>'solvencii lab'!T353</f>
        <v>3.1343678937990803E-2</v>
      </c>
      <c r="U365" s="2">
        <f>'solvencii lab'!U353</f>
        <v>3.1210361644937699E-2</v>
      </c>
      <c r="V365" s="2">
        <f>'solvencii lab'!V353</f>
        <v>3.1076567482258999E-2</v>
      </c>
      <c r="W365" s="2">
        <f>'solvencii lab'!W353</f>
        <v>3.0943576082575999E-2</v>
      </c>
      <c r="X365" s="2">
        <f>'solvencii lab'!X353</f>
        <v>3.08107462040259E-2</v>
      </c>
      <c r="Y365" s="2">
        <f>'solvencii lab'!Y353</f>
        <v>3.0677439718807601E-2</v>
      </c>
      <c r="Z365" s="2">
        <f>'solvencii lab'!Z353</f>
        <v>3.05449316051613E-2</v>
      </c>
      <c r="AA365" s="2">
        <f>'solvencii lab'!AA353</f>
        <v>3.0621135785517499E-2</v>
      </c>
      <c r="AB365" s="2">
        <f>'solvencii lab'!AB353</f>
        <v>3.06973727698109E-2</v>
      </c>
      <c r="AC365" s="2">
        <f>'solvencii lab'!AC353</f>
        <v>3.07740101854019E-2</v>
      </c>
      <c r="AD365" s="2">
        <f>'solvencii lab'!AD353</f>
        <v>3.08508661440689E-2</v>
      </c>
      <c r="AE365" s="2">
        <f>'solvencii lab'!AE353</f>
        <v>3.0927756670888502E-2</v>
      </c>
      <c r="AF365" s="2">
        <f>'solvencii lab'!AF353</f>
        <v>3.1005052560459399E-2</v>
      </c>
      <c r="AG365" s="2">
        <f>'solvencii lab'!AG353</f>
        <v>3.1082570383068601E-2</v>
      </c>
      <c r="AH365" s="2">
        <f>'solvencii lab'!AH353</f>
        <v>3.1160124590060099E-2</v>
      </c>
      <c r="AI365" s="2">
        <f>'solvencii lab'!AI353</f>
        <v>3.1238089192779699E-2</v>
      </c>
      <c r="AJ365" s="2">
        <f>'solvencii lab'!AJ353</f>
        <v>3.1316279196527103E-2</v>
      </c>
      <c r="AK365" s="2">
        <f>'solvencii lab'!AK353</f>
        <v>3.1394507454679699E-2</v>
      </c>
      <c r="AL365" s="7">
        <f t="shared" si="86"/>
        <v>3.2776737027733802E-2</v>
      </c>
      <c r="AM365" s="10">
        <f t="shared" si="87"/>
        <v>3.2776737027733802E-2</v>
      </c>
      <c r="AN365" s="10">
        <f t="shared" si="92"/>
        <v>3.2776737027733802E-2</v>
      </c>
      <c r="AO365" s="10">
        <f t="shared" si="92"/>
        <v>3.2776737027733802E-2</v>
      </c>
      <c r="AP365" s="10">
        <f t="shared" si="92"/>
        <v>3.2776737027733802E-2</v>
      </c>
      <c r="AQ365" s="10">
        <f t="shared" si="92"/>
        <v>3.2776737027733802E-2</v>
      </c>
      <c r="AR365" s="10">
        <f t="shared" si="92"/>
        <v>3.2776737027733802E-2</v>
      </c>
      <c r="AS365" s="10">
        <f t="shared" si="92"/>
        <v>3.2776737027733802E-2</v>
      </c>
      <c r="AT365" s="10">
        <f t="shared" si="92"/>
        <v>3.2776737027733802E-2</v>
      </c>
      <c r="AU365" s="10">
        <f t="shared" si="92"/>
        <v>3.2776737027733802E-2</v>
      </c>
      <c r="AV365" s="10">
        <f t="shared" si="92"/>
        <v>3.2776737027733802E-2</v>
      </c>
      <c r="AW365" s="10">
        <f t="shared" si="92"/>
        <v>3.2776737027733802E-2</v>
      </c>
      <c r="AX365" s="10">
        <f t="shared" si="92"/>
        <v>3.2776737027733802E-2</v>
      </c>
      <c r="AY365" s="10">
        <f t="shared" si="92"/>
        <v>3.2776737027733802E-2</v>
      </c>
      <c r="AZ365" s="10">
        <f t="shared" si="92"/>
        <v>3.2776737027733802E-2</v>
      </c>
      <c r="BA365" s="10">
        <f t="shared" si="92"/>
        <v>3.2776737027733802E-2</v>
      </c>
      <c r="BB365" s="10">
        <f t="shared" si="92"/>
        <v>3.2776737027733802E-2</v>
      </c>
      <c r="BC365" s="10">
        <f t="shared" si="92"/>
        <v>3.2776737027733802E-2</v>
      </c>
      <c r="BD365" s="10">
        <f t="shared" si="92"/>
        <v>3.2776737027733802E-2</v>
      </c>
      <c r="BE365" s="10">
        <f t="shared" si="92"/>
        <v>3.2776737027733802E-2</v>
      </c>
      <c r="BF365" s="10">
        <f t="shared" si="92"/>
        <v>3.2776737027733802E-2</v>
      </c>
      <c r="BG365" s="10">
        <f t="shared" si="92"/>
        <v>3.2776737027733802E-2</v>
      </c>
      <c r="BH365" s="10">
        <f t="shared" si="92"/>
        <v>3.2776737027733802E-2</v>
      </c>
      <c r="BI365" s="10">
        <f t="shared" si="92"/>
        <v>3.2776737027733802E-2</v>
      </c>
      <c r="BJ365" s="10">
        <f t="shared" si="92"/>
        <v>3.2776737027733802E-2</v>
      </c>
      <c r="BK365" s="10">
        <f t="shared" si="92"/>
        <v>3.2776737027733802E-2</v>
      </c>
      <c r="BL365" s="10">
        <f t="shared" si="92"/>
        <v>3.2776737027733802E-2</v>
      </c>
      <c r="BM365" s="10">
        <f t="shared" si="92"/>
        <v>3.2776737027733802E-2</v>
      </c>
      <c r="BN365" s="10">
        <f t="shared" ref="AN365:CH370" si="93">$AL365</f>
        <v>3.2776737027733802E-2</v>
      </c>
      <c r="BO365" s="10">
        <f t="shared" si="93"/>
        <v>3.2776737027733802E-2</v>
      </c>
      <c r="BP365" s="10">
        <f t="shared" si="93"/>
        <v>3.2776737027733802E-2</v>
      </c>
      <c r="BQ365" s="10">
        <f t="shared" si="93"/>
        <v>3.2776737027733802E-2</v>
      </c>
      <c r="BR365" s="10">
        <f t="shared" si="93"/>
        <v>3.2776737027733802E-2</v>
      </c>
      <c r="BS365" s="10">
        <f t="shared" si="93"/>
        <v>3.2776737027733802E-2</v>
      </c>
      <c r="BT365" s="10">
        <f t="shared" si="93"/>
        <v>3.2776737027733802E-2</v>
      </c>
      <c r="BU365" s="10">
        <f t="shared" si="93"/>
        <v>3.2776737027733802E-2</v>
      </c>
      <c r="BV365" s="10">
        <f t="shared" si="93"/>
        <v>3.2776737027733802E-2</v>
      </c>
      <c r="BW365" s="10">
        <f t="shared" si="93"/>
        <v>3.2776737027733802E-2</v>
      </c>
      <c r="BX365" s="10">
        <f t="shared" si="93"/>
        <v>3.2776737027733802E-2</v>
      </c>
      <c r="BY365" s="10">
        <f t="shared" si="93"/>
        <v>3.2776737027733802E-2</v>
      </c>
      <c r="BZ365" s="10">
        <f t="shared" si="93"/>
        <v>3.2776737027733802E-2</v>
      </c>
      <c r="CA365" s="10">
        <f t="shared" si="93"/>
        <v>3.2776737027733802E-2</v>
      </c>
      <c r="CB365" s="10">
        <f t="shared" si="93"/>
        <v>3.2776737027733802E-2</v>
      </c>
      <c r="CC365" s="10">
        <f t="shared" si="93"/>
        <v>3.2776737027733802E-2</v>
      </c>
      <c r="CD365" s="10">
        <f t="shared" si="93"/>
        <v>3.2776737027733802E-2</v>
      </c>
      <c r="CE365" s="10">
        <f t="shared" si="93"/>
        <v>3.2776737027733802E-2</v>
      </c>
      <c r="CF365" s="10">
        <f t="shared" si="93"/>
        <v>3.2776737027733802E-2</v>
      </c>
      <c r="CG365" s="10">
        <f t="shared" si="93"/>
        <v>3.2776737027733802E-2</v>
      </c>
      <c r="CH365" s="10">
        <f t="shared" si="93"/>
        <v>3.2776737027733802E-2</v>
      </c>
    </row>
    <row r="366" spans="1:86" x14ac:dyDescent="0.2">
      <c r="A366" t="s">
        <v>351</v>
      </c>
      <c r="B366" s="14">
        <f>'CTZ 311225'!C359</f>
        <v>3.2779706585146E-2</v>
      </c>
      <c r="C366" s="2">
        <f>'solvencii lab'!C354</f>
        <v>3.0931841498329001E-2</v>
      </c>
      <c r="D366" s="2">
        <f>'solvencii lab'!D354</f>
        <v>2.9359441711710899E-2</v>
      </c>
      <c r="E366" s="2">
        <f>'solvencii lab'!E354</f>
        <v>3.2538180626779899E-2</v>
      </c>
      <c r="F366" s="2">
        <f>'solvencii lab'!F354</f>
        <v>3.2495356420522301E-2</v>
      </c>
      <c r="G366" s="2">
        <f>'solvencii lab'!G354</f>
        <v>3.2452640844434097E-2</v>
      </c>
      <c r="H366" s="2">
        <f>'solvencii lab'!H354</f>
        <v>3.2409643987814298E-2</v>
      </c>
      <c r="I366" s="2">
        <f>'solvencii lab'!I354</f>
        <v>3.2366757529665301E-2</v>
      </c>
      <c r="J366" s="2">
        <f>'solvencii lab'!J354</f>
        <v>3.2323592825130802E-2</v>
      </c>
      <c r="K366" s="2">
        <f>'solvencii lab'!K354</f>
        <v>3.2280540251317498E-2</v>
      </c>
      <c r="L366" s="2">
        <f>'solvencii lab'!L354</f>
        <v>3.22372124313485E-2</v>
      </c>
      <c r="M366" s="2">
        <f>'solvencii lab'!M354</f>
        <v>3.2193998438691598E-2</v>
      </c>
      <c r="N366" s="2">
        <f>'solvencii lab'!N354</f>
        <v>3.2150512166401801E-2</v>
      </c>
      <c r="O366" s="2">
        <f>'solvencii lab'!O354</f>
        <v>3.2016460569674603E-2</v>
      </c>
      <c r="P366" s="2">
        <f>'solvencii lab'!P354</f>
        <v>3.1881932890921401E-2</v>
      </c>
      <c r="Q366" s="2">
        <f>'solvencii lab'!Q354</f>
        <v>3.1748215754948197E-2</v>
      </c>
      <c r="R366" s="2">
        <f>'solvencii lab'!R354</f>
        <v>3.1614664373190202E-2</v>
      </c>
      <c r="S366" s="2">
        <f>'solvencii lab'!S354</f>
        <v>3.1480637152874601E-2</v>
      </c>
      <c r="T366" s="2">
        <f>'solvencii lab'!T354</f>
        <v>3.1347415942796802E-2</v>
      </c>
      <c r="U366" s="2">
        <f>'solvencii lab'!U354</f>
        <v>3.1214358366983899E-2</v>
      </c>
      <c r="V366" s="2">
        <f>'solvencii lab'!V354</f>
        <v>3.1080825204330399E-2</v>
      </c>
      <c r="W366" s="2">
        <f>'solvencii lab'!W354</f>
        <v>3.0948093588552598E-2</v>
      </c>
      <c r="X366" s="2">
        <f>'solvencii lab'!X354</f>
        <v>3.0815523525235401E-2</v>
      </c>
      <c r="Y366" s="2">
        <f>'solvencii lab'!Y354</f>
        <v>3.0682478134643702E-2</v>
      </c>
      <c r="Z366" s="2">
        <f>'solvencii lab'!Z354</f>
        <v>3.0550229895253501E-2</v>
      </c>
      <c r="AA366" s="2">
        <f>'solvencii lab'!AA354</f>
        <v>3.0626349628354001E-2</v>
      </c>
      <c r="AB366" s="2">
        <f>'solvencii lab'!AB354</f>
        <v>3.0702502404152E-2</v>
      </c>
      <c r="AC366" s="2">
        <f>'solvencii lab'!AC354</f>
        <v>3.0779055446919602E-2</v>
      </c>
      <c r="AD366" s="2">
        <f>'solvencii lab'!AD354</f>
        <v>3.0855827072693499E-2</v>
      </c>
      <c r="AE366" s="2">
        <f>'solvencii lab'!AE354</f>
        <v>3.0932633510451599E-2</v>
      </c>
      <c r="AF366" s="2">
        <f>'solvencii lab'!AF354</f>
        <v>3.1009845152357E-2</v>
      </c>
      <c r="AG366" s="2">
        <f>'solvencii lab'!AG354</f>
        <v>3.1087278772753399E-2</v>
      </c>
      <c r="AH366" s="2">
        <f>'solvencii lab'!AH354</f>
        <v>3.1164749026633499E-2</v>
      </c>
      <c r="AI366" s="2">
        <f>'solvencii lab'!AI354</f>
        <v>3.1242629523641999E-2</v>
      </c>
      <c r="AJ366" s="2">
        <f>'solvencii lab'!AJ354</f>
        <v>3.1320735472898799E-2</v>
      </c>
      <c r="AK366" s="2">
        <f>'solvencii lab'!AK354</f>
        <v>3.1398879931138199E-2</v>
      </c>
      <c r="AL366" s="7">
        <f t="shared" si="86"/>
        <v>3.2779706585146E-2</v>
      </c>
      <c r="AM366" s="10">
        <f t="shared" si="87"/>
        <v>3.2779706585146E-2</v>
      </c>
      <c r="AN366" s="10">
        <f t="shared" si="93"/>
        <v>3.2779706585146E-2</v>
      </c>
      <c r="AO366" s="10">
        <f t="shared" si="93"/>
        <v>3.2779706585146E-2</v>
      </c>
      <c r="AP366" s="10">
        <f t="shared" si="93"/>
        <v>3.2779706585146E-2</v>
      </c>
      <c r="AQ366" s="10">
        <f t="shared" si="93"/>
        <v>3.2779706585146E-2</v>
      </c>
      <c r="AR366" s="10">
        <f t="shared" si="93"/>
        <v>3.2779706585146E-2</v>
      </c>
      <c r="AS366" s="10">
        <f t="shared" si="93"/>
        <v>3.2779706585146E-2</v>
      </c>
      <c r="AT366" s="10">
        <f t="shared" si="93"/>
        <v>3.2779706585146E-2</v>
      </c>
      <c r="AU366" s="10">
        <f t="shared" si="93"/>
        <v>3.2779706585146E-2</v>
      </c>
      <c r="AV366" s="10">
        <f t="shared" si="93"/>
        <v>3.2779706585146E-2</v>
      </c>
      <c r="AW366" s="10">
        <f t="shared" si="93"/>
        <v>3.2779706585146E-2</v>
      </c>
      <c r="AX366" s="10">
        <f t="shared" si="93"/>
        <v>3.2779706585146E-2</v>
      </c>
      <c r="AY366" s="10">
        <f t="shared" si="93"/>
        <v>3.2779706585146E-2</v>
      </c>
      <c r="AZ366" s="10">
        <f t="shared" si="93"/>
        <v>3.2779706585146E-2</v>
      </c>
      <c r="BA366" s="10">
        <f t="shared" si="93"/>
        <v>3.2779706585146E-2</v>
      </c>
      <c r="BB366" s="10">
        <f t="shared" si="93"/>
        <v>3.2779706585146E-2</v>
      </c>
      <c r="BC366" s="10">
        <f t="shared" si="93"/>
        <v>3.2779706585146E-2</v>
      </c>
      <c r="BD366" s="10">
        <f t="shared" si="93"/>
        <v>3.2779706585146E-2</v>
      </c>
      <c r="BE366" s="10">
        <f t="shared" si="93"/>
        <v>3.2779706585146E-2</v>
      </c>
      <c r="BF366" s="10">
        <f t="shared" si="93"/>
        <v>3.2779706585146E-2</v>
      </c>
      <c r="BG366" s="10">
        <f t="shared" si="93"/>
        <v>3.2779706585146E-2</v>
      </c>
      <c r="BH366" s="10">
        <f t="shared" si="93"/>
        <v>3.2779706585146E-2</v>
      </c>
      <c r="BI366" s="10">
        <f t="shared" si="93"/>
        <v>3.2779706585146E-2</v>
      </c>
      <c r="BJ366" s="10">
        <f t="shared" si="93"/>
        <v>3.2779706585146E-2</v>
      </c>
      <c r="BK366" s="10">
        <f t="shared" si="93"/>
        <v>3.2779706585146E-2</v>
      </c>
      <c r="BL366" s="10">
        <f t="shared" si="93"/>
        <v>3.2779706585146E-2</v>
      </c>
      <c r="BM366" s="10">
        <f t="shared" si="93"/>
        <v>3.2779706585146E-2</v>
      </c>
      <c r="BN366" s="10">
        <f t="shared" si="93"/>
        <v>3.2779706585146E-2</v>
      </c>
      <c r="BO366" s="10">
        <f t="shared" si="93"/>
        <v>3.2779706585146E-2</v>
      </c>
      <c r="BP366" s="10">
        <f t="shared" si="93"/>
        <v>3.2779706585146E-2</v>
      </c>
      <c r="BQ366" s="10">
        <f t="shared" si="93"/>
        <v>3.2779706585146E-2</v>
      </c>
      <c r="BR366" s="10">
        <f t="shared" si="93"/>
        <v>3.2779706585146E-2</v>
      </c>
      <c r="BS366" s="10">
        <f t="shared" si="93"/>
        <v>3.2779706585146E-2</v>
      </c>
      <c r="BT366" s="10">
        <f t="shared" si="93"/>
        <v>3.2779706585146E-2</v>
      </c>
      <c r="BU366" s="10">
        <f t="shared" si="93"/>
        <v>3.2779706585146E-2</v>
      </c>
      <c r="BV366" s="10">
        <f t="shared" si="93"/>
        <v>3.2779706585146E-2</v>
      </c>
      <c r="BW366" s="10">
        <f t="shared" si="93"/>
        <v>3.2779706585146E-2</v>
      </c>
      <c r="BX366" s="10">
        <f t="shared" si="93"/>
        <v>3.2779706585146E-2</v>
      </c>
      <c r="BY366" s="10">
        <f t="shared" si="93"/>
        <v>3.2779706585146E-2</v>
      </c>
      <c r="BZ366" s="10">
        <f t="shared" si="93"/>
        <v>3.2779706585146E-2</v>
      </c>
      <c r="CA366" s="10">
        <f t="shared" si="93"/>
        <v>3.2779706585146E-2</v>
      </c>
      <c r="CB366" s="10">
        <f t="shared" si="93"/>
        <v>3.2779706585146E-2</v>
      </c>
      <c r="CC366" s="10">
        <f t="shared" si="93"/>
        <v>3.2779706585146E-2</v>
      </c>
      <c r="CD366" s="10">
        <f t="shared" si="93"/>
        <v>3.2779706585146E-2</v>
      </c>
      <c r="CE366" s="10">
        <f t="shared" si="93"/>
        <v>3.2779706585146E-2</v>
      </c>
      <c r="CF366" s="10">
        <f t="shared" si="93"/>
        <v>3.2779706585146E-2</v>
      </c>
      <c r="CG366" s="10">
        <f t="shared" si="93"/>
        <v>3.2779706585146E-2</v>
      </c>
      <c r="CH366" s="10">
        <f t="shared" si="93"/>
        <v>3.2779706585146E-2</v>
      </c>
    </row>
    <row r="367" spans="1:86" x14ac:dyDescent="0.2">
      <c r="A367" t="s">
        <v>352</v>
      </c>
      <c r="B367" s="14">
        <f>'CTZ 311225'!C360</f>
        <v>3.2782642598959202E-2</v>
      </c>
      <c r="C367" s="2">
        <f>'solvencii lab'!C355</f>
        <v>3.0937015160000299E-2</v>
      </c>
      <c r="D367" s="2">
        <f>'solvencii lab'!D355</f>
        <v>2.9367415004628299E-2</v>
      </c>
      <c r="E367" s="2">
        <f>'solvencii lab'!E355</f>
        <v>3.2540528843892601E-2</v>
      </c>
      <c r="F367" s="2">
        <f>'solvencii lab'!F355</f>
        <v>3.2497682398489401E-2</v>
      </c>
      <c r="G367" s="2">
        <f>'solvencii lab'!G355</f>
        <v>3.2454944906826301E-2</v>
      </c>
      <c r="H367" s="2">
        <f>'solvencii lab'!H355</f>
        <v>3.2411926868606201E-2</v>
      </c>
      <c r="I367" s="2">
        <f>'solvencii lab'!I355</f>
        <v>3.23690195474075E-2</v>
      </c>
      <c r="J367" s="2">
        <f>'solvencii lab'!J355</f>
        <v>3.2325834710861402E-2</v>
      </c>
      <c r="K367" s="2">
        <f>'solvencii lab'!K355</f>
        <v>3.2282762318559699E-2</v>
      </c>
      <c r="L367" s="2">
        <f>'solvencii lab'!L355</f>
        <v>3.2239415408156599E-2</v>
      </c>
      <c r="M367" s="2">
        <f>'solvencii lab'!M355</f>
        <v>3.2196182633555899E-2</v>
      </c>
      <c r="N367" s="2">
        <f>'solvencii lab'!N355</f>
        <v>3.2152678304348599E-2</v>
      </c>
      <c r="O367" s="2">
        <f>'solvencii lab'!O355</f>
        <v>3.2018885468685802E-2</v>
      </c>
      <c r="P367" s="2">
        <f>'solvencii lab'!P355</f>
        <v>3.1884617834579902E-2</v>
      </c>
      <c r="Q367" s="2">
        <f>'solvencii lab'!Q355</f>
        <v>3.1751159536996497E-2</v>
      </c>
      <c r="R367" s="2">
        <f>'solvencii lab'!R355</f>
        <v>3.1617867030157003E-2</v>
      </c>
      <c r="S367" s="2">
        <f>'solvencii lab'!S355</f>
        <v>3.1484099964794697E-2</v>
      </c>
      <c r="T367" s="2">
        <f>'solvencii lab'!T355</f>
        <v>3.1351137698858403E-2</v>
      </c>
      <c r="U367" s="2">
        <f>'solvencii lab'!U355</f>
        <v>3.1218339099746601E-2</v>
      </c>
      <c r="V367" s="2">
        <f>'solvencii lab'!V355</f>
        <v>3.1085066190369399E-2</v>
      </c>
      <c r="W367" s="2">
        <f>'solvencii lab'!W355</f>
        <v>3.09525936127024E-2</v>
      </c>
      <c r="X367" s="2">
        <f>'solvencii lab'!X355</f>
        <v>3.0820282616228399E-2</v>
      </c>
      <c r="Y367" s="2">
        <f>'solvencii lab'!Y355</f>
        <v>3.0687497565680101E-2</v>
      </c>
      <c r="Z367" s="2">
        <f>'solvencii lab'!Z355</f>
        <v>3.05555084470077E-2</v>
      </c>
      <c r="AA367" s="2">
        <f>'solvencii lab'!AA355</f>
        <v>3.0631543396233599E-2</v>
      </c>
      <c r="AB367" s="2">
        <f>'solvencii lab'!AB355</f>
        <v>3.0707611624406699E-2</v>
      </c>
      <c r="AC367" s="2">
        <f>'solvencii lab'!AC355</f>
        <v>3.0784079951053901E-2</v>
      </c>
      <c r="AD367" s="2">
        <f>'solvencii lab'!AD355</f>
        <v>3.0860766897255299E-2</v>
      </c>
      <c r="AE367" s="2">
        <f>'solvencii lab'!AE355</f>
        <v>3.0937488896707301E-2</v>
      </c>
      <c r="AF367" s="2">
        <f>'solvencii lab'!AF355</f>
        <v>3.1014615937430198E-2</v>
      </c>
      <c r="AG367" s="2">
        <f>'solvencii lab'!AG355</f>
        <v>3.1091964998633401E-2</v>
      </c>
      <c r="AH367" s="2">
        <f>'solvencii lab'!AH355</f>
        <v>3.1169350939798501E-2</v>
      </c>
      <c r="AI367" s="2">
        <f>'solvencii lab'!AI355</f>
        <v>3.12471469671129E-2</v>
      </c>
      <c r="AJ367" s="2">
        <f>'solvencii lab'!AJ355</f>
        <v>3.13251684943485E-2</v>
      </c>
      <c r="AK367" s="2">
        <f>'solvencii lab'!AK355</f>
        <v>3.14032287824626E-2</v>
      </c>
      <c r="AL367" s="7">
        <f t="shared" si="86"/>
        <v>3.2782642598959202E-2</v>
      </c>
      <c r="AM367" s="10">
        <f t="shared" si="87"/>
        <v>3.2782642598959202E-2</v>
      </c>
      <c r="AN367" s="10">
        <f t="shared" si="93"/>
        <v>3.2782642598959202E-2</v>
      </c>
      <c r="AO367" s="10">
        <f t="shared" si="93"/>
        <v>3.2782642598959202E-2</v>
      </c>
      <c r="AP367" s="10">
        <f t="shared" si="93"/>
        <v>3.2782642598959202E-2</v>
      </c>
      <c r="AQ367" s="10">
        <f t="shared" si="93"/>
        <v>3.2782642598959202E-2</v>
      </c>
      <c r="AR367" s="10">
        <f t="shared" si="93"/>
        <v>3.2782642598959202E-2</v>
      </c>
      <c r="AS367" s="10">
        <f t="shared" si="93"/>
        <v>3.2782642598959202E-2</v>
      </c>
      <c r="AT367" s="10">
        <f t="shared" si="93"/>
        <v>3.2782642598959202E-2</v>
      </c>
      <c r="AU367" s="10">
        <f t="shared" si="93"/>
        <v>3.2782642598959202E-2</v>
      </c>
      <c r="AV367" s="10">
        <f t="shared" si="93"/>
        <v>3.2782642598959202E-2</v>
      </c>
      <c r="AW367" s="10">
        <f t="shared" si="93"/>
        <v>3.2782642598959202E-2</v>
      </c>
      <c r="AX367" s="10">
        <f t="shared" si="93"/>
        <v>3.2782642598959202E-2</v>
      </c>
      <c r="AY367" s="10">
        <f t="shared" si="93"/>
        <v>3.2782642598959202E-2</v>
      </c>
      <c r="AZ367" s="10">
        <f t="shared" si="93"/>
        <v>3.2782642598959202E-2</v>
      </c>
      <c r="BA367" s="10">
        <f t="shared" si="93"/>
        <v>3.2782642598959202E-2</v>
      </c>
      <c r="BB367" s="10">
        <f t="shared" si="93"/>
        <v>3.2782642598959202E-2</v>
      </c>
      <c r="BC367" s="10">
        <f t="shared" si="93"/>
        <v>3.2782642598959202E-2</v>
      </c>
      <c r="BD367" s="10">
        <f t="shared" si="93"/>
        <v>3.2782642598959202E-2</v>
      </c>
      <c r="BE367" s="10">
        <f t="shared" si="93"/>
        <v>3.2782642598959202E-2</v>
      </c>
      <c r="BF367" s="10">
        <f t="shared" si="93"/>
        <v>3.2782642598959202E-2</v>
      </c>
      <c r="BG367" s="10">
        <f t="shared" si="93"/>
        <v>3.2782642598959202E-2</v>
      </c>
      <c r="BH367" s="10">
        <f t="shared" si="93"/>
        <v>3.2782642598959202E-2</v>
      </c>
      <c r="BI367" s="10">
        <f t="shared" si="93"/>
        <v>3.2782642598959202E-2</v>
      </c>
      <c r="BJ367" s="10">
        <f t="shared" si="93"/>
        <v>3.2782642598959202E-2</v>
      </c>
      <c r="BK367" s="10">
        <f t="shared" si="93"/>
        <v>3.2782642598959202E-2</v>
      </c>
      <c r="BL367" s="10">
        <f t="shared" si="93"/>
        <v>3.2782642598959202E-2</v>
      </c>
      <c r="BM367" s="10">
        <f t="shared" si="93"/>
        <v>3.2782642598959202E-2</v>
      </c>
      <c r="BN367" s="10">
        <f t="shared" si="93"/>
        <v>3.2782642598959202E-2</v>
      </c>
      <c r="BO367" s="10">
        <f t="shared" si="93"/>
        <v>3.2782642598959202E-2</v>
      </c>
      <c r="BP367" s="10">
        <f t="shared" si="93"/>
        <v>3.2782642598959202E-2</v>
      </c>
      <c r="BQ367" s="10">
        <f t="shared" si="93"/>
        <v>3.2782642598959202E-2</v>
      </c>
      <c r="BR367" s="10">
        <f t="shared" si="93"/>
        <v>3.2782642598959202E-2</v>
      </c>
      <c r="BS367" s="10">
        <f t="shared" si="93"/>
        <v>3.2782642598959202E-2</v>
      </c>
      <c r="BT367" s="10">
        <f t="shared" si="93"/>
        <v>3.2782642598959202E-2</v>
      </c>
      <c r="BU367" s="10">
        <f t="shared" si="93"/>
        <v>3.2782642598959202E-2</v>
      </c>
      <c r="BV367" s="10">
        <f t="shared" si="93"/>
        <v>3.2782642598959202E-2</v>
      </c>
      <c r="BW367" s="10">
        <f t="shared" si="93"/>
        <v>3.2782642598959202E-2</v>
      </c>
      <c r="BX367" s="10">
        <f t="shared" si="93"/>
        <v>3.2782642598959202E-2</v>
      </c>
      <c r="BY367" s="10">
        <f t="shared" si="93"/>
        <v>3.2782642598959202E-2</v>
      </c>
      <c r="BZ367" s="10">
        <f t="shared" si="93"/>
        <v>3.2782642598959202E-2</v>
      </c>
      <c r="CA367" s="10">
        <f t="shared" si="93"/>
        <v>3.2782642598959202E-2</v>
      </c>
      <c r="CB367" s="10">
        <f t="shared" si="93"/>
        <v>3.2782642598959202E-2</v>
      </c>
      <c r="CC367" s="10">
        <f t="shared" si="93"/>
        <v>3.2782642598959202E-2</v>
      </c>
      <c r="CD367" s="10">
        <f t="shared" si="93"/>
        <v>3.2782642598959202E-2</v>
      </c>
      <c r="CE367" s="10">
        <f t="shared" si="93"/>
        <v>3.2782642598959202E-2</v>
      </c>
      <c r="CF367" s="10">
        <f t="shared" si="93"/>
        <v>3.2782642598959202E-2</v>
      </c>
      <c r="CG367" s="10">
        <f t="shared" si="93"/>
        <v>3.2782642598959202E-2</v>
      </c>
      <c r="CH367" s="10">
        <f t="shared" si="93"/>
        <v>3.2782642598959202E-2</v>
      </c>
    </row>
    <row r="368" spans="1:86" x14ac:dyDescent="0.2">
      <c r="A368" t="s">
        <v>353</v>
      </c>
      <c r="B368" s="14">
        <f>'CTZ 311225'!C361</f>
        <v>3.2785545471955599E-2</v>
      </c>
      <c r="C368" s="2">
        <f>'solvencii lab'!C356</f>
        <v>3.09421637743525E-2</v>
      </c>
      <c r="D368" s="2">
        <f>'solvencii lab'!D356</f>
        <v>2.93753576268036E-2</v>
      </c>
      <c r="E368" s="2">
        <f>'solvencii lab'!E356</f>
        <v>3.25428574845949E-2</v>
      </c>
      <c r="F368" s="2">
        <f>'solvencii lab'!F356</f>
        <v>3.2499989793095901E-2</v>
      </c>
      <c r="G368" s="2">
        <f>'solvencii lab'!G356</f>
        <v>3.2457231374387802E-2</v>
      </c>
      <c r="H368" s="2">
        <f>'solvencii lab'!H356</f>
        <v>3.2414193140451297E-2</v>
      </c>
      <c r="I368" s="2">
        <f>'solvencii lab'!I356</f>
        <v>3.2371265937575402E-2</v>
      </c>
      <c r="J368" s="2">
        <f>'solvencii lab'!J356</f>
        <v>3.2328061947717E-2</v>
      </c>
      <c r="K368" s="2">
        <f>'solvencii lab'!K356</f>
        <v>3.2284970711124301E-2</v>
      </c>
      <c r="L368" s="2">
        <f>'solvencii lab'!L356</f>
        <v>3.2241605681786002E-2</v>
      </c>
      <c r="M368" s="2">
        <f>'solvencii lab'!M356</f>
        <v>3.2198355092249102E-2</v>
      </c>
      <c r="N368" s="2">
        <f>'solvencii lab'!N356</f>
        <v>3.2154833670408001E-2</v>
      </c>
      <c r="O368" s="2">
        <f>'solvencii lab'!O356</f>
        <v>3.2021298873035002E-2</v>
      </c>
      <c r="P368" s="2">
        <f>'solvencii lab'!P356</f>
        <v>3.1887290554594799E-2</v>
      </c>
      <c r="Q368" s="2">
        <f>'solvencii lab'!Q356</f>
        <v>3.1754090367207298E-2</v>
      </c>
      <c r="R368" s="2">
        <f>'solvencii lab'!R356</f>
        <v>3.1621056004417197E-2</v>
      </c>
      <c r="S368" s="2">
        <f>'solvencii lab'!S356</f>
        <v>3.1487548356949398E-2</v>
      </c>
      <c r="T368" s="2">
        <f>'solvencii lab'!T356</f>
        <v>3.1354844298977502E-2</v>
      </c>
      <c r="U368" s="2">
        <f>'solvencii lab'!U356</f>
        <v>3.12223039377699E-2</v>
      </c>
      <c r="V368" s="2">
        <f>'solvencii lab'!V356</f>
        <v>3.1089290536699201E-2</v>
      </c>
      <c r="W368" s="2">
        <f>'solvencii lab'!W356</f>
        <v>3.0957076253147201E-2</v>
      </c>
      <c r="X368" s="2">
        <f>'solvencii lab'!X356</f>
        <v>3.0825023576954699E-2</v>
      </c>
      <c r="Y368" s="2">
        <f>'solvencii lab'!Y356</f>
        <v>3.0692498113731301E-2</v>
      </c>
      <c r="Z368" s="2">
        <f>'solvencii lab'!Z356</f>
        <v>3.0560767364122301E-2</v>
      </c>
      <c r="AA368" s="2">
        <f>'solvencii lab'!AA356</f>
        <v>3.06367172008121E-2</v>
      </c>
      <c r="AB368" s="2">
        <f>'solvencii lab'!AB356</f>
        <v>3.07127005502052E-2</v>
      </c>
      <c r="AC368" s="2">
        <f>'solvencii lab'!AC356</f>
        <v>3.0789083825465802E-2</v>
      </c>
      <c r="AD368" s="2">
        <f>'solvencii lab'!AD356</f>
        <v>3.0865685753482301E-2</v>
      </c>
      <c r="AE368" s="2">
        <f>'solvencii lab'!AE356</f>
        <v>3.0942322973466399E-2</v>
      </c>
      <c r="AF368" s="2">
        <f>'solvencii lab'!AF356</f>
        <v>3.1019365067629999E-2</v>
      </c>
      <c r="AG368" s="2">
        <f>'solvencii lab'!AG356</f>
        <v>3.10966292208361E-2</v>
      </c>
      <c r="AH368" s="2">
        <f>'solvencii lab'!AH356</f>
        <v>3.1173930497876801E-2</v>
      </c>
      <c r="AI368" s="2">
        <f>'solvencii lab'!AI356</f>
        <v>3.1251641699765603E-2</v>
      </c>
      <c r="AJ368" s="2">
        <f>'solvencii lab'!AJ356</f>
        <v>3.1329578445738297E-2</v>
      </c>
      <c r="AK368" s="2">
        <f>'solvencii lab'!AK356</f>
        <v>3.1407554201821702E-2</v>
      </c>
      <c r="AL368" s="7">
        <f t="shared" si="86"/>
        <v>3.2785545471955599E-2</v>
      </c>
      <c r="AM368" s="10">
        <f t="shared" si="87"/>
        <v>3.2785545471955599E-2</v>
      </c>
      <c r="AN368" s="10">
        <f t="shared" si="93"/>
        <v>3.2785545471955599E-2</v>
      </c>
      <c r="AO368" s="10">
        <f t="shared" si="93"/>
        <v>3.2785545471955599E-2</v>
      </c>
      <c r="AP368" s="10">
        <f t="shared" si="93"/>
        <v>3.2785545471955599E-2</v>
      </c>
      <c r="AQ368" s="10">
        <f t="shared" si="93"/>
        <v>3.2785545471955599E-2</v>
      </c>
      <c r="AR368" s="10">
        <f t="shared" si="93"/>
        <v>3.2785545471955599E-2</v>
      </c>
      <c r="AS368" s="10">
        <f t="shared" si="93"/>
        <v>3.2785545471955599E-2</v>
      </c>
      <c r="AT368" s="10">
        <f t="shared" si="93"/>
        <v>3.2785545471955599E-2</v>
      </c>
      <c r="AU368" s="10">
        <f t="shared" si="93"/>
        <v>3.2785545471955599E-2</v>
      </c>
      <c r="AV368" s="10">
        <f t="shared" si="93"/>
        <v>3.2785545471955599E-2</v>
      </c>
      <c r="AW368" s="10">
        <f t="shared" si="93"/>
        <v>3.2785545471955599E-2</v>
      </c>
      <c r="AX368" s="10">
        <f t="shared" si="93"/>
        <v>3.2785545471955599E-2</v>
      </c>
      <c r="AY368" s="10">
        <f t="shared" si="93"/>
        <v>3.2785545471955599E-2</v>
      </c>
      <c r="AZ368" s="10">
        <f t="shared" si="93"/>
        <v>3.2785545471955599E-2</v>
      </c>
      <c r="BA368" s="10">
        <f t="shared" si="93"/>
        <v>3.2785545471955599E-2</v>
      </c>
      <c r="BB368" s="10">
        <f t="shared" si="93"/>
        <v>3.2785545471955599E-2</v>
      </c>
      <c r="BC368" s="10">
        <f t="shared" si="93"/>
        <v>3.2785545471955599E-2</v>
      </c>
      <c r="BD368" s="10">
        <f t="shared" si="93"/>
        <v>3.2785545471955599E-2</v>
      </c>
      <c r="BE368" s="10">
        <f t="shared" si="93"/>
        <v>3.2785545471955599E-2</v>
      </c>
      <c r="BF368" s="10">
        <f t="shared" si="93"/>
        <v>3.2785545471955599E-2</v>
      </c>
      <c r="BG368" s="10">
        <f t="shared" si="93"/>
        <v>3.2785545471955599E-2</v>
      </c>
      <c r="BH368" s="10">
        <f t="shared" si="93"/>
        <v>3.2785545471955599E-2</v>
      </c>
      <c r="BI368" s="10">
        <f t="shared" si="93"/>
        <v>3.2785545471955599E-2</v>
      </c>
      <c r="BJ368" s="10">
        <f t="shared" si="93"/>
        <v>3.2785545471955599E-2</v>
      </c>
      <c r="BK368" s="10">
        <f t="shared" si="93"/>
        <v>3.2785545471955599E-2</v>
      </c>
      <c r="BL368" s="10">
        <f t="shared" si="93"/>
        <v>3.2785545471955599E-2</v>
      </c>
      <c r="BM368" s="10">
        <f t="shared" si="93"/>
        <v>3.2785545471955599E-2</v>
      </c>
      <c r="BN368" s="10">
        <f t="shared" si="93"/>
        <v>3.2785545471955599E-2</v>
      </c>
      <c r="BO368" s="10">
        <f t="shared" si="93"/>
        <v>3.2785545471955599E-2</v>
      </c>
      <c r="BP368" s="10">
        <f t="shared" si="93"/>
        <v>3.2785545471955599E-2</v>
      </c>
      <c r="BQ368" s="10">
        <f t="shared" si="93"/>
        <v>3.2785545471955599E-2</v>
      </c>
      <c r="BR368" s="10">
        <f t="shared" si="93"/>
        <v>3.2785545471955599E-2</v>
      </c>
      <c r="BS368" s="10">
        <f t="shared" si="93"/>
        <v>3.2785545471955599E-2</v>
      </c>
      <c r="BT368" s="10">
        <f t="shared" si="93"/>
        <v>3.2785545471955599E-2</v>
      </c>
      <c r="BU368" s="10">
        <f t="shared" si="93"/>
        <v>3.2785545471955599E-2</v>
      </c>
      <c r="BV368" s="10">
        <f t="shared" si="93"/>
        <v>3.2785545471955599E-2</v>
      </c>
      <c r="BW368" s="10">
        <f t="shared" si="93"/>
        <v>3.2785545471955599E-2</v>
      </c>
      <c r="BX368" s="10">
        <f t="shared" si="93"/>
        <v>3.2785545471955599E-2</v>
      </c>
      <c r="BY368" s="10">
        <f t="shared" si="93"/>
        <v>3.2785545471955599E-2</v>
      </c>
      <c r="BZ368" s="10">
        <f t="shared" si="93"/>
        <v>3.2785545471955599E-2</v>
      </c>
      <c r="CA368" s="10">
        <f t="shared" si="93"/>
        <v>3.2785545471955599E-2</v>
      </c>
      <c r="CB368" s="10">
        <f t="shared" si="93"/>
        <v>3.2785545471955599E-2</v>
      </c>
      <c r="CC368" s="10">
        <f t="shared" si="93"/>
        <v>3.2785545471955599E-2</v>
      </c>
      <c r="CD368" s="10">
        <f t="shared" si="93"/>
        <v>3.2785545471955599E-2</v>
      </c>
      <c r="CE368" s="10">
        <f t="shared" si="93"/>
        <v>3.2785545471955599E-2</v>
      </c>
      <c r="CF368" s="10">
        <f t="shared" si="93"/>
        <v>3.2785545471955599E-2</v>
      </c>
      <c r="CG368" s="10">
        <f t="shared" si="93"/>
        <v>3.2785545471955599E-2</v>
      </c>
      <c r="CH368" s="10">
        <f t="shared" si="93"/>
        <v>3.2785545471955599E-2</v>
      </c>
    </row>
    <row r="369" spans="1:86" x14ac:dyDescent="0.2">
      <c r="A369" t="s">
        <v>354</v>
      </c>
      <c r="B369" s="14">
        <f>'CTZ 311225'!C362</f>
        <v>3.2788415601554897E-2</v>
      </c>
      <c r="C369" s="2">
        <f>'solvencii lab'!C357</f>
        <v>3.0947287527384602E-2</v>
      </c>
      <c r="D369" s="2">
        <f>'solvencii lab'!D357</f>
        <v>2.9383269748047301E-2</v>
      </c>
      <c r="E369" s="2">
        <f>'solvencii lab'!E357</f>
        <v>3.2545166752387E-2</v>
      </c>
      <c r="F369" s="2">
        <f>'solvencii lab'!F357</f>
        <v>3.2502278794260597E-2</v>
      </c>
      <c r="G369" s="2">
        <f>'solvencii lab'!G357</f>
        <v>3.2459500423494797E-2</v>
      </c>
      <c r="H369" s="2">
        <f>'solvencii lab'!H357</f>
        <v>3.2416442966182998E-2</v>
      </c>
      <c r="I369" s="2">
        <f>'solvencii lab'!I357</f>
        <v>3.23734968494995E-2</v>
      </c>
      <c r="J369" s="2">
        <f>'solvencii lab'!J357</f>
        <v>3.2330274671525903E-2</v>
      </c>
      <c r="K369" s="2">
        <f>'solvencii lab'!K357</f>
        <v>3.2287165551378103E-2</v>
      </c>
      <c r="L369" s="2">
        <f>'solvencii lab'!L357</f>
        <v>3.22437833611426E-2</v>
      </c>
      <c r="M369" s="2">
        <f>'solvencii lab'!M357</f>
        <v>3.2200515910256002E-2</v>
      </c>
      <c r="N369" s="2">
        <f>'solvencii lab'!N357</f>
        <v>3.2156978346646201E-2</v>
      </c>
      <c r="O369" s="2">
        <f>'solvencii lab'!O357</f>
        <v>3.2023700866365697E-2</v>
      </c>
      <c r="P369" s="2">
        <f>'solvencii lab'!P357</f>
        <v>3.1889951136224198E-2</v>
      </c>
      <c r="Q369" s="2">
        <f>'solvencii lab'!Q357</f>
        <v>3.1757008332474301E-2</v>
      </c>
      <c r="R369" s="2">
        <f>'solvencii lab'!R357</f>
        <v>3.1624231384529397E-2</v>
      </c>
      <c r="S369" s="2">
        <f>'solvencii lab'!S357</f>
        <v>3.1490982419599203E-2</v>
      </c>
      <c r="T369" s="2">
        <f>'solvencii lab'!T357</f>
        <v>3.1358535835137299E-2</v>
      </c>
      <c r="U369" s="2">
        <f>'solvencii lab'!U357</f>
        <v>3.1226252974787899E-2</v>
      </c>
      <c r="V369" s="2">
        <f>'solvencii lab'!V357</f>
        <v>3.1093498338841698E-2</v>
      </c>
      <c r="W369" s="2">
        <f>'solvencii lab'!W357</f>
        <v>3.09615416072162E-2</v>
      </c>
      <c r="X369" s="2">
        <f>'solvencii lab'!X357</f>
        <v>3.0829746506578701E-2</v>
      </c>
      <c r="Y369" s="2">
        <f>'solvencii lab'!Y357</f>
        <v>3.06974798798345E-2</v>
      </c>
      <c r="Z369" s="2">
        <f>'solvencii lab'!Z357</f>
        <v>3.0566006749526801E-2</v>
      </c>
      <c r="AA369" s="2">
        <f>'solvencii lab'!AA357</f>
        <v>3.0641871152854199E-2</v>
      </c>
      <c r="AB369" s="2">
        <f>'solvencii lab'!AB357</f>
        <v>3.07177693001645E-2</v>
      </c>
      <c r="AC369" s="2">
        <f>'solvencii lab'!AC357</f>
        <v>3.0794067196679001E-2</v>
      </c>
      <c r="AD369" s="2">
        <f>'solvencii lab'!AD357</f>
        <v>3.0870583775840899E-2</v>
      </c>
      <c r="AE369" s="2">
        <f>'solvencii lab'!AE357</f>
        <v>3.09471358831565E-2</v>
      </c>
      <c r="AF369" s="2">
        <f>'solvencii lab'!AF357</f>
        <v>3.1024092693399698E-2</v>
      </c>
      <c r="AG369" s="2">
        <f>'solvencii lab'!AG357</f>
        <v>3.1101271597857302E-2</v>
      </c>
      <c r="AH369" s="2">
        <f>'solvencii lab'!AH357</f>
        <v>3.1178487867434601E-2</v>
      </c>
      <c r="AI369" s="2">
        <f>'solvencii lab'!AI357</f>
        <v>3.1256113896292098E-2</v>
      </c>
      <c r="AJ369" s="2">
        <f>'solvencii lab'!AJ357</f>
        <v>3.1333965509923997E-2</v>
      </c>
      <c r="AK369" s="2">
        <f>'solvencii lab'!AK357</f>
        <v>3.1411856380252297E-2</v>
      </c>
      <c r="AL369" s="7">
        <f t="shared" si="86"/>
        <v>3.2788415601554897E-2</v>
      </c>
      <c r="AM369" s="10">
        <f t="shared" si="87"/>
        <v>3.2788415601554897E-2</v>
      </c>
      <c r="AN369" s="10">
        <f t="shared" si="93"/>
        <v>3.2788415601554897E-2</v>
      </c>
      <c r="AO369" s="10">
        <f t="shared" si="93"/>
        <v>3.2788415601554897E-2</v>
      </c>
      <c r="AP369" s="10">
        <f t="shared" si="93"/>
        <v>3.2788415601554897E-2</v>
      </c>
      <c r="AQ369" s="10">
        <f t="shared" si="93"/>
        <v>3.2788415601554897E-2</v>
      </c>
      <c r="AR369" s="10">
        <f t="shared" si="93"/>
        <v>3.2788415601554897E-2</v>
      </c>
      <c r="AS369" s="10">
        <f t="shared" si="93"/>
        <v>3.2788415601554897E-2</v>
      </c>
      <c r="AT369" s="10">
        <f t="shared" si="93"/>
        <v>3.2788415601554897E-2</v>
      </c>
      <c r="AU369" s="10">
        <f t="shared" si="93"/>
        <v>3.2788415601554897E-2</v>
      </c>
      <c r="AV369" s="10">
        <f t="shared" si="93"/>
        <v>3.2788415601554897E-2</v>
      </c>
      <c r="AW369" s="10">
        <f t="shared" si="93"/>
        <v>3.2788415601554897E-2</v>
      </c>
      <c r="AX369" s="10">
        <f t="shared" si="93"/>
        <v>3.2788415601554897E-2</v>
      </c>
      <c r="AY369" s="10">
        <f t="shared" si="93"/>
        <v>3.2788415601554897E-2</v>
      </c>
      <c r="AZ369" s="10">
        <f t="shared" si="93"/>
        <v>3.2788415601554897E-2</v>
      </c>
      <c r="BA369" s="10">
        <f t="shared" si="93"/>
        <v>3.2788415601554897E-2</v>
      </c>
      <c r="BB369" s="10">
        <f t="shared" si="93"/>
        <v>3.2788415601554897E-2</v>
      </c>
      <c r="BC369" s="10">
        <f t="shared" si="93"/>
        <v>3.2788415601554897E-2</v>
      </c>
      <c r="BD369" s="10">
        <f t="shared" si="93"/>
        <v>3.2788415601554897E-2</v>
      </c>
      <c r="BE369" s="10">
        <f t="shared" si="93"/>
        <v>3.2788415601554897E-2</v>
      </c>
      <c r="BF369" s="10">
        <f t="shared" si="93"/>
        <v>3.2788415601554897E-2</v>
      </c>
      <c r="BG369" s="10">
        <f t="shared" si="93"/>
        <v>3.2788415601554897E-2</v>
      </c>
      <c r="BH369" s="10">
        <f t="shared" si="93"/>
        <v>3.2788415601554897E-2</v>
      </c>
      <c r="BI369" s="10">
        <f t="shared" si="93"/>
        <v>3.2788415601554897E-2</v>
      </c>
      <c r="BJ369" s="10">
        <f t="shared" si="93"/>
        <v>3.2788415601554897E-2</v>
      </c>
      <c r="BK369" s="10">
        <f t="shared" si="93"/>
        <v>3.2788415601554897E-2</v>
      </c>
      <c r="BL369" s="10">
        <f t="shared" si="93"/>
        <v>3.2788415601554897E-2</v>
      </c>
      <c r="BM369" s="10">
        <f t="shared" si="93"/>
        <v>3.2788415601554897E-2</v>
      </c>
      <c r="BN369" s="10">
        <f t="shared" si="93"/>
        <v>3.2788415601554897E-2</v>
      </c>
      <c r="BO369" s="10">
        <f t="shared" si="93"/>
        <v>3.2788415601554897E-2</v>
      </c>
      <c r="BP369" s="10">
        <f t="shared" si="93"/>
        <v>3.2788415601554897E-2</v>
      </c>
      <c r="BQ369" s="10">
        <f t="shared" si="93"/>
        <v>3.2788415601554897E-2</v>
      </c>
      <c r="BR369" s="10">
        <f t="shared" si="93"/>
        <v>3.2788415601554897E-2</v>
      </c>
      <c r="BS369" s="10">
        <f t="shared" si="93"/>
        <v>3.2788415601554897E-2</v>
      </c>
      <c r="BT369" s="10">
        <f t="shared" si="93"/>
        <v>3.2788415601554897E-2</v>
      </c>
      <c r="BU369" s="10">
        <f t="shared" si="93"/>
        <v>3.2788415601554897E-2</v>
      </c>
      <c r="BV369" s="10">
        <f t="shared" si="93"/>
        <v>3.2788415601554897E-2</v>
      </c>
      <c r="BW369" s="10">
        <f t="shared" si="93"/>
        <v>3.2788415601554897E-2</v>
      </c>
      <c r="BX369" s="10">
        <f t="shared" si="93"/>
        <v>3.2788415601554897E-2</v>
      </c>
      <c r="BY369" s="10">
        <f t="shared" si="93"/>
        <v>3.2788415601554897E-2</v>
      </c>
      <c r="BZ369" s="10">
        <f t="shared" si="93"/>
        <v>3.2788415601554897E-2</v>
      </c>
      <c r="CA369" s="10">
        <f t="shared" si="93"/>
        <v>3.2788415601554897E-2</v>
      </c>
      <c r="CB369" s="10">
        <f t="shared" si="93"/>
        <v>3.2788415601554897E-2</v>
      </c>
      <c r="CC369" s="10">
        <f t="shared" si="93"/>
        <v>3.2788415601554897E-2</v>
      </c>
      <c r="CD369" s="10">
        <f t="shared" si="93"/>
        <v>3.2788415601554897E-2</v>
      </c>
      <c r="CE369" s="10">
        <f t="shared" si="93"/>
        <v>3.2788415601554897E-2</v>
      </c>
      <c r="CF369" s="10">
        <f t="shared" si="93"/>
        <v>3.2788415601554897E-2</v>
      </c>
      <c r="CG369" s="10">
        <f t="shared" si="93"/>
        <v>3.2788415601554897E-2</v>
      </c>
      <c r="CH369" s="10">
        <f t="shared" si="93"/>
        <v>3.2788415601554897E-2</v>
      </c>
    </row>
    <row r="370" spans="1:86" x14ac:dyDescent="0.2">
      <c r="A370" t="s">
        <v>355</v>
      </c>
      <c r="B370" s="14">
        <f>'CTZ 311225'!C363</f>
        <v>3.2791253379898397E-2</v>
      </c>
      <c r="C370" s="2">
        <f>'solvencii lab'!C358</f>
        <v>3.0952386603162602E-2</v>
      </c>
      <c r="D370" s="2">
        <f>'solvencii lab'!D358</f>
        <v>2.9391151536828801E-2</v>
      </c>
      <c r="E370" s="2">
        <f>'solvencii lab'!E358</f>
        <v>3.2547456848254601E-2</v>
      </c>
      <c r="F370" s="2">
        <f>'solvencii lab'!F358</f>
        <v>3.2504549589569498E-2</v>
      </c>
      <c r="G370" s="2">
        <f>'solvencii lab'!G358</f>
        <v>3.2461752228374899E-2</v>
      </c>
      <c r="H370" s="2">
        <f>'solvencii lab'!H358</f>
        <v>3.2418676506669103E-2</v>
      </c>
      <c r="I370" s="2">
        <f>'solvencii lab'!I358</f>
        <v>3.2375712430728398E-2</v>
      </c>
      <c r="J370" s="2">
        <f>'solvencii lab'!J358</f>
        <v>3.2332473016517697E-2</v>
      </c>
      <c r="K370" s="2">
        <f>'solvencii lab'!K358</f>
        <v>3.2289346960271401E-2</v>
      </c>
      <c r="L370" s="2">
        <f>'solvencii lab'!L358</f>
        <v>3.2245948553898097E-2</v>
      </c>
      <c r="M370" s="2">
        <f>'solvencii lab'!M358</f>
        <v>3.2202665182011501E-2</v>
      </c>
      <c r="N370" s="2">
        <f>'solvencii lab'!N358</f>
        <v>3.2159112414260803E-2</v>
      </c>
      <c r="O370" s="2">
        <f>'solvencii lab'!O358</f>
        <v>3.2026091531464199E-2</v>
      </c>
      <c r="P370" s="2">
        <f>'solvencii lab'!P358</f>
        <v>3.1892599663879001E-2</v>
      </c>
      <c r="Q370" s="2">
        <f>'solvencii lab'!Q358</f>
        <v>3.1759913518854398E-2</v>
      </c>
      <c r="R370" s="2">
        <f>'solvencii lab'!R358</f>
        <v>3.1627393258224501E-2</v>
      </c>
      <c r="S370" s="2">
        <f>'solvencii lab'!S358</f>
        <v>3.1494402242186102E-2</v>
      </c>
      <c r="T370" s="2">
        <f>'solvencii lab'!T358</f>
        <v>3.1362212398510399E-2</v>
      </c>
      <c r="U370" s="2">
        <f>'solvencii lab'!U358</f>
        <v>3.1230186303732501E-2</v>
      </c>
      <c r="V370" s="2">
        <f>'solvencii lab'!V358</f>
        <v>3.1097689691524901E-2</v>
      </c>
      <c r="W370" s="2">
        <f>'solvencii lab'!W358</f>
        <v>3.0965989771453799E-2</v>
      </c>
      <c r="X370" s="2">
        <f>'solvencii lab'!X358</f>
        <v>3.08344515034886E-2</v>
      </c>
      <c r="Y370" s="2">
        <f>'solvencii lab'!Y358</f>
        <v>3.07024429642581E-2</v>
      </c>
      <c r="Z370" s="2">
        <f>'solvencii lab'!Z358</f>
        <v>3.05712267053883E-2</v>
      </c>
      <c r="AA370" s="2">
        <f>'solvencii lab'!AA358</f>
        <v>3.0647005362241801E-2</v>
      </c>
      <c r="AB370" s="2">
        <f>'solvencii lab'!AB358</f>
        <v>3.07228179918985E-2</v>
      </c>
      <c r="AC370" s="2">
        <f>'solvencii lab'!AC358</f>
        <v>3.0799030190092801E-2</v>
      </c>
      <c r="AD370" s="2">
        <f>'solvencii lab'!AD358</f>
        <v>3.0875461097552501E-2</v>
      </c>
      <c r="AE370" s="2">
        <f>'solvencii lab'!AE358</f>
        <v>3.09519277668375E-2</v>
      </c>
      <c r="AF370" s="2">
        <f>'solvencii lab'!AF358</f>
        <v>3.1028798963692799E-2</v>
      </c>
      <c r="AG370" s="2">
        <f>'solvencii lab'!AG358</f>
        <v>3.11058922865807E-2</v>
      </c>
      <c r="AH370" s="2">
        <f>'solvencii lab'!AH358</f>
        <v>3.1183023213302699E-2</v>
      </c>
      <c r="AI370" s="2">
        <f>'solvencii lab'!AI358</f>
        <v>3.1260563729526902E-2</v>
      </c>
      <c r="AJ370" s="2">
        <f>'solvencii lab'!AJ358</f>
        <v>3.1338329867779999E-2</v>
      </c>
      <c r="AK370" s="2">
        <f>'solvencii lab'!AK358</f>
        <v>3.14161355066866E-2</v>
      </c>
      <c r="AL370" s="7">
        <f t="shared" si="86"/>
        <v>3.2791253379898397E-2</v>
      </c>
      <c r="AM370" s="10">
        <f t="shared" si="87"/>
        <v>3.2791253379898397E-2</v>
      </c>
      <c r="AN370" s="10">
        <f t="shared" si="93"/>
        <v>3.2791253379898397E-2</v>
      </c>
      <c r="AO370" s="10">
        <f t="shared" si="93"/>
        <v>3.2791253379898397E-2</v>
      </c>
      <c r="AP370" s="10">
        <f t="shared" si="93"/>
        <v>3.2791253379898397E-2</v>
      </c>
      <c r="AQ370" s="10">
        <f t="shared" si="93"/>
        <v>3.2791253379898397E-2</v>
      </c>
      <c r="AR370" s="10">
        <f t="shared" si="93"/>
        <v>3.2791253379898397E-2</v>
      </c>
      <c r="AS370" s="10">
        <f t="shared" si="93"/>
        <v>3.2791253379898397E-2</v>
      </c>
      <c r="AT370" s="10">
        <f t="shared" si="93"/>
        <v>3.2791253379898397E-2</v>
      </c>
      <c r="AU370" s="10">
        <f t="shared" si="93"/>
        <v>3.2791253379898397E-2</v>
      </c>
      <c r="AV370" s="10">
        <f t="shared" si="93"/>
        <v>3.2791253379898397E-2</v>
      </c>
      <c r="AW370" s="10">
        <f t="shared" si="93"/>
        <v>3.2791253379898397E-2</v>
      </c>
      <c r="AX370" s="10">
        <f t="shared" si="93"/>
        <v>3.2791253379898397E-2</v>
      </c>
      <c r="AY370" s="10">
        <f t="shared" si="93"/>
        <v>3.2791253379898397E-2</v>
      </c>
      <c r="AZ370" s="10">
        <f t="shared" si="93"/>
        <v>3.2791253379898397E-2</v>
      </c>
      <c r="BA370" s="10">
        <f t="shared" si="93"/>
        <v>3.2791253379898397E-2</v>
      </c>
      <c r="BB370" s="10">
        <f t="shared" si="93"/>
        <v>3.2791253379898397E-2</v>
      </c>
      <c r="BC370" s="10">
        <f t="shared" si="93"/>
        <v>3.2791253379898397E-2</v>
      </c>
      <c r="BD370" s="10">
        <f t="shared" si="93"/>
        <v>3.2791253379898397E-2</v>
      </c>
      <c r="BE370" s="10">
        <f t="shared" si="93"/>
        <v>3.2791253379898397E-2</v>
      </c>
      <c r="BF370" s="10">
        <f t="shared" si="93"/>
        <v>3.2791253379898397E-2</v>
      </c>
      <c r="BG370" s="10">
        <f t="shared" si="93"/>
        <v>3.2791253379898397E-2</v>
      </c>
      <c r="BH370" s="10">
        <f t="shared" si="93"/>
        <v>3.2791253379898397E-2</v>
      </c>
      <c r="BI370" s="10">
        <f t="shared" si="93"/>
        <v>3.2791253379898397E-2</v>
      </c>
      <c r="BJ370" s="10">
        <f t="shared" si="93"/>
        <v>3.2791253379898397E-2</v>
      </c>
      <c r="BK370" s="10">
        <f t="shared" si="93"/>
        <v>3.2791253379898397E-2</v>
      </c>
      <c r="BL370" s="10">
        <f t="shared" si="93"/>
        <v>3.2791253379898397E-2</v>
      </c>
      <c r="BM370" s="10">
        <f t="shared" si="93"/>
        <v>3.2791253379898397E-2</v>
      </c>
      <c r="BN370" s="10">
        <f t="shared" si="93"/>
        <v>3.2791253379898397E-2</v>
      </c>
      <c r="BO370" s="10">
        <f t="shared" si="93"/>
        <v>3.2791253379898397E-2</v>
      </c>
      <c r="BP370" s="10">
        <f t="shared" si="93"/>
        <v>3.2791253379898397E-2</v>
      </c>
      <c r="BQ370" s="10">
        <f t="shared" si="93"/>
        <v>3.2791253379898397E-2</v>
      </c>
      <c r="BR370" s="10">
        <f t="shared" si="93"/>
        <v>3.2791253379898397E-2</v>
      </c>
      <c r="BS370" s="10">
        <f t="shared" si="93"/>
        <v>3.2791253379898397E-2</v>
      </c>
      <c r="BT370" s="10">
        <f t="shared" si="93"/>
        <v>3.2791253379898397E-2</v>
      </c>
      <c r="BU370" s="10">
        <f t="shared" si="93"/>
        <v>3.2791253379898397E-2</v>
      </c>
      <c r="BV370" s="10">
        <f t="shared" si="93"/>
        <v>3.2791253379898397E-2</v>
      </c>
      <c r="BW370" s="10">
        <f t="shared" si="93"/>
        <v>3.2791253379898397E-2</v>
      </c>
      <c r="BX370" s="10">
        <f t="shared" si="93"/>
        <v>3.2791253379898397E-2</v>
      </c>
      <c r="BY370" s="10">
        <f t="shared" si="93"/>
        <v>3.2791253379898397E-2</v>
      </c>
      <c r="BZ370" s="10">
        <f t="shared" si="93"/>
        <v>3.2791253379898397E-2</v>
      </c>
      <c r="CA370" s="10">
        <f t="shared" si="93"/>
        <v>3.2791253379898397E-2</v>
      </c>
      <c r="CB370" s="10">
        <f t="shared" si="93"/>
        <v>3.2791253379898397E-2</v>
      </c>
      <c r="CC370" s="10">
        <f t="shared" si="93"/>
        <v>3.2791253379898397E-2</v>
      </c>
      <c r="CD370" s="10">
        <f t="shared" si="93"/>
        <v>3.2791253379898397E-2</v>
      </c>
      <c r="CE370" s="10">
        <f t="shared" si="93"/>
        <v>3.2791253379898397E-2</v>
      </c>
      <c r="CF370" s="10">
        <f t="shared" si="93"/>
        <v>3.2791253379898397E-2</v>
      </c>
      <c r="CG370" s="10">
        <f t="shared" si="93"/>
        <v>3.2791253379898397E-2</v>
      </c>
      <c r="CH370" s="10">
        <f t="shared" ref="AN370:CH376" si="94">$AL370</f>
        <v>3.2791253379898397E-2</v>
      </c>
    </row>
    <row r="371" spans="1:86" x14ac:dyDescent="0.2">
      <c r="A371" t="s">
        <v>356</v>
      </c>
      <c r="B371" s="14">
        <f>'CTZ 311225'!C364</f>
        <v>3.2794059193924398E-2</v>
      </c>
      <c r="C371" s="2">
        <f>'solvencii lab'!C359</f>
        <v>3.0957461183849198E-2</v>
      </c>
      <c r="D371" s="2">
        <f>'solvencii lab'!D359</f>
        <v>2.9399003160291499E-2</v>
      </c>
      <c r="E371" s="2">
        <f>'solvencii lab'!E359</f>
        <v>3.2549727970708098E-2</v>
      </c>
      <c r="F371" s="2">
        <f>'solvencii lab'!F359</f>
        <v>3.2506802364313997E-2</v>
      </c>
      <c r="G371" s="2">
        <f>'solvencii lab'!G359</f>
        <v>3.2463986961139599E-2</v>
      </c>
      <c r="H371" s="2">
        <f>'solvencii lab'!H359</f>
        <v>3.2420893920842103E-2</v>
      </c>
      <c r="I371" s="2">
        <f>'solvencii lab'!I359</f>
        <v>3.2377912827055301E-2</v>
      </c>
      <c r="J371" s="2">
        <f>'solvencii lab'!J359</f>
        <v>3.2334657115345999E-2</v>
      </c>
      <c r="K371" s="2">
        <f>'solvencii lab'!K359</f>
        <v>3.2291515057359201E-2</v>
      </c>
      <c r="L371" s="2">
        <f>'solvencii lab'!L359</f>
        <v>3.2248101366509602E-2</v>
      </c>
      <c r="M371" s="2">
        <f>'solvencii lab'!M359</f>
        <v>3.2204803000914502E-2</v>
      </c>
      <c r="N371" s="2">
        <f>'solvencii lab'!N359</f>
        <v>3.2161235953594901E-2</v>
      </c>
      <c r="O371" s="2">
        <f>'solvencii lab'!O359</f>
        <v>3.2028470950271101E-2</v>
      </c>
      <c r="P371" s="2">
        <f>'solvencii lab'!P359</f>
        <v>3.1895236221134202E-2</v>
      </c>
      <c r="Q371" s="2">
        <f>'solvencii lab'!Q359</f>
        <v>3.1762806011577702E-2</v>
      </c>
      <c r="R371" s="2">
        <f>'solvencii lab'!R359</f>
        <v>3.1630541712416298E-2</v>
      </c>
      <c r="S371" s="2">
        <f>'solvencii lab'!S359</f>
        <v>3.1497807913343397E-2</v>
      </c>
      <c r="T371" s="2">
        <f>'solvencii lab'!T359</f>
        <v>3.1365874079470599E-2</v>
      </c>
      <c r="U371" s="2">
        <f>'solvencii lab'!U359</f>
        <v>3.1234104016744899E-2</v>
      </c>
      <c r="V371" s="2">
        <f>'solvencii lab'!V359</f>
        <v>3.11018646886949E-2</v>
      </c>
      <c r="W371" s="2">
        <f>'solvencii lab'!W359</f>
        <v>3.0970420841629001E-2</v>
      </c>
      <c r="X371" s="2">
        <f>'solvencii lab'!X359</f>
        <v>3.08391386653044E-2</v>
      </c>
      <c r="Y371" s="2">
        <f>'solvencii lab'!Y359</f>
        <v>3.07073874665106E-2</v>
      </c>
      <c r="Z371" s="2">
        <f>'solvencii lab'!Z359</f>
        <v>3.0576427333122099E-2</v>
      </c>
      <c r="AA371" s="2">
        <f>'solvencii lab'!AA359</f>
        <v>3.0652119937986302E-2</v>
      </c>
      <c r="AB371" s="2">
        <f>'solvencii lab'!AB359</f>
        <v>3.0727846742030801E-2</v>
      </c>
      <c r="AC371" s="2">
        <f>'solvencii lab'!AC359</f>
        <v>3.0803972929998001E-2</v>
      </c>
      <c r="AD371" s="2">
        <f>'solvencii lab'!AD359</f>
        <v>3.0880317850609601E-2</v>
      </c>
      <c r="AE371" s="2">
        <f>'solvencii lab'!AE359</f>
        <v>3.0956698764220601E-2</v>
      </c>
      <c r="AF371" s="2">
        <f>'solvencii lab'!AF359</f>
        <v>3.10334840259947E-2</v>
      </c>
      <c r="AG371" s="2">
        <f>'solvencii lab'!AG359</f>
        <v>3.1110491442301401E-2</v>
      </c>
      <c r="AH371" s="2">
        <f>'solvencii lab'!AH359</f>
        <v>3.1187536698603399E-2</v>
      </c>
      <c r="AI371" s="2">
        <f>'solvencii lab'!AI359</f>
        <v>3.1264991370474102E-2</v>
      </c>
      <c r="AJ371" s="2">
        <f>'solvencii lab'!AJ359</f>
        <v>3.1342671698228998E-2</v>
      </c>
      <c r="AK371" s="2">
        <f>'solvencii lab'!AK359</f>
        <v>3.14203917679838E-2</v>
      </c>
      <c r="AL371" s="7">
        <f t="shared" si="86"/>
        <v>3.2794059193924398E-2</v>
      </c>
      <c r="AM371" s="10">
        <f t="shared" si="87"/>
        <v>3.2794059193924398E-2</v>
      </c>
      <c r="AN371" s="10">
        <f t="shared" si="94"/>
        <v>3.2794059193924398E-2</v>
      </c>
      <c r="AO371" s="10">
        <f t="shared" si="94"/>
        <v>3.2794059193924398E-2</v>
      </c>
      <c r="AP371" s="10">
        <f t="shared" si="94"/>
        <v>3.2794059193924398E-2</v>
      </c>
      <c r="AQ371" s="10">
        <f t="shared" si="94"/>
        <v>3.2794059193924398E-2</v>
      </c>
      <c r="AR371" s="10">
        <f t="shared" si="94"/>
        <v>3.2794059193924398E-2</v>
      </c>
      <c r="AS371" s="10">
        <f t="shared" si="94"/>
        <v>3.2794059193924398E-2</v>
      </c>
      <c r="AT371" s="10">
        <f t="shared" si="94"/>
        <v>3.2794059193924398E-2</v>
      </c>
      <c r="AU371" s="10">
        <f t="shared" si="94"/>
        <v>3.2794059193924398E-2</v>
      </c>
      <c r="AV371" s="10">
        <f t="shared" si="94"/>
        <v>3.2794059193924398E-2</v>
      </c>
      <c r="AW371" s="10">
        <f t="shared" si="94"/>
        <v>3.2794059193924398E-2</v>
      </c>
      <c r="AX371" s="10">
        <f t="shared" si="94"/>
        <v>3.2794059193924398E-2</v>
      </c>
      <c r="AY371" s="10">
        <f t="shared" si="94"/>
        <v>3.2794059193924398E-2</v>
      </c>
      <c r="AZ371" s="10">
        <f t="shared" si="94"/>
        <v>3.2794059193924398E-2</v>
      </c>
      <c r="BA371" s="10">
        <f t="shared" si="94"/>
        <v>3.2794059193924398E-2</v>
      </c>
      <c r="BB371" s="10">
        <f t="shared" si="94"/>
        <v>3.2794059193924398E-2</v>
      </c>
      <c r="BC371" s="10">
        <f t="shared" si="94"/>
        <v>3.2794059193924398E-2</v>
      </c>
      <c r="BD371" s="10">
        <f t="shared" si="94"/>
        <v>3.2794059193924398E-2</v>
      </c>
      <c r="BE371" s="10">
        <f t="shared" si="94"/>
        <v>3.2794059193924398E-2</v>
      </c>
      <c r="BF371" s="10">
        <f t="shared" si="94"/>
        <v>3.2794059193924398E-2</v>
      </c>
      <c r="BG371" s="10">
        <f t="shared" si="94"/>
        <v>3.2794059193924398E-2</v>
      </c>
      <c r="BH371" s="10">
        <f t="shared" si="94"/>
        <v>3.2794059193924398E-2</v>
      </c>
      <c r="BI371" s="10">
        <f t="shared" si="94"/>
        <v>3.2794059193924398E-2</v>
      </c>
      <c r="BJ371" s="10">
        <f t="shared" si="94"/>
        <v>3.2794059193924398E-2</v>
      </c>
      <c r="BK371" s="10">
        <f t="shared" si="94"/>
        <v>3.2794059193924398E-2</v>
      </c>
      <c r="BL371" s="10">
        <f t="shared" si="94"/>
        <v>3.2794059193924398E-2</v>
      </c>
      <c r="BM371" s="10">
        <f t="shared" si="94"/>
        <v>3.2794059193924398E-2</v>
      </c>
      <c r="BN371" s="10">
        <f t="shared" si="94"/>
        <v>3.2794059193924398E-2</v>
      </c>
      <c r="BO371" s="10">
        <f t="shared" si="94"/>
        <v>3.2794059193924398E-2</v>
      </c>
      <c r="BP371" s="10">
        <f t="shared" si="94"/>
        <v>3.2794059193924398E-2</v>
      </c>
      <c r="BQ371" s="10">
        <f t="shared" si="94"/>
        <v>3.2794059193924398E-2</v>
      </c>
      <c r="BR371" s="10">
        <f t="shared" si="94"/>
        <v>3.2794059193924398E-2</v>
      </c>
      <c r="BS371" s="10">
        <f t="shared" si="94"/>
        <v>3.2794059193924398E-2</v>
      </c>
      <c r="BT371" s="10">
        <f t="shared" si="94"/>
        <v>3.2794059193924398E-2</v>
      </c>
      <c r="BU371" s="10">
        <f t="shared" si="94"/>
        <v>3.2794059193924398E-2</v>
      </c>
      <c r="BV371" s="10">
        <f t="shared" si="94"/>
        <v>3.2794059193924398E-2</v>
      </c>
      <c r="BW371" s="10">
        <f t="shared" si="94"/>
        <v>3.2794059193924398E-2</v>
      </c>
      <c r="BX371" s="10">
        <f t="shared" si="94"/>
        <v>3.2794059193924398E-2</v>
      </c>
      <c r="BY371" s="10">
        <f t="shared" si="94"/>
        <v>3.2794059193924398E-2</v>
      </c>
      <c r="BZ371" s="10">
        <f t="shared" si="94"/>
        <v>3.2794059193924398E-2</v>
      </c>
      <c r="CA371" s="10">
        <f t="shared" si="94"/>
        <v>3.2794059193924398E-2</v>
      </c>
      <c r="CB371" s="10">
        <f t="shared" si="94"/>
        <v>3.2794059193924398E-2</v>
      </c>
      <c r="CC371" s="10">
        <f t="shared" si="94"/>
        <v>3.2794059193924398E-2</v>
      </c>
      <c r="CD371" s="10">
        <f t="shared" si="94"/>
        <v>3.2794059193924398E-2</v>
      </c>
      <c r="CE371" s="10">
        <f t="shared" si="94"/>
        <v>3.2794059193924398E-2</v>
      </c>
      <c r="CF371" s="10">
        <f t="shared" si="94"/>
        <v>3.2794059193924398E-2</v>
      </c>
      <c r="CG371" s="10">
        <f t="shared" si="94"/>
        <v>3.2794059193924398E-2</v>
      </c>
      <c r="CH371" s="10">
        <f t="shared" si="94"/>
        <v>3.2794059193924398E-2</v>
      </c>
    </row>
    <row r="372" spans="1:86" x14ac:dyDescent="0.2">
      <c r="A372" t="s">
        <v>357</v>
      </c>
      <c r="B372" s="14">
        <f>'CTZ 311225'!C365</f>
        <v>3.2796833425449999E-2</v>
      </c>
      <c r="C372" s="2">
        <f>'solvencii lab'!C360</f>
        <v>3.0962511449727101E-2</v>
      </c>
      <c r="D372" s="2">
        <f>'solvencii lab'!D360</f>
        <v>2.9406824784268398E-2</v>
      </c>
      <c r="E372" s="2">
        <f>'solvencii lab'!E360</f>
        <v>3.2551980315816E-2</v>
      </c>
      <c r="F372" s="2">
        <f>'solvencii lab'!F360</f>
        <v>3.2509037301521701E-2</v>
      </c>
      <c r="G372" s="2">
        <f>'solvencii lab'!G360</f>
        <v>3.2466204791814703E-2</v>
      </c>
      <c r="H372" s="2">
        <f>'solvencii lab'!H360</f>
        <v>3.2423095365725602E-2</v>
      </c>
      <c r="I372" s="2">
        <f>'solvencii lab'!I360</f>
        <v>3.2380098182541499E-2</v>
      </c>
      <c r="J372" s="2">
        <f>'solvencii lab'!J360</f>
        <v>3.23368270991111E-2</v>
      </c>
      <c r="K372" s="2">
        <f>'solvencii lab'!K360</f>
        <v>3.2293669960819997E-2</v>
      </c>
      <c r="L372" s="2">
        <f>'solvencii lab'!L360</f>
        <v>3.2250241904235602E-2</v>
      </c>
      <c r="M372" s="2">
        <f>'solvencii lab'!M360</f>
        <v>3.2206929459343198E-2</v>
      </c>
      <c r="N372" s="2">
        <f>'solvencii lab'!N360</f>
        <v>3.2163349044147901E-2</v>
      </c>
      <c r="O372" s="2">
        <f>'solvencii lab'!O360</f>
        <v>3.2030839203893401E-2</v>
      </c>
      <c r="P372" s="2">
        <f>'solvencii lab'!P360</f>
        <v>3.1897860890740502E-2</v>
      </c>
      <c r="Q372" s="2">
        <f>'solvencii lab'!Q360</f>
        <v>3.1765685895059202E-2</v>
      </c>
      <c r="R372" s="2">
        <f>'solvencii lab'!R360</f>
        <v>3.1633676833211499E-2</v>
      </c>
      <c r="S372" s="2">
        <f>'solvencii lab'!S360</f>
        <v>3.1501199520906402E-2</v>
      </c>
      <c r="T372" s="2">
        <f>'solvencii lab'!T360</f>
        <v>3.13695209676014E-2</v>
      </c>
      <c r="U372" s="2">
        <f>'solvencii lab'!U360</f>
        <v>3.12380062051851E-2</v>
      </c>
      <c r="V372" s="2">
        <f>'solvencii lab'!V360</f>
        <v>3.1106023423523199E-2</v>
      </c>
      <c r="W372" s="2">
        <f>'solvencii lab'!W360</f>
        <v>3.09748349127449E-2</v>
      </c>
      <c r="X372" s="2">
        <f>'solvencii lab'!X360</f>
        <v>3.0843808088888199E-2</v>
      </c>
      <c r="Y372" s="2">
        <f>'solvencii lab'!Y360</f>
        <v>3.0712313485348801E-2</v>
      </c>
      <c r="Z372" s="2">
        <f>'solvencii lab'!Z360</f>
        <v>3.0581608733397801E-2</v>
      </c>
      <c r="AA372" s="2">
        <f>'solvencii lab'!AA360</f>
        <v>3.06572149882362E-2</v>
      </c>
      <c r="AB372" s="2">
        <f>'solvencii lab'!AB360</f>
        <v>3.0732855666206701E-2</v>
      </c>
      <c r="AC372" s="2">
        <f>'solvencii lab'!AC360</f>
        <v>3.0808895539588401E-2</v>
      </c>
      <c r="AD372" s="2">
        <f>'solvencii lab'!AD360</f>
        <v>3.08851541657904E-2</v>
      </c>
      <c r="AE372" s="2">
        <f>'solvencii lab'!AE360</f>
        <v>3.09614490136862E-2</v>
      </c>
      <c r="AF372" s="2">
        <f>'solvencii lab'!AF360</f>
        <v>3.10381480263404E-2</v>
      </c>
      <c r="AG372" s="2">
        <f>'solvencii lab'!AG360</f>
        <v>3.11150692187456E-2</v>
      </c>
      <c r="AH372" s="2">
        <f>'solvencii lab'!AH360</f>
        <v>3.1192028484771001E-2</v>
      </c>
      <c r="AI372" s="2">
        <f>'solvencii lab'!AI360</f>
        <v>3.1269396988331498E-2</v>
      </c>
      <c r="AJ372" s="2">
        <f>'solvencii lab'!AJ360</f>
        <v>3.1346991178268398E-2</v>
      </c>
      <c r="AK372" s="2">
        <f>'solvencii lab'!AK360</f>
        <v>3.14246253489582E-2</v>
      </c>
      <c r="AL372" s="7">
        <f t="shared" si="86"/>
        <v>3.2796833425449999E-2</v>
      </c>
      <c r="AM372" s="10">
        <f t="shared" si="87"/>
        <v>3.2796833425449999E-2</v>
      </c>
      <c r="AN372" s="10">
        <f t="shared" si="94"/>
        <v>3.2796833425449999E-2</v>
      </c>
      <c r="AO372" s="10">
        <f t="shared" si="94"/>
        <v>3.2796833425449999E-2</v>
      </c>
      <c r="AP372" s="10">
        <f t="shared" si="94"/>
        <v>3.2796833425449999E-2</v>
      </c>
      <c r="AQ372" s="10">
        <f t="shared" si="94"/>
        <v>3.2796833425449999E-2</v>
      </c>
      <c r="AR372" s="10">
        <f t="shared" si="94"/>
        <v>3.2796833425449999E-2</v>
      </c>
      <c r="AS372" s="10">
        <f t="shared" si="94"/>
        <v>3.2796833425449999E-2</v>
      </c>
      <c r="AT372" s="10">
        <f t="shared" si="94"/>
        <v>3.2796833425449999E-2</v>
      </c>
      <c r="AU372" s="10">
        <f t="shared" si="94"/>
        <v>3.2796833425449999E-2</v>
      </c>
      <c r="AV372" s="10">
        <f t="shared" si="94"/>
        <v>3.2796833425449999E-2</v>
      </c>
      <c r="AW372" s="10">
        <f t="shared" si="94"/>
        <v>3.2796833425449999E-2</v>
      </c>
      <c r="AX372" s="10">
        <f t="shared" si="94"/>
        <v>3.2796833425449999E-2</v>
      </c>
      <c r="AY372" s="10">
        <f t="shared" si="94"/>
        <v>3.2796833425449999E-2</v>
      </c>
      <c r="AZ372" s="10">
        <f t="shared" si="94"/>
        <v>3.2796833425449999E-2</v>
      </c>
      <c r="BA372" s="10">
        <f t="shared" si="94"/>
        <v>3.2796833425449999E-2</v>
      </c>
      <c r="BB372" s="10">
        <f t="shared" si="94"/>
        <v>3.2796833425449999E-2</v>
      </c>
      <c r="BC372" s="10">
        <f t="shared" si="94"/>
        <v>3.2796833425449999E-2</v>
      </c>
      <c r="BD372" s="10">
        <f t="shared" si="94"/>
        <v>3.2796833425449999E-2</v>
      </c>
      <c r="BE372" s="10">
        <f t="shared" si="94"/>
        <v>3.2796833425449999E-2</v>
      </c>
      <c r="BF372" s="10">
        <f t="shared" si="94"/>
        <v>3.2796833425449999E-2</v>
      </c>
      <c r="BG372" s="10">
        <f t="shared" si="94"/>
        <v>3.2796833425449999E-2</v>
      </c>
      <c r="BH372" s="10">
        <f t="shared" si="94"/>
        <v>3.2796833425449999E-2</v>
      </c>
      <c r="BI372" s="10">
        <f t="shared" si="94"/>
        <v>3.2796833425449999E-2</v>
      </c>
      <c r="BJ372" s="10">
        <f t="shared" si="94"/>
        <v>3.2796833425449999E-2</v>
      </c>
      <c r="BK372" s="10">
        <f t="shared" si="94"/>
        <v>3.2796833425449999E-2</v>
      </c>
      <c r="BL372" s="10">
        <f t="shared" si="94"/>
        <v>3.2796833425449999E-2</v>
      </c>
      <c r="BM372" s="10">
        <f t="shared" si="94"/>
        <v>3.2796833425449999E-2</v>
      </c>
      <c r="BN372" s="10">
        <f t="shared" si="94"/>
        <v>3.2796833425449999E-2</v>
      </c>
      <c r="BO372" s="10">
        <f t="shared" si="94"/>
        <v>3.2796833425449999E-2</v>
      </c>
      <c r="BP372" s="10">
        <f t="shared" si="94"/>
        <v>3.2796833425449999E-2</v>
      </c>
      <c r="BQ372" s="10">
        <f t="shared" si="94"/>
        <v>3.2796833425449999E-2</v>
      </c>
      <c r="BR372" s="10">
        <f t="shared" si="94"/>
        <v>3.2796833425449999E-2</v>
      </c>
      <c r="BS372" s="10">
        <f t="shared" si="94"/>
        <v>3.2796833425449999E-2</v>
      </c>
      <c r="BT372" s="10">
        <f t="shared" si="94"/>
        <v>3.2796833425449999E-2</v>
      </c>
      <c r="BU372" s="10">
        <f t="shared" si="94"/>
        <v>3.2796833425449999E-2</v>
      </c>
      <c r="BV372" s="10">
        <f t="shared" si="94"/>
        <v>3.2796833425449999E-2</v>
      </c>
      <c r="BW372" s="10">
        <f t="shared" si="94"/>
        <v>3.2796833425449999E-2</v>
      </c>
      <c r="BX372" s="10">
        <f t="shared" si="94"/>
        <v>3.2796833425449999E-2</v>
      </c>
      <c r="BY372" s="10">
        <f t="shared" si="94"/>
        <v>3.2796833425449999E-2</v>
      </c>
      <c r="BZ372" s="10">
        <f t="shared" si="94"/>
        <v>3.2796833425449999E-2</v>
      </c>
      <c r="CA372" s="10">
        <f t="shared" si="94"/>
        <v>3.2796833425449999E-2</v>
      </c>
      <c r="CB372" s="10">
        <f t="shared" si="94"/>
        <v>3.2796833425449999E-2</v>
      </c>
      <c r="CC372" s="10">
        <f t="shared" si="94"/>
        <v>3.2796833425449999E-2</v>
      </c>
      <c r="CD372" s="10">
        <f t="shared" si="94"/>
        <v>3.2796833425449999E-2</v>
      </c>
      <c r="CE372" s="10">
        <f t="shared" si="94"/>
        <v>3.2796833425449999E-2</v>
      </c>
      <c r="CF372" s="10">
        <f t="shared" si="94"/>
        <v>3.2796833425449999E-2</v>
      </c>
      <c r="CG372" s="10">
        <f t="shared" si="94"/>
        <v>3.2796833425449999E-2</v>
      </c>
      <c r="CH372" s="10">
        <f t="shared" si="94"/>
        <v>3.2796833425449999E-2</v>
      </c>
    </row>
    <row r="373" spans="1:86" x14ac:dyDescent="0.2">
      <c r="A373" t="s">
        <v>358</v>
      </c>
      <c r="B373" s="14">
        <f>'CTZ 311225'!C366</f>
        <v>3.2799576451244497E-2</v>
      </c>
      <c r="C373" s="2">
        <f>'solvencii lab'!C361</f>
        <v>3.0967537579224401E-2</v>
      </c>
      <c r="D373" s="2">
        <f>'solvencii lab'!D361</f>
        <v>2.9414616573295801E-2</v>
      </c>
      <c r="E373" s="2">
        <f>'solvencii lab'!E361</f>
        <v>3.2554214077241003E-2</v>
      </c>
      <c r="F373" s="2">
        <f>'solvencii lab'!F361</f>
        <v>3.2511254581988697E-2</v>
      </c>
      <c r="G373" s="2">
        <f>'solvencii lab'!G361</f>
        <v>3.2468405888369002E-2</v>
      </c>
      <c r="H373" s="2">
        <f>'solvencii lab'!H361</f>
        <v>3.2425280996462198E-2</v>
      </c>
      <c r="I373" s="2">
        <f>'solvencii lab'!I361</f>
        <v>3.23822686395418E-2</v>
      </c>
      <c r="J373" s="2">
        <f>'solvencii lab'!J361</f>
        <v>3.2338983097381403E-2</v>
      </c>
      <c r="K373" s="2">
        <f>'solvencii lab'!K361</f>
        <v>3.2295811787475599E-2</v>
      </c>
      <c r="L373" s="2">
        <f>'solvencii lab'!L361</f>
        <v>3.2252370271152103E-2</v>
      </c>
      <c r="M373" s="2">
        <f>'solvencii lab'!M361</f>
        <v>3.2209044648668E-2</v>
      </c>
      <c r="N373" s="2">
        <f>'solvencii lab'!N361</f>
        <v>3.2165451764586801E-2</v>
      </c>
      <c r="O373" s="2">
        <f>'solvencii lab'!O361</f>
        <v>3.2033196372614502E-2</v>
      </c>
      <c r="P373" s="2">
        <f>'solvencii lab'!P361</f>
        <v>3.1900473754634201E-2</v>
      </c>
      <c r="Q373" s="2">
        <f>'solvencii lab'!Q361</f>
        <v>3.17685532529077E-2</v>
      </c>
      <c r="R373" s="2">
        <f>'solvencii lab'!R361</f>
        <v>3.1636798705919997E-2</v>
      </c>
      <c r="S373" s="2">
        <f>'solvencii lab'!S361</f>
        <v>3.1504577151922203E-2</v>
      </c>
      <c r="T373" s="2">
        <f>'solvencii lab'!T361</f>
        <v>3.13731531517056E-2</v>
      </c>
      <c r="U373" s="2">
        <f>'solvencii lab'!U361</f>
        <v>3.1241892959639101E-2</v>
      </c>
      <c r="V373" s="2">
        <f>'solvencii lab'!V361</f>
        <v>3.1110165988416E-2</v>
      </c>
      <c r="W373" s="2">
        <f>'solvencii lab'!W361</f>
        <v>3.0979232079046699E-2</v>
      </c>
      <c r="X373" s="2">
        <f>'solvencii lab'!X361</f>
        <v>3.08484598703502E-2</v>
      </c>
      <c r="Y373" s="2">
        <f>'solvencii lab'!Y361</f>
        <v>3.07172211187847E-2</v>
      </c>
      <c r="Z373" s="2">
        <f>'solvencii lab'!Z361</f>
        <v>3.0586771006147501E-2</v>
      </c>
      <c r="AA373" s="2">
        <f>'solvencii lab'!AA361</f>
        <v>3.0662290620288399E-2</v>
      </c>
      <c r="AB373" s="2">
        <f>'solvencii lab'!AB361</f>
        <v>3.07378448791038E-2</v>
      </c>
      <c r="AC373" s="2">
        <f>'solvencii lab'!AC361</f>
        <v>3.0813798140975499E-2</v>
      </c>
      <c r="AD373" s="2">
        <f>'solvencii lab'!AD361</f>
        <v>3.08899701726752E-2</v>
      </c>
      <c r="AE373" s="2">
        <f>'solvencii lab'!AE361</f>
        <v>3.09661786522996E-2</v>
      </c>
      <c r="AF373" s="2">
        <f>'solvencii lab'!AF361</f>
        <v>3.1042791109334202E-2</v>
      </c>
      <c r="AG373" s="2">
        <f>'solvencii lab'!AG361</f>
        <v>3.1119625768091901E-2</v>
      </c>
      <c r="AH373" s="2">
        <f>'solvencii lab'!AH361</f>
        <v>3.1196498731576001E-2</v>
      </c>
      <c r="AI373" s="2">
        <f>'solvencii lab'!AI361</f>
        <v>3.1273780750514499E-2</v>
      </c>
      <c r="AJ373" s="2">
        <f>'solvencii lab'!AJ361</f>
        <v>3.13512884829951E-2</v>
      </c>
      <c r="AK373" s="2">
        <f>'solvencii lab'!AK361</f>
        <v>3.1428836432405502E-2</v>
      </c>
      <c r="AL373" s="7">
        <f t="shared" si="86"/>
        <v>3.2799576451244497E-2</v>
      </c>
      <c r="AM373" s="10">
        <f t="shared" si="87"/>
        <v>3.2799576451244497E-2</v>
      </c>
      <c r="AN373" s="10">
        <f t="shared" si="94"/>
        <v>3.2799576451244497E-2</v>
      </c>
      <c r="AO373" s="10">
        <f t="shared" si="94"/>
        <v>3.2799576451244497E-2</v>
      </c>
      <c r="AP373" s="10">
        <f t="shared" si="94"/>
        <v>3.2799576451244497E-2</v>
      </c>
      <c r="AQ373" s="10">
        <f t="shared" si="94"/>
        <v>3.2799576451244497E-2</v>
      </c>
      <c r="AR373" s="10">
        <f t="shared" si="94"/>
        <v>3.2799576451244497E-2</v>
      </c>
      <c r="AS373" s="10">
        <f t="shared" si="94"/>
        <v>3.2799576451244497E-2</v>
      </c>
      <c r="AT373" s="10">
        <f t="shared" si="94"/>
        <v>3.2799576451244497E-2</v>
      </c>
      <c r="AU373" s="10">
        <f t="shared" si="94"/>
        <v>3.2799576451244497E-2</v>
      </c>
      <c r="AV373" s="10">
        <f t="shared" si="94"/>
        <v>3.2799576451244497E-2</v>
      </c>
      <c r="AW373" s="10">
        <f t="shared" si="94"/>
        <v>3.2799576451244497E-2</v>
      </c>
      <c r="AX373" s="10">
        <f t="shared" si="94"/>
        <v>3.2799576451244497E-2</v>
      </c>
      <c r="AY373" s="10">
        <f t="shared" si="94"/>
        <v>3.2799576451244497E-2</v>
      </c>
      <c r="AZ373" s="10">
        <f t="shared" si="94"/>
        <v>3.2799576451244497E-2</v>
      </c>
      <c r="BA373" s="10">
        <f t="shared" si="94"/>
        <v>3.2799576451244497E-2</v>
      </c>
      <c r="BB373" s="10">
        <f t="shared" si="94"/>
        <v>3.2799576451244497E-2</v>
      </c>
      <c r="BC373" s="10">
        <f t="shared" si="94"/>
        <v>3.2799576451244497E-2</v>
      </c>
      <c r="BD373" s="10">
        <f t="shared" si="94"/>
        <v>3.2799576451244497E-2</v>
      </c>
      <c r="BE373" s="10">
        <f t="shared" si="94"/>
        <v>3.2799576451244497E-2</v>
      </c>
      <c r="BF373" s="10">
        <f t="shared" si="94"/>
        <v>3.2799576451244497E-2</v>
      </c>
      <c r="BG373" s="10">
        <f t="shared" si="94"/>
        <v>3.2799576451244497E-2</v>
      </c>
      <c r="BH373" s="10">
        <f t="shared" si="94"/>
        <v>3.2799576451244497E-2</v>
      </c>
      <c r="BI373" s="10">
        <f t="shared" si="94"/>
        <v>3.2799576451244497E-2</v>
      </c>
      <c r="BJ373" s="10">
        <f t="shared" si="94"/>
        <v>3.2799576451244497E-2</v>
      </c>
      <c r="BK373" s="10">
        <f t="shared" si="94"/>
        <v>3.2799576451244497E-2</v>
      </c>
      <c r="BL373" s="10">
        <f t="shared" si="94"/>
        <v>3.2799576451244497E-2</v>
      </c>
      <c r="BM373" s="10">
        <f t="shared" si="94"/>
        <v>3.2799576451244497E-2</v>
      </c>
      <c r="BN373" s="10">
        <f t="shared" si="94"/>
        <v>3.2799576451244497E-2</v>
      </c>
      <c r="BO373" s="10">
        <f t="shared" si="94"/>
        <v>3.2799576451244497E-2</v>
      </c>
      <c r="BP373" s="10">
        <f t="shared" si="94"/>
        <v>3.2799576451244497E-2</v>
      </c>
      <c r="BQ373" s="10">
        <f t="shared" si="94"/>
        <v>3.2799576451244497E-2</v>
      </c>
      <c r="BR373" s="10">
        <f t="shared" si="94"/>
        <v>3.2799576451244497E-2</v>
      </c>
      <c r="BS373" s="10">
        <f t="shared" si="94"/>
        <v>3.2799576451244497E-2</v>
      </c>
      <c r="BT373" s="10">
        <f t="shared" si="94"/>
        <v>3.2799576451244497E-2</v>
      </c>
      <c r="BU373" s="10">
        <f t="shared" si="94"/>
        <v>3.2799576451244497E-2</v>
      </c>
      <c r="BV373" s="10">
        <f t="shared" si="94"/>
        <v>3.2799576451244497E-2</v>
      </c>
      <c r="BW373" s="10">
        <f t="shared" si="94"/>
        <v>3.2799576451244497E-2</v>
      </c>
      <c r="BX373" s="10">
        <f t="shared" si="94"/>
        <v>3.2799576451244497E-2</v>
      </c>
      <c r="BY373" s="10">
        <f t="shared" si="94"/>
        <v>3.2799576451244497E-2</v>
      </c>
      <c r="BZ373" s="10">
        <f t="shared" si="94"/>
        <v>3.2799576451244497E-2</v>
      </c>
      <c r="CA373" s="10">
        <f t="shared" si="94"/>
        <v>3.2799576451244497E-2</v>
      </c>
      <c r="CB373" s="10">
        <f t="shared" si="94"/>
        <v>3.2799576451244497E-2</v>
      </c>
      <c r="CC373" s="10">
        <f t="shared" si="94"/>
        <v>3.2799576451244497E-2</v>
      </c>
      <c r="CD373" s="10">
        <f t="shared" si="94"/>
        <v>3.2799576451244497E-2</v>
      </c>
      <c r="CE373" s="10">
        <f t="shared" si="94"/>
        <v>3.2799576451244497E-2</v>
      </c>
      <c r="CF373" s="10">
        <f t="shared" si="94"/>
        <v>3.2799576451244497E-2</v>
      </c>
      <c r="CG373" s="10">
        <f t="shared" si="94"/>
        <v>3.2799576451244497E-2</v>
      </c>
      <c r="CH373" s="10">
        <f t="shared" si="94"/>
        <v>3.2799576451244497E-2</v>
      </c>
    </row>
    <row r="374" spans="1:86" x14ac:dyDescent="0.2">
      <c r="A374" t="s">
        <v>359</v>
      </c>
      <c r="B374" s="14">
        <f>'CTZ 311225'!C367</f>
        <v>3.28022886431074E-2</v>
      </c>
      <c r="C374" s="2">
        <f>'solvencii lab'!C362</f>
        <v>3.0972539748940601E-2</v>
      </c>
      <c r="D374" s="2">
        <f>'solvencii lab'!D362</f>
        <v>2.9422378690628199E-2</v>
      </c>
      <c r="E374" s="2">
        <f>'solvencii lab'!E362</f>
        <v>3.2556429446275598E-2</v>
      </c>
      <c r="F374" s="2">
        <f>'solvencii lab'!F362</f>
        <v>3.2513454384313502E-2</v>
      </c>
      <c r="G374" s="2">
        <f>'solvencii lab'!G362</f>
        <v>3.2470590416745701E-2</v>
      </c>
      <c r="H374" s="2">
        <f>'solvencii lab'!H362</f>
        <v>3.2427450966340199E-2</v>
      </c>
      <c r="I374" s="2">
        <f>'solvencii lab'!I362</f>
        <v>3.2384424338730101E-2</v>
      </c>
      <c r="J374" s="2">
        <f>'solvencii lab'!J362</f>
        <v>3.2341125238216403E-2</v>
      </c>
      <c r="K374" s="2">
        <f>'solvencii lab'!K362</f>
        <v>3.2297940652810303E-2</v>
      </c>
      <c r="L374" s="2">
        <f>'solvencii lab'!L362</f>
        <v>3.2254486570170098E-2</v>
      </c>
      <c r="M374" s="2">
        <f>'solvencii lab'!M362</f>
        <v>3.22111486592664E-2</v>
      </c>
      <c r="N374" s="2">
        <f>'solvencii lab'!N362</f>
        <v>3.2167544192757302E-2</v>
      </c>
      <c r="O374" s="2">
        <f>'solvencii lab'!O362</f>
        <v>3.2035542535906597E-2</v>
      </c>
      <c r="P374" s="2">
        <f>'solvencii lab'!P362</f>
        <v>3.19030748939488E-2</v>
      </c>
      <c r="Q374" s="2">
        <f>'solvencii lab'!Q362</f>
        <v>3.1771408167938102E-2</v>
      </c>
      <c r="R374" s="2">
        <f>'solvencii lab'!R362</f>
        <v>3.16399074150659E-2</v>
      </c>
      <c r="S374" s="2">
        <f>'solvencii lab'!S362</f>
        <v>3.1507940892658799E-2</v>
      </c>
      <c r="T374" s="2">
        <f>'solvencii lab'!T362</f>
        <v>3.1376770719815497E-2</v>
      </c>
      <c r="U374" s="2">
        <f>'solvencii lab'!U362</f>
        <v>3.12457643699308E-2</v>
      </c>
      <c r="V374" s="2">
        <f>'solvencii lab'!V362</f>
        <v>3.1114292475024698E-2</v>
      </c>
      <c r="W374" s="2">
        <f>'solvencii lab'!W362</f>
        <v>3.0983612434029899E-2</v>
      </c>
      <c r="X374" s="2">
        <f>'solvencii lab'!X362</f>
        <v>3.0853094105059001E-2</v>
      </c>
      <c r="Y374" s="2">
        <f>'solvencii lab'!Y362</f>
        <v>3.0722110464095499E-2</v>
      </c>
      <c r="Z374" s="2">
        <f>'solvencii lab'!Z362</f>
        <v>3.0591914250574101E-2</v>
      </c>
      <c r="AA374" s="2">
        <f>'solvencii lab'!AA362</f>
        <v>3.0667346940597098E-2</v>
      </c>
      <c r="AB374" s="2">
        <f>'solvencii lab'!AB362</f>
        <v>3.07428144944441E-2</v>
      </c>
      <c r="AC374" s="2">
        <f>'solvencii lab'!AC362</f>
        <v>3.08186808552013E-2</v>
      </c>
      <c r="AD374" s="2">
        <f>'solvencii lab'!AD362</f>
        <v>3.0894765999660501E-2</v>
      </c>
      <c r="AE374" s="2">
        <f>'solvencii lab'!AE362</f>
        <v>3.09708878158294E-2</v>
      </c>
      <c r="AF374" s="2">
        <f>'solvencii lab'!AF362</f>
        <v>3.1047413418168999E-2</v>
      </c>
      <c r="AG374" s="2">
        <f>'solvencii lab'!AG362</f>
        <v>3.1124161240992002E-2</v>
      </c>
      <c r="AH374" s="2">
        <f>'solvencii lab'!AH362</f>
        <v>3.12009475971468E-2</v>
      </c>
      <c r="AI374" s="2">
        <f>'solvencii lab'!AI362</f>
        <v>3.1278142822682202E-2</v>
      </c>
      <c r="AJ374" s="2">
        <f>'solvencii lab'!AJ362</f>
        <v>3.1355563785633499E-2</v>
      </c>
      <c r="AK374" s="2">
        <f>'solvencii lab'!AK362</f>
        <v>3.14330251991339E-2</v>
      </c>
      <c r="AL374" s="7">
        <f t="shared" si="86"/>
        <v>3.28022886431074E-2</v>
      </c>
      <c r="AM374" s="10">
        <f t="shared" si="87"/>
        <v>3.28022886431074E-2</v>
      </c>
      <c r="AN374" s="10">
        <f t="shared" si="94"/>
        <v>3.28022886431074E-2</v>
      </c>
      <c r="AO374" s="10">
        <f t="shared" si="94"/>
        <v>3.28022886431074E-2</v>
      </c>
      <c r="AP374" s="10">
        <f t="shared" si="94"/>
        <v>3.28022886431074E-2</v>
      </c>
      <c r="AQ374" s="10">
        <f t="shared" si="94"/>
        <v>3.28022886431074E-2</v>
      </c>
      <c r="AR374" s="10">
        <f t="shared" si="94"/>
        <v>3.28022886431074E-2</v>
      </c>
      <c r="AS374" s="10">
        <f t="shared" si="94"/>
        <v>3.28022886431074E-2</v>
      </c>
      <c r="AT374" s="10">
        <f t="shared" si="94"/>
        <v>3.28022886431074E-2</v>
      </c>
      <c r="AU374" s="10">
        <f t="shared" si="94"/>
        <v>3.28022886431074E-2</v>
      </c>
      <c r="AV374" s="10">
        <f t="shared" si="94"/>
        <v>3.28022886431074E-2</v>
      </c>
      <c r="AW374" s="10">
        <f t="shared" si="94"/>
        <v>3.28022886431074E-2</v>
      </c>
      <c r="AX374" s="10">
        <f t="shared" si="94"/>
        <v>3.28022886431074E-2</v>
      </c>
      <c r="AY374" s="10">
        <f t="shared" si="94"/>
        <v>3.28022886431074E-2</v>
      </c>
      <c r="AZ374" s="10">
        <f t="shared" si="94"/>
        <v>3.28022886431074E-2</v>
      </c>
      <c r="BA374" s="10">
        <f t="shared" si="94"/>
        <v>3.28022886431074E-2</v>
      </c>
      <c r="BB374" s="10">
        <f t="shared" si="94"/>
        <v>3.28022886431074E-2</v>
      </c>
      <c r="BC374" s="10">
        <f t="shared" si="94"/>
        <v>3.28022886431074E-2</v>
      </c>
      <c r="BD374" s="10">
        <f t="shared" si="94"/>
        <v>3.28022886431074E-2</v>
      </c>
      <c r="BE374" s="10">
        <f t="shared" si="94"/>
        <v>3.28022886431074E-2</v>
      </c>
      <c r="BF374" s="10">
        <f t="shared" si="94"/>
        <v>3.28022886431074E-2</v>
      </c>
      <c r="BG374" s="10">
        <f t="shared" si="94"/>
        <v>3.28022886431074E-2</v>
      </c>
      <c r="BH374" s="10">
        <f t="shared" si="94"/>
        <v>3.28022886431074E-2</v>
      </c>
      <c r="BI374" s="10">
        <f t="shared" si="94"/>
        <v>3.28022886431074E-2</v>
      </c>
      <c r="BJ374" s="10">
        <f t="shared" si="94"/>
        <v>3.28022886431074E-2</v>
      </c>
      <c r="BK374" s="10">
        <f t="shared" si="94"/>
        <v>3.28022886431074E-2</v>
      </c>
      <c r="BL374" s="10">
        <f t="shared" si="94"/>
        <v>3.28022886431074E-2</v>
      </c>
      <c r="BM374" s="10">
        <f t="shared" si="94"/>
        <v>3.28022886431074E-2</v>
      </c>
      <c r="BN374" s="10">
        <f t="shared" si="94"/>
        <v>3.28022886431074E-2</v>
      </c>
      <c r="BO374" s="10">
        <f t="shared" si="94"/>
        <v>3.28022886431074E-2</v>
      </c>
      <c r="BP374" s="10">
        <f t="shared" si="94"/>
        <v>3.28022886431074E-2</v>
      </c>
      <c r="BQ374" s="10">
        <f t="shared" si="94"/>
        <v>3.28022886431074E-2</v>
      </c>
      <c r="BR374" s="10">
        <f t="shared" si="94"/>
        <v>3.28022886431074E-2</v>
      </c>
      <c r="BS374" s="10">
        <f t="shared" si="94"/>
        <v>3.28022886431074E-2</v>
      </c>
      <c r="BT374" s="10">
        <f t="shared" si="94"/>
        <v>3.28022886431074E-2</v>
      </c>
      <c r="BU374" s="10">
        <f t="shared" si="94"/>
        <v>3.28022886431074E-2</v>
      </c>
      <c r="BV374" s="10">
        <f t="shared" si="94"/>
        <v>3.28022886431074E-2</v>
      </c>
      <c r="BW374" s="10">
        <f t="shared" si="94"/>
        <v>3.28022886431074E-2</v>
      </c>
      <c r="BX374" s="10">
        <f t="shared" si="94"/>
        <v>3.28022886431074E-2</v>
      </c>
      <c r="BY374" s="10">
        <f t="shared" si="94"/>
        <v>3.28022886431074E-2</v>
      </c>
      <c r="BZ374" s="10">
        <f t="shared" si="94"/>
        <v>3.28022886431074E-2</v>
      </c>
      <c r="CA374" s="10">
        <f t="shared" si="94"/>
        <v>3.28022886431074E-2</v>
      </c>
      <c r="CB374" s="10">
        <f t="shared" si="94"/>
        <v>3.28022886431074E-2</v>
      </c>
      <c r="CC374" s="10">
        <f t="shared" si="94"/>
        <v>3.28022886431074E-2</v>
      </c>
      <c r="CD374" s="10">
        <f t="shared" si="94"/>
        <v>3.28022886431074E-2</v>
      </c>
      <c r="CE374" s="10">
        <f t="shared" si="94"/>
        <v>3.28022886431074E-2</v>
      </c>
      <c r="CF374" s="10">
        <f t="shared" si="94"/>
        <v>3.28022886431074E-2</v>
      </c>
      <c r="CG374" s="10">
        <f t="shared" si="94"/>
        <v>3.28022886431074E-2</v>
      </c>
      <c r="CH374" s="10">
        <f t="shared" si="94"/>
        <v>3.28022886431074E-2</v>
      </c>
    </row>
    <row r="375" spans="1:86" x14ac:dyDescent="0.2">
      <c r="A375" t="s">
        <v>360</v>
      </c>
      <c r="B375" s="14">
        <f>'CTZ 311225'!C368</f>
        <v>3.28049703679405E-2</v>
      </c>
      <c r="C375" s="2">
        <f>'solvencii lab'!C363</f>
        <v>3.0977518133669699E-2</v>
      </c>
      <c r="D375" s="2">
        <f>'solvencii lab'!D363</f>
        <v>2.9430111298252001E-2</v>
      </c>
      <c r="E375" s="2">
        <f>'solvencii lab'!E363</f>
        <v>3.2558626611874697E-2</v>
      </c>
      <c r="F375" s="2">
        <f>'solvencii lab'!F363</f>
        <v>3.2515636884926598E-2</v>
      </c>
      <c r="G375" s="2">
        <f>'solvencii lab'!G363</f>
        <v>3.24727585408899E-2</v>
      </c>
      <c r="H375" s="2">
        <f>'solvencii lab'!H363</f>
        <v>3.2429605426820399E-2</v>
      </c>
      <c r="I375" s="2">
        <f>'solvencii lab'!I363</f>
        <v>3.2386565419120397E-2</v>
      </c>
      <c r="J375" s="2">
        <f>'solvencii lab'!J363</f>
        <v>3.2343253648186E-2</v>
      </c>
      <c r="K375" s="2">
        <f>'solvencii lab'!K363</f>
        <v>3.2300056670989001E-2</v>
      </c>
      <c r="L375" s="2">
        <f>'solvencii lab'!L363</f>
        <v>3.2256590903051802E-2</v>
      </c>
      <c r="M375" s="2">
        <f>'solvencii lab'!M363</f>
        <v>3.2213241580535797E-2</v>
      </c>
      <c r="N375" s="2">
        <f>'solvencii lab'!N363</f>
        <v>3.2169626405695803E-2</v>
      </c>
      <c r="O375" s="2">
        <f>'solvencii lab'!O363</f>
        <v>3.2037877772439702E-2</v>
      </c>
      <c r="P375" s="2">
        <f>'solvencii lab'!P363</f>
        <v>3.19056643890245E-2</v>
      </c>
      <c r="Q375" s="2">
        <f>'solvencii lab'!Q363</f>
        <v>3.1774250722180097E-2</v>
      </c>
      <c r="R375" s="2">
        <f>'solvencii lab'!R363</f>
        <v>3.16430030443954E-2</v>
      </c>
      <c r="S375" s="2">
        <f>'solvencii lab'!S363</f>
        <v>3.1511290828616097E-2</v>
      </c>
      <c r="T375" s="2">
        <f>'solvencii lab'!T363</f>
        <v>3.1380373759201899E-2</v>
      </c>
      <c r="U375" s="2">
        <f>'solvencii lab'!U363</f>
        <v>3.1249620525129099E-2</v>
      </c>
      <c r="V375" s="2">
        <f>'solvencii lab'!V363</f>
        <v>3.11184029742517E-2</v>
      </c>
      <c r="W375" s="2">
        <f>'solvencii lab'!W363</f>
        <v>3.09879760704505E-2</v>
      </c>
      <c r="X375" s="2">
        <f>'solvencii lab'!X363</f>
        <v>3.08577108876491E-2</v>
      </c>
      <c r="Y375" s="2">
        <f>'solvencii lab'!Y363</f>
        <v>3.07269816178301E-2</v>
      </c>
      <c r="Z375" s="2">
        <f>'solvencii lab'!Z363</f>
        <v>3.0597038565159201E-2</v>
      </c>
      <c r="AA375" s="2">
        <f>'solvencii lab'!AA363</f>
        <v>3.0672384054783099E-2</v>
      </c>
      <c r="AB375" s="2">
        <f>'solvencii lab'!AB363</f>
        <v>3.0747764625005801E-2</v>
      </c>
      <c r="AC375" s="2">
        <f>'solvencii lab'!AC363</f>
        <v>3.0823543802251701E-2</v>
      </c>
      <c r="AD375" s="2">
        <f>'solvencii lab'!AD363</f>
        <v>3.0899541773973901E-2</v>
      </c>
      <c r="AE375" s="2">
        <f>'solvencii lab'!AE363</f>
        <v>3.0975576638762201E-2</v>
      </c>
      <c r="AF375" s="2">
        <f>'solvencii lab'!AF363</f>
        <v>3.10520150946429E-2</v>
      </c>
      <c r="AG375" s="2">
        <f>'solvencii lab'!AG363</f>
        <v>3.1128675786590499E-2</v>
      </c>
      <c r="AH375" s="2">
        <f>'solvencii lab'!AH363</f>
        <v>3.12053752379912E-2</v>
      </c>
      <c r="AI375" s="2">
        <f>'solvencii lab'!AI363</f>
        <v>3.12824833687586E-2</v>
      </c>
      <c r="AJ375" s="2">
        <f>'solvencii lab'!AJ363</f>
        <v>3.13598172575595E-2</v>
      </c>
      <c r="AK375" s="2">
        <f>'solvencii lab'!AK363</f>
        <v>3.1437191827988098E-2</v>
      </c>
      <c r="AL375" s="7">
        <f t="shared" si="86"/>
        <v>3.28049703679405E-2</v>
      </c>
      <c r="AM375" s="10">
        <f t="shared" si="87"/>
        <v>3.28049703679405E-2</v>
      </c>
      <c r="AN375" s="10">
        <f t="shared" si="94"/>
        <v>3.28049703679405E-2</v>
      </c>
      <c r="AO375" s="10">
        <f t="shared" si="94"/>
        <v>3.28049703679405E-2</v>
      </c>
      <c r="AP375" s="10">
        <f t="shared" si="94"/>
        <v>3.28049703679405E-2</v>
      </c>
      <c r="AQ375" s="10">
        <f t="shared" si="94"/>
        <v>3.28049703679405E-2</v>
      </c>
      <c r="AR375" s="10">
        <f t="shared" si="94"/>
        <v>3.28049703679405E-2</v>
      </c>
      <c r="AS375" s="10">
        <f t="shared" si="94"/>
        <v>3.28049703679405E-2</v>
      </c>
      <c r="AT375" s="10">
        <f t="shared" si="94"/>
        <v>3.28049703679405E-2</v>
      </c>
      <c r="AU375" s="10">
        <f t="shared" si="94"/>
        <v>3.28049703679405E-2</v>
      </c>
      <c r="AV375" s="10">
        <f t="shared" si="94"/>
        <v>3.28049703679405E-2</v>
      </c>
      <c r="AW375" s="10">
        <f t="shared" si="94"/>
        <v>3.28049703679405E-2</v>
      </c>
      <c r="AX375" s="10">
        <f t="shared" si="94"/>
        <v>3.28049703679405E-2</v>
      </c>
      <c r="AY375" s="10">
        <f t="shared" si="94"/>
        <v>3.28049703679405E-2</v>
      </c>
      <c r="AZ375" s="10">
        <f t="shared" si="94"/>
        <v>3.28049703679405E-2</v>
      </c>
      <c r="BA375" s="10">
        <f t="shared" si="94"/>
        <v>3.28049703679405E-2</v>
      </c>
      <c r="BB375" s="10">
        <f t="shared" si="94"/>
        <v>3.28049703679405E-2</v>
      </c>
      <c r="BC375" s="10">
        <f t="shared" si="94"/>
        <v>3.28049703679405E-2</v>
      </c>
      <c r="BD375" s="10">
        <f t="shared" si="94"/>
        <v>3.28049703679405E-2</v>
      </c>
      <c r="BE375" s="10">
        <f t="shared" si="94"/>
        <v>3.28049703679405E-2</v>
      </c>
      <c r="BF375" s="10">
        <f t="shared" si="94"/>
        <v>3.28049703679405E-2</v>
      </c>
      <c r="BG375" s="10">
        <f t="shared" si="94"/>
        <v>3.28049703679405E-2</v>
      </c>
      <c r="BH375" s="10">
        <f t="shared" si="94"/>
        <v>3.28049703679405E-2</v>
      </c>
      <c r="BI375" s="10">
        <f t="shared" si="94"/>
        <v>3.28049703679405E-2</v>
      </c>
      <c r="BJ375" s="10">
        <f t="shared" si="94"/>
        <v>3.28049703679405E-2</v>
      </c>
      <c r="BK375" s="10">
        <f t="shared" si="94"/>
        <v>3.28049703679405E-2</v>
      </c>
      <c r="BL375" s="10">
        <f t="shared" si="94"/>
        <v>3.28049703679405E-2</v>
      </c>
      <c r="BM375" s="10">
        <f t="shared" si="94"/>
        <v>3.28049703679405E-2</v>
      </c>
      <c r="BN375" s="10">
        <f t="shared" si="94"/>
        <v>3.28049703679405E-2</v>
      </c>
      <c r="BO375" s="10">
        <f t="shared" si="94"/>
        <v>3.28049703679405E-2</v>
      </c>
      <c r="BP375" s="10">
        <f t="shared" si="94"/>
        <v>3.28049703679405E-2</v>
      </c>
      <c r="BQ375" s="10">
        <f t="shared" si="94"/>
        <v>3.28049703679405E-2</v>
      </c>
      <c r="BR375" s="10">
        <f t="shared" si="94"/>
        <v>3.28049703679405E-2</v>
      </c>
      <c r="BS375" s="10">
        <f t="shared" si="94"/>
        <v>3.28049703679405E-2</v>
      </c>
      <c r="BT375" s="10">
        <f t="shared" si="94"/>
        <v>3.28049703679405E-2</v>
      </c>
      <c r="BU375" s="10">
        <f t="shared" si="94"/>
        <v>3.28049703679405E-2</v>
      </c>
      <c r="BV375" s="10">
        <f t="shared" si="94"/>
        <v>3.28049703679405E-2</v>
      </c>
      <c r="BW375" s="10">
        <f t="shared" si="94"/>
        <v>3.28049703679405E-2</v>
      </c>
      <c r="BX375" s="10">
        <f t="shared" si="94"/>
        <v>3.28049703679405E-2</v>
      </c>
      <c r="BY375" s="10">
        <f t="shared" si="94"/>
        <v>3.28049703679405E-2</v>
      </c>
      <c r="BZ375" s="10">
        <f t="shared" si="94"/>
        <v>3.28049703679405E-2</v>
      </c>
      <c r="CA375" s="10">
        <f t="shared" si="94"/>
        <v>3.28049703679405E-2</v>
      </c>
      <c r="CB375" s="10">
        <f t="shared" si="94"/>
        <v>3.28049703679405E-2</v>
      </c>
      <c r="CC375" s="10">
        <f t="shared" si="94"/>
        <v>3.28049703679405E-2</v>
      </c>
      <c r="CD375" s="10">
        <f t="shared" si="94"/>
        <v>3.28049703679405E-2</v>
      </c>
      <c r="CE375" s="10">
        <f t="shared" si="94"/>
        <v>3.28049703679405E-2</v>
      </c>
      <c r="CF375" s="10">
        <f t="shared" si="94"/>
        <v>3.28049703679405E-2</v>
      </c>
      <c r="CG375" s="10">
        <f t="shared" si="94"/>
        <v>3.28049703679405E-2</v>
      </c>
      <c r="CH375" s="10">
        <f t="shared" si="94"/>
        <v>3.28049703679405E-2</v>
      </c>
    </row>
    <row r="376" spans="1:86" x14ac:dyDescent="0.2">
      <c r="A376" t="s">
        <v>361</v>
      </c>
      <c r="B376" s="14">
        <f>'CTZ 311225'!C369</f>
        <v>3.2807621987821903E-2</v>
      </c>
      <c r="C376" s="2">
        <f>'solvencii lab'!C364</f>
        <v>3.0982472906425099E-2</v>
      </c>
      <c r="D376" s="2">
        <f>'solvencii lab'!D364</f>
        <v>2.9437814556900001E-2</v>
      </c>
      <c r="E376" s="2">
        <f>'solvencii lab'!E364</f>
        <v>3.2560805760690502E-2</v>
      </c>
      <c r="F376" s="2">
        <f>'solvencii lab'!F364</f>
        <v>3.2517802258123597E-2</v>
      </c>
      <c r="G376" s="2">
        <f>'solvencii lab'!G364</f>
        <v>3.2474910422778301E-2</v>
      </c>
      <c r="H376" s="2">
        <f>'solvencii lab'!H364</f>
        <v>3.2431744527562097E-2</v>
      </c>
      <c r="I376" s="2">
        <f>'solvencii lab'!I364</f>
        <v>3.2388692018093301E-2</v>
      </c>
      <c r="J376" s="2">
        <f>'solvencii lab'!J364</f>
        <v>3.2345368452393997E-2</v>
      </c>
      <c r="K376" s="2">
        <f>'solvencii lab'!K364</f>
        <v>3.2302159954876702E-2</v>
      </c>
      <c r="L376" s="2">
        <f>'solvencii lab'!L364</f>
        <v>3.2258683370425902E-2</v>
      </c>
      <c r="M376" s="2">
        <f>'solvencii lab'!M364</f>
        <v>3.2215323500908298E-2</v>
      </c>
      <c r="N376" s="2">
        <f>'solvencii lab'!N364</f>
        <v>3.2171698479639403E-2</v>
      </c>
      <c r="O376" s="2">
        <f>'solvencii lab'!O364</f>
        <v>3.2040202160093803E-2</v>
      </c>
      <c r="P376" s="2">
        <f>'solvencii lab'!P364</f>
        <v>3.1908242319419203E-2</v>
      </c>
      <c r="Q376" s="2">
        <f>'solvencii lab'!Q364</f>
        <v>3.1777080996889098E-2</v>
      </c>
      <c r="R376" s="2">
        <f>'solvencii lab'!R364</f>
        <v>3.1646085676888501E-2</v>
      </c>
      <c r="S376" s="2">
        <f>'solvencii lab'!S364</f>
        <v>3.1514627044533401E-2</v>
      </c>
      <c r="T376" s="2">
        <f>'solvencii lab'!T364</f>
        <v>3.1383962356383098E-2</v>
      </c>
      <c r="U376" s="2">
        <f>'solvencii lab'!U364</f>
        <v>3.12534615135577E-2</v>
      </c>
      <c r="V376" s="2">
        <f>'solvencii lab'!V364</f>
        <v>3.11224975762622E-2</v>
      </c>
      <c r="W376" s="2">
        <f>'solvencii lab'!W364</f>
        <v>3.0992323080331501E-2</v>
      </c>
      <c r="X376" s="2">
        <f>'solvencii lab'!X364</f>
        <v>3.08623103120289E-2</v>
      </c>
      <c r="Y376" s="2">
        <f>'solvencii lab'!Y364</f>
        <v>3.0731834675817801E-2</v>
      </c>
      <c r="Z376" s="2">
        <f>'solvencii lab'!Z364</f>
        <v>3.0602144047669099E-2</v>
      </c>
      <c r="AA376" s="2">
        <f>'solvencii lab'!AA364</f>
        <v>3.0677402067643599E-2</v>
      </c>
      <c r="AB376" s="2">
        <f>'solvencii lab'!AB364</f>
        <v>3.0752695382632401E-2</v>
      </c>
      <c r="AC376" s="2">
        <f>'solvencii lab'!AC364</f>
        <v>3.0828387101068298E-2</v>
      </c>
      <c r="AD376" s="2">
        <f>'solvencii lab'!AD364</f>
        <v>3.0904297621689499E-2</v>
      </c>
      <c r="AE376" s="2">
        <f>'solvencii lab'!AE364</f>
        <v>3.0980245254320801E-2</v>
      </c>
      <c r="AF376" s="2">
        <f>'solvencii lab'!AF364</f>
        <v>3.1056596279178599E-2</v>
      </c>
      <c r="AG376" s="2">
        <f>'solvencii lab'!AG364</f>
        <v>3.1133169552545099E-2</v>
      </c>
      <c r="AH376" s="2">
        <f>'solvencii lab'!AH364</f>
        <v>3.1209781809019298E-2</v>
      </c>
      <c r="AI376" s="2">
        <f>'solvencii lab'!AI364</f>
        <v>3.1286802550957303E-2</v>
      </c>
      <c r="AJ376" s="2">
        <f>'solvencii lab'!AJ364</f>
        <v>3.1364049068326398E-2</v>
      </c>
      <c r="AK376" s="2">
        <f>'solvencii lab'!AK364</f>
        <v>3.1441336495878498E-2</v>
      </c>
      <c r="AL376" s="7">
        <f t="shared" si="86"/>
        <v>3.2807621987821903E-2</v>
      </c>
      <c r="AM376" s="10">
        <f t="shared" si="87"/>
        <v>3.2807621987821903E-2</v>
      </c>
      <c r="AN376" s="10">
        <f t="shared" si="94"/>
        <v>3.2807621987821903E-2</v>
      </c>
      <c r="AO376" s="10">
        <f t="shared" si="94"/>
        <v>3.2807621987821903E-2</v>
      </c>
      <c r="AP376" s="10">
        <f t="shared" si="94"/>
        <v>3.2807621987821903E-2</v>
      </c>
      <c r="AQ376" s="10">
        <f t="shared" si="94"/>
        <v>3.2807621987821903E-2</v>
      </c>
      <c r="AR376" s="10">
        <f t="shared" si="94"/>
        <v>3.2807621987821903E-2</v>
      </c>
      <c r="AS376" s="10">
        <f t="shared" si="94"/>
        <v>3.2807621987821903E-2</v>
      </c>
      <c r="AT376" s="10">
        <f t="shared" si="94"/>
        <v>3.2807621987821903E-2</v>
      </c>
      <c r="AU376" s="10">
        <f t="shared" si="94"/>
        <v>3.2807621987821903E-2</v>
      </c>
      <c r="AV376" s="10">
        <f t="shared" si="94"/>
        <v>3.2807621987821903E-2</v>
      </c>
      <c r="AW376" s="10">
        <f t="shared" si="94"/>
        <v>3.2807621987821903E-2</v>
      </c>
      <c r="AX376" s="10">
        <f t="shared" si="94"/>
        <v>3.2807621987821903E-2</v>
      </c>
      <c r="AY376" s="10">
        <f t="shared" si="94"/>
        <v>3.2807621987821903E-2</v>
      </c>
      <c r="AZ376" s="10">
        <f t="shared" si="94"/>
        <v>3.2807621987821903E-2</v>
      </c>
      <c r="BA376" s="10">
        <f t="shared" si="94"/>
        <v>3.2807621987821903E-2</v>
      </c>
      <c r="BB376" s="10">
        <f t="shared" si="94"/>
        <v>3.2807621987821903E-2</v>
      </c>
      <c r="BC376" s="10">
        <f t="shared" si="94"/>
        <v>3.2807621987821903E-2</v>
      </c>
      <c r="BD376" s="10">
        <f t="shared" si="94"/>
        <v>3.2807621987821903E-2</v>
      </c>
      <c r="BE376" s="10">
        <f t="shared" si="94"/>
        <v>3.2807621987821903E-2</v>
      </c>
      <c r="BF376" s="10">
        <f t="shared" si="94"/>
        <v>3.2807621987821903E-2</v>
      </c>
      <c r="BG376" s="10">
        <f t="shared" ref="AN376:CH381" si="95">$AL376</f>
        <v>3.2807621987821903E-2</v>
      </c>
      <c r="BH376" s="10">
        <f t="shared" si="95"/>
        <v>3.2807621987821903E-2</v>
      </c>
      <c r="BI376" s="10">
        <f t="shared" si="95"/>
        <v>3.2807621987821903E-2</v>
      </c>
      <c r="BJ376" s="10">
        <f t="shared" si="95"/>
        <v>3.2807621987821903E-2</v>
      </c>
      <c r="BK376" s="10">
        <f t="shared" si="95"/>
        <v>3.2807621987821903E-2</v>
      </c>
      <c r="BL376" s="10">
        <f t="shared" si="95"/>
        <v>3.2807621987821903E-2</v>
      </c>
      <c r="BM376" s="10">
        <f t="shared" si="95"/>
        <v>3.2807621987821903E-2</v>
      </c>
      <c r="BN376" s="10">
        <f t="shared" si="95"/>
        <v>3.2807621987821903E-2</v>
      </c>
      <c r="BO376" s="10">
        <f t="shared" si="95"/>
        <v>3.2807621987821903E-2</v>
      </c>
      <c r="BP376" s="10">
        <f t="shared" si="95"/>
        <v>3.2807621987821903E-2</v>
      </c>
      <c r="BQ376" s="10">
        <f t="shared" si="95"/>
        <v>3.2807621987821903E-2</v>
      </c>
      <c r="BR376" s="10">
        <f t="shared" si="95"/>
        <v>3.2807621987821903E-2</v>
      </c>
      <c r="BS376" s="10">
        <f t="shared" si="95"/>
        <v>3.2807621987821903E-2</v>
      </c>
      <c r="BT376" s="10">
        <f t="shared" si="95"/>
        <v>3.2807621987821903E-2</v>
      </c>
      <c r="BU376" s="10">
        <f t="shared" si="95"/>
        <v>3.2807621987821903E-2</v>
      </c>
      <c r="BV376" s="10">
        <f t="shared" si="95"/>
        <v>3.2807621987821903E-2</v>
      </c>
      <c r="BW376" s="10">
        <f t="shared" si="95"/>
        <v>3.2807621987821903E-2</v>
      </c>
      <c r="BX376" s="10">
        <f t="shared" si="95"/>
        <v>3.2807621987821903E-2</v>
      </c>
      <c r="BY376" s="10">
        <f t="shared" si="95"/>
        <v>3.2807621987821903E-2</v>
      </c>
      <c r="BZ376" s="10">
        <f t="shared" si="95"/>
        <v>3.2807621987821903E-2</v>
      </c>
      <c r="CA376" s="10">
        <f t="shared" si="95"/>
        <v>3.2807621987821903E-2</v>
      </c>
      <c r="CB376" s="10">
        <f t="shared" si="95"/>
        <v>3.2807621987821903E-2</v>
      </c>
      <c r="CC376" s="10">
        <f t="shared" si="95"/>
        <v>3.2807621987821903E-2</v>
      </c>
      <c r="CD376" s="10">
        <f t="shared" si="95"/>
        <v>3.2807621987821903E-2</v>
      </c>
      <c r="CE376" s="10">
        <f t="shared" si="95"/>
        <v>3.2807621987821903E-2</v>
      </c>
      <c r="CF376" s="10">
        <f t="shared" si="95"/>
        <v>3.2807621987821903E-2</v>
      </c>
      <c r="CG376" s="10">
        <f t="shared" si="95"/>
        <v>3.2807621987821903E-2</v>
      </c>
      <c r="CH376" s="10">
        <f t="shared" si="95"/>
        <v>3.2807621987821903E-2</v>
      </c>
    </row>
    <row r="377" spans="1:86" x14ac:dyDescent="0.2">
      <c r="A377" t="s">
        <v>362</v>
      </c>
      <c r="B377" s="14">
        <f>'CTZ 311225'!C370</f>
        <v>3.2810243860077401E-2</v>
      </c>
      <c r="C377" s="2">
        <f>'solvencii lab'!C365</f>
        <v>3.0987404238462302E-2</v>
      </c>
      <c r="D377" s="2">
        <f>'solvencii lab'!D365</f>
        <v>2.9445488626064401E-2</v>
      </c>
      <c r="E377" s="2">
        <f>'solvencii lab'!E365</f>
        <v>3.2562967077104099E-2</v>
      </c>
      <c r="F377" s="2">
        <f>'solvencii lab'!F365</f>
        <v>3.2519950676093298E-2</v>
      </c>
      <c r="G377" s="2">
        <f>'solvencii lab'!G365</f>
        <v>3.2477046222445703E-2</v>
      </c>
      <c r="H377" s="2">
        <f>'solvencii lab'!H365</f>
        <v>3.2433868416447798E-2</v>
      </c>
      <c r="I377" s="2">
        <f>'solvencii lab'!I365</f>
        <v>3.2390804271417301E-2</v>
      </c>
      <c r="J377" s="2">
        <f>'solvencii lab'!J365</f>
        <v>3.2347469774496297E-2</v>
      </c>
      <c r="K377" s="2">
        <f>'solvencii lab'!K365</f>
        <v>3.2304250616055498E-2</v>
      </c>
      <c r="L377" s="2">
        <f>'solvencii lab'!L365</f>
        <v>3.2260764071803102E-2</v>
      </c>
      <c r="M377" s="2">
        <f>'solvencii lab'!M365</f>
        <v>3.2217394507861402E-2</v>
      </c>
      <c r="N377" s="2">
        <f>'solvencii lab'!N365</f>
        <v>3.2173760490035799E-2</v>
      </c>
      <c r="O377" s="2">
        <f>'solvencii lab'!O365</f>
        <v>3.2042515775967603E-2</v>
      </c>
      <c r="P377" s="2">
        <f>'solvencii lab'!P365</f>
        <v>3.1910808763918101E-2</v>
      </c>
      <c r="Q377" s="2">
        <f>'solvencii lab'!Q365</f>
        <v>3.1779899072555497E-2</v>
      </c>
      <c r="R377" s="2">
        <f>'solvencii lab'!R365</f>
        <v>3.1649155394767502E-2</v>
      </c>
      <c r="S377" s="2">
        <f>'solvencii lab'!S365</f>
        <v>3.1517949624400202E-2</v>
      </c>
      <c r="T377" s="2">
        <f>'solvencii lab'!T365</f>
        <v>3.13875365971341E-2</v>
      </c>
      <c r="U377" s="2">
        <f>'solvencii lab'!U365</f>
        <v>3.1257287422803801E-2</v>
      </c>
      <c r="V377" s="2">
        <f>'solvencii lab'!V365</f>
        <v>3.1126576370489899E-2</v>
      </c>
      <c r="W377" s="2">
        <f>'solvencii lab'!W365</f>
        <v>3.0996653554971901E-2</v>
      </c>
      <c r="X377" s="2">
        <f>'solvencii lab'!X365</f>
        <v>3.08668924713884E-2</v>
      </c>
      <c r="Y377" s="2">
        <f>'solvencii lab'!Y365</f>
        <v>3.0736669733175001E-2</v>
      </c>
      <c r="Z377" s="2">
        <f>'solvencii lab'!Z365</f>
        <v>3.06072307951641E-2</v>
      </c>
      <c r="AA377" s="2">
        <f>'solvencii lab'!AA365</f>
        <v>3.0682401083161202E-2</v>
      </c>
      <c r="AB377" s="2">
        <f>'solvencii lab'!AB365</f>
        <v>3.0757606878245799E-2</v>
      </c>
      <c r="AC377" s="2">
        <f>'solvencii lab'!AC365</f>
        <v>3.0833210869561901E-2</v>
      </c>
      <c r="AD377" s="2">
        <f>'solvencii lab'!AD365</f>
        <v>3.0909033667740799E-2</v>
      </c>
      <c r="AE377" s="2">
        <f>'solvencii lab'!AE365</f>
        <v>3.0984893794478701E-2</v>
      </c>
      <c r="AF377" s="2">
        <f>'solvencii lab'!AF365</f>
        <v>3.1061157110840999E-2</v>
      </c>
      <c r="AG377" s="2">
        <f>'solvencii lab'!AG365</f>
        <v>3.1137642685045298E-2</v>
      </c>
      <c r="AH377" s="2">
        <f>'solvencii lab'!AH365</f>
        <v>3.1214167463562401E-2</v>
      </c>
      <c r="AI377" s="2">
        <f>'solvencii lab'!AI365</f>
        <v>3.1291100529805098E-2</v>
      </c>
      <c r="AJ377" s="2">
        <f>'solvencii lab'!AJ365</f>
        <v>3.13682593856894E-2</v>
      </c>
      <c r="AK377" s="2">
        <f>'solvencii lab'!AK365</f>
        <v>3.1445459377806101E-2</v>
      </c>
      <c r="AL377" s="7">
        <f t="shared" si="86"/>
        <v>3.2810243860077401E-2</v>
      </c>
      <c r="AM377" s="10">
        <f t="shared" si="87"/>
        <v>3.2810243860077401E-2</v>
      </c>
      <c r="AN377" s="10">
        <f t="shared" si="95"/>
        <v>3.2810243860077401E-2</v>
      </c>
      <c r="AO377" s="10">
        <f t="shared" si="95"/>
        <v>3.2810243860077401E-2</v>
      </c>
      <c r="AP377" s="10">
        <f t="shared" si="95"/>
        <v>3.2810243860077401E-2</v>
      </c>
      <c r="AQ377" s="10">
        <f t="shared" si="95"/>
        <v>3.2810243860077401E-2</v>
      </c>
      <c r="AR377" s="10">
        <f t="shared" si="95"/>
        <v>3.2810243860077401E-2</v>
      </c>
      <c r="AS377" s="10">
        <f t="shared" si="95"/>
        <v>3.2810243860077401E-2</v>
      </c>
      <c r="AT377" s="10">
        <f t="shared" si="95"/>
        <v>3.2810243860077401E-2</v>
      </c>
      <c r="AU377" s="10">
        <f t="shared" si="95"/>
        <v>3.2810243860077401E-2</v>
      </c>
      <c r="AV377" s="10">
        <f t="shared" si="95"/>
        <v>3.2810243860077401E-2</v>
      </c>
      <c r="AW377" s="10">
        <f t="shared" si="95"/>
        <v>3.2810243860077401E-2</v>
      </c>
      <c r="AX377" s="10">
        <f t="shared" si="95"/>
        <v>3.2810243860077401E-2</v>
      </c>
      <c r="AY377" s="10">
        <f t="shared" si="95"/>
        <v>3.2810243860077401E-2</v>
      </c>
      <c r="AZ377" s="10">
        <f t="shared" si="95"/>
        <v>3.2810243860077401E-2</v>
      </c>
      <c r="BA377" s="10">
        <f t="shared" si="95"/>
        <v>3.2810243860077401E-2</v>
      </c>
      <c r="BB377" s="10">
        <f t="shared" si="95"/>
        <v>3.2810243860077401E-2</v>
      </c>
      <c r="BC377" s="10">
        <f t="shared" si="95"/>
        <v>3.2810243860077401E-2</v>
      </c>
      <c r="BD377" s="10">
        <f t="shared" si="95"/>
        <v>3.2810243860077401E-2</v>
      </c>
      <c r="BE377" s="10">
        <f t="shared" si="95"/>
        <v>3.2810243860077401E-2</v>
      </c>
      <c r="BF377" s="10">
        <f t="shared" si="95"/>
        <v>3.2810243860077401E-2</v>
      </c>
      <c r="BG377" s="10">
        <f t="shared" si="95"/>
        <v>3.2810243860077401E-2</v>
      </c>
      <c r="BH377" s="10">
        <f t="shared" si="95"/>
        <v>3.2810243860077401E-2</v>
      </c>
      <c r="BI377" s="10">
        <f t="shared" si="95"/>
        <v>3.2810243860077401E-2</v>
      </c>
      <c r="BJ377" s="10">
        <f t="shared" si="95"/>
        <v>3.2810243860077401E-2</v>
      </c>
      <c r="BK377" s="10">
        <f t="shared" si="95"/>
        <v>3.2810243860077401E-2</v>
      </c>
      <c r="BL377" s="10">
        <f t="shared" si="95"/>
        <v>3.2810243860077401E-2</v>
      </c>
      <c r="BM377" s="10">
        <f t="shared" si="95"/>
        <v>3.2810243860077401E-2</v>
      </c>
      <c r="BN377" s="10">
        <f t="shared" si="95"/>
        <v>3.2810243860077401E-2</v>
      </c>
      <c r="BO377" s="10">
        <f t="shared" si="95"/>
        <v>3.2810243860077401E-2</v>
      </c>
      <c r="BP377" s="10">
        <f t="shared" si="95"/>
        <v>3.2810243860077401E-2</v>
      </c>
      <c r="BQ377" s="10">
        <f t="shared" si="95"/>
        <v>3.2810243860077401E-2</v>
      </c>
      <c r="BR377" s="10">
        <f t="shared" si="95"/>
        <v>3.2810243860077401E-2</v>
      </c>
      <c r="BS377" s="10">
        <f t="shared" si="95"/>
        <v>3.2810243860077401E-2</v>
      </c>
      <c r="BT377" s="10">
        <f t="shared" si="95"/>
        <v>3.2810243860077401E-2</v>
      </c>
      <c r="BU377" s="10">
        <f t="shared" si="95"/>
        <v>3.2810243860077401E-2</v>
      </c>
      <c r="BV377" s="10">
        <f t="shared" si="95"/>
        <v>3.2810243860077401E-2</v>
      </c>
      <c r="BW377" s="10">
        <f t="shared" si="95"/>
        <v>3.2810243860077401E-2</v>
      </c>
      <c r="BX377" s="10">
        <f t="shared" si="95"/>
        <v>3.2810243860077401E-2</v>
      </c>
      <c r="BY377" s="10">
        <f t="shared" si="95"/>
        <v>3.2810243860077401E-2</v>
      </c>
      <c r="BZ377" s="10">
        <f t="shared" si="95"/>
        <v>3.2810243860077401E-2</v>
      </c>
      <c r="CA377" s="10">
        <f t="shared" si="95"/>
        <v>3.2810243860077401E-2</v>
      </c>
      <c r="CB377" s="10">
        <f t="shared" si="95"/>
        <v>3.2810243860077401E-2</v>
      </c>
      <c r="CC377" s="10">
        <f t="shared" si="95"/>
        <v>3.2810243860077401E-2</v>
      </c>
      <c r="CD377" s="10">
        <f t="shared" si="95"/>
        <v>3.2810243860077401E-2</v>
      </c>
      <c r="CE377" s="10">
        <f t="shared" si="95"/>
        <v>3.2810243860077401E-2</v>
      </c>
      <c r="CF377" s="10">
        <f t="shared" si="95"/>
        <v>3.2810243860077401E-2</v>
      </c>
      <c r="CG377" s="10">
        <f t="shared" si="95"/>
        <v>3.2810243860077401E-2</v>
      </c>
      <c r="CH377" s="10">
        <f t="shared" si="95"/>
        <v>3.2810243860077401E-2</v>
      </c>
    </row>
    <row r="378" spans="1:86" x14ac:dyDescent="0.2">
      <c r="A378" t="s">
        <v>363</v>
      </c>
      <c r="B378" s="14">
        <f>'CTZ 311225'!C371</f>
        <v>3.2812836337350097E-2</v>
      </c>
      <c r="C378" s="2">
        <f>'solvencii lab'!C366</f>
        <v>3.0992312299302899E-2</v>
      </c>
      <c r="D378" s="2">
        <f>'solvencii lab'!D366</f>
        <v>2.94531336640118E-2</v>
      </c>
      <c r="E378" s="2">
        <f>'solvencii lab'!E366</f>
        <v>3.25651107432594E-2</v>
      </c>
      <c r="F378" s="2">
        <f>'solvencii lab'!F366</f>
        <v>3.25220823089502E-2</v>
      </c>
      <c r="G378" s="2">
        <f>'solvencii lab'!G366</f>
        <v>3.2479166098014801E-2</v>
      </c>
      <c r="H378" s="2">
        <f>'solvencii lab'!H366</f>
        <v>3.2435977239609601E-2</v>
      </c>
      <c r="I378" s="2">
        <f>'solvencii lab'!I366</f>
        <v>3.2392902313272E-2</v>
      </c>
      <c r="J378" s="2">
        <f>'solvencii lab'!J366</f>
        <v>3.2349557736722899E-2</v>
      </c>
      <c r="K378" s="2">
        <f>'solvencii lab'!K366</f>
        <v>3.2306328764843698E-2</v>
      </c>
      <c r="L378" s="2">
        <f>'solvencii lab'!L366</f>
        <v>3.2262833105592699E-2</v>
      </c>
      <c r="M378" s="2">
        <f>'solvencii lab'!M366</f>
        <v>3.2219454687933698E-2</v>
      </c>
      <c r="N378" s="2">
        <f>'solvencii lab'!N366</f>
        <v>3.2175812511556302E-2</v>
      </c>
      <c r="O378" s="2">
        <f>'solvencii lab'!O366</f>
        <v>3.2044818696390802E-2</v>
      </c>
      <c r="P378" s="2">
        <f>'solvencii lab'!P366</f>
        <v>3.1913363800544201E-2</v>
      </c>
      <c r="Q378" s="2">
        <f>'solvencii lab'!Q366</f>
        <v>3.1782705028914497E-2</v>
      </c>
      <c r="R378" s="2">
        <f>'solvencii lab'!R366</f>
        <v>3.1652212279506597E-2</v>
      </c>
      <c r="S378" s="2">
        <f>'solvencii lab'!S366</f>
        <v>3.1521258651465399E-2</v>
      </c>
      <c r="T378" s="2">
        <f>'solvencii lab'!T366</f>
        <v>3.1391096566495601E-2</v>
      </c>
      <c r="U378" s="2">
        <f>'solvencii lab'!U366</f>
        <v>3.1261098339726297E-2</v>
      </c>
      <c r="V378" s="2">
        <f>'solvencii lab'!V366</f>
        <v>3.1130639445647999E-2</v>
      </c>
      <c r="W378" s="2">
        <f>'solvencii lab'!W366</f>
        <v>3.1000967584955401E-2</v>
      </c>
      <c r="X378" s="2">
        <f>'solvencii lab'!X366</f>
        <v>3.0871457458207598E-2</v>
      </c>
      <c r="Y378" s="2">
        <f>'solvencii lab'!Y366</f>
        <v>3.07414868843141E-2</v>
      </c>
      <c r="Z378" s="2">
        <f>'solvencii lab'!Z366</f>
        <v>3.0612298904004499E-2</v>
      </c>
      <c r="AA378" s="2">
        <f>'solvencii lab'!AA366</f>
        <v>3.06873812045125E-2</v>
      </c>
      <c r="AB378" s="2">
        <f>'solvencii lab'!AB366</f>
        <v>3.07624992218553E-2</v>
      </c>
      <c r="AC378" s="2">
        <f>'solvencii lab'!AC366</f>
        <v>3.0838015224624499E-2</v>
      </c>
      <c r="AD378" s="2">
        <f>'solvencii lab'!AD366</f>
        <v>3.09137500359359E-2</v>
      </c>
      <c r="AE378" s="2">
        <f>'solvencii lab'!AE366</f>
        <v>3.09895223899769E-2</v>
      </c>
      <c r="AF378" s="2">
        <f>'solvencii lab'!AF366</f>
        <v>3.10656977273535E-2</v>
      </c>
      <c r="AG378" s="2">
        <f>'solvencii lab'!AG366</f>
        <v>3.1142095328832602E-2</v>
      </c>
      <c r="AH378" s="2">
        <f>'solvencii lab'!AH366</f>
        <v>3.12185323533966E-2</v>
      </c>
      <c r="AI378" s="2">
        <f>'solvencii lab'!AI366</f>
        <v>3.1295377464162603E-2</v>
      </c>
      <c r="AJ378" s="2">
        <f>'solvencii lab'!AJ366</f>
        <v>3.1372448375629199E-2</v>
      </c>
      <c r="AK378" s="2">
        <f>'solvencii lab'!AK366</f>
        <v>3.14495606468898E-2</v>
      </c>
      <c r="AL378" s="7">
        <f t="shared" si="86"/>
        <v>3.2812836337350097E-2</v>
      </c>
      <c r="AM378" s="10">
        <f t="shared" si="87"/>
        <v>3.2812836337350097E-2</v>
      </c>
      <c r="AN378" s="10">
        <f t="shared" si="95"/>
        <v>3.2812836337350097E-2</v>
      </c>
      <c r="AO378" s="10">
        <f t="shared" si="95"/>
        <v>3.2812836337350097E-2</v>
      </c>
      <c r="AP378" s="10">
        <f t="shared" si="95"/>
        <v>3.2812836337350097E-2</v>
      </c>
      <c r="AQ378" s="10">
        <f t="shared" si="95"/>
        <v>3.2812836337350097E-2</v>
      </c>
      <c r="AR378" s="10">
        <f t="shared" si="95"/>
        <v>3.2812836337350097E-2</v>
      </c>
      <c r="AS378" s="10">
        <f t="shared" si="95"/>
        <v>3.2812836337350097E-2</v>
      </c>
      <c r="AT378" s="10">
        <f t="shared" si="95"/>
        <v>3.2812836337350097E-2</v>
      </c>
      <c r="AU378" s="10">
        <f t="shared" si="95"/>
        <v>3.2812836337350097E-2</v>
      </c>
      <c r="AV378" s="10">
        <f t="shared" si="95"/>
        <v>3.2812836337350097E-2</v>
      </c>
      <c r="AW378" s="10">
        <f t="shared" si="95"/>
        <v>3.2812836337350097E-2</v>
      </c>
      <c r="AX378" s="10">
        <f t="shared" si="95"/>
        <v>3.2812836337350097E-2</v>
      </c>
      <c r="AY378" s="10">
        <f t="shared" si="95"/>
        <v>3.2812836337350097E-2</v>
      </c>
      <c r="AZ378" s="10">
        <f t="shared" si="95"/>
        <v>3.2812836337350097E-2</v>
      </c>
      <c r="BA378" s="10">
        <f t="shared" si="95"/>
        <v>3.2812836337350097E-2</v>
      </c>
      <c r="BB378" s="10">
        <f t="shared" si="95"/>
        <v>3.2812836337350097E-2</v>
      </c>
      <c r="BC378" s="10">
        <f t="shared" si="95"/>
        <v>3.2812836337350097E-2</v>
      </c>
      <c r="BD378" s="10">
        <f t="shared" si="95"/>
        <v>3.2812836337350097E-2</v>
      </c>
      <c r="BE378" s="10">
        <f t="shared" si="95"/>
        <v>3.2812836337350097E-2</v>
      </c>
      <c r="BF378" s="10">
        <f t="shared" si="95"/>
        <v>3.2812836337350097E-2</v>
      </c>
      <c r="BG378" s="10">
        <f t="shared" si="95"/>
        <v>3.2812836337350097E-2</v>
      </c>
      <c r="BH378" s="10">
        <f t="shared" si="95"/>
        <v>3.2812836337350097E-2</v>
      </c>
      <c r="BI378" s="10">
        <f t="shared" si="95"/>
        <v>3.2812836337350097E-2</v>
      </c>
      <c r="BJ378" s="10">
        <f t="shared" si="95"/>
        <v>3.2812836337350097E-2</v>
      </c>
      <c r="BK378" s="10">
        <f t="shared" si="95"/>
        <v>3.2812836337350097E-2</v>
      </c>
      <c r="BL378" s="10">
        <f t="shared" si="95"/>
        <v>3.2812836337350097E-2</v>
      </c>
      <c r="BM378" s="10">
        <f t="shared" si="95"/>
        <v>3.2812836337350097E-2</v>
      </c>
      <c r="BN378" s="10">
        <f t="shared" si="95"/>
        <v>3.2812836337350097E-2</v>
      </c>
      <c r="BO378" s="10">
        <f t="shared" si="95"/>
        <v>3.2812836337350097E-2</v>
      </c>
      <c r="BP378" s="10">
        <f t="shared" si="95"/>
        <v>3.2812836337350097E-2</v>
      </c>
      <c r="BQ378" s="10">
        <f t="shared" si="95"/>
        <v>3.2812836337350097E-2</v>
      </c>
      <c r="BR378" s="10">
        <f t="shared" si="95"/>
        <v>3.2812836337350097E-2</v>
      </c>
      <c r="BS378" s="10">
        <f t="shared" si="95"/>
        <v>3.2812836337350097E-2</v>
      </c>
      <c r="BT378" s="10">
        <f t="shared" si="95"/>
        <v>3.2812836337350097E-2</v>
      </c>
      <c r="BU378" s="10">
        <f t="shared" si="95"/>
        <v>3.2812836337350097E-2</v>
      </c>
      <c r="BV378" s="10">
        <f t="shared" si="95"/>
        <v>3.2812836337350097E-2</v>
      </c>
      <c r="BW378" s="10">
        <f t="shared" si="95"/>
        <v>3.2812836337350097E-2</v>
      </c>
      <c r="BX378" s="10">
        <f t="shared" si="95"/>
        <v>3.2812836337350097E-2</v>
      </c>
      <c r="BY378" s="10">
        <f t="shared" si="95"/>
        <v>3.2812836337350097E-2</v>
      </c>
      <c r="BZ378" s="10">
        <f t="shared" si="95"/>
        <v>3.2812836337350097E-2</v>
      </c>
      <c r="CA378" s="10">
        <f t="shared" si="95"/>
        <v>3.2812836337350097E-2</v>
      </c>
      <c r="CB378" s="10">
        <f t="shared" si="95"/>
        <v>3.2812836337350097E-2</v>
      </c>
      <c r="CC378" s="10">
        <f t="shared" si="95"/>
        <v>3.2812836337350097E-2</v>
      </c>
      <c r="CD378" s="10">
        <f t="shared" si="95"/>
        <v>3.2812836337350097E-2</v>
      </c>
      <c r="CE378" s="10">
        <f t="shared" si="95"/>
        <v>3.2812836337350097E-2</v>
      </c>
      <c r="CF378" s="10">
        <f t="shared" si="95"/>
        <v>3.2812836337350097E-2</v>
      </c>
      <c r="CG378" s="10">
        <f t="shared" si="95"/>
        <v>3.2812836337350097E-2</v>
      </c>
      <c r="CH378" s="10">
        <f t="shared" si="95"/>
        <v>3.2812836337350097E-2</v>
      </c>
    </row>
    <row r="379" spans="1:86" x14ac:dyDescent="0.2">
      <c r="A379" t="s">
        <v>364</v>
      </c>
      <c r="B379" s="14">
        <f>'CTZ 311225'!C372</f>
        <v>3.2815399767670998E-2</v>
      </c>
      <c r="C379" s="2">
        <f>'solvencii lab'!C367</f>
        <v>3.09971972567568E-2</v>
      </c>
      <c r="D379" s="2">
        <f>'solvencii lab'!D367</f>
        <v>2.94607498277943E-2</v>
      </c>
      <c r="E379" s="2">
        <f>'solvencii lab'!E367</f>
        <v>3.2567236939094101E-2</v>
      </c>
      <c r="F379" s="2">
        <f>'solvencii lab'!F367</f>
        <v>3.2524197324762298E-2</v>
      </c>
      <c r="G379" s="2">
        <f>'solvencii lab'!G367</f>
        <v>3.24812702057206E-2</v>
      </c>
      <c r="H379" s="2">
        <f>'solvencii lab'!H367</f>
        <v>3.2438071141453299E-2</v>
      </c>
      <c r="I379" s="2">
        <f>'solvencii lab'!I367</f>
        <v>3.2394986276270903E-2</v>
      </c>
      <c r="J379" s="2">
        <f>'solvencii lab'!J367</f>
        <v>3.2351632459896897E-2</v>
      </c>
      <c r="K379" s="2">
        <f>'solvencii lab'!K367</f>
        <v>3.2308394510312199E-2</v>
      </c>
      <c r="L379" s="2">
        <f>'solvencii lab'!L367</f>
        <v>3.2264890569116501E-2</v>
      </c>
      <c r="M379" s="2">
        <f>'solvencii lab'!M367</f>
        <v>3.2221504126735703E-2</v>
      </c>
      <c r="N379" s="2">
        <f>'solvencii lab'!N367</f>
        <v>3.2177854618103699E-2</v>
      </c>
      <c r="O379" s="2">
        <f>'solvencii lab'!O367</f>
        <v>3.2047110996932603E-2</v>
      </c>
      <c r="P379" s="2">
        <f>'solvencii lab'!P367</f>
        <v>3.1915907506567802E-2</v>
      </c>
      <c r="Q379" s="2">
        <f>'solvencii lab'!Q367</f>
        <v>3.1785498944955901E-2</v>
      </c>
      <c r="R379" s="2">
        <f>'solvencii lab'!R367</f>
        <v>3.1655256411841699E-2</v>
      </c>
      <c r="S379" s="2">
        <f>'solvencii lab'!S367</f>
        <v>3.1524554208244897E-2</v>
      </c>
      <c r="T379" s="2">
        <f>'solvencii lab'!T367</f>
        <v>3.1394642348782302E-2</v>
      </c>
      <c r="U379" s="2">
        <f>'solvencii lab'!U367</f>
        <v>3.1264894350464298E-2</v>
      </c>
      <c r="V379" s="2">
        <f>'solvencii lab'!V367</f>
        <v>3.1134686889734801E-2</v>
      </c>
      <c r="W379" s="2">
        <f>'solvencii lab'!W367</f>
        <v>3.10052652601569E-2</v>
      </c>
      <c r="X379" s="2">
        <f>'solvencii lab'!X367</f>
        <v>3.0876005364264401E-2</v>
      </c>
      <c r="Y379" s="2">
        <f>'solvencii lab'!Y367</f>
        <v>3.0746286222949198E-2</v>
      </c>
      <c r="Z379" s="2">
        <f>'solvencii lab'!Z367</f>
        <v>3.0617348469858599E-2</v>
      </c>
      <c r="AA379" s="2">
        <f>'solvencii lab'!AA367</f>
        <v>3.0692342534076999E-2</v>
      </c>
      <c r="AB379" s="2">
        <f>'solvencii lab'!AB367</f>
        <v>3.0767372522569201E-2</v>
      </c>
      <c r="AC379" s="2">
        <f>'solvencii lab'!AC367</f>
        <v>3.0842800282141699E-2</v>
      </c>
      <c r="AD379" s="2">
        <f>'solvencii lab'!AD367</f>
        <v>3.0918446848970702E-2</v>
      </c>
      <c r="AE379" s="2">
        <f>'solvencii lab'!AE367</f>
        <v>3.0994131170338501E-2</v>
      </c>
      <c r="AF379" s="2">
        <f>'solvencii lab'!AF367</f>
        <v>3.10702182651174E-2</v>
      </c>
      <c r="AG379" s="2">
        <f>'solvencii lab'!AG367</f>
        <v>3.1146527627218201E-2</v>
      </c>
      <c r="AH379" s="2">
        <f>'solvencii lab'!AH367</f>
        <v>3.1222876628761401E-2</v>
      </c>
      <c r="AI379" s="2">
        <f>'solvencii lab'!AI367</f>
        <v>3.1299633511248003E-2</v>
      </c>
      <c r="AJ379" s="2">
        <f>'solvencii lab'!AJ367</f>
        <v>3.1376616202376903E-2</v>
      </c>
      <c r="AK379" s="2">
        <f>'solvencii lab'!AK367</f>
        <v>3.1453640474390497E-2</v>
      </c>
      <c r="AL379" s="7">
        <f t="shared" si="86"/>
        <v>3.2815399767670998E-2</v>
      </c>
      <c r="AM379" s="10">
        <f t="shared" si="87"/>
        <v>3.2815399767670998E-2</v>
      </c>
      <c r="AN379" s="10">
        <f t="shared" si="95"/>
        <v>3.2815399767670998E-2</v>
      </c>
      <c r="AO379" s="10">
        <f t="shared" si="95"/>
        <v>3.2815399767670998E-2</v>
      </c>
      <c r="AP379" s="10">
        <f t="shared" si="95"/>
        <v>3.2815399767670998E-2</v>
      </c>
      <c r="AQ379" s="10">
        <f t="shared" si="95"/>
        <v>3.2815399767670998E-2</v>
      </c>
      <c r="AR379" s="10">
        <f t="shared" si="95"/>
        <v>3.2815399767670998E-2</v>
      </c>
      <c r="AS379" s="10">
        <f t="shared" si="95"/>
        <v>3.2815399767670998E-2</v>
      </c>
      <c r="AT379" s="10">
        <f t="shared" si="95"/>
        <v>3.2815399767670998E-2</v>
      </c>
      <c r="AU379" s="10">
        <f t="shared" si="95"/>
        <v>3.2815399767670998E-2</v>
      </c>
      <c r="AV379" s="10">
        <f t="shared" si="95"/>
        <v>3.2815399767670998E-2</v>
      </c>
      <c r="AW379" s="10">
        <f t="shared" si="95"/>
        <v>3.2815399767670998E-2</v>
      </c>
      <c r="AX379" s="10">
        <f t="shared" si="95"/>
        <v>3.2815399767670998E-2</v>
      </c>
      <c r="AY379" s="10">
        <f t="shared" si="95"/>
        <v>3.2815399767670998E-2</v>
      </c>
      <c r="AZ379" s="10">
        <f t="shared" si="95"/>
        <v>3.2815399767670998E-2</v>
      </c>
      <c r="BA379" s="10">
        <f t="shared" si="95"/>
        <v>3.2815399767670998E-2</v>
      </c>
      <c r="BB379" s="10">
        <f t="shared" si="95"/>
        <v>3.2815399767670998E-2</v>
      </c>
      <c r="BC379" s="10">
        <f t="shared" si="95"/>
        <v>3.2815399767670998E-2</v>
      </c>
      <c r="BD379" s="10">
        <f t="shared" si="95"/>
        <v>3.2815399767670998E-2</v>
      </c>
      <c r="BE379" s="10">
        <f t="shared" si="95"/>
        <v>3.2815399767670998E-2</v>
      </c>
      <c r="BF379" s="10">
        <f t="shared" si="95"/>
        <v>3.2815399767670998E-2</v>
      </c>
      <c r="BG379" s="10">
        <f t="shared" si="95"/>
        <v>3.2815399767670998E-2</v>
      </c>
      <c r="BH379" s="10">
        <f t="shared" si="95"/>
        <v>3.2815399767670998E-2</v>
      </c>
      <c r="BI379" s="10">
        <f t="shared" si="95"/>
        <v>3.2815399767670998E-2</v>
      </c>
      <c r="BJ379" s="10">
        <f t="shared" si="95"/>
        <v>3.2815399767670998E-2</v>
      </c>
      <c r="BK379" s="10">
        <f t="shared" si="95"/>
        <v>3.2815399767670998E-2</v>
      </c>
      <c r="BL379" s="10">
        <f t="shared" si="95"/>
        <v>3.2815399767670998E-2</v>
      </c>
      <c r="BM379" s="10">
        <f t="shared" si="95"/>
        <v>3.2815399767670998E-2</v>
      </c>
      <c r="BN379" s="10">
        <f t="shared" si="95"/>
        <v>3.2815399767670998E-2</v>
      </c>
      <c r="BO379" s="10">
        <f t="shared" si="95"/>
        <v>3.2815399767670998E-2</v>
      </c>
      <c r="BP379" s="10">
        <f t="shared" si="95"/>
        <v>3.2815399767670998E-2</v>
      </c>
      <c r="BQ379" s="10">
        <f t="shared" si="95"/>
        <v>3.2815399767670998E-2</v>
      </c>
      <c r="BR379" s="10">
        <f t="shared" si="95"/>
        <v>3.2815399767670998E-2</v>
      </c>
      <c r="BS379" s="10">
        <f t="shared" si="95"/>
        <v>3.2815399767670998E-2</v>
      </c>
      <c r="BT379" s="10">
        <f t="shared" si="95"/>
        <v>3.2815399767670998E-2</v>
      </c>
      <c r="BU379" s="10">
        <f t="shared" si="95"/>
        <v>3.2815399767670998E-2</v>
      </c>
      <c r="BV379" s="10">
        <f t="shared" si="95"/>
        <v>3.2815399767670998E-2</v>
      </c>
      <c r="BW379" s="10">
        <f t="shared" si="95"/>
        <v>3.2815399767670998E-2</v>
      </c>
      <c r="BX379" s="10">
        <f t="shared" si="95"/>
        <v>3.2815399767670998E-2</v>
      </c>
      <c r="BY379" s="10">
        <f t="shared" si="95"/>
        <v>3.2815399767670998E-2</v>
      </c>
      <c r="BZ379" s="10">
        <f t="shared" si="95"/>
        <v>3.2815399767670998E-2</v>
      </c>
      <c r="CA379" s="10">
        <f t="shared" si="95"/>
        <v>3.2815399767670998E-2</v>
      </c>
      <c r="CB379" s="10">
        <f t="shared" si="95"/>
        <v>3.2815399767670998E-2</v>
      </c>
      <c r="CC379" s="10">
        <f t="shared" si="95"/>
        <v>3.2815399767670998E-2</v>
      </c>
      <c r="CD379" s="10">
        <f t="shared" si="95"/>
        <v>3.2815399767670998E-2</v>
      </c>
      <c r="CE379" s="10">
        <f t="shared" si="95"/>
        <v>3.2815399767670998E-2</v>
      </c>
      <c r="CF379" s="10">
        <f t="shared" si="95"/>
        <v>3.2815399767670998E-2</v>
      </c>
      <c r="CG379" s="10">
        <f t="shared" si="95"/>
        <v>3.2815399767670998E-2</v>
      </c>
      <c r="CH379" s="10">
        <f t="shared" si="95"/>
        <v>3.2815399767670998E-2</v>
      </c>
    </row>
    <row r="380" spans="1:86" x14ac:dyDescent="0.2">
      <c r="A380" t="s">
        <v>365</v>
      </c>
      <c r="B380" s="14">
        <f>'CTZ 311225'!C373</f>
        <v>3.2817934494524498E-2</v>
      </c>
      <c r="C380" s="2">
        <f>'solvencii lab'!C368</f>
        <v>3.10020592769455E-2</v>
      </c>
      <c r="D380" s="2">
        <f>'solvencii lab'!D368</f>
        <v>2.9468337273264901E-2</v>
      </c>
      <c r="E380" s="2">
        <f>'solvencii lab'!E368</f>
        <v>3.2569345842370798E-2</v>
      </c>
      <c r="F380" s="2">
        <f>'solvencii lab'!F368</f>
        <v>3.2526295889579698E-2</v>
      </c>
      <c r="G380" s="2">
        <f>'solvencii lab'!G368</f>
        <v>3.24833586999397E-2</v>
      </c>
      <c r="H380" s="2">
        <f>'solvencii lab'!H368</f>
        <v>3.2440150264682201E-2</v>
      </c>
      <c r="I380" s="2">
        <f>'solvencii lab'!I368</f>
        <v>3.23970562914817E-2</v>
      </c>
      <c r="J380" s="2">
        <f>'solvencii lab'!J368</f>
        <v>3.2353694063454501E-2</v>
      </c>
      <c r="K380" s="2">
        <f>'solvencii lab'!K368</f>
        <v>3.2310447960302198E-2</v>
      </c>
      <c r="L380" s="2">
        <f>'solvencii lab'!L368</f>
        <v>3.2266936558624101E-2</v>
      </c>
      <c r="M380" s="2">
        <f>'solvencii lab'!M368</f>
        <v>3.2223542908963398E-2</v>
      </c>
      <c r="N380" s="2">
        <f>'solvencii lab'!N368</f>
        <v>3.2179886882823298E-2</v>
      </c>
      <c r="O380" s="2">
        <f>'solvencii lab'!O368</f>
        <v>3.20493927524119E-2</v>
      </c>
      <c r="P380" s="2">
        <f>'solvencii lab'!P368</f>
        <v>3.1918439958515898E-2</v>
      </c>
      <c r="Q380" s="2">
        <f>'solvencii lab'!Q368</f>
        <v>3.1788280898933298E-2</v>
      </c>
      <c r="R380" s="2">
        <f>'solvencii lab'!R368</f>
        <v>3.1658287871778601E-2</v>
      </c>
      <c r="S380" s="2">
        <f>'solvencii lab'!S368</f>
        <v>3.1527836376532302E-2</v>
      </c>
      <c r="T380" s="2">
        <f>'solvencii lab'!T368</f>
        <v>3.1398174027591701E-2</v>
      </c>
      <c r="U380" s="2">
        <f>'solvencii lab'!U368</f>
        <v>3.12686755404461E-2</v>
      </c>
      <c r="V380" s="2">
        <f>'solvencii lab'!V368</f>
        <v>3.11387187900438E-2</v>
      </c>
      <c r="W380" s="2">
        <f>'solvencii lab'!W368</f>
        <v>3.1009546669751899E-2</v>
      </c>
      <c r="X380" s="2">
        <f>'solvencii lab'!X368</f>
        <v>3.0880536280641201E-2</v>
      </c>
      <c r="Y380" s="2">
        <f>'solvencii lab'!Y368</f>
        <v>3.0751067842105399E-2</v>
      </c>
      <c r="Z380" s="2">
        <f>'solvencii lab'!Z368</f>
        <v>3.0622379587709098E-2</v>
      </c>
      <c r="AA380" s="2">
        <f>'solvencii lab'!AA368</f>
        <v>3.06972851734468E-2</v>
      </c>
      <c r="AB380" s="2">
        <f>'solvencii lab'!AB368</f>
        <v>3.0772226888604301E-2</v>
      </c>
      <c r="AC380" s="2">
        <f>'solvencii lab'!AC368</f>
        <v>3.0847566157004399E-2</v>
      </c>
      <c r="AD380" s="2">
        <f>'solvencii lab'!AD368</f>
        <v>3.0923124228442601E-2</v>
      </c>
      <c r="AE380" s="2">
        <f>'solvencii lab'!AE368</f>
        <v>3.09987202638848E-2</v>
      </c>
      <c r="AF380" s="2">
        <f>'solvencii lab'!AF368</f>
        <v>3.10747188592264E-2</v>
      </c>
      <c r="AG380" s="2">
        <f>'solvencii lab'!AG368</f>
        <v>3.1150939722102498E-2</v>
      </c>
      <c r="AH380" s="2">
        <f>'solvencii lab'!AH368</f>
        <v>3.1227200438380402E-2</v>
      </c>
      <c r="AI380" s="2">
        <f>'solvencii lab'!AI368</f>
        <v>3.13038688266584E-2</v>
      </c>
      <c r="AJ380" s="2">
        <f>'solvencii lab'!AJ368</f>
        <v>3.1380763028437002E-2</v>
      </c>
      <c r="AK380" s="2">
        <f>'solvencii lab'!AK368</f>
        <v>3.1457699029737198E-2</v>
      </c>
      <c r="AL380" s="7">
        <f t="shared" si="86"/>
        <v>3.2817934494524498E-2</v>
      </c>
      <c r="AM380" s="10">
        <f t="shared" si="87"/>
        <v>3.2817934494524498E-2</v>
      </c>
      <c r="AN380" s="10">
        <f t="shared" si="95"/>
        <v>3.2817934494524498E-2</v>
      </c>
      <c r="AO380" s="10">
        <f t="shared" si="95"/>
        <v>3.2817934494524498E-2</v>
      </c>
      <c r="AP380" s="10">
        <f t="shared" si="95"/>
        <v>3.2817934494524498E-2</v>
      </c>
      <c r="AQ380" s="10">
        <f t="shared" si="95"/>
        <v>3.2817934494524498E-2</v>
      </c>
      <c r="AR380" s="10">
        <f t="shared" si="95"/>
        <v>3.2817934494524498E-2</v>
      </c>
      <c r="AS380" s="10">
        <f t="shared" si="95"/>
        <v>3.2817934494524498E-2</v>
      </c>
      <c r="AT380" s="10">
        <f t="shared" si="95"/>
        <v>3.2817934494524498E-2</v>
      </c>
      <c r="AU380" s="10">
        <f t="shared" si="95"/>
        <v>3.2817934494524498E-2</v>
      </c>
      <c r="AV380" s="10">
        <f t="shared" si="95"/>
        <v>3.2817934494524498E-2</v>
      </c>
      <c r="AW380" s="10">
        <f t="shared" si="95"/>
        <v>3.2817934494524498E-2</v>
      </c>
      <c r="AX380" s="10">
        <f t="shared" si="95"/>
        <v>3.2817934494524498E-2</v>
      </c>
      <c r="AY380" s="10">
        <f t="shared" si="95"/>
        <v>3.2817934494524498E-2</v>
      </c>
      <c r="AZ380" s="10">
        <f t="shared" si="95"/>
        <v>3.2817934494524498E-2</v>
      </c>
      <c r="BA380" s="10">
        <f t="shared" si="95"/>
        <v>3.2817934494524498E-2</v>
      </c>
      <c r="BB380" s="10">
        <f t="shared" si="95"/>
        <v>3.2817934494524498E-2</v>
      </c>
      <c r="BC380" s="10">
        <f t="shared" si="95"/>
        <v>3.2817934494524498E-2</v>
      </c>
      <c r="BD380" s="10">
        <f t="shared" si="95"/>
        <v>3.2817934494524498E-2</v>
      </c>
      <c r="BE380" s="10">
        <f t="shared" si="95"/>
        <v>3.2817934494524498E-2</v>
      </c>
      <c r="BF380" s="10">
        <f t="shared" si="95"/>
        <v>3.2817934494524498E-2</v>
      </c>
      <c r="BG380" s="10">
        <f t="shared" si="95"/>
        <v>3.2817934494524498E-2</v>
      </c>
      <c r="BH380" s="10">
        <f t="shared" si="95"/>
        <v>3.2817934494524498E-2</v>
      </c>
      <c r="BI380" s="10">
        <f t="shared" si="95"/>
        <v>3.2817934494524498E-2</v>
      </c>
      <c r="BJ380" s="10">
        <f t="shared" si="95"/>
        <v>3.2817934494524498E-2</v>
      </c>
      <c r="BK380" s="10">
        <f t="shared" si="95"/>
        <v>3.2817934494524498E-2</v>
      </c>
      <c r="BL380" s="10">
        <f t="shared" si="95"/>
        <v>3.2817934494524498E-2</v>
      </c>
      <c r="BM380" s="10">
        <f t="shared" si="95"/>
        <v>3.2817934494524498E-2</v>
      </c>
      <c r="BN380" s="10">
        <f t="shared" si="95"/>
        <v>3.2817934494524498E-2</v>
      </c>
      <c r="BO380" s="10">
        <f t="shared" si="95"/>
        <v>3.2817934494524498E-2</v>
      </c>
      <c r="BP380" s="10">
        <f t="shared" si="95"/>
        <v>3.2817934494524498E-2</v>
      </c>
      <c r="BQ380" s="10">
        <f t="shared" si="95"/>
        <v>3.2817934494524498E-2</v>
      </c>
      <c r="BR380" s="10">
        <f t="shared" si="95"/>
        <v>3.2817934494524498E-2</v>
      </c>
      <c r="BS380" s="10">
        <f t="shared" si="95"/>
        <v>3.2817934494524498E-2</v>
      </c>
      <c r="BT380" s="10">
        <f t="shared" si="95"/>
        <v>3.2817934494524498E-2</v>
      </c>
      <c r="BU380" s="10">
        <f t="shared" si="95"/>
        <v>3.2817934494524498E-2</v>
      </c>
      <c r="BV380" s="10">
        <f t="shared" si="95"/>
        <v>3.2817934494524498E-2</v>
      </c>
      <c r="BW380" s="10">
        <f t="shared" si="95"/>
        <v>3.2817934494524498E-2</v>
      </c>
      <c r="BX380" s="10">
        <f t="shared" si="95"/>
        <v>3.2817934494524498E-2</v>
      </c>
      <c r="BY380" s="10">
        <f t="shared" si="95"/>
        <v>3.2817934494524498E-2</v>
      </c>
      <c r="BZ380" s="10">
        <f t="shared" si="95"/>
        <v>3.2817934494524498E-2</v>
      </c>
      <c r="CA380" s="10">
        <f t="shared" si="95"/>
        <v>3.2817934494524498E-2</v>
      </c>
      <c r="CB380" s="10">
        <f t="shared" si="95"/>
        <v>3.2817934494524498E-2</v>
      </c>
      <c r="CC380" s="10">
        <f t="shared" si="95"/>
        <v>3.2817934494524498E-2</v>
      </c>
      <c r="CD380" s="10">
        <f t="shared" si="95"/>
        <v>3.2817934494524498E-2</v>
      </c>
      <c r="CE380" s="10">
        <f t="shared" si="95"/>
        <v>3.2817934494524498E-2</v>
      </c>
      <c r="CF380" s="10">
        <f t="shared" si="95"/>
        <v>3.2817934494524498E-2</v>
      </c>
      <c r="CG380" s="10">
        <f t="shared" si="95"/>
        <v>3.2817934494524498E-2</v>
      </c>
      <c r="CH380" s="10">
        <f t="shared" si="95"/>
        <v>3.2817934494524498E-2</v>
      </c>
    </row>
    <row r="381" spans="1:86" x14ac:dyDescent="0.2">
      <c r="A381" t="s">
        <v>366</v>
      </c>
      <c r="B381" s="14">
        <f>'CTZ 311225'!C374</f>
        <v>3.2820440856919E-2</v>
      </c>
      <c r="C381" s="2">
        <f>'solvencii lab'!C369</f>
        <v>3.1006898524322798E-2</v>
      </c>
      <c r="D381" s="2">
        <f>'solvencii lab'!D369</f>
        <v>2.9475896155088901E-2</v>
      </c>
      <c r="E381" s="2">
        <f>'solvencii lab'!E369</f>
        <v>3.2571437628708698E-2</v>
      </c>
      <c r="F381" s="2">
        <f>'solvencii lab'!F369</f>
        <v>3.25283781674661E-2</v>
      </c>
      <c r="G381" s="2">
        <f>'solvencii lab'!G369</f>
        <v>3.2485431733214998E-2</v>
      </c>
      <c r="H381" s="2">
        <f>'solvencii lab'!H369</f>
        <v>3.2442214750322003E-2</v>
      </c>
      <c r="I381" s="2">
        <f>'solvencii lab'!I369</f>
        <v>3.2399112488450801E-2</v>
      </c>
      <c r="J381" s="2">
        <f>'solvencii lab'!J369</f>
        <v>3.2355742665464302E-2</v>
      </c>
      <c r="K381" s="2">
        <f>'solvencii lab'!K369</f>
        <v>3.2312489221442503E-2</v>
      </c>
      <c r="L381" s="2">
        <f>'solvencii lab'!L369</f>
        <v>3.2268971169307999E-2</v>
      </c>
      <c r="M381" s="2">
        <f>'solvencii lab'!M369</f>
        <v>3.2225571118409797E-2</v>
      </c>
      <c r="N381" s="2">
        <f>'solvencii lab'!N369</f>
        <v>3.2181909378113702E-2</v>
      </c>
      <c r="O381" s="2">
        <f>'solvencii lab'!O369</f>
        <v>3.2051664036907498E-2</v>
      </c>
      <c r="P381" s="2">
        <f>'solvencii lab'!P369</f>
        <v>3.1920961232182403E-2</v>
      </c>
      <c r="Q381" s="2">
        <f>'solvencii lab'!Q369</f>
        <v>3.1791050968372897E-2</v>
      </c>
      <c r="R381" s="2">
        <f>'solvencii lab'!R369</f>
        <v>3.1661306738602402E-2</v>
      </c>
      <c r="S381" s="2">
        <f>'solvencii lab'!S369</f>
        <v>3.1531105237405599E-2</v>
      </c>
      <c r="T381" s="2">
        <f>'solvencii lab'!T369</f>
        <v>3.1401691685813297E-2</v>
      </c>
      <c r="U381" s="2">
        <f>'solvencii lab'!U369</f>
        <v>3.1272441994397E-2</v>
      </c>
      <c r="V381" s="2">
        <f>'solvencii lab'!V369</f>
        <v>3.1142735233170699E-2</v>
      </c>
      <c r="W381" s="2">
        <f>'solvencii lab'!W369</f>
        <v>3.1013811902223399E-2</v>
      </c>
      <c r="X381" s="2">
        <f>'solvencii lab'!X369</f>
        <v>3.0885050297733301E-2</v>
      </c>
      <c r="Y381" s="2">
        <f>'solvencii lab'!Y369</f>
        <v>3.07558318341252E-2</v>
      </c>
      <c r="Z381" s="2">
        <f>'solvencii lab'!Z369</f>
        <v>3.0627392351861099E-2</v>
      </c>
      <c r="AA381" s="2">
        <f>'solvencii lab'!AA369</f>
        <v>3.07022092234343E-2</v>
      </c>
      <c r="AB381" s="2">
        <f>'solvencii lab'!AB369</f>
        <v>3.0777062427297101E-2</v>
      </c>
      <c r="AC381" s="2">
        <f>'solvencii lab'!AC369</f>
        <v>3.0852312963120802E-2</v>
      </c>
      <c r="AD381" s="2">
        <f>'solvencii lab'!AD369</f>
        <v>3.0927782294865001E-2</v>
      </c>
      <c r="AE381" s="2">
        <f>'solvencii lab'!AE369</f>
        <v>3.1003289797750098E-2</v>
      </c>
      <c r="AF381" s="2">
        <f>'solvencii lab'!AF369</f>
        <v>3.1079199643484701E-2</v>
      </c>
      <c r="AG381" s="2">
        <f>'solvencii lab'!AG369</f>
        <v>3.1155331753993199E-2</v>
      </c>
      <c r="AH381" s="2">
        <f>'solvencii lab'!AH369</f>
        <v>3.1231503929481201E-2</v>
      </c>
      <c r="AI381" s="2">
        <f>'solvencii lab'!AI369</f>
        <v>3.1308083564391499E-2</v>
      </c>
      <c r="AJ381" s="2">
        <f>'solvencii lab'!AJ369</f>
        <v>3.138488901461E-2</v>
      </c>
      <c r="AK381" s="2">
        <f>'solvencii lab'!AK369</f>
        <v>3.1461736480551297E-2</v>
      </c>
      <c r="AL381" s="7">
        <f t="shared" si="86"/>
        <v>3.2820440856919E-2</v>
      </c>
      <c r="AM381" s="10">
        <f t="shared" si="87"/>
        <v>3.2820440856919E-2</v>
      </c>
      <c r="AN381" s="10">
        <f t="shared" si="95"/>
        <v>3.2820440856919E-2</v>
      </c>
      <c r="AO381" s="10">
        <f t="shared" si="95"/>
        <v>3.2820440856919E-2</v>
      </c>
      <c r="AP381" s="10">
        <f t="shared" si="95"/>
        <v>3.2820440856919E-2</v>
      </c>
      <c r="AQ381" s="10">
        <f t="shared" si="95"/>
        <v>3.2820440856919E-2</v>
      </c>
      <c r="AR381" s="10">
        <f t="shared" si="95"/>
        <v>3.2820440856919E-2</v>
      </c>
      <c r="AS381" s="10">
        <f t="shared" si="95"/>
        <v>3.2820440856919E-2</v>
      </c>
      <c r="AT381" s="10">
        <f t="shared" si="95"/>
        <v>3.2820440856919E-2</v>
      </c>
      <c r="AU381" s="10">
        <f t="shared" si="95"/>
        <v>3.2820440856919E-2</v>
      </c>
      <c r="AV381" s="10">
        <f t="shared" si="95"/>
        <v>3.2820440856919E-2</v>
      </c>
      <c r="AW381" s="10">
        <f t="shared" si="95"/>
        <v>3.2820440856919E-2</v>
      </c>
      <c r="AX381" s="10">
        <f t="shared" si="95"/>
        <v>3.2820440856919E-2</v>
      </c>
      <c r="AY381" s="10">
        <f t="shared" si="95"/>
        <v>3.2820440856919E-2</v>
      </c>
      <c r="AZ381" s="10">
        <f t="shared" si="95"/>
        <v>3.2820440856919E-2</v>
      </c>
      <c r="BA381" s="10">
        <f t="shared" si="95"/>
        <v>3.2820440856919E-2</v>
      </c>
      <c r="BB381" s="10">
        <f t="shared" si="95"/>
        <v>3.2820440856919E-2</v>
      </c>
      <c r="BC381" s="10">
        <f t="shared" si="95"/>
        <v>3.2820440856919E-2</v>
      </c>
      <c r="BD381" s="10">
        <f t="shared" si="95"/>
        <v>3.2820440856919E-2</v>
      </c>
      <c r="BE381" s="10">
        <f t="shared" si="95"/>
        <v>3.2820440856919E-2</v>
      </c>
      <c r="BF381" s="10">
        <f t="shared" si="95"/>
        <v>3.2820440856919E-2</v>
      </c>
      <c r="BG381" s="10">
        <f t="shared" si="95"/>
        <v>3.2820440856919E-2</v>
      </c>
      <c r="BH381" s="10">
        <f t="shared" si="95"/>
        <v>3.2820440856919E-2</v>
      </c>
      <c r="BI381" s="10">
        <f t="shared" si="95"/>
        <v>3.2820440856919E-2</v>
      </c>
      <c r="BJ381" s="10">
        <f t="shared" si="95"/>
        <v>3.2820440856919E-2</v>
      </c>
      <c r="BK381" s="10">
        <f t="shared" si="95"/>
        <v>3.2820440856919E-2</v>
      </c>
      <c r="BL381" s="10">
        <f t="shared" si="95"/>
        <v>3.2820440856919E-2</v>
      </c>
      <c r="BM381" s="10">
        <f t="shared" si="95"/>
        <v>3.2820440856919E-2</v>
      </c>
      <c r="BN381" s="10">
        <f t="shared" si="95"/>
        <v>3.2820440856919E-2</v>
      </c>
      <c r="BO381" s="10">
        <f t="shared" si="95"/>
        <v>3.2820440856919E-2</v>
      </c>
      <c r="BP381" s="10">
        <f t="shared" si="95"/>
        <v>3.2820440856919E-2</v>
      </c>
      <c r="BQ381" s="10">
        <f t="shared" si="95"/>
        <v>3.2820440856919E-2</v>
      </c>
      <c r="BR381" s="10">
        <f t="shared" si="95"/>
        <v>3.2820440856919E-2</v>
      </c>
      <c r="BS381" s="10">
        <f t="shared" si="95"/>
        <v>3.2820440856919E-2</v>
      </c>
      <c r="BT381" s="10">
        <f t="shared" si="95"/>
        <v>3.2820440856919E-2</v>
      </c>
      <c r="BU381" s="10">
        <f t="shared" si="95"/>
        <v>3.2820440856919E-2</v>
      </c>
      <c r="BV381" s="10">
        <f t="shared" si="95"/>
        <v>3.2820440856919E-2</v>
      </c>
      <c r="BW381" s="10">
        <f t="shared" si="95"/>
        <v>3.2820440856919E-2</v>
      </c>
      <c r="BX381" s="10">
        <f t="shared" si="95"/>
        <v>3.2820440856919E-2</v>
      </c>
      <c r="BY381" s="10">
        <f t="shared" si="95"/>
        <v>3.2820440856919E-2</v>
      </c>
      <c r="BZ381" s="10">
        <f t="shared" si="95"/>
        <v>3.2820440856919E-2</v>
      </c>
      <c r="CA381" s="10">
        <f t="shared" ref="AN381:CH387" si="96">$AL381</f>
        <v>3.2820440856919E-2</v>
      </c>
      <c r="CB381" s="10">
        <f t="shared" si="96"/>
        <v>3.2820440856919E-2</v>
      </c>
      <c r="CC381" s="10">
        <f t="shared" si="96"/>
        <v>3.2820440856919E-2</v>
      </c>
      <c r="CD381" s="10">
        <f t="shared" si="96"/>
        <v>3.2820440856919E-2</v>
      </c>
      <c r="CE381" s="10">
        <f t="shared" si="96"/>
        <v>3.2820440856919E-2</v>
      </c>
      <c r="CF381" s="10">
        <f t="shared" si="96"/>
        <v>3.2820440856919E-2</v>
      </c>
      <c r="CG381" s="10">
        <f t="shared" si="96"/>
        <v>3.2820440856919E-2</v>
      </c>
      <c r="CH381" s="10">
        <f t="shared" si="96"/>
        <v>3.2820440856919E-2</v>
      </c>
    </row>
    <row r="382" spans="1:86" x14ac:dyDescent="0.2">
      <c r="A382" t="s">
        <v>367</v>
      </c>
      <c r="B382" s="14">
        <f>'CTZ 311225'!C375</f>
        <v>3.28229191894489E-2</v>
      </c>
      <c r="C382" s="2">
        <f>'solvencii lab'!C370</f>
        <v>3.10117151616984E-2</v>
      </c>
      <c r="D382" s="2">
        <f>'solvencii lab'!D370</f>
        <v>2.9483426626757601E-2</v>
      </c>
      <c r="E382" s="2">
        <f>'solvencii lab'!E370</f>
        <v>3.2573512471613497E-2</v>
      </c>
      <c r="F382" s="2">
        <f>'solvencii lab'!F370</f>
        <v>3.2530444320522697E-2</v>
      </c>
      <c r="G382" s="2">
        <f>'solvencii lab'!G370</f>
        <v>3.2487489456281202E-2</v>
      </c>
      <c r="H382" s="2">
        <f>'solvencii lab'!H370</f>
        <v>3.2444264737744297E-2</v>
      </c>
      <c r="I382" s="2">
        <f>'solvencii lab'!I370</f>
        <v>3.2401154995221601E-2</v>
      </c>
      <c r="J382" s="2">
        <f>'solvencii lab'!J370</f>
        <v>3.2357778382646002E-2</v>
      </c>
      <c r="K382" s="2">
        <f>'solvencii lab'!K370</f>
        <v>3.2314518399165701E-2</v>
      </c>
      <c r="L382" s="2">
        <f>'solvencii lab'!L370</f>
        <v>3.2270994495317597E-2</v>
      </c>
      <c r="M382" s="2">
        <f>'solvencii lab'!M370</f>
        <v>3.2227588837977703E-2</v>
      </c>
      <c r="N382" s="2">
        <f>'solvencii lab'!N370</f>
        <v>3.2183922175635198E-2</v>
      </c>
      <c r="O382" s="2">
        <f>'solvencii lab'!O370</f>
        <v>3.2053924923767199E-2</v>
      </c>
      <c r="P382" s="2">
        <f>'solvencii lab'!P370</f>
        <v>3.19234714026366E-2</v>
      </c>
      <c r="Q382" s="2">
        <f>'solvencii lab'!Q370</f>
        <v>3.1793809230083701E-2</v>
      </c>
      <c r="R382" s="2">
        <f>'solvencii lab'!R370</f>
        <v>3.1664313090887103E-2</v>
      </c>
      <c r="S382" s="2">
        <f>'solvencii lab'!S370</f>
        <v>3.15343608712381E-2</v>
      </c>
      <c r="T382" s="2">
        <f>'solvencii lab'!T370</f>
        <v>3.1405195405636001E-2</v>
      </c>
      <c r="U382" s="2">
        <f>'solvencii lab'!U370</f>
        <v>3.1276193796347398E-2</v>
      </c>
      <c r="V382" s="2">
        <f>'solvencii lab'!V370</f>
        <v>3.1146736305021901E-2</v>
      </c>
      <c r="W382" s="2">
        <f>'solvencii lab'!W370</f>
        <v>3.10180610453691E-2</v>
      </c>
      <c r="X382" s="2">
        <f>'solvencii lab'!X370</f>
        <v>3.0889547505255899E-2</v>
      </c>
      <c r="Y382" s="2">
        <f>'solvencii lab'!Y370</f>
        <v>3.0760578290674499E-2</v>
      </c>
      <c r="Z382" s="2">
        <f>'solvencii lab'!Z370</f>
        <v>3.0632386855948299E-2</v>
      </c>
      <c r="AA382" s="2">
        <f>'solvencii lab'!AA370</f>
        <v>3.0707114784080499E-2</v>
      </c>
      <c r="AB382" s="2">
        <f>'solvencii lab'!AB370</f>
        <v>3.0781879245113102E-2</v>
      </c>
      <c r="AC382" s="2">
        <f>'solvencii lab'!AC370</f>
        <v>3.0857040813428299E-2</v>
      </c>
      <c r="AD382" s="2">
        <f>'solvencii lab'!AD370</f>
        <v>3.0932421167678598E-2</v>
      </c>
      <c r="AE382" s="2">
        <f>'solvencii lab'!AE370</f>
        <v>3.1007839897896301E-2</v>
      </c>
      <c r="AF382" s="2">
        <f>'solvencii lab'!AF370</f>
        <v>3.10836607504234E-2</v>
      </c>
      <c r="AG382" s="2">
        <f>'solvencii lab'!AG370</f>
        <v>3.1159703862022801E-2</v>
      </c>
      <c r="AH382" s="2">
        <f>'solvencii lab'!AH370</f>
        <v>3.1235787247814999E-2</v>
      </c>
      <c r="AI382" s="2">
        <f>'solvencii lab'!AI370</f>
        <v>3.1312277876865899E-2</v>
      </c>
      <c r="AJ382" s="2">
        <f>'solvencii lab'!AJ370</f>
        <v>3.1388994320016003E-2</v>
      </c>
      <c r="AK382" s="2">
        <f>'solvencii lab'!AK370</f>
        <v>3.1465752992671403E-2</v>
      </c>
      <c r="AL382" s="7">
        <f t="shared" si="86"/>
        <v>3.28229191894489E-2</v>
      </c>
      <c r="AM382" s="10">
        <f t="shared" si="87"/>
        <v>3.28229191894489E-2</v>
      </c>
      <c r="AN382" s="10">
        <f t="shared" si="96"/>
        <v>3.28229191894489E-2</v>
      </c>
      <c r="AO382" s="10">
        <f t="shared" si="96"/>
        <v>3.28229191894489E-2</v>
      </c>
      <c r="AP382" s="10">
        <f t="shared" si="96"/>
        <v>3.28229191894489E-2</v>
      </c>
      <c r="AQ382" s="10">
        <f t="shared" si="96"/>
        <v>3.28229191894489E-2</v>
      </c>
      <c r="AR382" s="10">
        <f t="shared" si="96"/>
        <v>3.28229191894489E-2</v>
      </c>
      <c r="AS382" s="10">
        <f t="shared" si="96"/>
        <v>3.28229191894489E-2</v>
      </c>
      <c r="AT382" s="10">
        <f t="shared" si="96"/>
        <v>3.28229191894489E-2</v>
      </c>
      <c r="AU382" s="10">
        <f t="shared" si="96"/>
        <v>3.28229191894489E-2</v>
      </c>
      <c r="AV382" s="10">
        <f t="shared" si="96"/>
        <v>3.28229191894489E-2</v>
      </c>
      <c r="AW382" s="10">
        <f t="shared" si="96"/>
        <v>3.28229191894489E-2</v>
      </c>
      <c r="AX382" s="10">
        <f t="shared" si="96"/>
        <v>3.28229191894489E-2</v>
      </c>
      <c r="AY382" s="10">
        <f t="shared" si="96"/>
        <v>3.28229191894489E-2</v>
      </c>
      <c r="AZ382" s="10">
        <f t="shared" si="96"/>
        <v>3.28229191894489E-2</v>
      </c>
      <c r="BA382" s="10">
        <f t="shared" si="96"/>
        <v>3.28229191894489E-2</v>
      </c>
      <c r="BB382" s="10">
        <f t="shared" si="96"/>
        <v>3.28229191894489E-2</v>
      </c>
      <c r="BC382" s="10">
        <f t="shared" si="96"/>
        <v>3.28229191894489E-2</v>
      </c>
      <c r="BD382" s="10">
        <f t="shared" si="96"/>
        <v>3.28229191894489E-2</v>
      </c>
      <c r="BE382" s="10">
        <f t="shared" si="96"/>
        <v>3.28229191894489E-2</v>
      </c>
      <c r="BF382" s="10">
        <f t="shared" si="96"/>
        <v>3.28229191894489E-2</v>
      </c>
      <c r="BG382" s="10">
        <f t="shared" si="96"/>
        <v>3.28229191894489E-2</v>
      </c>
      <c r="BH382" s="10">
        <f t="shared" si="96"/>
        <v>3.28229191894489E-2</v>
      </c>
      <c r="BI382" s="10">
        <f t="shared" si="96"/>
        <v>3.28229191894489E-2</v>
      </c>
      <c r="BJ382" s="10">
        <f t="shared" si="96"/>
        <v>3.28229191894489E-2</v>
      </c>
      <c r="BK382" s="10">
        <f t="shared" si="96"/>
        <v>3.28229191894489E-2</v>
      </c>
      <c r="BL382" s="10">
        <f t="shared" si="96"/>
        <v>3.28229191894489E-2</v>
      </c>
      <c r="BM382" s="10">
        <f t="shared" si="96"/>
        <v>3.28229191894489E-2</v>
      </c>
      <c r="BN382" s="10">
        <f t="shared" si="96"/>
        <v>3.28229191894489E-2</v>
      </c>
      <c r="BO382" s="10">
        <f t="shared" si="96"/>
        <v>3.28229191894489E-2</v>
      </c>
      <c r="BP382" s="10">
        <f t="shared" si="96"/>
        <v>3.28229191894489E-2</v>
      </c>
      <c r="BQ382" s="10">
        <f t="shared" si="96"/>
        <v>3.28229191894489E-2</v>
      </c>
      <c r="BR382" s="10">
        <f t="shared" si="96"/>
        <v>3.28229191894489E-2</v>
      </c>
      <c r="BS382" s="10">
        <f t="shared" si="96"/>
        <v>3.28229191894489E-2</v>
      </c>
      <c r="BT382" s="10">
        <f t="shared" si="96"/>
        <v>3.28229191894489E-2</v>
      </c>
      <c r="BU382" s="10">
        <f t="shared" si="96"/>
        <v>3.28229191894489E-2</v>
      </c>
      <c r="BV382" s="10">
        <f t="shared" si="96"/>
        <v>3.28229191894489E-2</v>
      </c>
      <c r="BW382" s="10">
        <f t="shared" si="96"/>
        <v>3.28229191894489E-2</v>
      </c>
      <c r="BX382" s="10">
        <f t="shared" si="96"/>
        <v>3.28229191894489E-2</v>
      </c>
      <c r="BY382" s="10">
        <f t="shared" si="96"/>
        <v>3.28229191894489E-2</v>
      </c>
      <c r="BZ382" s="10">
        <f t="shared" si="96"/>
        <v>3.28229191894489E-2</v>
      </c>
      <c r="CA382" s="10">
        <f t="shared" si="96"/>
        <v>3.28229191894489E-2</v>
      </c>
      <c r="CB382" s="10">
        <f t="shared" si="96"/>
        <v>3.28229191894489E-2</v>
      </c>
      <c r="CC382" s="10">
        <f t="shared" si="96"/>
        <v>3.28229191894489E-2</v>
      </c>
      <c r="CD382" s="10">
        <f t="shared" si="96"/>
        <v>3.28229191894489E-2</v>
      </c>
      <c r="CE382" s="10">
        <f t="shared" si="96"/>
        <v>3.28229191894489E-2</v>
      </c>
      <c r="CF382" s="10">
        <f t="shared" si="96"/>
        <v>3.28229191894489E-2</v>
      </c>
      <c r="CG382" s="10">
        <f t="shared" si="96"/>
        <v>3.28229191894489E-2</v>
      </c>
      <c r="CH382" s="10">
        <f t="shared" si="96"/>
        <v>3.28229191894489E-2</v>
      </c>
    </row>
    <row r="383" spans="1:86" x14ac:dyDescent="0.2">
      <c r="A383" t="s">
        <v>368</v>
      </c>
      <c r="B383" s="14">
        <f>'CTZ 311225'!C376</f>
        <v>3.28253698223617E-2</v>
      </c>
      <c r="C383" s="2">
        <f>'solvencii lab'!C371</f>
        <v>3.1016509350257598E-2</v>
      </c>
      <c r="D383" s="2">
        <f>'solvencii lab'!D371</f>
        <v>2.94909288406002E-2</v>
      </c>
      <c r="E383" s="2">
        <f>'solvencii lab'!E371</f>
        <v>3.2575570542507003E-2</v>
      </c>
      <c r="F383" s="2">
        <f>'solvencii lab'!F371</f>
        <v>3.2532494508919298E-2</v>
      </c>
      <c r="G383" s="2">
        <f>'solvencii lab'!G371</f>
        <v>3.2489532018092002E-2</v>
      </c>
      <c r="H383" s="2">
        <f>'solvencii lab'!H371</f>
        <v>3.2446300364688603E-2</v>
      </c>
      <c r="I383" s="2">
        <f>'solvencii lab'!I371</f>
        <v>3.2403183938357297E-2</v>
      </c>
      <c r="J383" s="2">
        <f>'solvencii lab'!J371</f>
        <v>3.2359801330389598E-2</v>
      </c>
      <c r="K383" s="2">
        <f>'solvencii lab'!K371</f>
        <v>3.2316535597725203E-2</v>
      </c>
      <c r="L383" s="2">
        <f>'solvencii lab'!L371</f>
        <v>3.22730066297729E-2</v>
      </c>
      <c r="M383" s="2">
        <f>'solvencii lab'!M371</f>
        <v>3.2229596149692098E-2</v>
      </c>
      <c r="N383" s="2">
        <f>'solvencii lab'!N371</f>
        <v>3.2185925346320803E-2</v>
      </c>
      <c r="O383" s="2">
        <f>'solvencii lab'!O371</f>
        <v>3.2056175485617899E-2</v>
      </c>
      <c r="P383" s="2">
        <f>'solvencii lab'!P371</f>
        <v>3.1925970544233101E-2</v>
      </c>
      <c r="Q383" s="2">
        <f>'solvencii lab'!Q371</f>
        <v>3.1796555760165601E-2</v>
      </c>
      <c r="R383" s="2">
        <f>'solvencii lab'!R371</f>
        <v>3.1667307006503199E-2</v>
      </c>
      <c r="S383" s="2">
        <f>'solvencii lab'!S371</f>
        <v>3.1537603357705002E-2</v>
      </c>
      <c r="T383" s="2">
        <f>'solvencii lab'!T371</f>
        <v>3.1408685268556398E-2</v>
      </c>
      <c r="U383" s="2">
        <f>'solvencii lab'!U371</f>
        <v>3.1279931029640898E-2</v>
      </c>
      <c r="V383" s="2">
        <f>'solvencii lab'!V371</f>
        <v>3.1150722090821498E-2</v>
      </c>
      <c r="W383" s="2">
        <f>'solvencii lab'!W371</f>
        <v>3.1022294186310698E-2</v>
      </c>
      <c r="X383" s="2">
        <f>'solvencii lab'!X371</f>
        <v>3.0894027992251601E-2</v>
      </c>
      <c r="Y383" s="2">
        <f>'solvencii lab'!Y371</f>
        <v>3.07653073027522E-2</v>
      </c>
      <c r="Z383" s="2">
        <f>'solvencii lab'!Z371</f>
        <v>3.06373631929397E-2</v>
      </c>
      <c r="AA383" s="2">
        <f>'solvencii lab'!AA371</f>
        <v>3.0712001954664E-2</v>
      </c>
      <c r="AB383" s="2">
        <f>'solvencii lab'!AB371</f>
        <v>3.0786677447656799E-2</v>
      </c>
      <c r="AC383" s="2">
        <f>'solvencii lab'!AC371</f>
        <v>3.08617498199041E-2</v>
      </c>
      <c r="AD383" s="2">
        <f>'solvencii lab'!AD371</f>
        <v>3.0937040965266501E-2</v>
      </c>
      <c r="AE383" s="2">
        <f>'solvencii lab'!AE371</f>
        <v>3.1012370689127398E-2</v>
      </c>
      <c r="AF383" s="2">
        <f>'solvencii lab'!AF371</f>
        <v>3.1088102311316E-2</v>
      </c>
      <c r="AG383" s="2">
        <f>'solvencii lab'!AG371</f>
        <v>3.11640561839663E-2</v>
      </c>
      <c r="AH383" s="2">
        <f>'solvencii lab'!AH371</f>
        <v>3.1240050537676201E-2</v>
      </c>
      <c r="AI383" s="2">
        <f>'solvencii lab'!AI371</f>
        <v>3.1316451914943103E-2</v>
      </c>
      <c r="AJ383" s="2">
        <f>'solvencii lab'!AJ371</f>
        <v>3.1393079102116798E-2</v>
      </c>
      <c r="AK383" s="2">
        <f>'solvencii lab'!AK371</f>
        <v>3.1469748730176203E-2</v>
      </c>
      <c r="AL383" s="7">
        <f t="shared" si="86"/>
        <v>3.28253698223617E-2</v>
      </c>
      <c r="AM383" s="10">
        <f t="shared" si="87"/>
        <v>3.28253698223617E-2</v>
      </c>
      <c r="AN383" s="10">
        <f t="shared" si="96"/>
        <v>3.28253698223617E-2</v>
      </c>
      <c r="AO383" s="10">
        <f t="shared" si="96"/>
        <v>3.28253698223617E-2</v>
      </c>
      <c r="AP383" s="10">
        <f t="shared" si="96"/>
        <v>3.28253698223617E-2</v>
      </c>
      <c r="AQ383" s="10">
        <f t="shared" si="96"/>
        <v>3.28253698223617E-2</v>
      </c>
      <c r="AR383" s="10">
        <f t="shared" si="96"/>
        <v>3.28253698223617E-2</v>
      </c>
      <c r="AS383" s="10">
        <f t="shared" si="96"/>
        <v>3.28253698223617E-2</v>
      </c>
      <c r="AT383" s="10">
        <f t="shared" si="96"/>
        <v>3.28253698223617E-2</v>
      </c>
      <c r="AU383" s="10">
        <f t="shared" si="96"/>
        <v>3.28253698223617E-2</v>
      </c>
      <c r="AV383" s="10">
        <f t="shared" si="96"/>
        <v>3.28253698223617E-2</v>
      </c>
      <c r="AW383" s="10">
        <f t="shared" si="96"/>
        <v>3.28253698223617E-2</v>
      </c>
      <c r="AX383" s="10">
        <f t="shared" si="96"/>
        <v>3.28253698223617E-2</v>
      </c>
      <c r="AY383" s="10">
        <f t="shared" si="96"/>
        <v>3.28253698223617E-2</v>
      </c>
      <c r="AZ383" s="10">
        <f t="shared" si="96"/>
        <v>3.28253698223617E-2</v>
      </c>
      <c r="BA383" s="10">
        <f t="shared" si="96"/>
        <v>3.28253698223617E-2</v>
      </c>
      <c r="BB383" s="10">
        <f t="shared" si="96"/>
        <v>3.28253698223617E-2</v>
      </c>
      <c r="BC383" s="10">
        <f t="shared" si="96"/>
        <v>3.28253698223617E-2</v>
      </c>
      <c r="BD383" s="10">
        <f t="shared" si="96"/>
        <v>3.28253698223617E-2</v>
      </c>
      <c r="BE383" s="10">
        <f t="shared" si="96"/>
        <v>3.28253698223617E-2</v>
      </c>
      <c r="BF383" s="10">
        <f t="shared" si="96"/>
        <v>3.28253698223617E-2</v>
      </c>
      <c r="BG383" s="10">
        <f t="shared" si="96"/>
        <v>3.28253698223617E-2</v>
      </c>
      <c r="BH383" s="10">
        <f t="shared" si="96"/>
        <v>3.28253698223617E-2</v>
      </c>
      <c r="BI383" s="10">
        <f t="shared" si="96"/>
        <v>3.28253698223617E-2</v>
      </c>
      <c r="BJ383" s="10">
        <f t="shared" si="96"/>
        <v>3.28253698223617E-2</v>
      </c>
      <c r="BK383" s="10">
        <f t="shared" si="96"/>
        <v>3.28253698223617E-2</v>
      </c>
      <c r="BL383" s="10">
        <f t="shared" si="96"/>
        <v>3.28253698223617E-2</v>
      </c>
      <c r="BM383" s="10">
        <f t="shared" si="96"/>
        <v>3.28253698223617E-2</v>
      </c>
      <c r="BN383" s="10">
        <f t="shared" si="96"/>
        <v>3.28253698223617E-2</v>
      </c>
      <c r="BO383" s="10">
        <f t="shared" si="96"/>
        <v>3.28253698223617E-2</v>
      </c>
      <c r="BP383" s="10">
        <f t="shared" si="96"/>
        <v>3.28253698223617E-2</v>
      </c>
      <c r="BQ383" s="10">
        <f t="shared" si="96"/>
        <v>3.28253698223617E-2</v>
      </c>
      <c r="BR383" s="10">
        <f t="shared" si="96"/>
        <v>3.28253698223617E-2</v>
      </c>
      <c r="BS383" s="10">
        <f t="shared" si="96"/>
        <v>3.28253698223617E-2</v>
      </c>
      <c r="BT383" s="10">
        <f t="shared" si="96"/>
        <v>3.28253698223617E-2</v>
      </c>
      <c r="BU383" s="10">
        <f t="shared" si="96"/>
        <v>3.28253698223617E-2</v>
      </c>
      <c r="BV383" s="10">
        <f t="shared" si="96"/>
        <v>3.28253698223617E-2</v>
      </c>
      <c r="BW383" s="10">
        <f t="shared" si="96"/>
        <v>3.28253698223617E-2</v>
      </c>
      <c r="BX383" s="10">
        <f t="shared" si="96"/>
        <v>3.28253698223617E-2</v>
      </c>
      <c r="BY383" s="10">
        <f t="shared" si="96"/>
        <v>3.28253698223617E-2</v>
      </c>
      <c r="BZ383" s="10">
        <f t="shared" si="96"/>
        <v>3.28253698223617E-2</v>
      </c>
      <c r="CA383" s="10">
        <f t="shared" si="96"/>
        <v>3.28253698223617E-2</v>
      </c>
      <c r="CB383" s="10">
        <f t="shared" si="96"/>
        <v>3.28253698223617E-2</v>
      </c>
      <c r="CC383" s="10">
        <f t="shared" si="96"/>
        <v>3.28253698223617E-2</v>
      </c>
      <c r="CD383" s="10">
        <f t="shared" si="96"/>
        <v>3.28253698223617E-2</v>
      </c>
      <c r="CE383" s="10">
        <f t="shared" si="96"/>
        <v>3.28253698223617E-2</v>
      </c>
      <c r="CF383" s="10">
        <f t="shared" si="96"/>
        <v>3.28253698223617E-2</v>
      </c>
      <c r="CG383" s="10">
        <f t="shared" si="96"/>
        <v>3.28253698223617E-2</v>
      </c>
      <c r="CH383" s="10">
        <f t="shared" si="96"/>
        <v>3.28253698223617E-2</v>
      </c>
    </row>
    <row r="384" spans="1:86" x14ac:dyDescent="0.2">
      <c r="A384" t="s">
        <v>369</v>
      </c>
      <c r="B384" s="14">
        <f>'CTZ 311225'!C377</f>
        <v>3.2827793081620697E-2</v>
      </c>
      <c r="C384" s="2">
        <f>'solvencii lab'!C372</f>
        <v>3.10212812495833E-2</v>
      </c>
      <c r="D384" s="2">
        <f>'solvencii lab'!D372</f>
        <v>2.94984029477969E-2</v>
      </c>
      <c r="E384" s="2">
        <f>'solvencii lab'!E372</f>
        <v>3.2577612010756797E-2</v>
      </c>
      <c r="F384" s="2">
        <f>'solvencii lab'!F372</f>
        <v>3.2534528890919297E-2</v>
      </c>
      <c r="G384" s="2">
        <f>'solvencii lab'!G372</f>
        <v>3.2491559565842598E-2</v>
      </c>
      <c r="H384" s="2">
        <f>'solvencii lab'!H372</f>
        <v>3.2448321767286098E-2</v>
      </c>
      <c r="I384" s="2">
        <f>'solvencii lab'!I372</f>
        <v>3.2405199442960803E-2</v>
      </c>
      <c r="J384" s="2">
        <f>'solvencii lab'!J372</f>
        <v>3.2361811622772997E-2</v>
      </c>
      <c r="K384" s="2">
        <f>'solvencii lab'!K372</f>
        <v>3.2318540920210401E-2</v>
      </c>
      <c r="L384" s="2">
        <f>'solvencii lab'!L372</f>
        <v>3.2275007664779698E-2</v>
      </c>
      <c r="M384" s="2">
        <f>'solvencii lab'!M372</f>
        <v>3.2231593134709899E-2</v>
      </c>
      <c r="N384" s="2">
        <f>'solvencii lab'!N372</f>
        <v>3.2187918960384802E-2</v>
      </c>
      <c r="O384" s="2">
        <f>'solvencii lab'!O372</f>
        <v>3.20584157943739E-2</v>
      </c>
      <c r="P384" s="2">
        <f>'solvencii lab'!P372</f>
        <v>3.1928458730620703E-2</v>
      </c>
      <c r="Q384" s="2">
        <f>'solvencii lab'!Q372</f>
        <v>3.1799290634017603E-2</v>
      </c>
      <c r="R384" s="2">
        <f>'solvencii lab'!R372</f>
        <v>3.1670288562626298E-2</v>
      </c>
      <c r="S384" s="2">
        <f>'solvencii lab'!S372</f>
        <v>3.1540832775792602E-2</v>
      </c>
      <c r="T384" s="2">
        <f>'solvencii lab'!T372</f>
        <v>3.1412161355387401E-2</v>
      </c>
      <c r="U384" s="2">
        <f>'solvencii lab'!U372</f>
        <v>3.1283653776941797E-2</v>
      </c>
      <c r="V384" s="2">
        <f>'solvencii lab'!V372</f>
        <v>3.11546926751196E-2</v>
      </c>
      <c r="W384" s="2">
        <f>'solvencii lab'!W372</f>
        <v>3.1026511411498901E-2</v>
      </c>
      <c r="X384" s="2">
        <f>'solvencii lab'!X372</f>
        <v>3.0898491847097299E-2</v>
      </c>
      <c r="Y384" s="2">
        <f>'solvencii lab'!Y372</f>
        <v>3.0770018960694499E-2</v>
      </c>
      <c r="Z384" s="2">
        <f>'solvencii lab'!Z372</f>
        <v>3.06423214551465E-2</v>
      </c>
      <c r="AA384" s="2">
        <f>'solvencii lab'!AA372</f>
        <v>3.0716870833709501E-2</v>
      </c>
      <c r="AB384" s="2">
        <f>'solvencii lab'!AB372</f>
        <v>3.0791457139681601E-2</v>
      </c>
      <c r="AC384" s="2">
        <f>'solvencii lab'!AC372</f>
        <v>3.0866440093577599E-2</v>
      </c>
      <c r="AD384" s="2">
        <f>'solvencii lab'!AD372</f>
        <v>3.0941641804964299E-2</v>
      </c>
      <c r="AE384" s="2">
        <f>'solvencii lab'!AE372</f>
        <v>3.1016882295103701E-2</v>
      </c>
      <c r="AF384" s="2">
        <f>'solvencii lab'!AF372</f>
        <v>3.1092524456193898E-2</v>
      </c>
      <c r="AG384" s="2">
        <f>'solvencii lab'!AG372</f>
        <v>3.1168388856258999E-2</v>
      </c>
      <c r="AH384" s="2">
        <f>'solvencii lab'!AH372</f>
        <v>3.12442939419201E-2</v>
      </c>
      <c r="AI384" s="2">
        <f>'solvencii lab'!AI372</f>
        <v>3.1320605827947101E-2</v>
      </c>
      <c r="AJ384" s="2">
        <f>'solvencii lab'!AJ372</f>
        <v>3.1397143516737502E-2</v>
      </c>
      <c r="AK384" s="2">
        <f>'solvencii lab'!AK372</f>
        <v>3.1473723855409599E-2</v>
      </c>
      <c r="AL384" s="7">
        <f t="shared" si="86"/>
        <v>3.2827793081620697E-2</v>
      </c>
      <c r="AM384" s="10">
        <f t="shared" si="87"/>
        <v>3.2827793081620697E-2</v>
      </c>
      <c r="AN384" s="10">
        <f t="shared" si="96"/>
        <v>3.2827793081620697E-2</v>
      </c>
      <c r="AO384" s="10">
        <f t="shared" si="96"/>
        <v>3.2827793081620697E-2</v>
      </c>
      <c r="AP384" s="10">
        <f t="shared" si="96"/>
        <v>3.2827793081620697E-2</v>
      </c>
      <c r="AQ384" s="10">
        <f t="shared" si="96"/>
        <v>3.2827793081620697E-2</v>
      </c>
      <c r="AR384" s="10">
        <f t="shared" si="96"/>
        <v>3.2827793081620697E-2</v>
      </c>
      <c r="AS384" s="10">
        <f t="shared" si="96"/>
        <v>3.2827793081620697E-2</v>
      </c>
      <c r="AT384" s="10">
        <f t="shared" si="96"/>
        <v>3.2827793081620697E-2</v>
      </c>
      <c r="AU384" s="10">
        <f t="shared" si="96"/>
        <v>3.2827793081620697E-2</v>
      </c>
      <c r="AV384" s="10">
        <f t="shared" si="96"/>
        <v>3.2827793081620697E-2</v>
      </c>
      <c r="AW384" s="10">
        <f t="shared" si="96"/>
        <v>3.2827793081620697E-2</v>
      </c>
      <c r="AX384" s="10">
        <f t="shared" si="96"/>
        <v>3.2827793081620697E-2</v>
      </c>
      <c r="AY384" s="10">
        <f t="shared" si="96"/>
        <v>3.2827793081620697E-2</v>
      </c>
      <c r="AZ384" s="10">
        <f t="shared" si="96"/>
        <v>3.2827793081620697E-2</v>
      </c>
      <c r="BA384" s="10">
        <f t="shared" si="96"/>
        <v>3.2827793081620697E-2</v>
      </c>
      <c r="BB384" s="10">
        <f t="shared" si="96"/>
        <v>3.2827793081620697E-2</v>
      </c>
      <c r="BC384" s="10">
        <f t="shared" si="96"/>
        <v>3.2827793081620697E-2</v>
      </c>
      <c r="BD384" s="10">
        <f t="shared" si="96"/>
        <v>3.2827793081620697E-2</v>
      </c>
      <c r="BE384" s="10">
        <f t="shared" si="96"/>
        <v>3.2827793081620697E-2</v>
      </c>
      <c r="BF384" s="10">
        <f t="shared" si="96"/>
        <v>3.2827793081620697E-2</v>
      </c>
      <c r="BG384" s="10">
        <f t="shared" si="96"/>
        <v>3.2827793081620697E-2</v>
      </c>
      <c r="BH384" s="10">
        <f t="shared" si="96"/>
        <v>3.2827793081620697E-2</v>
      </c>
      <c r="BI384" s="10">
        <f t="shared" si="96"/>
        <v>3.2827793081620697E-2</v>
      </c>
      <c r="BJ384" s="10">
        <f t="shared" si="96"/>
        <v>3.2827793081620697E-2</v>
      </c>
      <c r="BK384" s="10">
        <f t="shared" si="96"/>
        <v>3.2827793081620697E-2</v>
      </c>
      <c r="BL384" s="10">
        <f t="shared" si="96"/>
        <v>3.2827793081620697E-2</v>
      </c>
      <c r="BM384" s="10">
        <f t="shared" si="96"/>
        <v>3.2827793081620697E-2</v>
      </c>
      <c r="BN384" s="10">
        <f t="shared" si="96"/>
        <v>3.2827793081620697E-2</v>
      </c>
      <c r="BO384" s="10">
        <f t="shared" si="96"/>
        <v>3.2827793081620697E-2</v>
      </c>
      <c r="BP384" s="10">
        <f t="shared" si="96"/>
        <v>3.2827793081620697E-2</v>
      </c>
      <c r="BQ384" s="10">
        <f t="shared" si="96"/>
        <v>3.2827793081620697E-2</v>
      </c>
      <c r="BR384" s="10">
        <f t="shared" si="96"/>
        <v>3.2827793081620697E-2</v>
      </c>
      <c r="BS384" s="10">
        <f t="shared" si="96"/>
        <v>3.2827793081620697E-2</v>
      </c>
      <c r="BT384" s="10">
        <f t="shared" si="96"/>
        <v>3.2827793081620697E-2</v>
      </c>
      <c r="BU384" s="10">
        <f t="shared" si="96"/>
        <v>3.2827793081620697E-2</v>
      </c>
      <c r="BV384" s="10">
        <f t="shared" si="96"/>
        <v>3.2827793081620697E-2</v>
      </c>
      <c r="BW384" s="10">
        <f t="shared" si="96"/>
        <v>3.2827793081620697E-2</v>
      </c>
      <c r="BX384" s="10">
        <f t="shared" si="96"/>
        <v>3.2827793081620697E-2</v>
      </c>
      <c r="BY384" s="10">
        <f t="shared" si="96"/>
        <v>3.2827793081620697E-2</v>
      </c>
      <c r="BZ384" s="10">
        <f t="shared" si="96"/>
        <v>3.2827793081620697E-2</v>
      </c>
      <c r="CA384" s="10">
        <f t="shared" si="96"/>
        <v>3.2827793081620697E-2</v>
      </c>
      <c r="CB384" s="10">
        <f t="shared" si="96"/>
        <v>3.2827793081620697E-2</v>
      </c>
      <c r="CC384" s="10">
        <f t="shared" si="96"/>
        <v>3.2827793081620697E-2</v>
      </c>
      <c r="CD384" s="10">
        <f t="shared" si="96"/>
        <v>3.2827793081620697E-2</v>
      </c>
      <c r="CE384" s="10">
        <f t="shared" si="96"/>
        <v>3.2827793081620697E-2</v>
      </c>
      <c r="CF384" s="10">
        <f t="shared" si="96"/>
        <v>3.2827793081620697E-2</v>
      </c>
      <c r="CG384" s="10">
        <f t="shared" si="96"/>
        <v>3.2827793081620697E-2</v>
      </c>
      <c r="CH384" s="10">
        <f t="shared" si="96"/>
        <v>3.2827793081620697E-2</v>
      </c>
    </row>
    <row r="385" spans="1:86" x14ac:dyDescent="0.2">
      <c r="A385" t="s">
        <v>370</v>
      </c>
      <c r="B385" s="14">
        <f>'CTZ 311225'!C378</f>
        <v>3.2830189288967297E-2</v>
      </c>
      <c r="C385" s="2">
        <f>'solvencii lab'!C373</f>
        <v>3.1026031017676599E-2</v>
      </c>
      <c r="D385" s="2">
        <f>'solvencii lab'!D373</f>
        <v>2.9505849098390598E-2</v>
      </c>
      <c r="E385" s="2">
        <f>'solvencii lab'!E373</f>
        <v>3.2579637043704798E-2</v>
      </c>
      <c r="F385" s="2">
        <f>'solvencii lab'!F373</f>
        <v>3.2536547622907502E-2</v>
      </c>
      <c r="G385" s="2">
        <f>'solvencii lab'!G373</f>
        <v>3.2493572244996098E-2</v>
      </c>
      <c r="H385" s="2">
        <f>'solvencii lab'!H373</f>
        <v>3.2450329080081698E-2</v>
      </c>
      <c r="I385" s="2">
        <f>'solvencii lab'!I373</f>
        <v>3.2407201632694602E-2</v>
      </c>
      <c r="J385" s="2">
        <f>'solvencii lab'!J373</f>
        <v>3.23638093725808E-2</v>
      </c>
      <c r="K385" s="2">
        <f>'solvencii lab'!K373</f>
        <v>3.2320534468563498E-2</v>
      </c>
      <c r="L385" s="2">
        <f>'solvencii lab'!L373</f>
        <v>3.22769976914421E-2</v>
      </c>
      <c r="M385" s="2">
        <f>'solvencii lab'!M373</f>
        <v>3.2233579873334098E-2</v>
      </c>
      <c r="N385" s="2">
        <f>'solvencii lab'!N373</f>
        <v>3.2189903087332897E-2</v>
      </c>
      <c r="O385" s="2">
        <f>'solvencii lab'!O373</f>
        <v>3.2060645921247098E-2</v>
      </c>
      <c r="P385" s="2">
        <f>'solvencii lab'!P373</f>
        <v>3.1930936034750598E-2</v>
      </c>
      <c r="Q385" s="2">
        <f>'solvencii lab'!Q373</f>
        <v>3.18020139263488E-2</v>
      </c>
      <c r="R385" s="2">
        <f>'solvencii lab'!R373</f>
        <v>3.1673257835747003E-2</v>
      </c>
      <c r="S385" s="2">
        <f>'solvencii lab'!S373</f>
        <v>3.1544049203806102E-2</v>
      </c>
      <c r="T385" s="2">
        <f>'solvencii lab'!T373</f>
        <v>3.1415623746266101E-2</v>
      </c>
      <c r="U385" s="2">
        <f>'solvencii lab'!U373</f>
        <v>3.1287362120243398E-2</v>
      </c>
      <c r="V385" s="2">
        <f>'solvencii lab'!V373</f>
        <v>3.1158648141799299E-2</v>
      </c>
      <c r="W385" s="2">
        <f>'solvencii lab'!W373</f>
        <v>3.1030712806722201E-2</v>
      </c>
      <c r="X385" s="2">
        <f>'solvencii lab'!X373</f>
        <v>3.0902939157511699E-2</v>
      </c>
      <c r="Y385" s="2">
        <f>'solvencii lab'!Y373</f>
        <v>3.0774713354183799E-2</v>
      </c>
      <c r="Z385" s="2">
        <f>'solvencii lab'!Z373</f>
        <v>3.0647261734229402E-2</v>
      </c>
      <c r="AA385" s="2">
        <f>'solvencii lab'!AA373</f>
        <v>3.07217215189949E-2</v>
      </c>
      <c r="AB385" s="2">
        <f>'solvencii lab'!AB373</f>
        <v>3.0796218425100001E-2</v>
      </c>
      <c r="AC385" s="2">
        <f>'solvencii lab'!AC373</f>
        <v>3.0871111744541001E-2</v>
      </c>
      <c r="AD385" s="2">
        <f>'solvencii lab'!AD373</f>
        <v>3.0946223803076399E-2</v>
      </c>
      <c r="AE385" s="2">
        <f>'solvencii lab'!AE373</f>
        <v>3.10213748383572E-2</v>
      </c>
      <c r="AF385" s="2">
        <f>'solvencii lab'!AF373</f>
        <v>3.1096927313863699E-2</v>
      </c>
      <c r="AG385" s="2">
        <f>'solvencii lab'!AG373</f>
        <v>3.11727020140137E-2</v>
      </c>
      <c r="AH385" s="2">
        <f>'solvencii lab'!AH373</f>
        <v>3.1248517601983199E-2</v>
      </c>
      <c r="AI385" s="2">
        <f>'solvencii lab'!AI373</f>
        <v>3.1324739763685099E-2</v>
      </c>
      <c r="AJ385" s="2">
        <f>'solvencii lab'!AJ373</f>
        <v>3.1401187718087899E-2</v>
      </c>
      <c r="AK385" s="2">
        <f>'solvencii lab'!AK373</f>
        <v>3.1477678529001803E-2</v>
      </c>
      <c r="AL385" s="7">
        <f t="shared" si="86"/>
        <v>3.2830189288967297E-2</v>
      </c>
      <c r="AM385" s="10">
        <f t="shared" si="87"/>
        <v>3.2830189288967297E-2</v>
      </c>
      <c r="AN385" s="10">
        <f t="shared" si="96"/>
        <v>3.2830189288967297E-2</v>
      </c>
      <c r="AO385" s="10">
        <f t="shared" si="96"/>
        <v>3.2830189288967297E-2</v>
      </c>
      <c r="AP385" s="10">
        <f t="shared" si="96"/>
        <v>3.2830189288967297E-2</v>
      </c>
      <c r="AQ385" s="10">
        <f t="shared" si="96"/>
        <v>3.2830189288967297E-2</v>
      </c>
      <c r="AR385" s="10">
        <f t="shared" si="96"/>
        <v>3.2830189288967297E-2</v>
      </c>
      <c r="AS385" s="10">
        <f t="shared" si="96"/>
        <v>3.2830189288967297E-2</v>
      </c>
      <c r="AT385" s="10">
        <f t="shared" si="96"/>
        <v>3.2830189288967297E-2</v>
      </c>
      <c r="AU385" s="10">
        <f t="shared" si="96"/>
        <v>3.2830189288967297E-2</v>
      </c>
      <c r="AV385" s="10">
        <f t="shared" si="96"/>
        <v>3.2830189288967297E-2</v>
      </c>
      <c r="AW385" s="10">
        <f t="shared" si="96"/>
        <v>3.2830189288967297E-2</v>
      </c>
      <c r="AX385" s="10">
        <f t="shared" si="96"/>
        <v>3.2830189288967297E-2</v>
      </c>
      <c r="AY385" s="10">
        <f t="shared" si="96"/>
        <v>3.2830189288967297E-2</v>
      </c>
      <c r="AZ385" s="10">
        <f t="shared" si="96"/>
        <v>3.2830189288967297E-2</v>
      </c>
      <c r="BA385" s="10">
        <f t="shared" si="96"/>
        <v>3.2830189288967297E-2</v>
      </c>
      <c r="BB385" s="10">
        <f t="shared" si="96"/>
        <v>3.2830189288967297E-2</v>
      </c>
      <c r="BC385" s="10">
        <f t="shared" si="96"/>
        <v>3.2830189288967297E-2</v>
      </c>
      <c r="BD385" s="10">
        <f t="shared" si="96"/>
        <v>3.2830189288967297E-2</v>
      </c>
      <c r="BE385" s="10">
        <f t="shared" si="96"/>
        <v>3.2830189288967297E-2</v>
      </c>
      <c r="BF385" s="10">
        <f t="shared" si="96"/>
        <v>3.2830189288967297E-2</v>
      </c>
      <c r="BG385" s="10">
        <f t="shared" si="96"/>
        <v>3.2830189288967297E-2</v>
      </c>
      <c r="BH385" s="10">
        <f t="shared" si="96"/>
        <v>3.2830189288967297E-2</v>
      </c>
      <c r="BI385" s="10">
        <f t="shared" si="96"/>
        <v>3.2830189288967297E-2</v>
      </c>
      <c r="BJ385" s="10">
        <f t="shared" si="96"/>
        <v>3.2830189288967297E-2</v>
      </c>
      <c r="BK385" s="10">
        <f t="shared" si="96"/>
        <v>3.2830189288967297E-2</v>
      </c>
      <c r="BL385" s="10">
        <f t="shared" si="96"/>
        <v>3.2830189288967297E-2</v>
      </c>
      <c r="BM385" s="10">
        <f t="shared" si="96"/>
        <v>3.2830189288967297E-2</v>
      </c>
      <c r="BN385" s="10">
        <f t="shared" si="96"/>
        <v>3.2830189288967297E-2</v>
      </c>
      <c r="BO385" s="10">
        <f t="shared" si="96"/>
        <v>3.2830189288967297E-2</v>
      </c>
      <c r="BP385" s="10">
        <f t="shared" si="96"/>
        <v>3.2830189288967297E-2</v>
      </c>
      <c r="BQ385" s="10">
        <f t="shared" si="96"/>
        <v>3.2830189288967297E-2</v>
      </c>
      <c r="BR385" s="10">
        <f t="shared" si="96"/>
        <v>3.2830189288967297E-2</v>
      </c>
      <c r="BS385" s="10">
        <f t="shared" si="96"/>
        <v>3.2830189288967297E-2</v>
      </c>
      <c r="BT385" s="10">
        <f t="shared" si="96"/>
        <v>3.2830189288967297E-2</v>
      </c>
      <c r="BU385" s="10">
        <f t="shared" si="96"/>
        <v>3.2830189288967297E-2</v>
      </c>
      <c r="BV385" s="10">
        <f t="shared" si="96"/>
        <v>3.2830189288967297E-2</v>
      </c>
      <c r="BW385" s="10">
        <f t="shared" si="96"/>
        <v>3.2830189288967297E-2</v>
      </c>
      <c r="BX385" s="10">
        <f t="shared" si="96"/>
        <v>3.2830189288967297E-2</v>
      </c>
      <c r="BY385" s="10">
        <f t="shared" si="96"/>
        <v>3.2830189288967297E-2</v>
      </c>
      <c r="BZ385" s="10">
        <f t="shared" si="96"/>
        <v>3.2830189288967297E-2</v>
      </c>
      <c r="CA385" s="10">
        <f t="shared" si="96"/>
        <v>3.2830189288967297E-2</v>
      </c>
      <c r="CB385" s="10">
        <f t="shared" si="96"/>
        <v>3.2830189288967297E-2</v>
      </c>
      <c r="CC385" s="10">
        <f t="shared" si="96"/>
        <v>3.2830189288967297E-2</v>
      </c>
      <c r="CD385" s="10">
        <f t="shared" si="96"/>
        <v>3.2830189288967297E-2</v>
      </c>
      <c r="CE385" s="10">
        <f t="shared" si="96"/>
        <v>3.2830189288967297E-2</v>
      </c>
      <c r="CF385" s="10">
        <f t="shared" si="96"/>
        <v>3.2830189288967297E-2</v>
      </c>
      <c r="CG385" s="10">
        <f t="shared" si="96"/>
        <v>3.2830189288967297E-2</v>
      </c>
      <c r="CH385" s="10">
        <f t="shared" si="96"/>
        <v>3.2830189288967297E-2</v>
      </c>
    </row>
    <row r="386" spans="1:86" x14ac:dyDescent="0.2">
      <c r="A386" t="s">
        <v>371</v>
      </c>
      <c r="B386" s="14">
        <f>'CTZ 311225'!C379</f>
        <v>3.2832558761983301E-2</v>
      </c>
      <c r="C386" s="2">
        <f>'solvencii lab'!C374</f>
        <v>3.10307588109766E-2</v>
      </c>
      <c r="D386" s="2">
        <f>'solvencii lab'!D374</f>
        <v>2.9513267441299201E-2</v>
      </c>
      <c r="E386" s="2">
        <f>'solvencii lab'!E374</f>
        <v>3.2581645806696001E-2</v>
      </c>
      <c r="F386" s="2">
        <f>'solvencii lab'!F374</f>
        <v>3.2538550859416197E-2</v>
      </c>
      <c r="G386" s="2">
        <f>'solvencii lab'!G374</f>
        <v>3.2495570199307697E-2</v>
      </c>
      <c r="H386" s="2">
        <f>'solvencii lab'!H374</f>
        <v>3.2452322436056398E-2</v>
      </c>
      <c r="I386" s="2">
        <f>'solvencii lab'!I374</f>
        <v>3.2409190629801403E-2</v>
      </c>
      <c r="J386" s="2">
        <f>'solvencii lab'!J374</f>
        <v>3.2365794691321302E-2</v>
      </c>
      <c r="K386" s="2">
        <f>'solvencii lab'!K374</f>
        <v>3.2322516343594898E-2</v>
      </c>
      <c r="L386" s="2">
        <f>'solvencii lab'!L374</f>
        <v>3.2278976799876499E-2</v>
      </c>
      <c r="M386" s="2">
        <f>'solvencii lab'!M374</f>
        <v>3.22355564450231E-2</v>
      </c>
      <c r="N386" s="2">
        <f>'solvencii lab'!N374</f>
        <v>3.2191877795970603E-2</v>
      </c>
      <c r="O386" s="2">
        <f>'solvencii lab'!O374</f>
        <v>3.2062865936755197E-2</v>
      </c>
      <c r="P386" s="2">
        <f>'solvencii lab'!P374</f>
        <v>3.19334025288859E-2</v>
      </c>
      <c r="Q386" s="2">
        <f>'solvencii lab'!Q374</f>
        <v>3.1804725711183902E-2</v>
      </c>
      <c r="R386" s="2">
        <f>'solvencii lab'!R374</f>
        <v>3.1676214901677102E-2</v>
      </c>
      <c r="S386" s="2">
        <f>'solvencii lab'!S374</f>
        <v>3.1547252719378499E-2</v>
      </c>
      <c r="T386" s="2">
        <f>'solvencii lab'!T374</f>
        <v>3.1419072520661499E-2</v>
      </c>
      <c r="U386" s="2">
        <f>'solvencii lab'!U374</f>
        <v>3.1291056140875399E-2</v>
      </c>
      <c r="V386" s="2">
        <f>'solvencii lab'!V374</f>
        <v>3.11625885740844E-2</v>
      </c>
      <c r="W386" s="2">
        <f>'solvencii lab'!W374</f>
        <v>3.10348984571144E-2</v>
      </c>
      <c r="X386" s="2">
        <f>'solvencii lab'!X374</f>
        <v>3.0907370010561701E-2</v>
      </c>
      <c r="Y386" s="2">
        <f>'solvencii lab'!Y374</f>
        <v>3.0779390572253901E-2</v>
      </c>
      <c r="Z386" s="2">
        <f>'solvencii lab'!Z374</f>
        <v>3.06521841212044E-2</v>
      </c>
      <c r="AA386" s="2">
        <f>'solvencii lab'!AA374</f>
        <v>3.0726554107559999E-2</v>
      </c>
      <c r="AB386" s="2">
        <f>'solvencii lab'!AB374</f>
        <v>3.0800961406991699E-2</v>
      </c>
      <c r="AC386" s="2">
        <f>'solvencii lab'!AC374</f>
        <v>3.0875764881959901E-2</v>
      </c>
      <c r="AD386" s="2">
        <f>'solvencii lab'!AD374</f>
        <v>3.09507870748848E-2</v>
      </c>
      <c r="AE386" s="2">
        <f>'solvencii lab'!AE374</f>
        <v>3.1025848440303601E-2</v>
      </c>
      <c r="AF386" s="2">
        <f>'solvencii lab'!AF374</f>
        <v>3.1101311011920402E-2</v>
      </c>
      <c r="AG386" s="2">
        <f>'solvencii lab'!AG374</f>
        <v>3.1176995791037498E-2</v>
      </c>
      <c r="AH386" s="2">
        <f>'solvencii lab'!AH374</f>
        <v>3.1252721657899898E-2</v>
      </c>
      <c r="AI386" s="2">
        <f>'solvencii lab'!AI374</f>
        <v>3.13288538684664E-2</v>
      </c>
      <c r="AJ386" s="2">
        <f>'solvencii lab'!AJ374</f>
        <v>3.1405211858785503E-2</v>
      </c>
      <c r="AK386" s="2">
        <f>'solvencii lab'!AK374</f>
        <v>3.1481612909894201E-2</v>
      </c>
      <c r="AL386" s="7">
        <f t="shared" si="86"/>
        <v>3.2832558761983301E-2</v>
      </c>
      <c r="AM386" s="10">
        <f t="shared" si="87"/>
        <v>3.2832558761983301E-2</v>
      </c>
      <c r="AN386" s="10">
        <f t="shared" si="96"/>
        <v>3.2832558761983301E-2</v>
      </c>
      <c r="AO386" s="10">
        <f t="shared" si="96"/>
        <v>3.2832558761983301E-2</v>
      </c>
      <c r="AP386" s="10">
        <f t="shared" si="96"/>
        <v>3.2832558761983301E-2</v>
      </c>
      <c r="AQ386" s="10">
        <f t="shared" si="96"/>
        <v>3.2832558761983301E-2</v>
      </c>
      <c r="AR386" s="10">
        <f t="shared" si="96"/>
        <v>3.2832558761983301E-2</v>
      </c>
      <c r="AS386" s="10">
        <f t="shared" si="96"/>
        <v>3.2832558761983301E-2</v>
      </c>
      <c r="AT386" s="10">
        <f t="shared" si="96"/>
        <v>3.2832558761983301E-2</v>
      </c>
      <c r="AU386" s="10">
        <f t="shared" si="96"/>
        <v>3.2832558761983301E-2</v>
      </c>
      <c r="AV386" s="10">
        <f t="shared" si="96"/>
        <v>3.2832558761983301E-2</v>
      </c>
      <c r="AW386" s="10">
        <f t="shared" si="96"/>
        <v>3.2832558761983301E-2</v>
      </c>
      <c r="AX386" s="10">
        <f t="shared" si="96"/>
        <v>3.2832558761983301E-2</v>
      </c>
      <c r="AY386" s="10">
        <f t="shared" si="96"/>
        <v>3.2832558761983301E-2</v>
      </c>
      <c r="AZ386" s="10">
        <f t="shared" si="96"/>
        <v>3.2832558761983301E-2</v>
      </c>
      <c r="BA386" s="10">
        <f t="shared" si="96"/>
        <v>3.2832558761983301E-2</v>
      </c>
      <c r="BB386" s="10">
        <f t="shared" si="96"/>
        <v>3.2832558761983301E-2</v>
      </c>
      <c r="BC386" s="10">
        <f t="shared" si="96"/>
        <v>3.2832558761983301E-2</v>
      </c>
      <c r="BD386" s="10">
        <f t="shared" si="96"/>
        <v>3.2832558761983301E-2</v>
      </c>
      <c r="BE386" s="10">
        <f t="shared" si="96"/>
        <v>3.2832558761983301E-2</v>
      </c>
      <c r="BF386" s="10">
        <f t="shared" si="96"/>
        <v>3.2832558761983301E-2</v>
      </c>
      <c r="BG386" s="10">
        <f t="shared" si="96"/>
        <v>3.2832558761983301E-2</v>
      </c>
      <c r="BH386" s="10">
        <f t="shared" si="96"/>
        <v>3.2832558761983301E-2</v>
      </c>
      <c r="BI386" s="10">
        <f t="shared" si="96"/>
        <v>3.2832558761983301E-2</v>
      </c>
      <c r="BJ386" s="10">
        <f t="shared" si="96"/>
        <v>3.2832558761983301E-2</v>
      </c>
      <c r="BK386" s="10">
        <f t="shared" si="96"/>
        <v>3.2832558761983301E-2</v>
      </c>
      <c r="BL386" s="10">
        <f t="shared" si="96"/>
        <v>3.2832558761983301E-2</v>
      </c>
      <c r="BM386" s="10">
        <f t="shared" si="96"/>
        <v>3.2832558761983301E-2</v>
      </c>
      <c r="BN386" s="10">
        <f t="shared" si="96"/>
        <v>3.2832558761983301E-2</v>
      </c>
      <c r="BO386" s="10">
        <f t="shared" si="96"/>
        <v>3.2832558761983301E-2</v>
      </c>
      <c r="BP386" s="10">
        <f t="shared" si="96"/>
        <v>3.2832558761983301E-2</v>
      </c>
      <c r="BQ386" s="10">
        <f t="shared" si="96"/>
        <v>3.2832558761983301E-2</v>
      </c>
      <c r="BR386" s="10">
        <f t="shared" si="96"/>
        <v>3.2832558761983301E-2</v>
      </c>
      <c r="BS386" s="10">
        <f t="shared" si="96"/>
        <v>3.2832558761983301E-2</v>
      </c>
      <c r="BT386" s="10">
        <f t="shared" si="96"/>
        <v>3.2832558761983301E-2</v>
      </c>
      <c r="BU386" s="10">
        <f t="shared" si="96"/>
        <v>3.2832558761983301E-2</v>
      </c>
      <c r="BV386" s="10">
        <f t="shared" si="96"/>
        <v>3.2832558761983301E-2</v>
      </c>
      <c r="BW386" s="10">
        <f t="shared" si="96"/>
        <v>3.2832558761983301E-2</v>
      </c>
      <c r="BX386" s="10">
        <f t="shared" si="96"/>
        <v>3.2832558761983301E-2</v>
      </c>
      <c r="BY386" s="10">
        <f t="shared" si="96"/>
        <v>3.2832558761983301E-2</v>
      </c>
      <c r="BZ386" s="10">
        <f t="shared" si="96"/>
        <v>3.2832558761983301E-2</v>
      </c>
      <c r="CA386" s="10">
        <f t="shared" si="96"/>
        <v>3.2832558761983301E-2</v>
      </c>
      <c r="CB386" s="10">
        <f t="shared" si="96"/>
        <v>3.2832558761983301E-2</v>
      </c>
      <c r="CC386" s="10">
        <f t="shared" si="96"/>
        <v>3.2832558761983301E-2</v>
      </c>
      <c r="CD386" s="10">
        <f t="shared" si="96"/>
        <v>3.2832558761983301E-2</v>
      </c>
      <c r="CE386" s="10">
        <f t="shared" si="96"/>
        <v>3.2832558761983301E-2</v>
      </c>
      <c r="CF386" s="10">
        <f t="shared" si="96"/>
        <v>3.2832558761983301E-2</v>
      </c>
      <c r="CG386" s="10">
        <f t="shared" si="96"/>
        <v>3.2832558761983301E-2</v>
      </c>
      <c r="CH386" s="10">
        <f t="shared" si="96"/>
        <v>3.2832558761983301E-2</v>
      </c>
    </row>
    <row r="387" spans="1:86" x14ac:dyDescent="0.2">
      <c r="A387" t="s">
        <v>372</v>
      </c>
      <c r="B387" s="14">
        <f>'CTZ 311225'!C380</f>
        <v>3.2834901814150497E-2</v>
      </c>
      <c r="C387" s="2">
        <f>'solvencii lab'!C375</f>
        <v>3.1035464784381302E-2</v>
      </c>
      <c r="D387" s="2">
        <f>'solvencii lab'!D375</f>
        <v>2.9520658124327401E-2</v>
      </c>
      <c r="E387" s="2">
        <f>'solvencii lab'!E375</f>
        <v>3.25836384631066E-2</v>
      </c>
      <c r="F387" s="2">
        <f>'solvencii lab'!F375</f>
        <v>3.25405387531503E-2</v>
      </c>
      <c r="G387" s="2">
        <f>'solvencii lab'!G375</f>
        <v>3.2497553570846403E-2</v>
      </c>
      <c r="H387" s="2">
        <f>'solvencii lab'!H375</f>
        <v>3.2454301966648502E-2</v>
      </c>
      <c r="I387" s="2">
        <f>'solvencii lab'!I375</f>
        <v>3.2411166555123397E-2</v>
      </c>
      <c r="J387" s="2">
        <f>'solvencii lab'!J375</f>
        <v>3.2367767689245298E-2</v>
      </c>
      <c r="K387" s="2">
        <f>'solvencii lab'!K375</f>
        <v>3.2324486644998499E-2</v>
      </c>
      <c r="L387" s="2">
        <f>'solvencii lab'!L375</f>
        <v>3.2280945079225402E-2</v>
      </c>
      <c r="M387" s="2">
        <f>'solvencii lab'!M375</f>
        <v>3.2237522928403498E-2</v>
      </c>
      <c r="N387" s="2">
        <f>'solvencii lab'!N375</f>
        <v>3.2193843154413503E-2</v>
      </c>
      <c r="O387" s="2">
        <f>'solvencii lab'!O375</f>
        <v>3.2065075910731003E-2</v>
      </c>
      <c r="P387" s="2">
        <f>'solvencii lab'!P375</f>
        <v>3.1935858284610701E-2</v>
      </c>
      <c r="Q387" s="2">
        <f>'solvencii lab'!Q375</f>
        <v>3.1807426061873902E-2</v>
      </c>
      <c r="R387" s="2">
        <f>'solvencii lab'!R375</f>
        <v>3.1679159835559197E-2</v>
      </c>
      <c r="S387" s="2">
        <f>'solvencii lab'!S375</f>
        <v>3.1550443399477102E-2</v>
      </c>
      <c r="T387" s="2">
        <f>'solvencii lab'!T375</f>
        <v>3.1422507757382201E-2</v>
      </c>
      <c r="U387" s="2">
        <f>'solvencii lab'!U375</f>
        <v>3.12947359195112E-2</v>
      </c>
      <c r="V387" s="2">
        <f>'solvencii lab'!V375</f>
        <v>3.1166514054546901E-2</v>
      </c>
      <c r="W387" s="2">
        <f>'solvencii lab'!W375</f>
        <v>3.1039068447160801E-2</v>
      </c>
      <c r="X387" s="2">
        <f>'solvencii lab'!X375</f>
        <v>3.0911784492669601E-2</v>
      </c>
      <c r="Y387" s="2">
        <f>'solvencii lab'!Y375</f>
        <v>3.0784050703298101E-2</v>
      </c>
      <c r="Z387" s="2">
        <f>'solvencii lab'!Z375</f>
        <v>3.0657088706448701E-2</v>
      </c>
      <c r="AA387" s="2">
        <f>'solvencii lab'!AA375</f>
        <v>3.0731368695714401E-2</v>
      </c>
      <c r="AB387" s="2">
        <f>'solvencii lab'!AB375</f>
        <v>3.0805686187614201E-2</v>
      </c>
      <c r="AC387" s="2">
        <f>'solvencii lab'!AC375</f>
        <v>3.0880399614084501E-2</v>
      </c>
      <c r="AD387" s="2">
        <f>'solvencii lab'!AD375</f>
        <v>3.0955331734663999E-2</v>
      </c>
      <c r="AE387" s="2">
        <f>'solvencii lab'!AE375</f>
        <v>3.1030303221257102E-2</v>
      </c>
      <c r="AF387" s="2">
        <f>'solvencii lab'!AF375</f>
        <v>3.1105675676764699E-2</v>
      </c>
      <c r="AG387" s="2">
        <f>'solvencii lab'!AG375</f>
        <v>3.1181270319847298E-2</v>
      </c>
      <c r="AH387" s="2">
        <f>'solvencii lab'!AH375</f>
        <v>3.1256906248321802E-2</v>
      </c>
      <c r="AI387" s="2">
        <f>'solvencii lab'!AI375</f>
        <v>3.1332948287123401E-2</v>
      </c>
      <c r="AJ387" s="2">
        <f>'solvencii lab'!AJ375</f>
        <v>3.1409216089874202E-2</v>
      </c>
      <c r="AK387" s="2">
        <f>'solvencii lab'!AK375</f>
        <v>3.1485527155360397E-2</v>
      </c>
      <c r="AL387" s="7">
        <f t="shared" si="86"/>
        <v>3.2834901814150497E-2</v>
      </c>
      <c r="AM387" s="10">
        <f t="shared" si="87"/>
        <v>3.2834901814150497E-2</v>
      </c>
      <c r="AN387" s="10">
        <f t="shared" si="96"/>
        <v>3.2834901814150497E-2</v>
      </c>
      <c r="AO387" s="10">
        <f t="shared" si="96"/>
        <v>3.2834901814150497E-2</v>
      </c>
      <c r="AP387" s="10">
        <f t="shared" si="96"/>
        <v>3.2834901814150497E-2</v>
      </c>
      <c r="AQ387" s="10">
        <f t="shared" si="96"/>
        <v>3.2834901814150497E-2</v>
      </c>
      <c r="AR387" s="10">
        <f t="shared" si="96"/>
        <v>3.2834901814150497E-2</v>
      </c>
      <c r="AS387" s="10">
        <f t="shared" si="96"/>
        <v>3.2834901814150497E-2</v>
      </c>
      <c r="AT387" s="10">
        <f t="shared" si="96"/>
        <v>3.2834901814150497E-2</v>
      </c>
      <c r="AU387" s="10">
        <f t="shared" si="96"/>
        <v>3.2834901814150497E-2</v>
      </c>
      <c r="AV387" s="10">
        <f t="shared" si="96"/>
        <v>3.2834901814150497E-2</v>
      </c>
      <c r="AW387" s="10">
        <f t="shared" si="96"/>
        <v>3.2834901814150497E-2</v>
      </c>
      <c r="AX387" s="10">
        <f t="shared" si="96"/>
        <v>3.2834901814150497E-2</v>
      </c>
      <c r="AY387" s="10">
        <f t="shared" si="96"/>
        <v>3.2834901814150497E-2</v>
      </c>
      <c r="AZ387" s="10">
        <f t="shared" ref="AN387:CH392" si="97">$AL387</f>
        <v>3.2834901814150497E-2</v>
      </c>
      <c r="BA387" s="10">
        <f t="shared" si="97"/>
        <v>3.2834901814150497E-2</v>
      </c>
      <c r="BB387" s="10">
        <f t="shared" si="97"/>
        <v>3.2834901814150497E-2</v>
      </c>
      <c r="BC387" s="10">
        <f t="shared" si="97"/>
        <v>3.2834901814150497E-2</v>
      </c>
      <c r="BD387" s="10">
        <f t="shared" si="97"/>
        <v>3.2834901814150497E-2</v>
      </c>
      <c r="BE387" s="10">
        <f t="shared" si="97"/>
        <v>3.2834901814150497E-2</v>
      </c>
      <c r="BF387" s="10">
        <f t="shared" si="97"/>
        <v>3.2834901814150497E-2</v>
      </c>
      <c r="BG387" s="10">
        <f t="shared" si="97"/>
        <v>3.2834901814150497E-2</v>
      </c>
      <c r="BH387" s="10">
        <f t="shared" si="97"/>
        <v>3.2834901814150497E-2</v>
      </c>
      <c r="BI387" s="10">
        <f t="shared" si="97"/>
        <v>3.2834901814150497E-2</v>
      </c>
      <c r="BJ387" s="10">
        <f t="shared" si="97"/>
        <v>3.2834901814150497E-2</v>
      </c>
      <c r="BK387" s="10">
        <f t="shared" si="97"/>
        <v>3.2834901814150497E-2</v>
      </c>
      <c r="BL387" s="10">
        <f t="shared" si="97"/>
        <v>3.2834901814150497E-2</v>
      </c>
      <c r="BM387" s="10">
        <f t="shared" si="97"/>
        <v>3.2834901814150497E-2</v>
      </c>
      <c r="BN387" s="10">
        <f t="shared" si="97"/>
        <v>3.2834901814150497E-2</v>
      </c>
      <c r="BO387" s="10">
        <f t="shared" si="97"/>
        <v>3.2834901814150497E-2</v>
      </c>
      <c r="BP387" s="10">
        <f t="shared" si="97"/>
        <v>3.2834901814150497E-2</v>
      </c>
      <c r="BQ387" s="10">
        <f t="shared" si="97"/>
        <v>3.2834901814150497E-2</v>
      </c>
      <c r="BR387" s="10">
        <f t="shared" si="97"/>
        <v>3.2834901814150497E-2</v>
      </c>
      <c r="BS387" s="10">
        <f t="shared" si="97"/>
        <v>3.2834901814150497E-2</v>
      </c>
      <c r="BT387" s="10">
        <f t="shared" si="97"/>
        <v>3.2834901814150497E-2</v>
      </c>
      <c r="BU387" s="10">
        <f t="shared" si="97"/>
        <v>3.2834901814150497E-2</v>
      </c>
      <c r="BV387" s="10">
        <f t="shared" si="97"/>
        <v>3.2834901814150497E-2</v>
      </c>
      <c r="BW387" s="10">
        <f t="shared" si="97"/>
        <v>3.2834901814150497E-2</v>
      </c>
      <c r="BX387" s="10">
        <f t="shared" si="97"/>
        <v>3.2834901814150497E-2</v>
      </c>
      <c r="BY387" s="10">
        <f t="shared" si="97"/>
        <v>3.2834901814150497E-2</v>
      </c>
      <c r="BZ387" s="10">
        <f t="shared" si="97"/>
        <v>3.2834901814150497E-2</v>
      </c>
      <c r="CA387" s="10">
        <f t="shared" si="97"/>
        <v>3.2834901814150497E-2</v>
      </c>
      <c r="CB387" s="10">
        <f t="shared" si="97"/>
        <v>3.2834901814150497E-2</v>
      </c>
      <c r="CC387" s="10">
        <f t="shared" si="97"/>
        <v>3.2834901814150497E-2</v>
      </c>
      <c r="CD387" s="10">
        <f t="shared" si="97"/>
        <v>3.2834901814150497E-2</v>
      </c>
      <c r="CE387" s="10">
        <f t="shared" si="97"/>
        <v>3.2834901814150497E-2</v>
      </c>
      <c r="CF387" s="10">
        <f t="shared" si="97"/>
        <v>3.2834901814150497E-2</v>
      </c>
      <c r="CG387" s="10">
        <f t="shared" si="97"/>
        <v>3.2834901814150497E-2</v>
      </c>
      <c r="CH387" s="10">
        <f t="shared" si="97"/>
        <v>3.2834901814150497E-2</v>
      </c>
    </row>
    <row r="388" spans="1:86" x14ac:dyDescent="0.2">
      <c r="A388" t="s">
        <v>373</v>
      </c>
      <c r="B388" s="14">
        <f>'CTZ 311225'!C381</f>
        <v>3.28372187549099E-2</v>
      </c>
      <c r="C388" s="2">
        <f>'solvencii lab'!C376</f>
        <v>3.1040149091267202E-2</v>
      </c>
      <c r="D388" s="2">
        <f>'solvencii lab'!D376</f>
        <v>2.95280212941786E-2</v>
      </c>
      <c r="E388" s="2">
        <f>'solvencii lab'!E376</f>
        <v>3.2585615174370398E-2</v>
      </c>
      <c r="F388" s="2">
        <f>'solvencii lab'!F376</f>
        <v>3.2542511455013703E-2</v>
      </c>
      <c r="G388" s="2">
        <f>'solvencii lab'!G376</f>
        <v>3.2499522500021499E-2</v>
      </c>
      <c r="H388" s="2">
        <f>'solvencii lab'!H376</f>
        <v>3.2456267801774998E-2</v>
      </c>
      <c r="I388" s="2">
        <f>'solvencii lab'!I376</f>
        <v>3.2413129528121302E-2</v>
      </c>
      <c r="J388" s="2">
        <f>'solvencii lab'!J376</f>
        <v>3.2369728475361202E-2</v>
      </c>
      <c r="K388" s="2">
        <f>'solvencii lab'!K376</f>
        <v>3.2326445471366698E-2</v>
      </c>
      <c r="L388" s="2">
        <f>'solvencii lab'!L376</f>
        <v>3.2282902617669598E-2</v>
      </c>
      <c r="M388" s="2">
        <f>'solvencii lab'!M376</f>
        <v>3.22394794012794E-2</v>
      </c>
      <c r="N388" s="2">
        <f>'solvencii lab'!N376</f>
        <v>3.2195799230094503E-2</v>
      </c>
      <c r="O388" s="2">
        <f>'solvencii lab'!O376</f>
        <v>3.20672759123308E-2</v>
      </c>
      <c r="P388" s="2">
        <f>'solvencii lab'!P376</f>
        <v>3.1938303372836999E-2</v>
      </c>
      <c r="Q388" s="2">
        <f>'solvencii lab'!Q376</f>
        <v>3.18101150511036E-2</v>
      </c>
      <c r="R388" s="2">
        <f>'solvencii lab'!R376</f>
        <v>3.1682092711874998E-2</v>
      </c>
      <c r="S388" s="2">
        <f>'solvencii lab'!S376</f>
        <v>3.1553621320412797E-2</v>
      </c>
      <c r="T388" s="2">
        <f>'solvencii lab'!T376</f>
        <v>3.1425929534583501E-2</v>
      </c>
      <c r="U388" s="2">
        <f>'solvencii lab'!U376</f>
        <v>3.1298401536175899E-2</v>
      </c>
      <c r="V388" s="2">
        <f>'solvencii lab'!V376</f>
        <v>3.1170424665114101E-2</v>
      </c>
      <c r="W388" s="2">
        <f>'solvencii lab'!W376</f>
        <v>3.1043222860704899E-2</v>
      </c>
      <c r="X388" s="2">
        <f>'solvencii lab'!X376</f>
        <v>3.0916182689620202E-2</v>
      </c>
      <c r="Y388" s="2">
        <f>'solvencii lab'!Y376</f>
        <v>3.0788693835074502E-2</v>
      </c>
      <c r="Z388" s="2">
        <f>'solvencii lab'!Z376</f>
        <v>3.0661975579709198E-2</v>
      </c>
      <c r="AA388" s="2">
        <f>'solvencii lab'!AA376</f>
        <v>3.0736165379045201E-2</v>
      </c>
      <c r="AB388" s="2">
        <f>'solvencii lab'!AB376</f>
        <v>3.08103928684118E-2</v>
      </c>
      <c r="AC388" s="2">
        <f>'solvencii lab'!AC376</f>
        <v>3.0885016048260501E-2</v>
      </c>
      <c r="AD388" s="2">
        <f>'solvencii lab'!AD376</f>
        <v>3.09598578956908E-2</v>
      </c>
      <c r="AE388" s="2">
        <f>'solvencii lab'!AE376</f>
        <v>3.1034739300443499E-2</v>
      </c>
      <c r="AF388" s="2">
        <f>'solvencii lab'!AF376</f>
        <v>3.11100214336157E-2</v>
      </c>
      <c r="AG388" s="2">
        <f>'solvencii lab'!AG376</f>
        <v>3.1185525731687501E-2</v>
      </c>
      <c r="AH388" s="2">
        <f>'solvencii lab'!AH376</f>
        <v>3.1261071510534998E-2</v>
      </c>
      <c r="AI388" s="2">
        <f>'solvencii lab'!AI376</f>
        <v>3.1337023163028999E-2</v>
      </c>
      <c r="AJ388" s="2">
        <f>'solvencii lab'!AJ376</f>
        <v>3.1413200560846198E-2</v>
      </c>
      <c r="AK388" s="2">
        <f>'solvencii lab'!AK376</f>
        <v>3.1489421421028799E-2</v>
      </c>
      <c r="AL388" s="7">
        <f t="shared" si="86"/>
        <v>3.28372187549099E-2</v>
      </c>
      <c r="AM388" s="10">
        <f t="shared" si="87"/>
        <v>3.28372187549099E-2</v>
      </c>
      <c r="AN388" s="10">
        <f t="shared" si="97"/>
        <v>3.28372187549099E-2</v>
      </c>
      <c r="AO388" s="10">
        <f t="shared" si="97"/>
        <v>3.28372187549099E-2</v>
      </c>
      <c r="AP388" s="10">
        <f t="shared" si="97"/>
        <v>3.28372187549099E-2</v>
      </c>
      <c r="AQ388" s="10">
        <f t="shared" si="97"/>
        <v>3.28372187549099E-2</v>
      </c>
      <c r="AR388" s="10">
        <f t="shared" si="97"/>
        <v>3.28372187549099E-2</v>
      </c>
      <c r="AS388" s="10">
        <f t="shared" si="97"/>
        <v>3.28372187549099E-2</v>
      </c>
      <c r="AT388" s="10">
        <f t="shared" si="97"/>
        <v>3.28372187549099E-2</v>
      </c>
      <c r="AU388" s="10">
        <f t="shared" si="97"/>
        <v>3.28372187549099E-2</v>
      </c>
      <c r="AV388" s="10">
        <f t="shared" si="97"/>
        <v>3.28372187549099E-2</v>
      </c>
      <c r="AW388" s="10">
        <f t="shared" si="97"/>
        <v>3.28372187549099E-2</v>
      </c>
      <c r="AX388" s="10">
        <f t="shared" si="97"/>
        <v>3.28372187549099E-2</v>
      </c>
      <c r="AY388" s="10">
        <f t="shared" si="97"/>
        <v>3.28372187549099E-2</v>
      </c>
      <c r="AZ388" s="10">
        <f t="shared" si="97"/>
        <v>3.28372187549099E-2</v>
      </c>
      <c r="BA388" s="10">
        <f t="shared" si="97"/>
        <v>3.28372187549099E-2</v>
      </c>
      <c r="BB388" s="10">
        <f t="shared" si="97"/>
        <v>3.28372187549099E-2</v>
      </c>
      <c r="BC388" s="10">
        <f t="shared" si="97"/>
        <v>3.28372187549099E-2</v>
      </c>
      <c r="BD388" s="10">
        <f t="shared" si="97"/>
        <v>3.28372187549099E-2</v>
      </c>
      <c r="BE388" s="10">
        <f t="shared" si="97"/>
        <v>3.28372187549099E-2</v>
      </c>
      <c r="BF388" s="10">
        <f t="shared" si="97"/>
        <v>3.28372187549099E-2</v>
      </c>
      <c r="BG388" s="10">
        <f t="shared" si="97"/>
        <v>3.28372187549099E-2</v>
      </c>
      <c r="BH388" s="10">
        <f t="shared" si="97"/>
        <v>3.28372187549099E-2</v>
      </c>
      <c r="BI388" s="10">
        <f t="shared" si="97"/>
        <v>3.28372187549099E-2</v>
      </c>
      <c r="BJ388" s="10">
        <f t="shared" si="97"/>
        <v>3.28372187549099E-2</v>
      </c>
      <c r="BK388" s="10">
        <f t="shared" si="97"/>
        <v>3.28372187549099E-2</v>
      </c>
      <c r="BL388" s="10">
        <f t="shared" si="97"/>
        <v>3.28372187549099E-2</v>
      </c>
      <c r="BM388" s="10">
        <f t="shared" si="97"/>
        <v>3.28372187549099E-2</v>
      </c>
      <c r="BN388" s="10">
        <f t="shared" si="97"/>
        <v>3.28372187549099E-2</v>
      </c>
      <c r="BO388" s="10">
        <f t="shared" si="97"/>
        <v>3.28372187549099E-2</v>
      </c>
      <c r="BP388" s="10">
        <f t="shared" si="97"/>
        <v>3.28372187549099E-2</v>
      </c>
      <c r="BQ388" s="10">
        <f t="shared" si="97"/>
        <v>3.28372187549099E-2</v>
      </c>
      <c r="BR388" s="10">
        <f t="shared" si="97"/>
        <v>3.28372187549099E-2</v>
      </c>
      <c r="BS388" s="10">
        <f t="shared" si="97"/>
        <v>3.28372187549099E-2</v>
      </c>
      <c r="BT388" s="10">
        <f t="shared" si="97"/>
        <v>3.28372187549099E-2</v>
      </c>
      <c r="BU388" s="10">
        <f t="shared" si="97"/>
        <v>3.28372187549099E-2</v>
      </c>
      <c r="BV388" s="10">
        <f t="shared" si="97"/>
        <v>3.28372187549099E-2</v>
      </c>
      <c r="BW388" s="10">
        <f t="shared" si="97"/>
        <v>3.28372187549099E-2</v>
      </c>
      <c r="BX388" s="10">
        <f t="shared" si="97"/>
        <v>3.28372187549099E-2</v>
      </c>
      <c r="BY388" s="10">
        <f t="shared" si="97"/>
        <v>3.28372187549099E-2</v>
      </c>
      <c r="BZ388" s="10">
        <f t="shared" si="97"/>
        <v>3.28372187549099E-2</v>
      </c>
      <c r="CA388" s="10">
        <f t="shared" si="97"/>
        <v>3.28372187549099E-2</v>
      </c>
      <c r="CB388" s="10">
        <f t="shared" si="97"/>
        <v>3.28372187549099E-2</v>
      </c>
      <c r="CC388" s="10">
        <f t="shared" si="97"/>
        <v>3.28372187549099E-2</v>
      </c>
      <c r="CD388" s="10">
        <f t="shared" si="97"/>
        <v>3.28372187549099E-2</v>
      </c>
      <c r="CE388" s="10">
        <f t="shared" si="97"/>
        <v>3.28372187549099E-2</v>
      </c>
      <c r="CF388" s="10">
        <f t="shared" si="97"/>
        <v>3.28372187549099E-2</v>
      </c>
      <c r="CG388" s="10">
        <f t="shared" si="97"/>
        <v>3.28372187549099E-2</v>
      </c>
      <c r="CH388" s="10">
        <f t="shared" si="97"/>
        <v>3.28372187549099E-2</v>
      </c>
    </row>
    <row r="389" spans="1:86" x14ac:dyDescent="0.2">
      <c r="A389" t="s">
        <v>374</v>
      </c>
      <c r="B389" s="14">
        <f>'CTZ 311225'!C382</f>
        <v>3.2839509889722202E-2</v>
      </c>
      <c r="C389" s="2">
        <f>'solvencii lab'!C377</f>
        <v>3.1044811883508001E-2</v>
      </c>
      <c r="D389" s="2">
        <f>'solvencii lab'!D377</f>
        <v>2.9535357096465799E-2</v>
      </c>
      <c r="E389" s="2">
        <f>'solvencii lab'!E377</f>
        <v>3.2587576100006899E-2</v>
      </c>
      <c r="F389" s="2">
        <f>'solvencii lab'!F377</f>
        <v>3.2544469114133598E-2</v>
      </c>
      <c r="G389" s="2">
        <f>'solvencii lab'!G377</f>
        <v>3.2501477125602002E-2</v>
      </c>
      <c r="H389" s="2">
        <f>'solvencii lab'!H377</f>
        <v>3.2458220069852398E-2</v>
      </c>
      <c r="I389" s="2">
        <f>'solvencii lab'!I377</f>
        <v>3.2415079666893797E-2</v>
      </c>
      <c r="J389" s="2">
        <f>'solvencii lab'!J377</f>
        <v>3.2371677157454197E-2</v>
      </c>
      <c r="K389" s="2">
        <f>'solvencii lab'!K377</f>
        <v>3.2328392920205597E-2</v>
      </c>
      <c r="L389" s="2">
        <f>'solvencii lab'!L377</f>
        <v>3.2284849502441197E-2</v>
      </c>
      <c r="M389" s="2">
        <f>'solvencii lab'!M377</f>
        <v>3.2241425940644698E-2</v>
      </c>
      <c r="N389" s="2">
        <f>'solvencii lab'!N377</f>
        <v>3.2197746089774798E-2</v>
      </c>
      <c r="O389" s="2">
        <f>'solvencii lab'!O377</f>
        <v>3.2069466010043499E-2</v>
      </c>
      <c r="P389" s="2">
        <f>'solvencii lab'!P377</f>
        <v>3.1940737863815002E-2</v>
      </c>
      <c r="Q389" s="2">
        <f>'solvencii lab'!Q377</f>
        <v>3.1812792750899703E-2</v>
      </c>
      <c r="R389" s="2">
        <f>'solvencii lab'!R377</f>
        <v>3.1685013604451501E-2</v>
      </c>
      <c r="S389" s="2">
        <f>'solvencii lab'!S377</f>
        <v>3.1556786557846897E-2</v>
      </c>
      <c r="T389" s="2">
        <f>'solvencii lab'!T377</f>
        <v>3.14293379297765E-2</v>
      </c>
      <c r="U389" s="2">
        <f>'solvencii lab'!U377</f>
        <v>3.1302053070253001E-2</v>
      </c>
      <c r="V389" s="2">
        <f>'solvencii lab'!V377</f>
        <v>3.1174320487074601E-2</v>
      </c>
      <c r="W389" s="2">
        <f>'solvencii lab'!W377</f>
        <v>3.10473617809565E-2</v>
      </c>
      <c r="X389" s="2">
        <f>'solvencii lab'!X377</f>
        <v>3.09205646865666E-2</v>
      </c>
      <c r="Y389" s="2">
        <f>'solvencii lab'!Y377</f>
        <v>3.0793320054713198E-2</v>
      </c>
      <c r="Z389" s="2">
        <f>'solvencii lab'!Z377</f>
        <v>3.0666844830105899E-2</v>
      </c>
      <c r="AA389" s="2">
        <f>'solvencii lab'!AA377</f>
        <v>3.0740944252424001E-2</v>
      </c>
      <c r="AB389" s="2">
        <f>'solvencii lab'!AB377</f>
        <v>3.0815081550023399E-2</v>
      </c>
      <c r="AC389" s="2">
        <f>'solvencii lab'!AC377</f>
        <v>3.0889614290938901E-2</v>
      </c>
      <c r="AD389" s="2">
        <f>'solvencii lab'!AD377</f>
        <v>3.0964365670258901E-2</v>
      </c>
      <c r="AE389" s="2">
        <f>'solvencii lab'!AE377</f>
        <v>3.1039156796014399E-2</v>
      </c>
      <c r="AF389" s="2">
        <f>'solvencii lab'!AF377</f>
        <v>3.1114348406527902E-2</v>
      </c>
      <c r="AG389" s="2">
        <f>'solvencii lab'!AG377</f>
        <v>3.1189762156546001E-2</v>
      </c>
      <c r="AH389" s="2">
        <f>'solvencii lab'!AH377</f>
        <v>3.1265217580476998E-2</v>
      </c>
      <c r="AI389" s="2">
        <f>'solvencii lab'!AI377</f>
        <v>3.1341078638116901E-2</v>
      </c>
      <c r="AJ389" s="2">
        <f>'solvencii lab'!AJ377</f>
        <v>3.14171654196626E-2</v>
      </c>
      <c r="AK389" s="2">
        <f>'solvencii lab'!AK377</f>
        <v>3.14932958609037E-2</v>
      </c>
      <c r="AL389" s="7">
        <f t="shared" si="86"/>
        <v>3.2839509889722202E-2</v>
      </c>
      <c r="AM389" s="10">
        <f t="shared" si="87"/>
        <v>3.2839509889722202E-2</v>
      </c>
      <c r="AN389" s="10">
        <f t="shared" si="97"/>
        <v>3.2839509889722202E-2</v>
      </c>
      <c r="AO389" s="10">
        <f t="shared" si="97"/>
        <v>3.2839509889722202E-2</v>
      </c>
      <c r="AP389" s="10">
        <f t="shared" si="97"/>
        <v>3.2839509889722202E-2</v>
      </c>
      <c r="AQ389" s="10">
        <f t="shared" si="97"/>
        <v>3.2839509889722202E-2</v>
      </c>
      <c r="AR389" s="10">
        <f t="shared" si="97"/>
        <v>3.2839509889722202E-2</v>
      </c>
      <c r="AS389" s="10">
        <f t="shared" si="97"/>
        <v>3.2839509889722202E-2</v>
      </c>
      <c r="AT389" s="10">
        <f t="shared" si="97"/>
        <v>3.2839509889722202E-2</v>
      </c>
      <c r="AU389" s="10">
        <f t="shared" si="97"/>
        <v>3.2839509889722202E-2</v>
      </c>
      <c r="AV389" s="10">
        <f t="shared" si="97"/>
        <v>3.2839509889722202E-2</v>
      </c>
      <c r="AW389" s="10">
        <f t="shared" si="97"/>
        <v>3.2839509889722202E-2</v>
      </c>
      <c r="AX389" s="10">
        <f t="shared" si="97"/>
        <v>3.2839509889722202E-2</v>
      </c>
      <c r="AY389" s="10">
        <f t="shared" si="97"/>
        <v>3.2839509889722202E-2</v>
      </c>
      <c r="AZ389" s="10">
        <f t="shared" si="97"/>
        <v>3.2839509889722202E-2</v>
      </c>
      <c r="BA389" s="10">
        <f t="shared" si="97"/>
        <v>3.2839509889722202E-2</v>
      </c>
      <c r="BB389" s="10">
        <f t="shared" si="97"/>
        <v>3.2839509889722202E-2</v>
      </c>
      <c r="BC389" s="10">
        <f t="shared" si="97"/>
        <v>3.2839509889722202E-2</v>
      </c>
      <c r="BD389" s="10">
        <f t="shared" si="97"/>
        <v>3.2839509889722202E-2</v>
      </c>
      <c r="BE389" s="10">
        <f t="shared" si="97"/>
        <v>3.2839509889722202E-2</v>
      </c>
      <c r="BF389" s="10">
        <f t="shared" si="97"/>
        <v>3.2839509889722202E-2</v>
      </c>
      <c r="BG389" s="10">
        <f t="shared" si="97"/>
        <v>3.2839509889722202E-2</v>
      </c>
      <c r="BH389" s="10">
        <f t="shared" si="97"/>
        <v>3.2839509889722202E-2</v>
      </c>
      <c r="BI389" s="10">
        <f t="shared" si="97"/>
        <v>3.2839509889722202E-2</v>
      </c>
      <c r="BJ389" s="10">
        <f t="shared" si="97"/>
        <v>3.2839509889722202E-2</v>
      </c>
      <c r="BK389" s="10">
        <f t="shared" si="97"/>
        <v>3.2839509889722202E-2</v>
      </c>
      <c r="BL389" s="10">
        <f t="shared" si="97"/>
        <v>3.2839509889722202E-2</v>
      </c>
      <c r="BM389" s="10">
        <f t="shared" si="97"/>
        <v>3.2839509889722202E-2</v>
      </c>
      <c r="BN389" s="10">
        <f t="shared" si="97"/>
        <v>3.2839509889722202E-2</v>
      </c>
      <c r="BO389" s="10">
        <f t="shared" si="97"/>
        <v>3.2839509889722202E-2</v>
      </c>
      <c r="BP389" s="10">
        <f t="shared" si="97"/>
        <v>3.2839509889722202E-2</v>
      </c>
      <c r="BQ389" s="10">
        <f t="shared" si="97"/>
        <v>3.2839509889722202E-2</v>
      </c>
      <c r="BR389" s="10">
        <f t="shared" si="97"/>
        <v>3.2839509889722202E-2</v>
      </c>
      <c r="BS389" s="10">
        <f t="shared" si="97"/>
        <v>3.2839509889722202E-2</v>
      </c>
      <c r="BT389" s="10">
        <f t="shared" si="97"/>
        <v>3.2839509889722202E-2</v>
      </c>
      <c r="BU389" s="10">
        <f t="shared" si="97"/>
        <v>3.2839509889722202E-2</v>
      </c>
      <c r="BV389" s="10">
        <f t="shared" si="97"/>
        <v>3.2839509889722202E-2</v>
      </c>
      <c r="BW389" s="10">
        <f t="shared" si="97"/>
        <v>3.2839509889722202E-2</v>
      </c>
      <c r="BX389" s="10">
        <f t="shared" si="97"/>
        <v>3.2839509889722202E-2</v>
      </c>
      <c r="BY389" s="10">
        <f t="shared" si="97"/>
        <v>3.2839509889722202E-2</v>
      </c>
      <c r="BZ389" s="10">
        <f t="shared" si="97"/>
        <v>3.2839509889722202E-2</v>
      </c>
      <c r="CA389" s="10">
        <f t="shared" si="97"/>
        <v>3.2839509889722202E-2</v>
      </c>
      <c r="CB389" s="10">
        <f t="shared" si="97"/>
        <v>3.2839509889722202E-2</v>
      </c>
      <c r="CC389" s="10">
        <f t="shared" si="97"/>
        <v>3.2839509889722202E-2</v>
      </c>
      <c r="CD389" s="10">
        <f t="shared" si="97"/>
        <v>3.2839509889722202E-2</v>
      </c>
      <c r="CE389" s="10">
        <f t="shared" si="97"/>
        <v>3.2839509889722202E-2</v>
      </c>
      <c r="CF389" s="10">
        <f t="shared" si="97"/>
        <v>3.2839509889722202E-2</v>
      </c>
      <c r="CG389" s="10">
        <f t="shared" si="97"/>
        <v>3.2839509889722202E-2</v>
      </c>
      <c r="CH389" s="10">
        <f t="shared" si="97"/>
        <v>3.2839509889722202E-2</v>
      </c>
    </row>
    <row r="390" spans="1:86" x14ac:dyDescent="0.2">
      <c r="A390" t="s">
        <v>375</v>
      </c>
      <c r="B390" s="14">
        <f>'CTZ 311225'!C383</f>
        <v>3.2841775520123101E-2</v>
      </c>
      <c r="C390" s="2">
        <f>'solvencii lab'!C378</f>
        <v>3.10494533114948E-2</v>
      </c>
      <c r="D390" s="2">
        <f>'solvencii lab'!D378</f>
        <v>2.9542665675723799E-2</v>
      </c>
      <c r="E390" s="2">
        <f>'solvencii lab'!E378</f>
        <v>3.2589521397647203E-2</v>
      </c>
      <c r="F390" s="2">
        <f>'solvencii lab'!F378</f>
        <v>3.2546411877885498E-2</v>
      </c>
      <c r="G390" s="2">
        <f>'solvencii lab'!G378</f>
        <v>3.2503417584742497E-2</v>
      </c>
      <c r="H390" s="2">
        <f>'solvencii lab'!H378</f>
        <v>3.24601588978181E-2</v>
      </c>
      <c r="I390" s="2">
        <f>'solvencii lab'!I378</f>
        <v>3.2417017088195201E-2</v>
      </c>
      <c r="J390" s="2">
        <f>'solvencii lab'!J378</f>
        <v>3.23736138421011E-2</v>
      </c>
      <c r="K390" s="2">
        <f>'solvencii lab'!K378</f>
        <v>3.2330329087949E-2</v>
      </c>
      <c r="L390" s="2">
        <f>'solvencii lab'!L378</f>
        <v>3.2286785819837002E-2</v>
      </c>
      <c r="M390" s="2">
        <f>'solvencii lab'!M378</f>
        <v>3.2243362622692701E-2</v>
      </c>
      <c r="N390" s="2">
        <f>'solvencii lab'!N378</f>
        <v>3.21996837995501E-2</v>
      </c>
      <c r="O390" s="2">
        <f>'solvencii lab'!O378</f>
        <v>3.2071646271698499E-2</v>
      </c>
      <c r="P390" s="2">
        <f>'solvencii lab'!P378</f>
        <v>3.19431618271395E-2</v>
      </c>
      <c r="Q390" s="2">
        <f>'solvencii lab'!Q378</f>
        <v>3.1815459232638198E-2</v>
      </c>
      <c r="R390" s="2">
        <f>'solvencii lab'!R378</f>
        <v>3.1687922586470699E-2</v>
      </c>
      <c r="S390" s="2">
        <f>'solvencii lab'!S378</f>
        <v>3.1559939186799703E-2</v>
      </c>
      <c r="T390" s="2">
        <f>'solvencii lab'!T378</f>
        <v>3.1432733019833597E-2</v>
      </c>
      <c r="U390" s="2">
        <f>'solvencii lab'!U378</f>
        <v>3.13056906004913E-2</v>
      </c>
      <c r="V390" s="2">
        <f>'solvencii lab'!V378</f>
        <v>3.1178201601087498E-2</v>
      </c>
      <c r="W390" s="2">
        <f>'solvencii lab'!W378</f>
        <v>3.1051485290497699E-2</v>
      </c>
      <c r="X390" s="2">
        <f>'solvencii lab'!X378</f>
        <v>3.0924930568037901E-2</v>
      </c>
      <c r="Y390" s="2">
        <f>'solvencii lab'!Y378</f>
        <v>3.0797929448722301E-2</v>
      </c>
      <c r="Z390" s="2">
        <f>'solvencii lab'!Z378</f>
        <v>3.06716965461406E-2</v>
      </c>
      <c r="AA390" s="2">
        <f>'solvencii lab'!AA378</f>
        <v>3.0745705410015901E-2</v>
      </c>
      <c r="AB390" s="2">
        <f>'solvencii lab'!AB378</f>
        <v>3.0819752332293698E-2</v>
      </c>
      <c r="AC390" s="2">
        <f>'solvencii lab'!AC378</f>
        <v>3.08941944476861E-2</v>
      </c>
      <c r="AD390" s="2">
        <f>'solvencii lab'!AD378</f>
        <v>3.0968855169687299E-2</v>
      </c>
      <c r="AE390" s="2">
        <f>'solvencii lab'!AE378</f>
        <v>3.1043555825058099E-2</v>
      </c>
      <c r="AF390" s="2">
        <f>'solvencii lab'!AF378</f>
        <v>3.1118656718402901E-2</v>
      </c>
      <c r="AG390" s="2">
        <f>'solvencii lab'!AG378</f>
        <v>3.1193979723169001E-2</v>
      </c>
      <c r="AH390" s="2">
        <f>'solvencii lab'!AH378</f>
        <v>3.1269344592754697E-2</v>
      </c>
      <c r="AI390" s="2">
        <f>'solvencii lab'!AI378</f>
        <v>3.1345114852899501E-2</v>
      </c>
      <c r="AJ390" s="2">
        <f>'solvencii lab'!AJ378</f>
        <v>3.14211108127719E-2</v>
      </c>
      <c r="AK390" s="2">
        <f>'solvencii lab'!AK378</f>
        <v>3.1497150627387997E-2</v>
      </c>
      <c r="AL390" s="7">
        <f t="shared" si="86"/>
        <v>3.2841775520123101E-2</v>
      </c>
      <c r="AM390" s="10">
        <f t="shared" si="87"/>
        <v>3.2841775520123101E-2</v>
      </c>
      <c r="AN390" s="10">
        <f t="shared" si="97"/>
        <v>3.2841775520123101E-2</v>
      </c>
      <c r="AO390" s="10">
        <f t="shared" si="97"/>
        <v>3.2841775520123101E-2</v>
      </c>
      <c r="AP390" s="10">
        <f t="shared" si="97"/>
        <v>3.2841775520123101E-2</v>
      </c>
      <c r="AQ390" s="10">
        <f t="shared" si="97"/>
        <v>3.2841775520123101E-2</v>
      </c>
      <c r="AR390" s="10">
        <f t="shared" si="97"/>
        <v>3.2841775520123101E-2</v>
      </c>
      <c r="AS390" s="10">
        <f t="shared" si="97"/>
        <v>3.2841775520123101E-2</v>
      </c>
      <c r="AT390" s="10">
        <f t="shared" si="97"/>
        <v>3.2841775520123101E-2</v>
      </c>
      <c r="AU390" s="10">
        <f t="shared" si="97"/>
        <v>3.2841775520123101E-2</v>
      </c>
      <c r="AV390" s="10">
        <f t="shared" si="97"/>
        <v>3.2841775520123101E-2</v>
      </c>
      <c r="AW390" s="10">
        <f t="shared" si="97"/>
        <v>3.2841775520123101E-2</v>
      </c>
      <c r="AX390" s="10">
        <f t="shared" si="97"/>
        <v>3.2841775520123101E-2</v>
      </c>
      <c r="AY390" s="10">
        <f t="shared" si="97"/>
        <v>3.2841775520123101E-2</v>
      </c>
      <c r="AZ390" s="10">
        <f t="shared" si="97"/>
        <v>3.2841775520123101E-2</v>
      </c>
      <c r="BA390" s="10">
        <f t="shared" si="97"/>
        <v>3.2841775520123101E-2</v>
      </c>
      <c r="BB390" s="10">
        <f t="shared" si="97"/>
        <v>3.2841775520123101E-2</v>
      </c>
      <c r="BC390" s="10">
        <f t="shared" si="97"/>
        <v>3.2841775520123101E-2</v>
      </c>
      <c r="BD390" s="10">
        <f t="shared" si="97"/>
        <v>3.2841775520123101E-2</v>
      </c>
      <c r="BE390" s="10">
        <f t="shared" si="97"/>
        <v>3.2841775520123101E-2</v>
      </c>
      <c r="BF390" s="10">
        <f t="shared" si="97"/>
        <v>3.2841775520123101E-2</v>
      </c>
      <c r="BG390" s="10">
        <f t="shared" si="97"/>
        <v>3.2841775520123101E-2</v>
      </c>
      <c r="BH390" s="10">
        <f t="shared" si="97"/>
        <v>3.2841775520123101E-2</v>
      </c>
      <c r="BI390" s="10">
        <f t="shared" si="97"/>
        <v>3.2841775520123101E-2</v>
      </c>
      <c r="BJ390" s="10">
        <f t="shared" si="97"/>
        <v>3.2841775520123101E-2</v>
      </c>
      <c r="BK390" s="10">
        <f t="shared" si="97"/>
        <v>3.2841775520123101E-2</v>
      </c>
      <c r="BL390" s="10">
        <f t="shared" si="97"/>
        <v>3.2841775520123101E-2</v>
      </c>
      <c r="BM390" s="10">
        <f t="shared" si="97"/>
        <v>3.2841775520123101E-2</v>
      </c>
      <c r="BN390" s="10">
        <f t="shared" si="97"/>
        <v>3.2841775520123101E-2</v>
      </c>
      <c r="BO390" s="10">
        <f t="shared" si="97"/>
        <v>3.2841775520123101E-2</v>
      </c>
      <c r="BP390" s="10">
        <f t="shared" si="97"/>
        <v>3.2841775520123101E-2</v>
      </c>
      <c r="BQ390" s="10">
        <f t="shared" si="97"/>
        <v>3.2841775520123101E-2</v>
      </c>
      <c r="BR390" s="10">
        <f t="shared" si="97"/>
        <v>3.2841775520123101E-2</v>
      </c>
      <c r="BS390" s="10">
        <f t="shared" si="97"/>
        <v>3.2841775520123101E-2</v>
      </c>
      <c r="BT390" s="10">
        <f t="shared" si="97"/>
        <v>3.2841775520123101E-2</v>
      </c>
      <c r="BU390" s="10">
        <f t="shared" si="97"/>
        <v>3.2841775520123101E-2</v>
      </c>
      <c r="BV390" s="10">
        <f t="shared" si="97"/>
        <v>3.2841775520123101E-2</v>
      </c>
      <c r="BW390" s="10">
        <f t="shared" si="97"/>
        <v>3.2841775520123101E-2</v>
      </c>
      <c r="BX390" s="10">
        <f t="shared" si="97"/>
        <v>3.2841775520123101E-2</v>
      </c>
      <c r="BY390" s="10">
        <f t="shared" si="97"/>
        <v>3.2841775520123101E-2</v>
      </c>
      <c r="BZ390" s="10">
        <f t="shared" si="97"/>
        <v>3.2841775520123101E-2</v>
      </c>
      <c r="CA390" s="10">
        <f t="shared" si="97"/>
        <v>3.2841775520123101E-2</v>
      </c>
      <c r="CB390" s="10">
        <f t="shared" si="97"/>
        <v>3.2841775520123101E-2</v>
      </c>
      <c r="CC390" s="10">
        <f t="shared" si="97"/>
        <v>3.2841775520123101E-2</v>
      </c>
      <c r="CD390" s="10">
        <f t="shared" si="97"/>
        <v>3.2841775520123101E-2</v>
      </c>
      <c r="CE390" s="10">
        <f t="shared" si="97"/>
        <v>3.2841775520123101E-2</v>
      </c>
      <c r="CF390" s="10">
        <f t="shared" si="97"/>
        <v>3.2841775520123101E-2</v>
      </c>
      <c r="CG390" s="10">
        <f t="shared" si="97"/>
        <v>3.2841775520123101E-2</v>
      </c>
      <c r="CH390" s="10">
        <f t="shared" si="97"/>
        <v>3.2841775520123101E-2</v>
      </c>
    </row>
    <row r="391" spans="1:86" x14ac:dyDescent="0.2">
      <c r="A391" t="s">
        <v>376</v>
      </c>
      <c r="B391" s="14">
        <f>'CTZ 311225'!C384</f>
        <v>3.2844015943779899E-2</v>
      </c>
      <c r="C391" s="2">
        <f>'solvencii lab'!C379</f>
        <v>3.1054073524153701E-2</v>
      </c>
      <c r="D391" s="2">
        <f>'solvencii lab'!D379</f>
        <v>2.95499471754203E-2</v>
      </c>
      <c r="E391" s="2">
        <f>'solvencii lab'!E379</f>
        <v>3.2591451223060897E-2</v>
      </c>
      <c r="F391" s="2">
        <f>'solvencii lab'!F379</f>
        <v>3.2548339891917501E-2</v>
      </c>
      <c r="G391" s="2">
        <f>'solvencii lab'!G379</f>
        <v>3.2505344013003402E-2</v>
      </c>
      <c r="H391" s="2">
        <f>'solvencii lab'!H379</f>
        <v>3.2462084411149797E-2</v>
      </c>
      <c r="I391" s="2">
        <f>'solvencii lab'!I379</f>
        <v>3.2418941907454903E-2</v>
      </c>
      <c r="J391" s="2">
        <f>'solvencii lab'!J379</f>
        <v>3.2375538634687999E-2</v>
      </c>
      <c r="K391" s="2">
        <f>'solvencii lab'!K379</f>
        <v>3.2332254069974399E-2</v>
      </c>
      <c r="L391" s="2">
        <f>'solvencii lab'!L379</f>
        <v>3.2288711655229903E-2</v>
      </c>
      <c r="M391" s="2">
        <f>'solvencii lab'!M379</f>
        <v>3.2245289522827701E-2</v>
      </c>
      <c r="N391" s="2">
        <f>'solvencii lab'!N379</f>
        <v>3.2201612424861803E-2</v>
      </c>
      <c r="O391" s="2">
        <f>'solvencii lab'!O379</f>
        <v>3.2073816764474197E-2</v>
      </c>
      <c r="P391" s="2">
        <f>'solvencii lab'!P379</f>
        <v>3.1945575331758999E-2</v>
      </c>
      <c r="Q391" s="2">
        <f>'solvencii lab'!Q379</f>
        <v>3.1818114567053697E-2</v>
      </c>
      <c r="R391" s="2">
        <f>'solvencii lab'!R379</f>
        <v>3.16908197304763E-2</v>
      </c>
      <c r="S391" s="2">
        <f>'solvencii lab'!S379</f>
        <v>3.1563079281656303E-2</v>
      </c>
      <c r="T391" s="2">
        <f>'solvencii lab'!T379</f>
        <v>3.1436114880996902E-2</v>
      </c>
      <c r="U391" s="2">
        <f>'solvencii lab'!U379</f>
        <v>3.1309314205013497E-2</v>
      </c>
      <c r="V391" s="2">
        <f>'solvencii lab'!V379</f>
        <v>3.1182068087187001E-2</v>
      </c>
      <c r="W391" s="2">
        <f>'solvencii lab'!W379</f>
        <v>3.10555934712895E-2</v>
      </c>
      <c r="X391" s="2">
        <f>'solvencii lab'!X379</f>
        <v>3.09292804179448E-2</v>
      </c>
      <c r="Y391" s="2">
        <f>'solvencii lab'!Y379</f>
        <v>3.0802522102995201E-2</v>
      </c>
      <c r="Z391" s="2">
        <f>'solvencii lab'!Z379</f>
        <v>3.0676530815701299E-2</v>
      </c>
      <c r="AA391" s="2">
        <f>'solvencii lab'!AA379</f>
        <v>3.0750448945285599E-2</v>
      </c>
      <c r="AB391" s="2">
        <f>'solvencii lab'!AB379</f>
        <v>3.0824405314279602E-2</v>
      </c>
      <c r="AC391" s="2">
        <f>'solvencii lab'!AC379</f>
        <v>3.0898756623195699E-2</v>
      </c>
      <c r="AD391" s="2">
        <f>'solvencii lab'!AD379</f>
        <v>3.0973326504335E-2</v>
      </c>
      <c r="AE391" s="2">
        <f>'solvencii lab'!AE379</f>
        <v>3.1047936503614901E-2</v>
      </c>
      <c r="AF391" s="2">
        <f>'solvencii lab'!AF379</f>
        <v>3.1122946491006501E-2</v>
      </c>
      <c r="AG391" s="2">
        <f>'solvencii lab'!AG379</f>
        <v>3.1198178559077298E-2</v>
      </c>
      <c r="AH391" s="2">
        <f>'solvencii lab'!AH379</f>
        <v>3.12734526806615E-2</v>
      </c>
      <c r="AI391" s="2">
        <f>'solvencii lab'!AI379</f>
        <v>3.1349131946486399E-2</v>
      </c>
      <c r="AJ391" s="2">
        <f>'solvencii lab'!AJ379</f>
        <v>3.1425036885131402E-2</v>
      </c>
      <c r="AK391" s="2">
        <f>'solvencii lab'!AK379</f>
        <v>3.15009858713024E-2</v>
      </c>
      <c r="AL391" s="7">
        <f t="shared" si="86"/>
        <v>3.2844015943779899E-2</v>
      </c>
      <c r="AM391" s="10">
        <f t="shared" si="87"/>
        <v>3.2844015943779899E-2</v>
      </c>
      <c r="AN391" s="10">
        <f t="shared" si="97"/>
        <v>3.2844015943779899E-2</v>
      </c>
      <c r="AO391" s="10">
        <f t="shared" si="97"/>
        <v>3.2844015943779899E-2</v>
      </c>
      <c r="AP391" s="10">
        <f t="shared" si="97"/>
        <v>3.2844015943779899E-2</v>
      </c>
      <c r="AQ391" s="10">
        <f t="shared" si="97"/>
        <v>3.2844015943779899E-2</v>
      </c>
      <c r="AR391" s="10">
        <f t="shared" si="97"/>
        <v>3.2844015943779899E-2</v>
      </c>
      <c r="AS391" s="10">
        <f t="shared" si="97"/>
        <v>3.2844015943779899E-2</v>
      </c>
      <c r="AT391" s="10">
        <f t="shared" si="97"/>
        <v>3.2844015943779899E-2</v>
      </c>
      <c r="AU391" s="10">
        <f t="shared" si="97"/>
        <v>3.2844015943779899E-2</v>
      </c>
      <c r="AV391" s="10">
        <f t="shared" si="97"/>
        <v>3.2844015943779899E-2</v>
      </c>
      <c r="AW391" s="10">
        <f t="shared" si="97"/>
        <v>3.2844015943779899E-2</v>
      </c>
      <c r="AX391" s="10">
        <f t="shared" si="97"/>
        <v>3.2844015943779899E-2</v>
      </c>
      <c r="AY391" s="10">
        <f t="shared" si="97"/>
        <v>3.2844015943779899E-2</v>
      </c>
      <c r="AZ391" s="10">
        <f t="shared" si="97"/>
        <v>3.2844015943779899E-2</v>
      </c>
      <c r="BA391" s="10">
        <f t="shared" si="97"/>
        <v>3.2844015943779899E-2</v>
      </c>
      <c r="BB391" s="10">
        <f t="shared" si="97"/>
        <v>3.2844015943779899E-2</v>
      </c>
      <c r="BC391" s="10">
        <f t="shared" si="97"/>
        <v>3.2844015943779899E-2</v>
      </c>
      <c r="BD391" s="10">
        <f t="shared" si="97"/>
        <v>3.2844015943779899E-2</v>
      </c>
      <c r="BE391" s="10">
        <f t="shared" si="97"/>
        <v>3.2844015943779899E-2</v>
      </c>
      <c r="BF391" s="10">
        <f t="shared" si="97"/>
        <v>3.2844015943779899E-2</v>
      </c>
      <c r="BG391" s="10">
        <f t="shared" si="97"/>
        <v>3.2844015943779899E-2</v>
      </c>
      <c r="BH391" s="10">
        <f t="shared" si="97"/>
        <v>3.2844015943779899E-2</v>
      </c>
      <c r="BI391" s="10">
        <f t="shared" si="97"/>
        <v>3.2844015943779899E-2</v>
      </c>
      <c r="BJ391" s="10">
        <f t="shared" si="97"/>
        <v>3.2844015943779899E-2</v>
      </c>
      <c r="BK391" s="10">
        <f t="shared" si="97"/>
        <v>3.2844015943779899E-2</v>
      </c>
      <c r="BL391" s="10">
        <f t="shared" si="97"/>
        <v>3.2844015943779899E-2</v>
      </c>
      <c r="BM391" s="10">
        <f t="shared" si="97"/>
        <v>3.2844015943779899E-2</v>
      </c>
      <c r="BN391" s="10">
        <f t="shared" si="97"/>
        <v>3.2844015943779899E-2</v>
      </c>
      <c r="BO391" s="10">
        <f t="shared" si="97"/>
        <v>3.2844015943779899E-2</v>
      </c>
      <c r="BP391" s="10">
        <f t="shared" si="97"/>
        <v>3.2844015943779899E-2</v>
      </c>
      <c r="BQ391" s="10">
        <f t="shared" si="97"/>
        <v>3.2844015943779899E-2</v>
      </c>
      <c r="BR391" s="10">
        <f t="shared" si="97"/>
        <v>3.2844015943779899E-2</v>
      </c>
      <c r="BS391" s="10">
        <f t="shared" si="97"/>
        <v>3.2844015943779899E-2</v>
      </c>
      <c r="BT391" s="10">
        <f t="shared" si="97"/>
        <v>3.2844015943779899E-2</v>
      </c>
      <c r="BU391" s="10">
        <f t="shared" si="97"/>
        <v>3.2844015943779899E-2</v>
      </c>
      <c r="BV391" s="10">
        <f t="shared" si="97"/>
        <v>3.2844015943779899E-2</v>
      </c>
      <c r="BW391" s="10">
        <f t="shared" si="97"/>
        <v>3.2844015943779899E-2</v>
      </c>
      <c r="BX391" s="10">
        <f t="shared" si="97"/>
        <v>3.2844015943779899E-2</v>
      </c>
      <c r="BY391" s="10">
        <f t="shared" si="97"/>
        <v>3.2844015943779899E-2</v>
      </c>
      <c r="BZ391" s="10">
        <f t="shared" si="97"/>
        <v>3.2844015943779899E-2</v>
      </c>
      <c r="CA391" s="10">
        <f t="shared" si="97"/>
        <v>3.2844015943779899E-2</v>
      </c>
      <c r="CB391" s="10">
        <f t="shared" si="97"/>
        <v>3.2844015943779899E-2</v>
      </c>
      <c r="CC391" s="10">
        <f t="shared" si="97"/>
        <v>3.2844015943779899E-2</v>
      </c>
      <c r="CD391" s="10">
        <f t="shared" si="97"/>
        <v>3.2844015943779899E-2</v>
      </c>
      <c r="CE391" s="10">
        <f t="shared" si="97"/>
        <v>3.2844015943779899E-2</v>
      </c>
      <c r="CF391" s="10">
        <f t="shared" si="97"/>
        <v>3.2844015943779899E-2</v>
      </c>
      <c r="CG391" s="10">
        <f t="shared" si="97"/>
        <v>3.2844015943779899E-2</v>
      </c>
      <c r="CH391" s="10">
        <f t="shared" si="97"/>
        <v>3.2844015943779899E-2</v>
      </c>
    </row>
    <row r="392" spans="1:86" x14ac:dyDescent="0.2">
      <c r="A392" t="s">
        <v>377</v>
      </c>
      <c r="B392" s="14">
        <f>'CTZ 311225'!C385</f>
        <v>3.2846231454549901E-2</v>
      </c>
      <c r="C392" s="2">
        <f>'solvencii lab'!C380</f>
        <v>3.1058672668966301E-2</v>
      </c>
      <c r="D392" s="2">
        <f>'solvencii lab'!D380</f>
        <v>2.95572017379668E-2</v>
      </c>
      <c r="E392" s="2">
        <f>'solvencii lab'!E380</f>
        <v>3.2593365730181699E-2</v>
      </c>
      <c r="F392" s="2">
        <f>'solvencii lab'!F380</f>
        <v>3.2550253300173498E-2</v>
      </c>
      <c r="G392" s="2">
        <f>'solvencii lab'!G380</f>
        <v>3.2507256544373503E-2</v>
      </c>
      <c r="H392" s="2">
        <f>'solvencii lab'!H380</f>
        <v>3.2463996733886197E-2</v>
      </c>
      <c r="I392" s="2">
        <f>'solvencii lab'!I380</f>
        <v>3.2420854238795302E-2</v>
      </c>
      <c r="J392" s="2">
        <f>'solvencii lab'!J380</f>
        <v>3.2377451639425701E-2</v>
      </c>
      <c r="K392" s="2">
        <f>'solvencii lab'!K380</f>
        <v>3.2334167960615202E-2</v>
      </c>
      <c r="L392" s="2">
        <f>'solvencii lab'!L380</f>
        <v>3.2290627093082502E-2</v>
      </c>
      <c r="M392" s="2">
        <f>'solvencii lab'!M380</f>
        <v>3.2247206715674902E-2</v>
      </c>
      <c r="N392" s="2">
        <f>'solvencii lab'!N380</f>
        <v>3.2203532030502698E-2</v>
      </c>
      <c r="O392" s="2">
        <f>'solvencii lab'!O380</f>
        <v>3.2075977554906397E-2</v>
      </c>
      <c r="P392" s="2">
        <f>'solvencii lab'!P380</f>
        <v>3.1947978445984099E-2</v>
      </c>
      <c r="Q392" s="2">
        <f>'solvencii lab'!Q380</f>
        <v>3.1820758824246197E-2</v>
      </c>
      <c r="R392" s="2">
        <f>'solvencii lab'!R380</f>
        <v>3.1693705108381799E-2</v>
      </c>
      <c r="S392" s="2">
        <f>'solvencii lab'!S380</f>
        <v>3.1566206916175697E-2</v>
      </c>
      <c r="T392" s="2">
        <f>'solvencii lab'!T380</f>
        <v>3.1439483588885597E-2</v>
      </c>
      <c r="U392" s="2">
        <f>'solvencii lab'!U380</f>
        <v>3.1312923961321397E-2</v>
      </c>
      <c r="V392" s="2">
        <f>'solvencii lab'!V380</f>
        <v>3.1185920024791002E-2</v>
      </c>
      <c r="W392" s="2">
        <f>'solvencii lab'!W380</f>
        <v>3.1059686404678599E-2</v>
      </c>
      <c r="X392" s="2">
        <f>'solvencii lab'!X380</f>
        <v>3.0933614319586099E-2</v>
      </c>
      <c r="Y392" s="2">
        <f>'solvencii lab'!Y380</f>
        <v>3.0807098102814699E-2</v>
      </c>
      <c r="Z392" s="2">
        <f>'solvencii lab'!Z380</f>
        <v>3.06813477260694E-2</v>
      </c>
      <c r="AA392" s="2">
        <f>'solvencii lab'!AA380</f>
        <v>3.0755174951005701E-2</v>
      </c>
      <c r="AB392" s="2">
        <f>'solvencii lab'!AB380</f>
        <v>3.0829040594261E-2</v>
      </c>
      <c r="AC392" s="2">
        <f>'solvencii lab'!AC380</f>
        <v>3.09033009212966E-2</v>
      </c>
      <c r="AD392" s="2">
        <f>'solvencii lab'!AD380</f>
        <v>3.0977779783609698E-2</v>
      </c>
      <c r="AE392" s="2">
        <f>'solvencii lab'!AE380</f>
        <v>3.10522989466883E-2</v>
      </c>
      <c r="AF392" s="2">
        <f>'solvencii lab'!AF380</f>
        <v>3.1127217844980799E-2</v>
      </c>
      <c r="AG392" s="2">
        <f>'solvencii lab'!AG380</f>
        <v>3.12023587905816E-2</v>
      </c>
      <c r="AH392" s="2">
        <f>'solvencii lab'!AH380</f>
        <v>3.1277541976193E-2</v>
      </c>
      <c r="AI392" s="2">
        <f>'solvencii lab'!AI380</f>
        <v>3.1353130056602702E-2</v>
      </c>
      <c r="AJ392" s="2">
        <f>'solvencii lab'!AJ380</f>
        <v>3.1428943780225503E-2</v>
      </c>
      <c r="AK392" s="2">
        <f>'solvencii lab'!AK380</f>
        <v>3.1504801741908298E-2</v>
      </c>
      <c r="AL392" s="7">
        <f t="shared" si="86"/>
        <v>3.2846231454549901E-2</v>
      </c>
      <c r="AM392" s="10">
        <f t="shared" si="87"/>
        <v>3.2846231454549901E-2</v>
      </c>
      <c r="AN392" s="10">
        <f t="shared" si="97"/>
        <v>3.2846231454549901E-2</v>
      </c>
      <c r="AO392" s="10">
        <f t="shared" si="97"/>
        <v>3.2846231454549901E-2</v>
      </c>
      <c r="AP392" s="10">
        <f t="shared" si="97"/>
        <v>3.2846231454549901E-2</v>
      </c>
      <c r="AQ392" s="10">
        <f t="shared" si="97"/>
        <v>3.2846231454549901E-2</v>
      </c>
      <c r="AR392" s="10">
        <f t="shared" si="97"/>
        <v>3.2846231454549901E-2</v>
      </c>
      <c r="AS392" s="10">
        <f t="shared" si="97"/>
        <v>3.2846231454549901E-2</v>
      </c>
      <c r="AT392" s="10">
        <f t="shared" si="97"/>
        <v>3.2846231454549901E-2</v>
      </c>
      <c r="AU392" s="10">
        <f t="shared" si="97"/>
        <v>3.2846231454549901E-2</v>
      </c>
      <c r="AV392" s="10">
        <f t="shared" si="97"/>
        <v>3.2846231454549901E-2</v>
      </c>
      <c r="AW392" s="10">
        <f t="shared" si="97"/>
        <v>3.2846231454549901E-2</v>
      </c>
      <c r="AX392" s="10">
        <f t="shared" si="97"/>
        <v>3.2846231454549901E-2</v>
      </c>
      <c r="AY392" s="10">
        <f t="shared" si="97"/>
        <v>3.2846231454549901E-2</v>
      </c>
      <c r="AZ392" s="10">
        <f t="shared" si="97"/>
        <v>3.2846231454549901E-2</v>
      </c>
      <c r="BA392" s="10">
        <f t="shared" si="97"/>
        <v>3.2846231454549901E-2</v>
      </c>
      <c r="BB392" s="10">
        <f t="shared" si="97"/>
        <v>3.2846231454549901E-2</v>
      </c>
      <c r="BC392" s="10">
        <f t="shared" si="97"/>
        <v>3.2846231454549901E-2</v>
      </c>
      <c r="BD392" s="10">
        <f t="shared" si="97"/>
        <v>3.2846231454549901E-2</v>
      </c>
      <c r="BE392" s="10">
        <f t="shared" si="97"/>
        <v>3.2846231454549901E-2</v>
      </c>
      <c r="BF392" s="10">
        <f t="shared" si="97"/>
        <v>3.2846231454549901E-2</v>
      </c>
      <c r="BG392" s="10">
        <f t="shared" si="97"/>
        <v>3.2846231454549901E-2</v>
      </c>
      <c r="BH392" s="10">
        <f t="shared" si="97"/>
        <v>3.2846231454549901E-2</v>
      </c>
      <c r="BI392" s="10">
        <f t="shared" si="97"/>
        <v>3.2846231454549901E-2</v>
      </c>
      <c r="BJ392" s="10">
        <f t="shared" si="97"/>
        <v>3.2846231454549901E-2</v>
      </c>
      <c r="BK392" s="10">
        <f t="shared" si="97"/>
        <v>3.2846231454549901E-2</v>
      </c>
      <c r="BL392" s="10">
        <f t="shared" si="97"/>
        <v>3.2846231454549901E-2</v>
      </c>
      <c r="BM392" s="10">
        <f t="shared" si="97"/>
        <v>3.2846231454549901E-2</v>
      </c>
      <c r="BN392" s="10">
        <f t="shared" si="97"/>
        <v>3.2846231454549901E-2</v>
      </c>
      <c r="BO392" s="10">
        <f t="shared" si="97"/>
        <v>3.2846231454549901E-2</v>
      </c>
      <c r="BP392" s="10">
        <f t="shared" si="97"/>
        <v>3.2846231454549901E-2</v>
      </c>
      <c r="BQ392" s="10">
        <f t="shared" si="97"/>
        <v>3.2846231454549901E-2</v>
      </c>
      <c r="BR392" s="10">
        <f t="shared" si="97"/>
        <v>3.2846231454549901E-2</v>
      </c>
      <c r="BS392" s="10">
        <f t="shared" si="97"/>
        <v>3.2846231454549901E-2</v>
      </c>
      <c r="BT392" s="10">
        <f t="shared" ref="AN392:CH398" si="98">$AL392</f>
        <v>3.2846231454549901E-2</v>
      </c>
      <c r="BU392" s="10">
        <f t="shared" si="98"/>
        <v>3.2846231454549901E-2</v>
      </c>
      <c r="BV392" s="10">
        <f t="shared" si="98"/>
        <v>3.2846231454549901E-2</v>
      </c>
      <c r="BW392" s="10">
        <f t="shared" si="98"/>
        <v>3.2846231454549901E-2</v>
      </c>
      <c r="BX392" s="10">
        <f t="shared" si="98"/>
        <v>3.2846231454549901E-2</v>
      </c>
      <c r="BY392" s="10">
        <f t="shared" si="98"/>
        <v>3.2846231454549901E-2</v>
      </c>
      <c r="BZ392" s="10">
        <f t="shared" si="98"/>
        <v>3.2846231454549901E-2</v>
      </c>
      <c r="CA392" s="10">
        <f t="shared" si="98"/>
        <v>3.2846231454549901E-2</v>
      </c>
      <c r="CB392" s="10">
        <f t="shared" si="98"/>
        <v>3.2846231454549901E-2</v>
      </c>
      <c r="CC392" s="10">
        <f t="shared" si="98"/>
        <v>3.2846231454549901E-2</v>
      </c>
      <c r="CD392" s="10">
        <f t="shared" si="98"/>
        <v>3.2846231454549901E-2</v>
      </c>
      <c r="CE392" s="10">
        <f t="shared" si="98"/>
        <v>3.2846231454549901E-2</v>
      </c>
      <c r="CF392" s="10">
        <f t="shared" si="98"/>
        <v>3.2846231454549901E-2</v>
      </c>
      <c r="CG392" s="10">
        <f t="shared" si="98"/>
        <v>3.2846231454549901E-2</v>
      </c>
      <c r="CH392" s="10">
        <f t="shared" si="98"/>
        <v>3.2846231454549901E-2</v>
      </c>
    </row>
    <row r="393" spans="1:86" x14ac:dyDescent="0.2">
      <c r="A393" t="s">
        <v>378</v>
      </c>
      <c r="B393" s="14">
        <f>'CTZ 311225'!C386</f>
        <v>3.2848422342531103E-2</v>
      </c>
      <c r="C393" s="2">
        <f>'solvencii lab'!C381</f>
        <v>3.1063250891985399E-2</v>
      </c>
      <c r="D393" s="2">
        <f>'solvencii lab'!D381</f>
        <v>2.9564429504729001E-2</v>
      </c>
      <c r="E393" s="2">
        <f>'solvencii lab'!E381</f>
        <v>3.2595265071131099E-2</v>
      </c>
      <c r="F393" s="2">
        <f>'solvencii lab'!F381</f>
        <v>3.2552152244917698E-2</v>
      </c>
      <c r="G393" s="2">
        <f>'solvencii lab'!G381</f>
        <v>3.25091553112919E-2</v>
      </c>
      <c r="H393" s="2">
        <f>'solvencii lab'!H381</f>
        <v>3.2465895988645903E-2</v>
      </c>
      <c r="I393" s="2">
        <f>'solvencii lab'!I381</f>
        <v>3.2422754195048503E-2</v>
      </c>
      <c r="J393" s="2">
        <f>'solvencii lab'!J381</f>
        <v>3.2379352959365802E-2</v>
      </c>
      <c r="K393" s="2">
        <f>'solvencii lab'!K381</f>
        <v>3.2336070853175601E-2</v>
      </c>
      <c r="L393" s="2">
        <f>'solvencii lab'!L381</f>
        <v>3.2292532216957298E-2</v>
      </c>
      <c r="M393" s="2">
        <f>'solvencii lab'!M381</f>
        <v>3.22491142750891E-2</v>
      </c>
      <c r="N393" s="2">
        <f>'solvencii lab'!N381</f>
        <v>3.2205442680627298E-2</v>
      </c>
      <c r="O393" s="2">
        <f>'solvencii lab'!O381</f>
        <v>3.2078128708895801E-2</v>
      </c>
      <c r="P393" s="2">
        <f>'solvencii lab'!P381</f>
        <v>3.1950371237494397E-2</v>
      </c>
      <c r="Q393" s="2">
        <f>'solvencii lab'!Q381</f>
        <v>3.18233920736892E-2</v>
      </c>
      <c r="R393" s="2">
        <f>'solvencii lab'!R381</f>
        <v>3.1696578791477303E-2</v>
      </c>
      <c r="S393" s="2">
        <f>'solvencii lab'!S381</f>
        <v>3.15693221634969E-2</v>
      </c>
      <c r="T393" s="2">
        <f>'solvencii lab'!T381</f>
        <v>3.1442839218501897E-2</v>
      </c>
      <c r="U393" s="2">
        <f>'solvencii lab'!U381</f>
        <v>3.1316519946303897E-2</v>
      </c>
      <c r="V393" s="2">
        <f>'solvencii lab'!V381</f>
        <v>3.1189757492706201E-2</v>
      </c>
      <c r="W393" s="2">
        <f>'solvencii lab'!W381</f>
        <v>3.1063764171404398E-2</v>
      </c>
      <c r="X393" s="2">
        <f>'solvencii lab'!X381</f>
        <v>3.0937932355655701E-2</v>
      </c>
      <c r="Y393" s="2">
        <f>'solvencii lab'!Y381</f>
        <v>3.0811657532861601E-2</v>
      </c>
      <c r="Z393" s="2">
        <f>'solvencii lab'!Z381</f>
        <v>3.06861473639248E-2</v>
      </c>
      <c r="AA393" s="2">
        <f>'solvencii lab'!AA381</f>
        <v>3.0759883519262801E-2</v>
      </c>
      <c r="AB393" s="2">
        <f>'solvencii lab'!AB381</f>
        <v>3.0833658269747401E-2</v>
      </c>
      <c r="AC393" s="2">
        <f>'solvencii lab'!AC381</f>
        <v>3.09078274449636E-2</v>
      </c>
      <c r="AD393" s="2">
        <f>'solvencii lab'!AD381</f>
        <v>3.0982215115980798E-2</v>
      </c>
      <c r="AE393" s="2">
        <f>'solvencii lab'!AE381</f>
        <v>3.1056643268257699E-2</v>
      </c>
      <c r="AF393" s="2">
        <f>'solvencii lab'!AF381</f>
        <v>3.1131470899858401E-2</v>
      </c>
      <c r="AG393" s="2">
        <f>'solvencii lab'!AG381</f>
        <v>3.12065205427976E-2</v>
      </c>
      <c r="AH393" s="2">
        <f>'solvencii lab'!AH381</f>
        <v>3.1281612610064097E-2</v>
      </c>
      <c r="AI393" s="2">
        <f>'solvencii lab'!AI381</f>
        <v>3.1357109319605801E-2</v>
      </c>
      <c r="AJ393" s="2">
        <f>'solvencii lab'!AJ381</f>
        <v>3.1432831640084702E-2</v>
      </c>
      <c r="AK393" s="2">
        <f>'solvencii lab'!AK381</f>
        <v>3.1508598386925601E-2</v>
      </c>
      <c r="AL393" s="7">
        <f t="shared" si="86"/>
        <v>3.2848422342531103E-2</v>
      </c>
      <c r="AM393" s="10">
        <f t="shared" si="87"/>
        <v>3.2848422342531103E-2</v>
      </c>
      <c r="AN393" s="10">
        <f t="shared" si="98"/>
        <v>3.2848422342531103E-2</v>
      </c>
      <c r="AO393" s="10">
        <f t="shared" si="98"/>
        <v>3.2848422342531103E-2</v>
      </c>
      <c r="AP393" s="10">
        <f t="shared" si="98"/>
        <v>3.2848422342531103E-2</v>
      </c>
      <c r="AQ393" s="10">
        <f t="shared" si="98"/>
        <v>3.2848422342531103E-2</v>
      </c>
      <c r="AR393" s="10">
        <f t="shared" si="98"/>
        <v>3.2848422342531103E-2</v>
      </c>
      <c r="AS393" s="10">
        <f t="shared" si="98"/>
        <v>3.2848422342531103E-2</v>
      </c>
      <c r="AT393" s="10">
        <f t="shared" si="98"/>
        <v>3.2848422342531103E-2</v>
      </c>
      <c r="AU393" s="10">
        <f t="shared" si="98"/>
        <v>3.2848422342531103E-2</v>
      </c>
      <c r="AV393" s="10">
        <f t="shared" si="98"/>
        <v>3.2848422342531103E-2</v>
      </c>
      <c r="AW393" s="10">
        <f t="shared" si="98"/>
        <v>3.2848422342531103E-2</v>
      </c>
      <c r="AX393" s="10">
        <f t="shared" si="98"/>
        <v>3.2848422342531103E-2</v>
      </c>
      <c r="AY393" s="10">
        <f t="shared" si="98"/>
        <v>3.2848422342531103E-2</v>
      </c>
      <c r="AZ393" s="10">
        <f t="shared" si="98"/>
        <v>3.2848422342531103E-2</v>
      </c>
      <c r="BA393" s="10">
        <f t="shared" si="98"/>
        <v>3.2848422342531103E-2</v>
      </c>
      <c r="BB393" s="10">
        <f t="shared" si="98"/>
        <v>3.2848422342531103E-2</v>
      </c>
      <c r="BC393" s="10">
        <f t="shared" si="98"/>
        <v>3.2848422342531103E-2</v>
      </c>
      <c r="BD393" s="10">
        <f t="shared" si="98"/>
        <v>3.2848422342531103E-2</v>
      </c>
      <c r="BE393" s="10">
        <f t="shared" si="98"/>
        <v>3.2848422342531103E-2</v>
      </c>
      <c r="BF393" s="10">
        <f t="shared" si="98"/>
        <v>3.2848422342531103E-2</v>
      </c>
      <c r="BG393" s="10">
        <f t="shared" si="98"/>
        <v>3.2848422342531103E-2</v>
      </c>
      <c r="BH393" s="10">
        <f t="shared" si="98"/>
        <v>3.2848422342531103E-2</v>
      </c>
      <c r="BI393" s="10">
        <f t="shared" si="98"/>
        <v>3.2848422342531103E-2</v>
      </c>
      <c r="BJ393" s="10">
        <f t="shared" si="98"/>
        <v>3.2848422342531103E-2</v>
      </c>
      <c r="BK393" s="10">
        <f t="shared" si="98"/>
        <v>3.2848422342531103E-2</v>
      </c>
      <c r="BL393" s="10">
        <f t="shared" si="98"/>
        <v>3.2848422342531103E-2</v>
      </c>
      <c r="BM393" s="10">
        <f t="shared" si="98"/>
        <v>3.2848422342531103E-2</v>
      </c>
      <c r="BN393" s="10">
        <f t="shared" si="98"/>
        <v>3.2848422342531103E-2</v>
      </c>
      <c r="BO393" s="10">
        <f t="shared" si="98"/>
        <v>3.2848422342531103E-2</v>
      </c>
      <c r="BP393" s="10">
        <f t="shared" si="98"/>
        <v>3.2848422342531103E-2</v>
      </c>
      <c r="BQ393" s="10">
        <f t="shared" si="98"/>
        <v>3.2848422342531103E-2</v>
      </c>
      <c r="BR393" s="10">
        <f t="shared" si="98"/>
        <v>3.2848422342531103E-2</v>
      </c>
      <c r="BS393" s="10">
        <f t="shared" si="98"/>
        <v>3.2848422342531103E-2</v>
      </c>
      <c r="BT393" s="10">
        <f t="shared" si="98"/>
        <v>3.2848422342531103E-2</v>
      </c>
      <c r="BU393" s="10">
        <f t="shared" si="98"/>
        <v>3.2848422342531103E-2</v>
      </c>
      <c r="BV393" s="10">
        <f t="shared" si="98"/>
        <v>3.2848422342531103E-2</v>
      </c>
      <c r="BW393" s="10">
        <f t="shared" si="98"/>
        <v>3.2848422342531103E-2</v>
      </c>
      <c r="BX393" s="10">
        <f t="shared" si="98"/>
        <v>3.2848422342531103E-2</v>
      </c>
      <c r="BY393" s="10">
        <f t="shared" si="98"/>
        <v>3.2848422342531103E-2</v>
      </c>
      <c r="BZ393" s="10">
        <f t="shared" si="98"/>
        <v>3.2848422342531103E-2</v>
      </c>
      <c r="CA393" s="10">
        <f t="shared" si="98"/>
        <v>3.2848422342531103E-2</v>
      </c>
      <c r="CB393" s="10">
        <f t="shared" si="98"/>
        <v>3.2848422342531103E-2</v>
      </c>
      <c r="CC393" s="10">
        <f t="shared" si="98"/>
        <v>3.2848422342531103E-2</v>
      </c>
      <c r="CD393" s="10">
        <f t="shared" si="98"/>
        <v>3.2848422342531103E-2</v>
      </c>
      <c r="CE393" s="10">
        <f t="shared" si="98"/>
        <v>3.2848422342531103E-2</v>
      </c>
      <c r="CF393" s="10">
        <f t="shared" si="98"/>
        <v>3.2848422342531103E-2</v>
      </c>
      <c r="CG393" s="10">
        <f t="shared" si="98"/>
        <v>3.2848422342531103E-2</v>
      </c>
      <c r="CH393" s="10">
        <f t="shared" si="98"/>
        <v>3.2848422342531103E-2</v>
      </c>
    </row>
    <row r="394" spans="1:86" x14ac:dyDescent="0.2">
      <c r="A394" t="s">
        <v>379</v>
      </c>
      <c r="B394" s="14">
        <f>'CTZ 311225'!C387</f>
        <v>3.2850588894119702E-2</v>
      </c>
      <c r="C394" s="2">
        <f>'solvencii lab'!C382</f>
        <v>3.1067808337854799E-2</v>
      </c>
      <c r="D394" s="2">
        <f>'solvencii lab'!D382</f>
        <v>2.9571630616038201E-2</v>
      </c>
      <c r="E394" s="2">
        <f>'solvencii lab'!E382</f>
        <v>3.2597149396246E-2</v>
      </c>
      <c r="F394" s="2">
        <f>'solvencii lab'!F382</f>
        <v>3.2554036866755801E-2</v>
      </c>
      <c r="G394" s="2">
        <f>'solvencii lab'!G382</f>
        <v>3.2511040444668002E-2</v>
      </c>
      <c r="H394" s="2">
        <f>'solvencii lab'!H382</f>
        <v>3.2467782296646798E-2</v>
      </c>
      <c r="I394" s="2">
        <f>'solvencii lab'!I382</f>
        <v>3.2424641887774899E-2</v>
      </c>
      <c r="J394" s="2">
        <f>'solvencii lab'!J382</f>
        <v>3.2381242696415798E-2</v>
      </c>
      <c r="K394" s="2">
        <f>'solvencii lab'!K382</f>
        <v>3.2337962839944903E-2</v>
      </c>
      <c r="L394" s="2">
        <f>'solvencii lab'!L382</f>
        <v>3.22944271095306E-2</v>
      </c>
      <c r="M394" s="2">
        <f>'solvencii lab'!M382</f>
        <v>3.22510122741674E-2</v>
      </c>
      <c r="N394" s="2">
        <f>'solvencii lab'!N382</f>
        <v>3.2207344438758903E-2</v>
      </c>
      <c r="O394" s="2">
        <f>'solvencii lab'!O382</f>
        <v>3.2080270291716402E-2</v>
      </c>
      <c r="P394" s="2">
        <f>'solvencii lab'!P382</f>
        <v>3.1952753773346602E-2</v>
      </c>
      <c r="Q394" s="2">
        <f>'solvencii lab'!Q382</f>
        <v>3.1826014384236302E-2</v>
      </c>
      <c r="R394" s="2">
        <f>'solvencii lab'!R382</f>
        <v>3.1699440850436897E-2</v>
      </c>
      <c r="S394" s="2">
        <f>'solvencii lab'!S382</f>
        <v>3.15724250961468E-2</v>
      </c>
      <c r="T394" s="2">
        <f>'solvencii lab'!T382</f>
        <v>3.1446181844239002E-2</v>
      </c>
      <c r="U394" s="2">
        <f>'solvencii lab'!U382</f>
        <v>3.1320102236243E-2</v>
      </c>
      <c r="V394" s="2">
        <f>'solvencii lab'!V382</f>
        <v>3.1193580569136299E-2</v>
      </c>
      <c r="W394" s="2">
        <f>'solvencii lab'!W382</f>
        <v>3.1067826851604401E-2</v>
      </c>
      <c r="X394" s="2">
        <f>'solvencii lab'!X382</f>
        <v>3.0942234608247899E-2</v>
      </c>
      <c r="Y394" s="2">
        <f>'solvencii lab'!Y382</f>
        <v>3.0816200477218999E-2</v>
      </c>
      <c r="Z394" s="2">
        <f>'solvencii lab'!Z382</f>
        <v>3.0690929815351899E-2</v>
      </c>
      <c r="AA394" s="2">
        <f>'solvencii lab'!AA382</f>
        <v>3.07645747414662E-2</v>
      </c>
      <c r="AB394" s="2">
        <f>'solvencii lab'!AB382</f>
        <v>3.0838258437488199E-2</v>
      </c>
      <c r="AC394" s="2">
        <f>'solvencii lab'!AC382</f>
        <v>3.0912336296327201E-2</v>
      </c>
      <c r="AD394" s="2">
        <f>'solvencii lab'!AD382</f>
        <v>3.09866326089893E-2</v>
      </c>
      <c r="AE394" s="2">
        <f>'solvencii lab'!AE382</f>
        <v>3.1060969581291099E-2</v>
      </c>
      <c r="AF394" s="2">
        <f>'solvencii lab'!AF382</f>
        <v>3.11357057740759E-2</v>
      </c>
      <c r="AG394" s="2">
        <f>'solvencii lab'!AG382</f>
        <v>3.1210663939660498E-2</v>
      </c>
      <c r="AH394" s="2">
        <f>'solvencii lab'!AH382</f>
        <v>3.1285664711724497E-2</v>
      </c>
      <c r="AI394" s="2">
        <f>'solvencii lab'!AI382</f>
        <v>3.1361069870503799E-2</v>
      </c>
      <c r="AJ394" s="2">
        <f>'solvencii lab'!AJ382</f>
        <v>3.1436700605305103E-2</v>
      </c>
      <c r="AK394" s="2">
        <f>'solvencii lab'!AK382</f>
        <v>3.1512375952554801E-2</v>
      </c>
      <c r="AL394" s="7">
        <f t="shared" si="86"/>
        <v>3.2850588894119702E-2</v>
      </c>
      <c r="AM394" s="10">
        <f t="shared" si="87"/>
        <v>3.2850588894119702E-2</v>
      </c>
      <c r="AN394" s="10">
        <f t="shared" si="98"/>
        <v>3.2850588894119702E-2</v>
      </c>
      <c r="AO394" s="10">
        <f t="shared" si="98"/>
        <v>3.2850588894119702E-2</v>
      </c>
      <c r="AP394" s="10">
        <f t="shared" si="98"/>
        <v>3.2850588894119702E-2</v>
      </c>
      <c r="AQ394" s="10">
        <f t="shared" si="98"/>
        <v>3.2850588894119702E-2</v>
      </c>
      <c r="AR394" s="10">
        <f t="shared" si="98"/>
        <v>3.2850588894119702E-2</v>
      </c>
      <c r="AS394" s="10">
        <f t="shared" si="98"/>
        <v>3.2850588894119702E-2</v>
      </c>
      <c r="AT394" s="10">
        <f t="shared" si="98"/>
        <v>3.2850588894119702E-2</v>
      </c>
      <c r="AU394" s="10">
        <f t="shared" si="98"/>
        <v>3.2850588894119702E-2</v>
      </c>
      <c r="AV394" s="10">
        <f t="shared" si="98"/>
        <v>3.2850588894119702E-2</v>
      </c>
      <c r="AW394" s="10">
        <f t="shared" si="98"/>
        <v>3.2850588894119702E-2</v>
      </c>
      <c r="AX394" s="10">
        <f t="shared" si="98"/>
        <v>3.2850588894119702E-2</v>
      </c>
      <c r="AY394" s="10">
        <f t="shared" si="98"/>
        <v>3.2850588894119702E-2</v>
      </c>
      <c r="AZ394" s="10">
        <f t="shared" si="98"/>
        <v>3.2850588894119702E-2</v>
      </c>
      <c r="BA394" s="10">
        <f t="shared" si="98"/>
        <v>3.2850588894119702E-2</v>
      </c>
      <c r="BB394" s="10">
        <f t="shared" si="98"/>
        <v>3.2850588894119702E-2</v>
      </c>
      <c r="BC394" s="10">
        <f t="shared" si="98"/>
        <v>3.2850588894119702E-2</v>
      </c>
      <c r="BD394" s="10">
        <f t="shared" si="98"/>
        <v>3.2850588894119702E-2</v>
      </c>
      <c r="BE394" s="10">
        <f t="shared" si="98"/>
        <v>3.2850588894119702E-2</v>
      </c>
      <c r="BF394" s="10">
        <f t="shared" si="98"/>
        <v>3.2850588894119702E-2</v>
      </c>
      <c r="BG394" s="10">
        <f t="shared" si="98"/>
        <v>3.2850588894119702E-2</v>
      </c>
      <c r="BH394" s="10">
        <f t="shared" si="98"/>
        <v>3.2850588894119702E-2</v>
      </c>
      <c r="BI394" s="10">
        <f t="shared" si="98"/>
        <v>3.2850588894119702E-2</v>
      </c>
      <c r="BJ394" s="10">
        <f t="shared" si="98"/>
        <v>3.2850588894119702E-2</v>
      </c>
      <c r="BK394" s="10">
        <f t="shared" si="98"/>
        <v>3.2850588894119702E-2</v>
      </c>
      <c r="BL394" s="10">
        <f t="shared" si="98"/>
        <v>3.2850588894119702E-2</v>
      </c>
      <c r="BM394" s="10">
        <f t="shared" si="98"/>
        <v>3.2850588894119702E-2</v>
      </c>
      <c r="BN394" s="10">
        <f t="shared" si="98"/>
        <v>3.2850588894119702E-2</v>
      </c>
      <c r="BO394" s="10">
        <f t="shared" si="98"/>
        <v>3.2850588894119702E-2</v>
      </c>
      <c r="BP394" s="10">
        <f t="shared" si="98"/>
        <v>3.2850588894119702E-2</v>
      </c>
      <c r="BQ394" s="10">
        <f t="shared" si="98"/>
        <v>3.2850588894119702E-2</v>
      </c>
      <c r="BR394" s="10">
        <f t="shared" si="98"/>
        <v>3.2850588894119702E-2</v>
      </c>
      <c r="BS394" s="10">
        <f t="shared" si="98"/>
        <v>3.2850588894119702E-2</v>
      </c>
      <c r="BT394" s="10">
        <f t="shared" si="98"/>
        <v>3.2850588894119702E-2</v>
      </c>
      <c r="BU394" s="10">
        <f t="shared" si="98"/>
        <v>3.2850588894119702E-2</v>
      </c>
      <c r="BV394" s="10">
        <f t="shared" si="98"/>
        <v>3.2850588894119702E-2</v>
      </c>
      <c r="BW394" s="10">
        <f t="shared" si="98"/>
        <v>3.2850588894119702E-2</v>
      </c>
      <c r="BX394" s="10">
        <f t="shared" si="98"/>
        <v>3.2850588894119702E-2</v>
      </c>
      <c r="BY394" s="10">
        <f t="shared" si="98"/>
        <v>3.2850588894119702E-2</v>
      </c>
      <c r="BZ394" s="10">
        <f t="shared" si="98"/>
        <v>3.2850588894119702E-2</v>
      </c>
      <c r="CA394" s="10">
        <f t="shared" si="98"/>
        <v>3.2850588894119702E-2</v>
      </c>
      <c r="CB394" s="10">
        <f t="shared" si="98"/>
        <v>3.2850588894119702E-2</v>
      </c>
      <c r="CC394" s="10">
        <f t="shared" si="98"/>
        <v>3.2850588894119702E-2</v>
      </c>
      <c r="CD394" s="10">
        <f t="shared" si="98"/>
        <v>3.2850588894119702E-2</v>
      </c>
      <c r="CE394" s="10">
        <f t="shared" si="98"/>
        <v>3.2850588894119702E-2</v>
      </c>
      <c r="CF394" s="10">
        <f t="shared" si="98"/>
        <v>3.2850588894119702E-2</v>
      </c>
      <c r="CG394" s="10">
        <f t="shared" si="98"/>
        <v>3.2850588894119702E-2</v>
      </c>
      <c r="CH394" s="10">
        <f t="shared" si="98"/>
        <v>3.2850588894119702E-2</v>
      </c>
    </row>
    <row r="395" spans="1:86" x14ac:dyDescent="0.2">
      <c r="A395" t="s">
        <v>380</v>
      </c>
      <c r="B395" s="14">
        <f>'CTZ 311225'!C388</f>
        <v>3.2852731392060498E-2</v>
      </c>
      <c r="C395" s="2">
        <f>'solvencii lab'!C383</f>
        <v>3.1072345149826899E-2</v>
      </c>
      <c r="D395" s="2">
        <f>'solvencii lab'!D383</f>
        <v>2.9578805211202399E-2</v>
      </c>
      <c r="E395" s="2">
        <f>'solvencii lab'!E383</f>
        <v>3.2599018854101401E-2</v>
      </c>
      <c r="F395" s="2">
        <f>'solvencii lab'!F383</f>
        <v>3.2555907304660403E-2</v>
      </c>
      <c r="G395" s="2">
        <f>'solvencii lab'!G383</f>
        <v>3.2512912073903999E-2</v>
      </c>
      <c r="H395" s="2">
        <f>'solvencii lab'!H383</f>
        <v>3.24696557777268E-2</v>
      </c>
      <c r="I395" s="2">
        <f>'solvencii lab'!I383</f>
        <v>3.24265174272804E-2</v>
      </c>
      <c r="J395" s="2">
        <f>'solvencii lab'!J383</f>
        <v>3.2383120951356002E-2</v>
      </c>
      <c r="K395" s="2">
        <f>'solvencii lab'!K383</f>
        <v>3.2339844012210198E-2</v>
      </c>
      <c r="L395" s="2">
        <f>'solvencii lab'!L383</f>
        <v>3.2296311852602698E-2</v>
      </c>
      <c r="M395" s="2">
        <f>'solvencii lab'!M383</f>
        <v>3.2252900785256999E-2</v>
      </c>
      <c r="N395" s="2">
        <f>'solvencii lab'!N383</f>
        <v>3.2209237367798203E-2</v>
      </c>
      <c r="O395" s="2">
        <f>'solvencii lab'!O383</f>
        <v>3.2082402368023899E-2</v>
      </c>
      <c r="P395" s="2">
        <f>'solvencii lab'!P383</f>
        <v>3.1955126119982101E-2</v>
      </c>
      <c r="Q395" s="2">
        <f>'solvencii lab'!Q383</f>
        <v>3.1828625824130402E-2</v>
      </c>
      <c r="R395" s="2">
        <f>'solvencii lab'!R383</f>
        <v>3.1702291355327303E-2</v>
      </c>
      <c r="S395" s="2">
        <f>'solvencii lab'!S383</f>
        <v>3.1575515786047302E-2</v>
      </c>
      <c r="T395" s="2">
        <f>'solvencii lab'!T383</f>
        <v>3.1449511539888002E-2</v>
      </c>
      <c r="U395" s="2">
        <f>'solvencii lab'!U383</f>
        <v>3.1323670906821602E-2</v>
      </c>
      <c r="V395" s="2">
        <f>'solvencii lab'!V383</f>
        <v>3.1197389331687201E-2</v>
      </c>
      <c r="W395" s="2">
        <f>'solvencii lab'!W383</f>
        <v>3.1071874524821502E-2</v>
      </c>
      <c r="X395" s="2">
        <f>'solvencii lab'!X383</f>
        <v>3.09465211588646E-2</v>
      </c>
      <c r="Y395" s="2">
        <f>'solvencii lab'!Y383</f>
        <v>3.08207270193789E-2</v>
      </c>
      <c r="Z395" s="2">
        <f>'solvencii lab'!Z383</f>
        <v>3.0695695165846301E-2</v>
      </c>
      <c r="AA395" s="2">
        <f>'solvencii lab'!AA383</f>
        <v>3.07692487083535E-2</v>
      </c>
      <c r="AB395" s="2">
        <f>'solvencii lab'!AB383</f>
        <v>3.08428411934791E-2</v>
      </c>
      <c r="AC395" s="2">
        <f>'solvencii lab'!AC383</f>
        <v>3.09168275766835E-2</v>
      </c>
      <c r="AD395" s="2">
        <f>'solvencii lab'!AD383</f>
        <v>3.0991032369259399E-2</v>
      </c>
      <c r="AE395" s="2">
        <f>'solvencii lab'!AE383</f>
        <v>3.1065277997756699E-2</v>
      </c>
      <c r="AF395" s="2">
        <f>'solvencii lab'!AF383</f>
        <v>3.1139922584988201E-2</v>
      </c>
      <c r="AG395" s="2">
        <f>'solvencii lab'!AG383</f>
        <v>3.12147891039402E-2</v>
      </c>
      <c r="AH395" s="2">
        <f>'solvencii lab'!AH383</f>
        <v>3.1289698409376399E-2</v>
      </c>
      <c r="AI395" s="2">
        <f>'solvencii lab'!AI383</f>
        <v>3.1365011842972398E-2</v>
      </c>
      <c r="AJ395" s="2">
        <f>'solvencii lab'!AJ383</f>
        <v>3.1440550815066103E-2</v>
      </c>
      <c r="AK395" s="2">
        <f>'solvencii lab'!AK383</f>
        <v>3.1516134583496003E-2</v>
      </c>
      <c r="AL395" s="7">
        <f t="shared" si="86"/>
        <v>3.2852731392060498E-2</v>
      </c>
      <c r="AM395" s="10">
        <f t="shared" si="87"/>
        <v>3.2852731392060498E-2</v>
      </c>
      <c r="AN395" s="10">
        <f t="shared" si="98"/>
        <v>3.2852731392060498E-2</v>
      </c>
      <c r="AO395" s="10">
        <f t="shared" si="98"/>
        <v>3.2852731392060498E-2</v>
      </c>
      <c r="AP395" s="10">
        <f t="shared" si="98"/>
        <v>3.2852731392060498E-2</v>
      </c>
      <c r="AQ395" s="10">
        <f t="shared" si="98"/>
        <v>3.2852731392060498E-2</v>
      </c>
      <c r="AR395" s="10">
        <f t="shared" si="98"/>
        <v>3.2852731392060498E-2</v>
      </c>
      <c r="AS395" s="10">
        <f t="shared" si="98"/>
        <v>3.2852731392060498E-2</v>
      </c>
      <c r="AT395" s="10">
        <f t="shared" si="98"/>
        <v>3.2852731392060498E-2</v>
      </c>
      <c r="AU395" s="10">
        <f t="shared" si="98"/>
        <v>3.2852731392060498E-2</v>
      </c>
      <c r="AV395" s="10">
        <f t="shared" si="98"/>
        <v>3.2852731392060498E-2</v>
      </c>
      <c r="AW395" s="10">
        <f t="shared" si="98"/>
        <v>3.2852731392060498E-2</v>
      </c>
      <c r="AX395" s="10">
        <f t="shared" si="98"/>
        <v>3.2852731392060498E-2</v>
      </c>
      <c r="AY395" s="10">
        <f t="shared" si="98"/>
        <v>3.2852731392060498E-2</v>
      </c>
      <c r="AZ395" s="10">
        <f t="shared" si="98"/>
        <v>3.2852731392060498E-2</v>
      </c>
      <c r="BA395" s="10">
        <f t="shared" si="98"/>
        <v>3.2852731392060498E-2</v>
      </c>
      <c r="BB395" s="10">
        <f t="shared" si="98"/>
        <v>3.2852731392060498E-2</v>
      </c>
      <c r="BC395" s="10">
        <f t="shared" si="98"/>
        <v>3.2852731392060498E-2</v>
      </c>
      <c r="BD395" s="10">
        <f t="shared" si="98"/>
        <v>3.2852731392060498E-2</v>
      </c>
      <c r="BE395" s="10">
        <f t="shared" si="98"/>
        <v>3.2852731392060498E-2</v>
      </c>
      <c r="BF395" s="10">
        <f t="shared" si="98"/>
        <v>3.2852731392060498E-2</v>
      </c>
      <c r="BG395" s="10">
        <f t="shared" si="98"/>
        <v>3.2852731392060498E-2</v>
      </c>
      <c r="BH395" s="10">
        <f t="shared" si="98"/>
        <v>3.2852731392060498E-2</v>
      </c>
      <c r="BI395" s="10">
        <f t="shared" si="98"/>
        <v>3.2852731392060498E-2</v>
      </c>
      <c r="BJ395" s="10">
        <f t="shared" si="98"/>
        <v>3.2852731392060498E-2</v>
      </c>
      <c r="BK395" s="10">
        <f t="shared" si="98"/>
        <v>3.2852731392060498E-2</v>
      </c>
      <c r="BL395" s="10">
        <f t="shared" si="98"/>
        <v>3.2852731392060498E-2</v>
      </c>
      <c r="BM395" s="10">
        <f t="shared" si="98"/>
        <v>3.2852731392060498E-2</v>
      </c>
      <c r="BN395" s="10">
        <f t="shared" si="98"/>
        <v>3.2852731392060498E-2</v>
      </c>
      <c r="BO395" s="10">
        <f t="shared" si="98"/>
        <v>3.2852731392060498E-2</v>
      </c>
      <c r="BP395" s="10">
        <f t="shared" si="98"/>
        <v>3.2852731392060498E-2</v>
      </c>
      <c r="BQ395" s="10">
        <f t="shared" si="98"/>
        <v>3.2852731392060498E-2</v>
      </c>
      <c r="BR395" s="10">
        <f t="shared" si="98"/>
        <v>3.2852731392060498E-2</v>
      </c>
      <c r="BS395" s="10">
        <f t="shared" si="98"/>
        <v>3.2852731392060498E-2</v>
      </c>
      <c r="BT395" s="10">
        <f t="shared" si="98"/>
        <v>3.2852731392060498E-2</v>
      </c>
      <c r="BU395" s="10">
        <f t="shared" si="98"/>
        <v>3.2852731392060498E-2</v>
      </c>
      <c r="BV395" s="10">
        <f t="shared" si="98"/>
        <v>3.2852731392060498E-2</v>
      </c>
      <c r="BW395" s="10">
        <f t="shared" si="98"/>
        <v>3.2852731392060498E-2</v>
      </c>
      <c r="BX395" s="10">
        <f t="shared" si="98"/>
        <v>3.2852731392060498E-2</v>
      </c>
      <c r="BY395" s="10">
        <f t="shared" si="98"/>
        <v>3.2852731392060498E-2</v>
      </c>
      <c r="BZ395" s="10">
        <f t="shared" si="98"/>
        <v>3.2852731392060498E-2</v>
      </c>
      <c r="CA395" s="10">
        <f t="shared" si="98"/>
        <v>3.2852731392060498E-2</v>
      </c>
      <c r="CB395" s="10">
        <f t="shared" si="98"/>
        <v>3.2852731392060498E-2</v>
      </c>
      <c r="CC395" s="10">
        <f t="shared" si="98"/>
        <v>3.2852731392060498E-2</v>
      </c>
      <c r="CD395" s="10">
        <f t="shared" si="98"/>
        <v>3.2852731392060498E-2</v>
      </c>
      <c r="CE395" s="10">
        <f t="shared" si="98"/>
        <v>3.2852731392060498E-2</v>
      </c>
      <c r="CF395" s="10">
        <f t="shared" si="98"/>
        <v>3.2852731392060498E-2</v>
      </c>
      <c r="CG395" s="10">
        <f t="shared" si="98"/>
        <v>3.2852731392060498E-2</v>
      </c>
      <c r="CH395" s="10">
        <f t="shared" si="98"/>
        <v>3.2852731392060498E-2</v>
      </c>
    </row>
    <row r="396" spans="1:86" x14ac:dyDescent="0.2">
      <c r="A396" t="s">
        <v>381</v>
      </c>
      <c r="B396" s="14">
        <f>'CTZ 311225'!C389</f>
        <v>3.2854850115500801E-2</v>
      </c>
      <c r="C396" s="2">
        <f>'solvencii lab'!C384</f>
        <v>3.1076861469778901E-2</v>
      </c>
      <c r="D396" s="2">
        <f>'solvencii lab'!D384</f>
        <v>2.95859534285156E-2</v>
      </c>
      <c r="E396" s="2">
        <f>'solvencii lab'!E384</f>
        <v>3.2600873591534602E-2</v>
      </c>
      <c r="F396" s="2">
        <f>'solvencii lab'!F384</f>
        <v>3.2557763695990297E-2</v>
      </c>
      <c r="G396" s="2">
        <f>'solvencii lab'!G384</f>
        <v>3.2514770326913897E-2</v>
      </c>
      <c r="H396" s="2">
        <f>'solvencii lab'!H384</f>
        <v>3.2471516550359902E-2</v>
      </c>
      <c r="I396" s="2">
        <f>'solvencii lab'!I384</f>
        <v>3.24283809226322E-2</v>
      </c>
      <c r="J396" s="2">
        <f>'solvencii lab'!J384</f>
        <v>3.2384987823852199E-2</v>
      </c>
      <c r="K396" s="2">
        <f>'solvencii lab'!K384</f>
        <v>3.2341714460269302E-2</v>
      </c>
      <c r="L396" s="2">
        <f>'solvencii lab'!L384</f>
        <v>3.2298186527110098E-2</v>
      </c>
      <c r="M396" s="2">
        <f>'solvencii lab'!M384</f>
        <v>3.2254779879965501E-2</v>
      </c>
      <c r="N396" s="2">
        <f>'solvencii lab'!N384</f>
        <v>3.2211121530030397E-2</v>
      </c>
      <c r="O396" s="2">
        <f>'solvencii lab'!O384</f>
        <v>3.2084525001861701E-2</v>
      </c>
      <c r="P396" s="2">
        <f>'solvencii lab'!P384</f>
        <v>3.1957488343234697E-2</v>
      </c>
      <c r="Q396" s="2">
        <f>'solvencii lab'!Q384</f>
        <v>3.18312264610092E-2</v>
      </c>
      <c r="R396" s="2">
        <f>'solvencii lab'!R384</f>
        <v>3.1705130375612997E-2</v>
      </c>
      <c r="S396" s="2">
        <f>'solvencii lab'!S384</f>
        <v>3.1578594304521201E-2</v>
      </c>
      <c r="T396" s="2">
        <f>'solvencii lab'!T384</f>
        <v>3.1452828378643702E-2</v>
      </c>
      <c r="U396" s="2">
        <f>'solvencii lab'!U384</f>
        <v>3.1327226033128701E-2</v>
      </c>
      <c r="V396" s="2">
        <f>'solvencii lab'!V384</f>
        <v>3.1201183857373801E-2</v>
      </c>
      <c r="W396" s="2">
        <f>'solvencii lab'!W384</f>
        <v>3.1075907270009299E-2</v>
      </c>
      <c r="X396" s="2">
        <f>'solvencii lab'!X384</f>
        <v>3.09507920884197E-2</v>
      </c>
      <c r="Y396" s="2">
        <f>'solvencii lab'!Y384</f>
        <v>3.0825237242248098E-2</v>
      </c>
      <c r="Z396" s="2">
        <f>'solvencii lab'!Z384</f>
        <v>3.0700443500318999E-2</v>
      </c>
      <c r="AA396" s="2">
        <f>'solvencii lab'!AA384</f>
        <v>3.0773905509998201E-2</v>
      </c>
      <c r="AB396" s="2">
        <f>'solvencii lab'!AB384</f>
        <v>3.0847406632971999E-2</v>
      </c>
      <c r="AC396" s="2">
        <f>'solvencii lab'!AC384</f>
        <v>3.0921301386502301E-2</v>
      </c>
      <c r="AD396" s="2">
        <f>'solvencii lab'!AD384</f>
        <v>3.09954145025086E-2</v>
      </c>
      <c r="AE396" s="2">
        <f>'solvencii lab'!AE384</f>
        <v>3.1069568628635E-2</v>
      </c>
      <c r="AF396" s="2">
        <f>'solvencii lab'!AF384</f>
        <v>3.11441214488801E-2</v>
      </c>
      <c r="AG396" s="2">
        <f>'solvencii lab'!AG384</f>
        <v>3.1218896157255E-2</v>
      </c>
      <c r="AH396" s="2">
        <f>'solvencii lab'!AH384</f>
        <v>3.1293713829987302E-2</v>
      </c>
      <c r="AI396" s="2">
        <f>'solvencii lab'!AI384</f>
        <v>3.1368935369371298E-2</v>
      </c>
      <c r="AJ396" s="2">
        <f>'solvencii lab'!AJ384</f>
        <v>3.1444382407148801E-2</v>
      </c>
      <c r="AK396" s="2">
        <f>'solvencii lab'!AK384</f>
        <v>3.1519874422968101E-2</v>
      </c>
      <c r="AL396" s="7">
        <f t="shared" si="86"/>
        <v>3.2854850115500801E-2</v>
      </c>
      <c r="AM396" s="10">
        <f t="shared" si="87"/>
        <v>3.2854850115500801E-2</v>
      </c>
      <c r="AN396" s="10">
        <f t="shared" si="98"/>
        <v>3.2854850115500801E-2</v>
      </c>
      <c r="AO396" s="10">
        <f t="shared" si="98"/>
        <v>3.2854850115500801E-2</v>
      </c>
      <c r="AP396" s="10">
        <f t="shared" si="98"/>
        <v>3.2854850115500801E-2</v>
      </c>
      <c r="AQ396" s="10">
        <f t="shared" si="98"/>
        <v>3.2854850115500801E-2</v>
      </c>
      <c r="AR396" s="10">
        <f t="shared" si="98"/>
        <v>3.2854850115500801E-2</v>
      </c>
      <c r="AS396" s="10">
        <f t="shared" si="98"/>
        <v>3.2854850115500801E-2</v>
      </c>
      <c r="AT396" s="10">
        <f t="shared" si="98"/>
        <v>3.2854850115500801E-2</v>
      </c>
      <c r="AU396" s="10">
        <f t="shared" si="98"/>
        <v>3.2854850115500801E-2</v>
      </c>
      <c r="AV396" s="10">
        <f t="shared" si="98"/>
        <v>3.2854850115500801E-2</v>
      </c>
      <c r="AW396" s="10">
        <f t="shared" si="98"/>
        <v>3.2854850115500801E-2</v>
      </c>
      <c r="AX396" s="10">
        <f t="shared" si="98"/>
        <v>3.2854850115500801E-2</v>
      </c>
      <c r="AY396" s="10">
        <f t="shared" si="98"/>
        <v>3.2854850115500801E-2</v>
      </c>
      <c r="AZ396" s="10">
        <f t="shared" si="98"/>
        <v>3.2854850115500801E-2</v>
      </c>
      <c r="BA396" s="10">
        <f t="shared" si="98"/>
        <v>3.2854850115500801E-2</v>
      </c>
      <c r="BB396" s="10">
        <f t="shared" si="98"/>
        <v>3.2854850115500801E-2</v>
      </c>
      <c r="BC396" s="10">
        <f t="shared" si="98"/>
        <v>3.2854850115500801E-2</v>
      </c>
      <c r="BD396" s="10">
        <f t="shared" si="98"/>
        <v>3.2854850115500801E-2</v>
      </c>
      <c r="BE396" s="10">
        <f t="shared" si="98"/>
        <v>3.2854850115500801E-2</v>
      </c>
      <c r="BF396" s="10">
        <f t="shared" si="98"/>
        <v>3.2854850115500801E-2</v>
      </c>
      <c r="BG396" s="10">
        <f t="shared" si="98"/>
        <v>3.2854850115500801E-2</v>
      </c>
      <c r="BH396" s="10">
        <f t="shared" si="98"/>
        <v>3.2854850115500801E-2</v>
      </c>
      <c r="BI396" s="10">
        <f t="shared" si="98"/>
        <v>3.2854850115500801E-2</v>
      </c>
      <c r="BJ396" s="10">
        <f t="shared" si="98"/>
        <v>3.2854850115500801E-2</v>
      </c>
      <c r="BK396" s="10">
        <f t="shared" si="98"/>
        <v>3.2854850115500801E-2</v>
      </c>
      <c r="BL396" s="10">
        <f t="shared" si="98"/>
        <v>3.2854850115500801E-2</v>
      </c>
      <c r="BM396" s="10">
        <f t="shared" si="98"/>
        <v>3.2854850115500801E-2</v>
      </c>
      <c r="BN396" s="10">
        <f t="shared" si="98"/>
        <v>3.2854850115500801E-2</v>
      </c>
      <c r="BO396" s="10">
        <f t="shared" si="98"/>
        <v>3.2854850115500801E-2</v>
      </c>
      <c r="BP396" s="10">
        <f t="shared" si="98"/>
        <v>3.2854850115500801E-2</v>
      </c>
      <c r="BQ396" s="10">
        <f t="shared" si="98"/>
        <v>3.2854850115500801E-2</v>
      </c>
      <c r="BR396" s="10">
        <f t="shared" si="98"/>
        <v>3.2854850115500801E-2</v>
      </c>
      <c r="BS396" s="10">
        <f t="shared" si="98"/>
        <v>3.2854850115500801E-2</v>
      </c>
      <c r="BT396" s="10">
        <f t="shared" si="98"/>
        <v>3.2854850115500801E-2</v>
      </c>
      <c r="BU396" s="10">
        <f t="shared" si="98"/>
        <v>3.2854850115500801E-2</v>
      </c>
      <c r="BV396" s="10">
        <f t="shared" si="98"/>
        <v>3.2854850115500801E-2</v>
      </c>
      <c r="BW396" s="10">
        <f t="shared" si="98"/>
        <v>3.2854850115500801E-2</v>
      </c>
      <c r="BX396" s="10">
        <f t="shared" si="98"/>
        <v>3.2854850115500801E-2</v>
      </c>
      <c r="BY396" s="10">
        <f t="shared" si="98"/>
        <v>3.2854850115500801E-2</v>
      </c>
      <c r="BZ396" s="10">
        <f t="shared" si="98"/>
        <v>3.2854850115500801E-2</v>
      </c>
      <c r="CA396" s="10">
        <f t="shared" si="98"/>
        <v>3.2854850115500801E-2</v>
      </c>
      <c r="CB396" s="10">
        <f t="shared" si="98"/>
        <v>3.2854850115500801E-2</v>
      </c>
      <c r="CC396" s="10">
        <f t="shared" si="98"/>
        <v>3.2854850115500801E-2</v>
      </c>
      <c r="CD396" s="10">
        <f t="shared" si="98"/>
        <v>3.2854850115500801E-2</v>
      </c>
      <c r="CE396" s="10">
        <f t="shared" si="98"/>
        <v>3.2854850115500801E-2</v>
      </c>
      <c r="CF396" s="10">
        <f t="shared" si="98"/>
        <v>3.2854850115500801E-2</v>
      </c>
      <c r="CG396" s="10">
        <f t="shared" si="98"/>
        <v>3.2854850115500801E-2</v>
      </c>
      <c r="CH396" s="10">
        <f t="shared" si="98"/>
        <v>3.2854850115500801E-2</v>
      </c>
    </row>
    <row r="397" spans="1:86" x14ac:dyDescent="0.2">
      <c r="A397" t="s">
        <v>382</v>
      </c>
      <c r="B397" s="14">
        <f>'CTZ 311225'!C390</f>
        <v>3.2856945340040002E-2</v>
      </c>
      <c r="C397" s="2">
        <f>'solvencii lab'!C385</f>
        <v>3.10813574382315E-2</v>
      </c>
      <c r="D397" s="2">
        <f>'solvencii lab'!D385</f>
        <v>2.95930754052686E-2</v>
      </c>
      <c r="E397" s="2">
        <f>'solvencii lab'!E385</f>
        <v>3.2602713753669903E-2</v>
      </c>
      <c r="F397" s="2">
        <f>'solvencii lab'!F385</f>
        <v>3.2559606176515203E-2</v>
      </c>
      <c r="G397" s="2">
        <f>'solvencii lab'!G385</f>
        <v>3.2516615330144598E-2</v>
      </c>
      <c r="H397" s="2">
        <f>'solvencii lab'!H385</f>
        <v>3.2473364731675898E-2</v>
      </c>
      <c r="I397" s="2">
        <f>'solvencii lab'!I385</f>
        <v>3.2430232481676299E-2</v>
      </c>
      <c r="J397" s="2">
        <f>'solvencii lab'!J385</f>
        <v>3.2386843412472499E-2</v>
      </c>
      <c r="K397" s="2">
        <f>'solvencii lab'!K385</f>
        <v>3.2343574273445398E-2</v>
      </c>
      <c r="L397" s="2">
        <f>'solvencii lab'!L385</f>
        <v>3.2300051213136602E-2</v>
      </c>
      <c r="M397" s="2">
        <f>'solvencii lab'!M385</f>
        <v>3.2256649629170499E-2</v>
      </c>
      <c r="N397" s="2">
        <f>'solvencii lab'!N385</f>
        <v>3.2212996987134E-2</v>
      </c>
      <c r="O397" s="2">
        <f>'solvencii lab'!O385</f>
        <v>3.2086638256669998E-2</v>
      </c>
      <c r="P397" s="2">
        <f>'solvencii lab'!P385</f>
        <v>3.1959840508337799E-2</v>
      </c>
      <c r="Q397" s="2">
        <f>'solvencii lab'!Q385</f>
        <v>3.1833816361913098E-2</v>
      </c>
      <c r="R397" s="2">
        <f>'solvencii lab'!R385</f>
        <v>3.1707957980164202E-2</v>
      </c>
      <c r="S397" s="2">
        <f>'solvencii lab'!S385</f>
        <v>3.1581660722299801E-2</v>
      </c>
      <c r="T397" s="2">
        <f>'solvencii lab'!T385</f>
        <v>3.1456132433111898E-2</v>
      </c>
      <c r="U397" s="2">
        <f>'solvencii lab'!U385</f>
        <v>3.1330767689667E-2</v>
      </c>
      <c r="V397" s="2">
        <f>'solvencii lab'!V385</f>
        <v>3.1204964222626599E-2</v>
      </c>
      <c r="W397" s="2">
        <f>'solvencii lab'!W385</f>
        <v>3.10799251655389E-2</v>
      </c>
      <c r="X397" s="2">
        <f>'solvencii lab'!X385</f>
        <v>3.0955047477247501E-2</v>
      </c>
      <c r="Y397" s="2">
        <f>'solvencii lab'!Y385</f>
        <v>3.0829731228153801E-2</v>
      </c>
      <c r="Z397" s="2">
        <f>'solvencii lab'!Z385</f>
        <v>3.0705174903103E-2</v>
      </c>
      <c r="AA397" s="2">
        <f>'solvencii lab'!AA385</f>
        <v>3.0778545235816902E-2</v>
      </c>
      <c r="AB397" s="2">
        <f>'solvencii lab'!AB385</f>
        <v>3.0851954850481901E-2</v>
      </c>
      <c r="AC397" s="2">
        <f>'solvencii lab'!AC385</f>
        <v>3.0925757825438199E-2</v>
      </c>
      <c r="AD397" s="2">
        <f>'solvencii lab'!AD385</f>
        <v>3.0999779113558099E-2</v>
      </c>
      <c r="AE397" s="2">
        <f>'solvencii lab'!AE385</f>
        <v>3.10738415839306E-2</v>
      </c>
      <c r="AF397" s="2">
        <f>'solvencii lab'!AF385</f>
        <v>3.1148302480979901E-2</v>
      </c>
      <c r="AG397" s="2">
        <f>'solvencii lab'!AG385</f>
        <v>3.1222985220086701E-2</v>
      </c>
      <c r="AH397" s="2">
        <f>'solvencii lab'!AH385</f>
        <v>3.1297711099307998E-2</v>
      </c>
      <c r="AI397" s="2">
        <f>'solvencii lab'!AI385</f>
        <v>3.1372840580761799E-2</v>
      </c>
      <c r="AJ397" s="2">
        <f>'solvencii lab'!AJ385</f>
        <v>3.1448195517954101E-2</v>
      </c>
      <c r="AK397" s="2">
        <f>'solvencii lab'!AK385</f>
        <v>3.1523595612728203E-2</v>
      </c>
      <c r="AL397" s="7">
        <f t="shared" si="86"/>
        <v>3.2856945340040002E-2</v>
      </c>
      <c r="AM397" s="10">
        <f t="shared" si="87"/>
        <v>3.2856945340040002E-2</v>
      </c>
      <c r="AN397" s="10">
        <f t="shared" si="98"/>
        <v>3.2856945340040002E-2</v>
      </c>
      <c r="AO397" s="10">
        <f t="shared" si="98"/>
        <v>3.2856945340040002E-2</v>
      </c>
      <c r="AP397" s="10">
        <f t="shared" si="98"/>
        <v>3.2856945340040002E-2</v>
      </c>
      <c r="AQ397" s="10">
        <f t="shared" si="98"/>
        <v>3.2856945340040002E-2</v>
      </c>
      <c r="AR397" s="10">
        <f t="shared" si="98"/>
        <v>3.2856945340040002E-2</v>
      </c>
      <c r="AS397" s="10">
        <f t="shared" si="98"/>
        <v>3.2856945340040002E-2</v>
      </c>
      <c r="AT397" s="10">
        <f t="shared" si="98"/>
        <v>3.2856945340040002E-2</v>
      </c>
      <c r="AU397" s="10">
        <f t="shared" si="98"/>
        <v>3.2856945340040002E-2</v>
      </c>
      <c r="AV397" s="10">
        <f t="shared" si="98"/>
        <v>3.2856945340040002E-2</v>
      </c>
      <c r="AW397" s="10">
        <f t="shared" si="98"/>
        <v>3.2856945340040002E-2</v>
      </c>
      <c r="AX397" s="10">
        <f t="shared" si="98"/>
        <v>3.2856945340040002E-2</v>
      </c>
      <c r="AY397" s="10">
        <f t="shared" si="98"/>
        <v>3.2856945340040002E-2</v>
      </c>
      <c r="AZ397" s="10">
        <f t="shared" si="98"/>
        <v>3.2856945340040002E-2</v>
      </c>
      <c r="BA397" s="10">
        <f t="shared" si="98"/>
        <v>3.2856945340040002E-2</v>
      </c>
      <c r="BB397" s="10">
        <f t="shared" si="98"/>
        <v>3.2856945340040002E-2</v>
      </c>
      <c r="BC397" s="10">
        <f t="shared" si="98"/>
        <v>3.2856945340040002E-2</v>
      </c>
      <c r="BD397" s="10">
        <f t="shared" si="98"/>
        <v>3.2856945340040002E-2</v>
      </c>
      <c r="BE397" s="10">
        <f t="shared" si="98"/>
        <v>3.2856945340040002E-2</v>
      </c>
      <c r="BF397" s="10">
        <f t="shared" si="98"/>
        <v>3.2856945340040002E-2</v>
      </c>
      <c r="BG397" s="10">
        <f t="shared" si="98"/>
        <v>3.2856945340040002E-2</v>
      </c>
      <c r="BH397" s="10">
        <f t="shared" si="98"/>
        <v>3.2856945340040002E-2</v>
      </c>
      <c r="BI397" s="10">
        <f t="shared" si="98"/>
        <v>3.2856945340040002E-2</v>
      </c>
      <c r="BJ397" s="10">
        <f t="shared" si="98"/>
        <v>3.2856945340040002E-2</v>
      </c>
      <c r="BK397" s="10">
        <f t="shared" si="98"/>
        <v>3.2856945340040002E-2</v>
      </c>
      <c r="BL397" s="10">
        <f t="shared" si="98"/>
        <v>3.2856945340040002E-2</v>
      </c>
      <c r="BM397" s="10">
        <f t="shared" si="98"/>
        <v>3.2856945340040002E-2</v>
      </c>
      <c r="BN397" s="10">
        <f t="shared" si="98"/>
        <v>3.2856945340040002E-2</v>
      </c>
      <c r="BO397" s="10">
        <f t="shared" si="98"/>
        <v>3.2856945340040002E-2</v>
      </c>
      <c r="BP397" s="10">
        <f t="shared" si="98"/>
        <v>3.2856945340040002E-2</v>
      </c>
      <c r="BQ397" s="10">
        <f t="shared" si="98"/>
        <v>3.2856945340040002E-2</v>
      </c>
      <c r="BR397" s="10">
        <f t="shared" si="98"/>
        <v>3.2856945340040002E-2</v>
      </c>
      <c r="BS397" s="10">
        <f t="shared" si="98"/>
        <v>3.2856945340040002E-2</v>
      </c>
      <c r="BT397" s="10">
        <f t="shared" si="98"/>
        <v>3.2856945340040002E-2</v>
      </c>
      <c r="BU397" s="10">
        <f t="shared" si="98"/>
        <v>3.2856945340040002E-2</v>
      </c>
      <c r="BV397" s="10">
        <f t="shared" si="98"/>
        <v>3.2856945340040002E-2</v>
      </c>
      <c r="BW397" s="10">
        <f t="shared" si="98"/>
        <v>3.2856945340040002E-2</v>
      </c>
      <c r="BX397" s="10">
        <f t="shared" si="98"/>
        <v>3.2856945340040002E-2</v>
      </c>
      <c r="BY397" s="10">
        <f t="shared" si="98"/>
        <v>3.2856945340040002E-2</v>
      </c>
      <c r="BZ397" s="10">
        <f t="shared" si="98"/>
        <v>3.2856945340040002E-2</v>
      </c>
      <c r="CA397" s="10">
        <f t="shared" si="98"/>
        <v>3.2856945340040002E-2</v>
      </c>
      <c r="CB397" s="10">
        <f t="shared" si="98"/>
        <v>3.2856945340040002E-2</v>
      </c>
      <c r="CC397" s="10">
        <f t="shared" si="98"/>
        <v>3.2856945340040002E-2</v>
      </c>
      <c r="CD397" s="10">
        <f t="shared" si="98"/>
        <v>3.2856945340040002E-2</v>
      </c>
      <c r="CE397" s="10">
        <f t="shared" si="98"/>
        <v>3.2856945340040002E-2</v>
      </c>
      <c r="CF397" s="10">
        <f t="shared" si="98"/>
        <v>3.2856945340040002E-2</v>
      </c>
      <c r="CG397" s="10">
        <f t="shared" si="98"/>
        <v>3.2856945340040002E-2</v>
      </c>
      <c r="CH397" s="10">
        <f t="shared" si="98"/>
        <v>3.2856945340040002E-2</v>
      </c>
    </row>
    <row r="398" spans="1:86" x14ac:dyDescent="0.2">
      <c r="A398" t="s">
        <v>383</v>
      </c>
      <c r="B398" s="14">
        <f>'CTZ 311225'!C391</f>
        <v>3.2859017337782202E-2</v>
      </c>
      <c r="C398" s="2">
        <f>'solvencii lab'!C386</f>
        <v>3.1085833194364799E-2</v>
      </c>
      <c r="D398" s="2">
        <f>'solvencii lab'!D386</f>
        <v>2.9600171277759799E-2</v>
      </c>
      <c r="E398" s="2">
        <f>'solvencii lab'!E386</f>
        <v>3.2604539483941097E-2</v>
      </c>
      <c r="F398" s="2">
        <f>'solvencii lab'!F386</f>
        <v>3.2561434880435502E-2</v>
      </c>
      <c r="G398" s="2">
        <f>'solvencii lab'!G386</f>
        <v>3.2518447208595702E-2</v>
      </c>
      <c r="H398" s="2">
        <f>'solvencii lab'!H386</f>
        <v>3.2475200437479701E-2</v>
      </c>
      <c r="I398" s="2">
        <f>'solvencii lab'!I386</f>
        <v>3.2432072211054201E-2</v>
      </c>
      <c r="J398" s="2">
        <f>'solvencii lab'!J386</f>
        <v>3.2388687814701903E-2</v>
      </c>
      <c r="K398" s="2">
        <f>'solvencii lab'!K386</f>
        <v>3.2345423540098797E-2</v>
      </c>
      <c r="L398" s="2">
        <f>'solvencii lab'!L386</f>
        <v>3.2301905989924697E-2</v>
      </c>
      <c r="M398" s="2">
        <f>'solvencii lab'!M386</f>
        <v>3.22585101030292E-2</v>
      </c>
      <c r="N398" s="2">
        <f>'solvencii lab'!N386</f>
        <v>3.2214863800187302E-2</v>
      </c>
      <c r="O398" s="2">
        <f>'solvencii lab'!O386</f>
        <v>3.2088742195293098E-2</v>
      </c>
      <c r="P398" s="2">
        <f>'solvencii lab'!P386</f>
        <v>3.1962182679932102E-2</v>
      </c>
      <c r="Q398" s="2">
        <f>'solvencii lab'!Q386</f>
        <v>3.1836395593293397E-2</v>
      </c>
      <c r="R398" s="2">
        <f>'solvencii lab'!R386</f>
        <v>3.1710774237264601E-2</v>
      </c>
      <c r="S398" s="2">
        <f>'solvencii lab'!S386</f>
        <v>3.1584715109530301E-2</v>
      </c>
      <c r="T398" s="2">
        <f>'solvencii lab'!T386</f>
        <v>3.1459423775316499E-2</v>
      </c>
      <c r="U398" s="2">
        <f>'solvencii lab'!U386</f>
        <v>3.1334295950358998E-2</v>
      </c>
      <c r="V398" s="2">
        <f>'solvencii lab'!V386</f>
        <v>3.12087305032979E-2</v>
      </c>
      <c r="W398" s="2">
        <f>'solvencii lab'!W386</f>
        <v>3.1083928289204799E-2</v>
      </c>
      <c r="X398" s="2">
        <f>'solvencii lab'!X386</f>
        <v>3.0959287405105802E-2</v>
      </c>
      <c r="Y398" s="2">
        <f>'solvencii lab'!Y386</f>
        <v>3.0834209058849298E-2</v>
      </c>
      <c r="Z398" s="2">
        <f>'solvencii lab'!Z386</f>
        <v>3.0709889457959098E-2</v>
      </c>
      <c r="AA398" s="2">
        <f>'solvencii lab'!AA386</f>
        <v>3.0783167974575101E-2</v>
      </c>
      <c r="AB398" s="2">
        <f>'solvencii lab'!AB386</f>
        <v>3.0856485939795501E-2</v>
      </c>
      <c r="AC398" s="2">
        <f>'solvencii lab'!AC386</f>
        <v>3.0930196992338298E-2</v>
      </c>
      <c r="AD398" s="2">
        <f>'solvencii lab'!AD386</f>
        <v>3.1004126306343999E-2</v>
      </c>
      <c r="AE398" s="2">
        <f>'solvencii lab'!AE386</f>
        <v>3.1078096972683999E-2</v>
      </c>
      <c r="AF398" s="2">
        <f>'solvencii lab'!AF386</f>
        <v>3.11524657954735E-2</v>
      </c>
      <c r="AG398" s="2">
        <f>'solvencii lab'!AG386</f>
        <v>3.12270564117933E-2</v>
      </c>
      <c r="AH398" s="2">
        <f>'solvencii lab'!AH386</f>
        <v>3.1301690341886297E-2</v>
      </c>
      <c r="AI398" s="2">
        <f>'solvencii lab'!AI386</f>
        <v>3.1376727606922297E-2</v>
      </c>
      <c r="AJ398" s="2">
        <f>'solvencii lab'!AJ386</f>
        <v>3.1451990282520298E-2</v>
      </c>
      <c r="AK398" s="2">
        <f>'solvencii lab'!AK386</f>
        <v>3.1527298293090499E-2</v>
      </c>
      <c r="AL398" s="7">
        <f t="shared" si="86"/>
        <v>3.2859017337782202E-2</v>
      </c>
      <c r="AM398" s="10">
        <f t="shared" si="87"/>
        <v>3.2859017337782202E-2</v>
      </c>
      <c r="AN398" s="10">
        <f t="shared" si="98"/>
        <v>3.2859017337782202E-2</v>
      </c>
      <c r="AO398" s="10">
        <f t="shared" si="98"/>
        <v>3.2859017337782202E-2</v>
      </c>
      <c r="AP398" s="10">
        <f t="shared" si="98"/>
        <v>3.2859017337782202E-2</v>
      </c>
      <c r="AQ398" s="10">
        <f t="shared" si="98"/>
        <v>3.2859017337782202E-2</v>
      </c>
      <c r="AR398" s="10">
        <f t="shared" si="98"/>
        <v>3.2859017337782202E-2</v>
      </c>
      <c r="AS398" s="10">
        <f t="shared" ref="AN398:CH403" si="99">$AL398</f>
        <v>3.2859017337782202E-2</v>
      </c>
      <c r="AT398" s="10">
        <f t="shared" si="99"/>
        <v>3.2859017337782202E-2</v>
      </c>
      <c r="AU398" s="10">
        <f t="shared" si="99"/>
        <v>3.2859017337782202E-2</v>
      </c>
      <c r="AV398" s="10">
        <f t="shared" si="99"/>
        <v>3.2859017337782202E-2</v>
      </c>
      <c r="AW398" s="10">
        <f t="shared" si="99"/>
        <v>3.2859017337782202E-2</v>
      </c>
      <c r="AX398" s="10">
        <f t="shared" si="99"/>
        <v>3.2859017337782202E-2</v>
      </c>
      <c r="AY398" s="10">
        <f t="shared" si="99"/>
        <v>3.2859017337782202E-2</v>
      </c>
      <c r="AZ398" s="10">
        <f t="shared" si="99"/>
        <v>3.2859017337782202E-2</v>
      </c>
      <c r="BA398" s="10">
        <f t="shared" si="99"/>
        <v>3.2859017337782202E-2</v>
      </c>
      <c r="BB398" s="10">
        <f t="shared" si="99"/>
        <v>3.2859017337782202E-2</v>
      </c>
      <c r="BC398" s="10">
        <f t="shared" si="99"/>
        <v>3.2859017337782202E-2</v>
      </c>
      <c r="BD398" s="10">
        <f t="shared" si="99"/>
        <v>3.2859017337782202E-2</v>
      </c>
      <c r="BE398" s="10">
        <f t="shared" si="99"/>
        <v>3.2859017337782202E-2</v>
      </c>
      <c r="BF398" s="10">
        <f t="shared" si="99"/>
        <v>3.2859017337782202E-2</v>
      </c>
      <c r="BG398" s="10">
        <f t="shared" si="99"/>
        <v>3.2859017337782202E-2</v>
      </c>
      <c r="BH398" s="10">
        <f t="shared" si="99"/>
        <v>3.2859017337782202E-2</v>
      </c>
      <c r="BI398" s="10">
        <f t="shared" si="99"/>
        <v>3.2859017337782202E-2</v>
      </c>
      <c r="BJ398" s="10">
        <f t="shared" si="99"/>
        <v>3.2859017337782202E-2</v>
      </c>
      <c r="BK398" s="10">
        <f t="shared" si="99"/>
        <v>3.2859017337782202E-2</v>
      </c>
      <c r="BL398" s="10">
        <f t="shared" si="99"/>
        <v>3.2859017337782202E-2</v>
      </c>
      <c r="BM398" s="10">
        <f t="shared" si="99"/>
        <v>3.2859017337782202E-2</v>
      </c>
      <c r="BN398" s="10">
        <f t="shared" si="99"/>
        <v>3.2859017337782202E-2</v>
      </c>
      <c r="BO398" s="10">
        <f t="shared" si="99"/>
        <v>3.2859017337782202E-2</v>
      </c>
      <c r="BP398" s="10">
        <f t="shared" si="99"/>
        <v>3.2859017337782202E-2</v>
      </c>
      <c r="BQ398" s="10">
        <f t="shared" si="99"/>
        <v>3.2859017337782202E-2</v>
      </c>
      <c r="BR398" s="10">
        <f t="shared" si="99"/>
        <v>3.2859017337782202E-2</v>
      </c>
      <c r="BS398" s="10">
        <f t="shared" si="99"/>
        <v>3.2859017337782202E-2</v>
      </c>
      <c r="BT398" s="10">
        <f t="shared" si="99"/>
        <v>3.2859017337782202E-2</v>
      </c>
      <c r="BU398" s="10">
        <f t="shared" si="99"/>
        <v>3.2859017337782202E-2</v>
      </c>
      <c r="BV398" s="10">
        <f t="shared" si="99"/>
        <v>3.2859017337782202E-2</v>
      </c>
      <c r="BW398" s="10">
        <f t="shared" si="99"/>
        <v>3.2859017337782202E-2</v>
      </c>
      <c r="BX398" s="10">
        <f t="shared" si="99"/>
        <v>3.2859017337782202E-2</v>
      </c>
      <c r="BY398" s="10">
        <f t="shared" si="99"/>
        <v>3.2859017337782202E-2</v>
      </c>
      <c r="BZ398" s="10">
        <f t="shared" si="99"/>
        <v>3.2859017337782202E-2</v>
      </c>
      <c r="CA398" s="10">
        <f t="shared" si="99"/>
        <v>3.2859017337782202E-2</v>
      </c>
      <c r="CB398" s="10">
        <f t="shared" si="99"/>
        <v>3.2859017337782202E-2</v>
      </c>
      <c r="CC398" s="10">
        <f t="shared" si="99"/>
        <v>3.2859017337782202E-2</v>
      </c>
      <c r="CD398" s="10">
        <f t="shared" si="99"/>
        <v>3.2859017337782202E-2</v>
      </c>
      <c r="CE398" s="10">
        <f t="shared" si="99"/>
        <v>3.2859017337782202E-2</v>
      </c>
      <c r="CF398" s="10">
        <f t="shared" si="99"/>
        <v>3.2859017337782202E-2</v>
      </c>
      <c r="CG398" s="10">
        <f t="shared" si="99"/>
        <v>3.2859017337782202E-2</v>
      </c>
      <c r="CH398" s="10">
        <f t="shared" si="99"/>
        <v>3.2859017337782202E-2</v>
      </c>
    </row>
    <row r="399" spans="1:86" x14ac:dyDescent="0.2">
      <c r="A399" t="s">
        <v>384</v>
      </c>
      <c r="B399" s="14">
        <f>'CTZ 311225'!C392</f>
        <v>3.2861066377383098E-2</v>
      </c>
      <c r="C399" s="2">
        <f>'solvencii lab'!C387</f>
        <v>3.1090288876034902E-2</v>
      </c>
      <c r="D399" s="2">
        <f>'solvencii lab'!D387</f>
        <v>2.9607241181303898E-2</v>
      </c>
      <c r="E399" s="2">
        <f>'solvencii lab'!E387</f>
        <v>3.2606350924114701E-2</v>
      </c>
      <c r="F399" s="2">
        <f>'solvencii lab'!F387</f>
        <v>3.2563249940403799E-2</v>
      </c>
      <c r="G399" s="2">
        <f>'solvencii lab'!G387</f>
        <v>3.2520266085838502E-2</v>
      </c>
      <c r="H399" s="2">
        <f>'solvencii lab'!H387</f>
        <v>3.2477023782266599E-2</v>
      </c>
      <c r="I399" s="2">
        <f>'solvencii lab'!I387</f>
        <v>3.2433900216218302E-2</v>
      </c>
      <c r="J399" s="2">
        <f>'solvencii lab'!J387</f>
        <v>3.2390521126955001E-2</v>
      </c>
      <c r="K399" s="2">
        <f>'solvencii lab'!K387</f>
        <v>3.2347262347639502E-2</v>
      </c>
      <c r="L399" s="2">
        <f>'solvencii lab'!L387</f>
        <v>3.2303750935885799E-2</v>
      </c>
      <c r="M399" s="2">
        <f>'solvencii lab'!M387</f>
        <v>3.2260361370987499E-2</v>
      </c>
      <c r="N399" s="2">
        <f>'solvencii lab'!N387</f>
        <v>3.2216722029676903E-2</v>
      </c>
      <c r="O399" s="2">
        <f>'solvencii lab'!O387</f>
        <v>3.2090836879985402E-2</v>
      </c>
      <c r="P399" s="2">
        <f>'solvencii lab'!P387</f>
        <v>3.1964514922071502E-2</v>
      </c>
      <c r="Q399" s="2">
        <f>'solvencii lab'!Q387</f>
        <v>3.1838964221016799E-2</v>
      </c>
      <c r="R399" s="2">
        <f>'solvencii lab'!R387</f>
        <v>3.1713579214616303E-2</v>
      </c>
      <c r="S399" s="2">
        <f>'solvencii lab'!S387</f>
        <v>3.1587757535780997E-2</v>
      </c>
      <c r="T399" s="2">
        <f>'solvencii lab'!T387</f>
        <v>3.1462702476704602E-2</v>
      </c>
      <c r="U399" s="2">
        <f>'solvencii lab'!U387</f>
        <v>3.1337810888552697E-2</v>
      </c>
      <c r="V399" s="2">
        <f>'solvencii lab'!V387</f>
        <v>3.1212482774667299E-2</v>
      </c>
      <c r="W399" s="2">
        <f>'solvencii lab'!W387</f>
        <v>3.1087916718230701E-2</v>
      </c>
      <c r="X399" s="2">
        <f>'solvencii lab'!X387</f>
        <v>3.0963511951183902E-2</v>
      </c>
      <c r="Y399" s="2">
        <f>'solvencii lab'!Y387</f>
        <v>3.0838670815520601E-2</v>
      </c>
      <c r="Z399" s="2">
        <f>'solvencii lab'!Z387</f>
        <v>3.07145872480802E-2</v>
      </c>
      <c r="AA399" s="2">
        <f>'solvencii lab'!AA387</f>
        <v>3.07877738143949E-2</v>
      </c>
      <c r="AB399" s="2">
        <f>'solvencii lab'!AB387</f>
        <v>3.0860999993978601E-2</v>
      </c>
      <c r="AC399" s="2">
        <f>'solvencii lab'!AC387</f>
        <v>3.0934618985251901E-2</v>
      </c>
      <c r="AD399" s="2">
        <f>'solvencii lab'!AD387</f>
        <v>3.10084561839267E-2</v>
      </c>
      <c r="AE399" s="2">
        <f>'solvencii lab'!AE387</f>
        <v>3.1082334902982199E-2</v>
      </c>
      <c r="AF399" s="2">
        <f>'solvencii lab'!AF387</f>
        <v>3.11566115055146E-2</v>
      </c>
      <c r="AG399" s="2">
        <f>'solvencii lab'!AG387</f>
        <v>3.12311098506243E-2</v>
      </c>
      <c r="AH399" s="2">
        <f>'solvencii lab'!AH387</f>
        <v>3.13056516810825E-2</v>
      </c>
      <c r="AI399" s="2">
        <f>'solvencii lab'!AI387</f>
        <v>3.1380596576364703E-2</v>
      </c>
      <c r="AJ399" s="2">
        <f>'solvencii lab'!AJ387</f>
        <v>3.1455766834539801E-2</v>
      </c>
      <c r="AK399" s="2">
        <f>'solvencii lab'!AK387</f>
        <v>3.1530982602944103E-2</v>
      </c>
      <c r="AL399" s="7">
        <f t="shared" si="86"/>
        <v>3.2861066377383098E-2</v>
      </c>
      <c r="AM399" s="10">
        <f t="shared" si="87"/>
        <v>3.2861066377383098E-2</v>
      </c>
      <c r="AN399" s="10">
        <f t="shared" si="99"/>
        <v>3.2861066377383098E-2</v>
      </c>
      <c r="AO399" s="10">
        <f t="shared" si="99"/>
        <v>3.2861066377383098E-2</v>
      </c>
      <c r="AP399" s="10">
        <f t="shared" si="99"/>
        <v>3.2861066377383098E-2</v>
      </c>
      <c r="AQ399" s="10">
        <f t="shared" si="99"/>
        <v>3.2861066377383098E-2</v>
      </c>
      <c r="AR399" s="10">
        <f t="shared" si="99"/>
        <v>3.2861066377383098E-2</v>
      </c>
      <c r="AS399" s="10">
        <f t="shared" si="99"/>
        <v>3.2861066377383098E-2</v>
      </c>
      <c r="AT399" s="10">
        <f t="shared" si="99"/>
        <v>3.2861066377383098E-2</v>
      </c>
      <c r="AU399" s="10">
        <f t="shared" si="99"/>
        <v>3.2861066377383098E-2</v>
      </c>
      <c r="AV399" s="10">
        <f t="shared" si="99"/>
        <v>3.2861066377383098E-2</v>
      </c>
      <c r="AW399" s="10">
        <f t="shared" si="99"/>
        <v>3.2861066377383098E-2</v>
      </c>
      <c r="AX399" s="10">
        <f t="shared" si="99"/>
        <v>3.2861066377383098E-2</v>
      </c>
      <c r="AY399" s="10">
        <f t="shared" si="99"/>
        <v>3.2861066377383098E-2</v>
      </c>
      <c r="AZ399" s="10">
        <f t="shared" si="99"/>
        <v>3.2861066377383098E-2</v>
      </c>
      <c r="BA399" s="10">
        <f t="shared" si="99"/>
        <v>3.2861066377383098E-2</v>
      </c>
      <c r="BB399" s="10">
        <f t="shared" si="99"/>
        <v>3.2861066377383098E-2</v>
      </c>
      <c r="BC399" s="10">
        <f t="shared" si="99"/>
        <v>3.2861066377383098E-2</v>
      </c>
      <c r="BD399" s="10">
        <f t="shared" si="99"/>
        <v>3.2861066377383098E-2</v>
      </c>
      <c r="BE399" s="10">
        <f t="shared" si="99"/>
        <v>3.2861066377383098E-2</v>
      </c>
      <c r="BF399" s="10">
        <f t="shared" si="99"/>
        <v>3.2861066377383098E-2</v>
      </c>
      <c r="BG399" s="10">
        <f t="shared" si="99"/>
        <v>3.2861066377383098E-2</v>
      </c>
      <c r="BH399" s="10">
        <f t="shared" si="99"/>
        <v>3.2861066377383098E-2</v>
      </c>
      <c r="BI399" s="10">
        <f t="shared" si="99"/>
        <v>3.2861066377383098E-2</v>
      </c>
      <c r="BJ399" s="10">
        <f t="shared" si="99"/>
        <v>3.2861066377383098E-2</v>
      </c>
      <c r="BK399" s="10">
        <f t="shared" si="99"/>
        <v>3.2861066377383098E-2</v>
      </c>
      <c r="BL399" s="10">
        <f t="shared" si="99"/>
        <v>3.2861066377383098E-2</v>
      </c>
      <c r="BM399" s="10">
        <f t="shared" si="99"/>
        <v>3.2861066377383098E-2</v>
      </c>
      <c r="BN399" s="10">
        <f t="shared" si="99"/>
        <v>3.2861066377383098E-2</v>
      </c>
      <c r="BO399" s="10">
        <f t="shared" si="99"/>
        <v>3.2861066377383098E-2</v>
      </c>
      <c r="BP399" s="10">
        <f t="shared" si="99"/>
        <v>3.2861066377383098E-2</v>
      </c>
      <c r="BQ399" s="10">
        <f t="shared" si="99"/>
        <v>3.2861066377383098E-2</v>
      </c>
      <c r="BR399" s="10">
        <f t="shared" si="99"/>
        <v>3.2861066377383098E-2</v>
      </c>
      <c r="BS399" s="10">
        <f t="shared" si="99"/>
        <v>3.2861066377383098E-2</v>
      </c>
      <c r="BT399" s="10">
        <f t="shared" si="99"/>
        <v>3.2861066377383098E-2</v>
      </c>
      <c r="BU399" s="10">
        <f t="shared" si="99"/>
        <v>3.2861066377383098E-2</v>
      </c>
      <c r="BV399" s="10">
        <f t="shared" si="99"/>
        <v>3.2861066377383098E-2</v>
      </c>
      <c r="BW399" s="10">
        <f t="shared" si="99"/>
        <v>3.2861066377383098E-2</v>
      </c>
      <c r="BX399" s="10">
        <f t="shared" si="99"/>
        <v>3.2861066377383098E-2</v>
      </c>
      <c r="BY399" s="10">
        <f t="shared" si="99"/>
        <v>3.2861066377383098E-2</v>
      </c>
      <c r="BZ399" s="10">
        <f t="shared" si="99"/>
        <v>3.2861066377383098E-2</v>
      </c>
      <c r="CA399" s="10">
        <f t="shared" si="99"/>
        <v>3.2861066377383098E-2</v>
      </c>
      <c r="CB399" s="10">
        <f t="shared" si="99"/>
        <v>3.2861066377383098E-2</v>
      </c>
      <c r="CC399" s="10">
        <f t="shared" si="99"/>
        <v>3.2861066377383098E-2</v>
      </c>
      <c r="CD399" s="10">
        <f t="shared" si="99"/>
        <v>3.2861066377383098E-2</v>
      </c>
      <c r="CE399" s="10">
        <f t="shared" si="99"/>
        <v>3.2861066377383098E-2</v>
      </c>
      <c r="CF399" s="10">
        <f t="shared" si="99"/>
        <v>3.2861066377383098E-2</v>
      </c>
      <c r="CG399" s="10">
        <f t="shared" si="99"/>
        <v>3.2861066377383098E-2</v>
      </c>
      <c r="CH399" s="10">
        <f t="shared" si="99"/>
        <v>3.2861066377383098E-2</v>
      </c>
    </row>
    <row r="400" spans="1:86" x14ac:dyDescent="0.2">
      <c r="A400" t="s">
        <v>385</v>
      </c>
      <c r="B400" s="14">
        <f>'CTZ 311225'!C393</f>
        <v>3.2863092724101803E-2</v>
      </c>
      <c r="C400" s="2">
        <f>'solvencii lab'!C388</f>
        <v>3.1094724619791202E-2</v>
      </c>
      <c r="D400" s="2">
        <f>'solvencii lab'!D388</f>
        <v>2.9614285250243601E-2</v>
      </c>
      <c r="E400" s="2">
        <f>'solvencii lab'!E388</f>
        <v>3.2608148214312703E-2</v>
      </c>
      <c r="F400" s="2">
        <f>'solvencii lab'!F388</f>
        <v>3.2565051487547202E-2</v>
      </c>
      <c r="G400" s="2">
        <f>'solvencii lab'!G388</f>
        <v>3.2522072084035999E-2</v>
      </c>
      <c r="H400" s="2">
        <f>'solvencii lab'!H388</f>
        <v>3.2478834879242101E-2</v>
      </c>
      <c r="I400" s="2">
        <f>'solvencii lab'!I388</f>
        <v>3.2435716601448103E-2</v>
      </c>
      <c r="J400" s="2">
        <f>'solvencii lab'!J388</f>
        <v>3.2392343444592499E-2</v>
      </c>
      <c r="K400" s="2">
        <f>'solvencii lab'!K388</f>
        <v>3.2349090782540099E-2</v>
      </c>
      <c r="L400" s="2">
        <f>'solvencii lab'!L388</f>
        <v>3.2305586128612299E-2</v>
      </c>
      <c r="M400" s="2">
        <f>'solvencii lab'!M388</f>
        <v>3.2262203501788302E-2</v>
      </c>
      <c r="N400" s="2">
        <f>'solvencii lab'!N388</f>
        <v>3.2218571735504797E-2</v>
      </c>
      <c r="O400" s="2">
        <f>'solvencii lab'!O388</f>
        <v>3.2092922372420403E-2</v>
      </c>
      <c r="P400" s="2">
        <f>'solvencii lab'!P388</f>
        <v>3.1966837298231798E-2</v>
      </c>
      <c r="Q400" s="2">
        <f>'solvencii lab'!Q388</f>
        <v>3.1841522310374903E-2</v>
      </c>
      <c r="R400" s="2">
        <f>'solvencii lab'!R388</f>
        <v>3.1716372979348102E-2</v>
      </c>
      <c r="S400" s="2">
        <f>'solvencii lab'!S388</f>
        <v>3.1590788070048698E-2</v>
      </c>
      <c r="T400" s="2">
        <f>'solvencii lab'!T388</f>
        <v>3.14659686081546E-2</v>
      </c>
      <c r="U400" s="2">
        <f>'solvencii lab'!U388</f>
        <v>3.1341312577028303E-2</v>
      </c>
      <c r="V400" s="2">
        <f>'solvencii lab'!V388</f>
        <v>3.12162211114488E-2</v>
      </c>
      <c r="W400" s="2">
        <f>'solvencii lab'!W388</f>
        <v>3.10918905292756E-2</v>
      </c>
      <c r="X400" s="2">
        <f>'solvencii lab'!X388</f>
        <v>3.0967721194107501E-2</v>
      </c>
      <c r="Y400" s="2">
        <f>'solvencii lab'!Y388</f>
        <v>3.08431165787896E-2</v>
      </c>
      <c r="Z400" s="2">
        <f>'solvencii lab'!Z388</f>
        <v>3.0719268356097899E-2</v>
      </c>
      <c r="AA400" s="2">
        <f>'solvencii lab'!AA388</f>
        <v>3.0792362842760601E-2</v>
      </c>
      <c r="AB400" s="2">
        <f>'solvencii lab'!AB388</f>
        <v>3.0865497105384099E-2</v>
      </c>
      <c r="AC400" s="2">
        <f>'solvencii lab'!AC388</f>
        <v>3.09390239014391E-2</v>
      </c>
      <c r="AD400" s="2">
        <f>'solvencii lab'!AD388</f>
        <v>3.1012768848500901E-2</v>
      </c>
      <c r="AE400" s="2">
        <f>'solvencii lab'!AE388</f>
        <v>3.10865554819705E-2</v>
      </c>
      <c r="AF400" s="2">
        <f>'solvencii lab'!AF388</f>
        <v>3.11607397232385E-2</v>
      </c>
      <c r="AG400" s="2">
        <f>'solvencii lab'!AG388</f>
        <v>3.12351456537334E-2</v>
      </c>
      <c r="AH400" s="2">
        <f>'solvencii lab'!AH388</f>
        <v>3.1309595239083998E-2</v>
      </c>
      <c r="AI400" s="2">
        <f>'solvencii lab'!AI388</f>
        <v>3.1384447616351098E-2</v>
      </c>
      <c r="AJ400" s="2">
        <f>'solvencii lab'!AJ388</f>
        <v>3.1459525306377099E-2</v>
      </c>
      <c r="AK400" s="2">
        <f>'solvencii lab'!AK388</f>
        <v>3.1534648679772702E-2</v>
      </c>
      <c r="AL400" s="7">
        <f t="shared" ref="AL400:AL463" si="100">B400</f>
        <v>3.2863092724101803E-2</v>
      </c>
      <c r="AM400" s="10">
        <f t="shared" ref="AM400:BB463" si="101">$AL400</f>
        <v>3.2863092724101803E-2</v>
      </c>
      <c r="AN400" s="10">
        <f t="shared" si="101"/>
        <v>3.2863092724101803E-2</v>
      </c>
      <c r="AO400" s="10">
        <f t="shared" si="101"/>
        <v>3.2863092724101803E-2</v>
      </c>
      <c r="AP400" s="10">
        <f t="shared" si="101"/>
        <v>3.2863092724101803E-2</v>
      </c>
      <c r="AQ400" s="10">
        <f t="shared" si="101"/>
        <v>3.2863092724101803E-2</v>
      </c>
      <c r="AR400" s="10">
        <f t="shared" si="101"/>
        <v>3.2863092724101803E-2</v>
      </c>
      <c r="AS400" s="10">
        <f t="shared" si="101"/>
        <v>3.2863092724101803E-2</v>
      </c>
      <c r="AT400" s="10">
        <f t="shared" si="101"/>
        <v>3.2863092724101803E-2</v>
      </c>
      <c r="AU400" s="10">
        <f t="shared" si="101"/>
        <v>3.2863092724101803E-2</v>
      </c>
      <c r="AV400" s="10">
        <f t="shared" si="101"/>
        <v>3.2863092724101803E-2</v>
      </c>
      <c r="AW400" s="10">
        <f t="shared" si="101"/>
        <v>3.2863092724101803E-2</v>
      </c>
      <c r="AX400" s="10">
        <f t="shared" si="101"/>
        <v>3.2863092724101803E-2</v>
      </c>
      <c r="AY400" s="10">
        <f t="shared" si="101"/>
        <v>3.2863092724101803E-2</v>
      </c>
      <c r="AZ400" s="10">
        <f t="shared" si="101"/>
        <v>3.2863092724101803E-2</v>
      </c>
      <c r="BA400" s="10">
        <f t="shared" si="101"/>
        <v>3.2863092724101803E-2</v>
      </c>
      <c r="BB400" s="10">
        <f t="shared" si="101"/>
        <v>3.2863092724101803E-2</v>
      </c>
      <c r="BC400" s="10">
        <f t="shared" si="99"/>
        <v>3.2863092724101803E-2</v>
      </c>
      <c r="BD400" s="10">
        <f t="shared" si="99"/>
        <v>3.2863092724101803E-2</v>
      </c>
      <c r="BE400" s="10">
        <f t="shared" si="99"/>
        <v>3.2863092724101803E-2</v>
      </c>
      <c r="BF400" s="10">
        <f t="shared" si="99"/>
        <v>3.2863092724101803E-2</v>
      </c>
      <c r="BG400" s="10">
        <f t="shared" si="99"/>
        <v>3.2863092724101803E-2</v>
      </c>
      <c r="BH400" s="10">
        <f t="shared" si="99"/>
        <v>3.2863092724101803E-2</v>
      </c>
      <c r="BI400" s="10">
        <f t="shared" si="99"/>
        <v>3.2863092724101803E-2</v>
      </c>
      <c r="BJ400" s="10">
        <f t="shared" si="99"/>
        <v>3.2863092724101803E-2</v>
      </c>
      <c r="BK400" s="10">
        <f t="shared" si="99"/>
        <v>3.2863092724101803E-2</v>
      </c>
      <c r="BL400" s="10">
        <f t="shared" si="99"/>
        <v>3.2863092724101803E-2</v>
      </c>
      <c r="BM400" s="10">
        <f t="shared" si="99"/>
        <v>3.2863092724101803E-2</v>
      </c>
      <c r="BN400" s="10">
        <f t="shared" si="99"/>
        <v>3.2863092724101803E-2</v>
      </c>
      <c r="BO400" s="10">
        <f t="shared" si="99"/>
        <v>3.2863092724101803E-2</v>
      </c>
      <c r="BP400" s="10">
        <f t="shared" si="99"/>
        <v>3.2863092724101803E-2</v>
      </c>
      <c r="BQ400" s="10">
        <f t="shared" si="99"/>
        <v>3.2863092724101803E-2</v>
      </c>
      <c r="BR400" s="10">
        <f t="shared" si="99"/>
        <v>3.2863092724101803E-2</v>
      </c>
      <c r="BS400" s="10">
        <f t="shared" si="99"/>
        <v>3.2863092724101803E-2</v>
      </c>
      <c r="BT400" s="10">
        <f t="shared" si="99"/>
        <v>3.2863092724101803E-2</v>
      </c>
      <c r="BU400" s="10">
        <f t="shared" si="99"/>
        <v>3.2863092724101803E-2</v>
      </c>
      <c r="BV400" s="10">
        <f t="shared" si="99"/>
        <v>3.2863092724101803E-2</v>
      </c>
      <c r="BW400" s="10">
        <f t="shared" si="99"/>
        <v>3.2863092724101803E-2</v>
      </c>
      <c r="BX400" s="10">
        <f t="shared" si="99"/>
        <v>3.2863092724101803E-2</v>
      </c>
      <c r="BY400" s="10">
        <f t="shared" si="99"/>
        <v>3.2863092724101803E-2</v>
      </c>
      <c r="BZ400" s="10">
        <f t="shared" si="99"/>
        <v>3.2863092724101803E-2</v>
      </c>
      <c r="CA400" s="10">
        <f t="shared" si="99"/>
        <v>3.2863092724101803E-2</v>
      </c>
      <c r="CB400" s="10">
        <f t="shared" si="99"/>
        <v>3.2863092724101803E-2</v>
      </c>
      <c r="CC400" s="10">
        <f t="shared" si="99"/>
        <v>3.2863092724101803E-2</v>
      </c>
      <c r="CD400" s="10">
        <f t="shared" si="99"/>
        <v>3.2863092724101803E-2</v>
      </c>
      <c r="CE400" s="10">
        <f t="shared" si="99"/>
        <v>3.2863092724101803E-2</v>
      </c>
      <c r="CF400" s="10">
        <f t="shared" si="99"/>
        <v>3.2863092724101803E-2</v>
      </c>
      <c r="CG400" s="10">
        <f t="shared" si="99"/>
        <v>3.2863092724101803E-2</v>
      </c>
      <c r="CH400" s="10">
        <f t="shared" si="99"/>
        <v>3.2863092724101803E-2</v>
      </c>
    </row>
    <row r="401" spans="1:86" x14ac:dyDescent="0.2">
      <c r="A401" t="s">
        <v>386</v>
      </c>
      <c r="B401" s="14">
        <f>'CTZ 311225'!C394</f>
        <v>3.28650966398462E-2</v>
      </c>
      <c r="C401" s="2">
        <f>'solvencii lab'!C389</f>
        <v>3.1099140560890901E-2</v>
      </c>
      <c r="D401" s="2">
        <f>'solvencii lab'!D389</f>
        <v>2.9621303617957701E-2</v>
      </c>
      <c r="E401" s="2">
        <f>'solvencii lab'!E389</f>
        <v>3.2609931493034802E-2</v>
      </c>
      <c r="F401" s="2">
        <f>'solvencii lab'!F389</f>
        <v>3.2566839651486199E-2</v>
      </c>
      <c r="G401" s="2">
        <f>'solvencii lab'!G389</f>
        <v>3.25238653239616E-2</v>
      </c>
      <c r="H401" s="2">
        <f>'solvencii lab'!H389</f>
        <v>3.2480633840338197E-2</v>
      </c>
      <c r="I401" s="2">
        <f>'solvencii lab'!I389</f>
        <v>3.2437521469865699E-2</v>
      </c>
      <c r="J401" s="2">
        <f>'solvencii lab'!J389</f>
        <v>3.2394154861932797E-2</v>
      </c>
      <c r="K401" s="2">
        <f>'solvencii lab'!K389</f>
        <v>3.2350908930348601E-2</v>
      </c>
      <c r="L401" s="2">
        <f>'solvencii lab'!L389</f>
        <v>3.2307411644886701E-2</v>
      </c>
      <c r="M401" s="2">
        <f>'solvencii lab'!M389</f>
        <v>3.2264036563482E-2</v>
      </c>
      <c r="N401" s="2">
        <f>'solvencii lab'!N389</f>
        <v>3.2220412976994697E-2</v>
      </c>
      <c r="O401" s="2">
        <f>'solvencii lab'!O389</f>
        <v>3.2094998733696901E-2</v>
      </c>
      <c r="P401" s="2">
        <f>'solvencii lab'!P389</f>
        <v>3.1969149871316299E-2</v>
      </c>
      <c r="Q401" s="2">
        <f>'solvencii lab'!Q389</f>
        <v>3.1844069926089499E-2</v>
      </c>
      <c r="R401" s="2">
        <f>'solvencii lab'!R389</f>
        <v>3.1719155598021402E-2</v>
      </c>
      <c r="S401" s="2">
        <f>'solvencii lab'!S389</f>
        <v>3.1593806780765697E-2</v>
      </c>
      <c r="T401" s="2">
        <f>'solvencii lab'!T389</f>
        <v>3.1469222239980797E-2</v>
      </c>
      <c r="U401" s="2">
        <f>'solvencii lab'!U389</f>
        <v>3.1344801088004998E-2</v>
      </c>
      <c r="V401" s="2">
        <f>'solvencii lab'!V389</f>
        <v>3.1219945587795499E-2</v>
      </c>
      <c r="W401" s="2">
        <f>'solvencii lab'!W389</f>
        <v>3.1095849798439702E-2</v>
      </c>
      <c r="X401" s="2">
        <f>'solvencii lab'!X389</f>
        <v>3.0971915211944E-2</v>
      </c>
      <c r="Y401" s="2">
        <f>'solvencii lab'!Y389</f>
        <v>3.08475464287227E-2</v>
      </c>
      <c r="Z401" s="2">
        <f>'solvencii lab'!Z389</f>
        <v>3.0723932864087498E-2</v>
      </c>
      <c r="AA401" s="2">
        <f>'solvencii lab'!AA389</f>
        <v>3.0796935146526001E-2</v>
      </c>
      <c r="AB401" s="2">
        <f>'solvencii lab'!AB389</f>
        <v>3.0869977365659499E-2</v>
      </c>
      <c r="AC401" s="2">
        <f>'solvencii lab'!AC389</f>
        <v>3.0943411837379899E-2</v>
      </c>
      <c r="AD401" s="2">
        <f>'solvencii lab'!AD389</f>
        <v>3.10170644014062E-2</v>
      </c>
      <c r="AE401" s="2">
        <f>'solvencii lab'!AE389</f>
        <v>3.1090758815863699E-2</v>
      </c>
      <c r="AF401" s="2">
        <f>'solvencii lab'!AF389</f>
        <v>3.1164850559774498E-2</v>
      </c>
      <c r="AG401" s="2">
        <f>'solvencii lab'!AG389</f>
        <v>3.1239163937190902E-2</v>
      </c>
      <c r="AH401" s="2">
        <f>'solvencii lab'!AH389</f>
        <v>3.13135211369195E-2</v>
      </c>
      <c r="AI401" s="2">
        <f>'solvencii lab'!AI389</f>
        <v>3.1388280852907999E-2</v>
      </c>
      <c r="AJ401" s="2">
        <f>'solvencii lab'!AJ389</f>
        <v>3.1463265829084902E-2</v>
      </c>
      <c r="AK401" s="2">
        <f>'solvencii lab'!AK389</f>
        <v>3.1538296659670798E-2</v>
      </c>
      <c r="AL401" s="7">
        <f t="shared" si="100"/>
        <v>3.28650966398462E-2</v>
      </c>
      <c r="AM401" s="10">
        <f t="shared" si="101"/>
        <v>3.28650966398462E-2</v>
      </c>
      <c r="AN401" s="10">
        <f t="shared" si="99"/>
        <v>3.28650966398462E-2</v>
      </c>
      <c r="AO401" s="10">
        <f t="shared" si="99"/>
        <v>3.28650966398462E-2</v>
      </c>
      <c r="AP401" s="10">
        <f t="shared" si="99"/>
        <v>3.28650966398462E-2</v>
      </c>
      <c r="AQ401" s="10">
        <f t="shared" si="99"/>
        <v>3.28650966398462E-2</v>
      </c>
      <c r="AR401" s="10">
        <f t="shared" si="99"/>
        <v>3.28650966398462E-2</v>
      </c>
      <c r="AS401" s="10">
        <f t="shared" si="99"/>
        <v>3.28650966398462E-2</v>
      </c>
      <c r="AT401" s="10">
        <f t="shared" si="99"/>
        <v>3.28650966398462E-2</v>
      </c>
      <c r="AU401" s="10">
        <f t="shared" si="99"/>
        <v>3.28650966398462E-2</v>
      </c>
      <c r="AV401" s="10">
        <f t="shared" si="99"/>
        <v>3.28650966398462E-2</v>
      </c>
      <c r="AW401" s="10">
        <f t="shared" si="99"/>
        <v>3.28650966398462E-2</v>
      </c>
      <c r="AX401" s="10">
        <f t="shared" si="99"/>
        <v>3.28650966398462E-2</v>
      </c>
      <c r="AY401" s="10">
        <f t="shared" si="99"/>
        <v>3.28650966398462E-2</v>
      </c>
      <c r="AZ401" s="10">
        <f t="shared" si="99"/>
        <v>3.28650966398462E-2</v>
      </c>
      <c r="BA401" s="10">
        <f t="shared" si="99"/>
        <v>3.28650966398462E-2</v>
      </c>
      <c r="BB401" s="10">
        <f t="shared" si="99"/>
        <v>3.28650966398462E-2</v>
      </c>
      <c r="BC401" s="10">
        <f t="shared" si="99"/>
        <v>3.28650966398462E-2</v>
      </c>
      <c r="BD401" s="10">
        <f t="shared" si="99"/>
        <v>3.28650966398462E-2</v>
      </c>
      <c r="BE401" s="10">
        <f t="shared" si="99"/>
        <v>3.28650966398462E-2</v>
      </c>
      <c r="BF401" s="10">
        <f t="shared" si="99"/>
        <v>3.28650966398462E-2</v>
      </c>
      <c r="BG401" s="10">
        <f t="shared" si="99"/>
        <v>3.28650966398462E-2</v>
      </c>
      <c r="BH401" s="10">
        <f t="shared" si="99"/>
        <v>3.28650966398462E-2</v>
      </c>
      <c r="BI401" s="10">
        <f t="shared" si="99"/>
        <v>3.28650966398462E-2</v>
      </c>
      <c r="BJ401" s="10">
        <f t="shared" si="99"/>
        <v>3.28650966398462E-2</v>
      </c>
      <c r="BK401" s="10">
        <f t="shared" si="99"/>
        <v>3.28650966398462E-2</v>
      </c>
      <c r="BL401" s="10">
        <f t="shared" si="99"/>
        <v>3.28650966398462E-2</v>
      </c>
      <c r="BM401" s="10">
        <f t="shared" si="99"/>
        <v>3.28650966398462E-2</v>
      </c>
      <c r="BN401" s="10">
        <f t="shared" si="99"/>
        <v>3.28650966398462E-2</v>
      </c>
      <c r="BO401" s="10">
        <f t="shared" si="99"/>
        <v>3.28650966398462E-2</v>
      </c>
      <c r="BP401" s="10">
        <f t="shared" si="99"/>
        <v>3.28650966398462E-2</v>
      </c>
      <c r="BQ401" s="10">
        <f t="shared" si="99"/>
        <v>3.28650966398462E-2</v>
      </c>
      <c r="BR401" s="10">
        <f t="shared" si="99"/>
        <v>3.28650966398462E-2</v>
      </c>
      <c r="BS401" s="10">
        <f t="shared" si="99"/>
        <v>3.28650966398462E-2</v>
      </c>
      <c r="BT401" s="10">
        <f t="shared" si="99"/>
        <v>3.28650966398462E-2</v>
      </c>
      <c r="BU401" s="10">
        <f t="shared" si="99"/>
        <v>3.28650966398462E-2</v>
      </c>
      <c r="BV401" s="10">
        <f t="shared" si="99"/>
        <v>3.28650966398462E-2</v>
      </c>
      <c r="BW401" s="10">
        <f t="shared" si="99"/>
        <v>3.28650966398462E-2</v>
      </c>
      <c r="BX401" s="10">
        <f t="shared" si="99"/>
        <v>3.28650966398462E-2</v>
      </c>
      <c r="BY401" s="10">
        <f t="shared" si="99"/>
        <v>3.28650966398462E-2</v>
      </c>
      <c r="BZ401" s="10">
        <f t="shared" si="99"/>
        <v>3.28650966398462E-2</v>
      </c>
      <c r="CA401" s="10">
        <f t="shared" si="99"/>
        <v>3.28650966398462E-2</v>
      </c>
      <c r="CB401" s="10">
        <f t="shared" si="99"/>
        <v>3.28650966398462E-2</v>
      </c>
      <c r="CC401" s="10">
        <f t="shared" si="99"/>
        <v>3.28650966398462E-2</v>
      </c>
      <c r="CD401" s="10">
        <f t="shared" si="99"/>
        <v>3.28650966398462E-2</v>
      </c>
      <c r="CE401" s="10">
        <f t="shared" si="99"/>
        <v>3.28650966398462E-2</v>
      </c>
      <c r="CF401" s="10">
        <f t="shared" si="99"/>
        <v>3.28650966398462E-2</v>
      </c>
      <c r="CG401" s="10">
        <f t="shared" si="99"/>
        <v>3.28650966398462E-2</v>
      </c>
      <c r="CH401" s="10">
        <f t="shared" si="99"/>
        <v>3.28650966398462E-2</v>
      </c>
    </row>
    <row r="402" spans="1:86" x14ac:dyDescent="0.2">
      <c r="A402" t="s">
        <v>387</v>
      </c>
      <c r="B402" s="14">
        <f>'CTZ 311225'!C395</f>
        <v>3.2867078383222302E-2</v>
      </c>
      <c r="C402" s="2">
        <f>'solvencii lab'!C390</f>
        <v>3.1103536833317201E-2</v>
      </c>
      <c r="D402" s="2">
        <f>'solvencii lab'!D390</f>
        <v>2.9628296416871699E-2</v>
      </c>
      <c r="E402" s="2">
        <f>'solvencii lab'!E390</f>
        <v>3.2611700897180601E-2</v>
      </c>
      <c r="F402" s="2">
        <f>'solvencii lab'!F390</f>
        <v>3.2568614560355799E-2</v>
      </c>
      <c r="G402" s="2">
        <f>'solvencii lab'!G390</f>
        <v>3.2525645925017603E-2</v>
      </c>
      <c r="H402" s="2">
        <f>'solvencii lab'!H390</f>
        <v>3.2482420776230599E-2</v>
      </c>
      <c r="I402" s="2">
        <f>'solvencii lab'!I390</f>
        <v>3.2439314923451999E-2</v>
      </c>
      <c r="J402" s="2">
        <f>'solvencii lab'!J390</f>
        <v>3.2395955472268298E-2</v>
      </c>
      <c r="K402" s="2">
        <f>'solvencii lab'!K390</f>
        <v>3.23527168756991E-2</v>
      </c>
      <c r="L402" s="2">
        <f>'solvencii lab'!L390</f>
        <v>3.2309227560693897E-2</v>
      </c>
      <c r="M402" s="2">
        <f>'solvencii lab'!M390</f>
        <v>3.22658606234342E-2</v>
      </c>
      <c r="N402" s="2">
        <f>'solvencii lab'!N390</f>
        <v>3.22222458129015E-2</v>
      </c>
      <c r="O402" s="2">
        <f>'solvencii lab'!O390</f>
        <v>3.2097066024346199E-2</v>
      </c>
      <c r="P402" s="2">
        <f>'solvencii lab'!P390</f>
        <v>3.1971452703664298E-2</v>
      </c>
      <c r="Q402" s="2">
        <f>'solvencii lab'!Q390</f>
        <v>3.1846607132319502E-2</v>
      </c>
      <c r="R402" s="2">
        <f>'solvencii lab'!R390</f>
        <v>3.1721927136637303E-2</v>
      </c>
      <c r="S402" s="2">
        <f>'solvencii lab'!S390</f>
        <v>3.1596813735804398E-2</v>
      </c>
      <c r="T402" s="2">
        <f>'solvencii lab'!T390</f>
        <v>3.14724634419409E-2</v>
      </c>
      <c r="U402" s="2">
        <f>'solvencii lab'!U390</f>
        <v>3.1348276493145803E-2</v>
      </c>
      <c r="V402" s="2">
        <f>'solvencii lab'!V390</f>
        <v>3.12236562773065E-2</v>
      </c>
      <c r="W402" s="2">
        <f>'solvencii lab'!W390</f>
        <v>3.1099794601269399E-2</v>
      </c>
      <c r="X402" s="2">
        <f>'solvencii lab'!X390</f>
        <v>3.0976094082208999E-2</v>
      </c>
      <c r="Y402" s="2">
        <f>'solvencii lab'!Y390</f>
        <v>3.0851960444833799E-2</v>
      </c>
      <c r="Z402" s="2">
        <f>'solvencii lab'!Z390</f>
        <v>3.0728580853572801E-2</v>
      </c>
      <c r="AA402" s="2">
        <f>'solvencii lab'!AA390</f>
        <v>3.0801490811920199E-2</v>
      </c>
      <c r="AB402" s="2">
        <f>'solvencii lab'!AB390</f>
        <v>3.0874440865754599E-2</v>
      </c>
      <c r="AC402" s="2">
        <f>'solvencii lab'!AC390</f>
        <v>3.09477828887827E-2</v>
      </c>
      <c r="AD402" s="2">
        <f>'solvencii lab'!AD390</f>
        <v>3.10213429431365E-2</v>
      </c>
      <c r="AE402" s="2">
        <f>'solvencii lab'!AE390</f>
        <v>3.10949450099566E-2</v>
      </c>
      <c r="AF402" s="2">
        <f>'solvencii lab'!AF390</f>
        <v>3.11689441252571E-2</v>
      </c>
      <c r="AG402" s="2">
        <f>'solvencii lab'!AG390</f>
        <v>3.12431648159994E-2</v>
      </c>
      <c r="AH402" s="2">
        <f>'solvencii lab'!AH390</f>
        <v>3.1317429494474198E-2</v>
      </c>
      <c r="AI402" s="2">
        <f>'solvencii lab'!AI390</f>
        <v>3.1392096410842701E-2</v>
      </c>
      <c r="AJ402" s="2">
        <f>'solvencii lab'!AJ390</f>
        <v>3.1466988532420997E-2</v>
      </c>
      <c r="AK402" s="2">
        <f>'solvencii lab'!AK390</f>
        <v>3.1541926677363302E-2</v>
      </c>
      <c r="AL402" s="7">
        <f t="shared" si="100"/>
        <v>3.2867078383222302E-2</v>
      </c>
      <c r="AM402" s="10">
        <f t="shared" si="101"/>
        <v>3.2867078383222302E-2</v>
      </c>
      <c r="AN402" s="10">
        <f t="shared" si="99"/>
        <v>3.2867078383222302E-2</v>
      </c>
      <c r="AO402" s="10">
        <f t="shared" si="99"/>
        <v>3.2867078383222302E-2</v>
      </c>
      <c r="AP402" s="10">
        <f t="shared" si="99"/>
        <v>3.2867078383222302E-2</v>
      </c>
      <c r="AQ402" s="10">
        <f t="shared" si="99"/>
        <v>3.2867078383222302E-2</v>
      </c>
      <c r="AR402" s="10">
        <f t="shared" si="99"/>
        <v>3.2867078383222302E-2</v>
      </c>
      <c r="AS402" s="10">
        <f t="shared" si="99"/>
        <v>3.2867078383222302E-2</v>
      </c>
      <c r="AT402" s="10">
        <f t="shared" si="99"/>
        <v>3.2867078383222302E-2</v>
      </c>
      <c r="AU402" s="10">
        <f t="shared" si="99"/>
        <v>3.2867078383222302E-2</v>
      </c>
      <c r="AV402" s="10">
        <f t="shared" si="99"/>
        <v>3.2867078383222302E-2</v>
      </c>
      <c r="AW402" s="10">
        <f t="shared" si="99"/>
        <v>3.2867078383222302E-2</v>
      </c>
      <c r="AX402" s="10">
        <f t="shared" si="99"/>
        <v>3.2867078383222302E-2</v>
      </c>
      <c r="AY402" s="10">
        <f t="shared" si="99"/>
        <v>3.2867078383222302E-2</v>
      </c>
      <c r="AZ402" s="10">
        <f t="shared" si="99"/>
        <v>3.2867078383222302E-2</v>
      </c>
      <c r="BA402" s="10">
        <f t="shared" si="99"/>
        <v>3.2867078383222302E-2</v>
      </c>
      <c r="BB402" s="10">
        <f t="shared" si="99"/>
        <v>3.2867078383222302E-2</v>
      </c>
      <c r="BC402" s="10">
        <f t="shared" si="99"/>
        <v>3.2867078383222302E-2</v>
      </c>
      <c r="BD402" s="10">
        <f t="shared" si="99"/>
        <v>3.2867078383222302E-2</v>
      </c>
      <c r="BE402" s="10">
        <f t="shared" si="99"/>
        <v>3.2867078383222302E-2</v>
      </c>
      <c r="BF402" s="10">
        <f t="shared" si="99"/>
        <v>3.2867078383222302E-2</v>
      </c>
      <c r="BG402" s="10">
        <f t="shared" si="99"/>
        <v>3.2867078383222302E-2</v>
      </c>
      <c r="BH402" s="10">
        <f t="shared" si="99"/>
        <v>3.2867078383222302E-2</v>
      </c>
      <c r="BI402" s="10">
        <f t="shared" si="99"/>
        <v>3.2867078383222302E-2</v>
      </c>
      <c r="BJ402" s="10">
        <f t="shared" si="99"/>
        <v>3.2867078383222302E-2</v>
      </c>
      <c r="BK402" s="10">
        <f t="shared" si="99"/>
        <v>3.2867078383222302E-2</v>
      </c>
      <c r="BL402" s="10">
        <f t="shared" si="99"/>
        <v>3.2867078383222302E-2</v>
      </c>
      <c r="BM402" s="10">
        <f t="shared" si="99"/>
        <v>3.2867078383222302E-2</v>
      </c>
      <c r="BN402" s="10">
        <f t="shared" si="99"/>
        <v>3.2867078383222302E-2</v>
      </c>
      <c r="BO402" s="10">
        <f t="shared" si="99"/>
        <v>3.2867078383222302E-2</v>
      </c>
      <c r="BP402" s="10">
        <f t="shared" si="99"/>
        <v>3.2867078383222302E-2</v>
      </c>
      <c r="BQ402" s="10">
        <f t="shared" si="99"/>
        <v>3.2867078383222302E-2</v>
      </c>
      <c r="BR402" s="10">
        <f t="shared" si="99"/>
        <v>3.2867078383222302E-2</v>
      </c>
      <c r="BS402" s="10">
        <f t="shared" si="99"/>
        <v>3.2867078383222302E-2</v>
      </c>
      <c r="BT402" s="10">
        <f t="shared" si="99"/>
        <v>3.2867078383222302E-2</v>
      </c>
      <c r="BU402" s="10">
        <f t="shared" si="99"/>
        <v>3.2867078383222302E-2</v>
      </c>
      <c r="BV402" s="10">
        <f t="shared" si="99"/>
        <v>3.2867078383222302E-2</v>
      </c>
      <c r="BW402" s="10">
        <f t="shared" si="99"/>
        <v>3.2867078383222302E-2</v>
      </c>
      <c r="BX402" s="10">
        <f t="shared" si="99"/>
        <v>3.2867078383222302E-2</v>
      </c>
      <c r="BY402" s="10">
        <f t="shared" si="99"/>
        <v>3.2867078383222302E-2</v>
      </c>
      <c r="BZ402" s="10">
        <f t="shared" si="99"/>
        <v>3.2867078383222302E-2</v>
      </c>
      <c r="CA402" s="10">
        <f t="shared" si="99"/>
        <v>3.2867078383222302E-2</v>
      </c>
      <c r="CB402" s="10">
        <f t="shared" si="99"/>
        <v>3.2867078383222302E-2</v>
      </c>
      <c r="CC402" s="10">
        <f t="shared" si="99"/>
        <v>3.2867078383222302E-2</v>
      </c>
      <c r="CD402" s="10">
        <f t="shared" si="99"/>
        <v>3.2867078383222302E-2</v>
      </c>
      <c r="CE402" s="10">
        <f t="shared" si="99"/>
        <v>3.2867078383222302E-2</v>
      </c>
      <c r="CF402" s="10">
        <f t="shared" si="99"/>
        <v>3.2867078383222302E-2</v>
      </c>
      <c r="CG402" s="10">
        <f t="shared" si="99"/>
        <v>3.2867078383222302E-2</v>
      </c>
      <c r="CH402" s="10">
        <f t="shared" si="99"/>
        <v>3.2867078383222302E-2</v>
      </c>
    </row>
    <row r="403" spans="1:86" x14ac:dyDescent="0.2">
      <c r="A403" t="s">
        <v>388</v>
      </c>
      <c r="B403" s="14">
        <f>'CTZ 311225'!C396</f>
        <v>3.2869038209579302E-2</v>
      </c>
      <c r="C403" s="2">
        <f>'solvencii lab'!C391</f>
        <v>3.11079135697927E-2</v>
      </c>
      <c r="D403" s="2">
        <f>'solvencii lab'!D391</f>
        <v>2.9635263778466901E-2</v>
      </c>
      <c r="E403" s="2">
        <f>'solvencii lab'!E391</f>
        <v>3.2613456562070799E-2</v>
      </c>
      <c r="F403" s="2">
        <f>'solvencii lab'!F391</f>
        <v>3.2570376340825997E-2</v>
      </c>
      <c r="G403" s="2">
        <f>'solvencii lab'!G391</f>
        <v>3.2527414005253302E-2</v>
      </c>
      <c r="H403" s="2">
        <f>'solvencii lab'!H391</f>
        <v>3.2484195796355003E-2</v>
      </c>
      <c r="I403" s="2">
        <f>'solvencii lab'!I391</f>
        <v>3.2441097063060399E-2</v>
      </c>
      <c r="J403" s="2">
        <f>'solvencii lab'!J391</f>
        <v>3.23977453678767E-2</v>
      </c>
      <c r="K403" s="2">
        <f>'solvencii lab'!K391</f>
        <v>3.2354514702325803E-2</v>
      </c>
      <c r="L403" s="2">
        <f>'solvencii lab'!L391</f>
        <v>3.2311033951229501E-2</v>
      </c>
      <c r="M403" s="2">
        <f>'solvencii lab'!M391</f>
        <v>3.22676757483348E-2</v>
      </c>
      <c r="N403" s="2">
        <f>'solvencii lab'!N391</f>
        <v>3.2224070301415803E-2</v>
      </c>
      <c r="O403" s="2">
        <f>'solvencii lab'!O391</f>
        <v>3.20991243043387E-2</v>
      </c>
      <c r="P403" s="2">
        <f>'solvencii lab'!P391</f>
        <v>3.1973745857055702E-2</v>
      </c>
      <c r="Q403" s="2">
        <f>'solvencii lab'!Q391</f>
        <v>3.1849133992667603E-2</v>
      </c>
      <c r="R403" s="2">
        <f>'solvencii lab'!R391</f>
        <v>3.1724687660642202E-2</v>
      </c>
      <c r="S403" s="2">
        <f>'solvencii lab'!S391</f>
        <v>3.1599809002485602E-2</v>
      </c>
      <c r="T403" s="2">
        <f>'solvencii lab'!T391</f>
        <v>3.1475692283241298E-2</v>
      </c>
      <c r="U403" s="2">
        <f>'solvencii lab'!U391</f>
        <v>3.1351738863564203E-2</v>
      </c>
      <c r="V403" s="2">
        <f>'solvencii lab'!V391</f>
        <v>3.1227353253032698E-2</v>
      </c>
      <c r="W403" s="2">
        <f>'solvencii lab'!W391</f>
        <v>3.11037250127645E-2</v>
      </c>
      <c r="X403" s="2">
        <f>'solvencii lab'!X391</f>
        <v>3.0980257881870501E-2</v>
      </c>
      <c r="Y403" s="2">
        <f>'solvencii lab'!Y391</f>
        <v>3.0856358706090301E-2</v>
      </c>
      <c r="Z403" s="2">
        <f>'solvencii lab'!Z391</f>
        <v>3.0733212405531899E-2</v>
      </c>
      <c r="AA403" s="2">
        <f>'solvencii lab'!AA391</f>
        <v>3.0806029924554501E-2</v>
      </c>
      <c r="AB403" s="2">
        <f>'solvencii lab'!AB391</f>
        <v>3.08788876959285E-2</v>
      </c>
      <c r="AC403" s="2">
        <f>'solvencii lab'!AC391</f>
        <v>3.0952137150592501E-2</v>
      </c>
      <c r="AD403" s="2">
        <f>'solvencii lab'!AD391</f>
        <v>3.10256045733492E-2</v>
      </c>
      <c r="AE403" s="2">
        <f>'solvencii lab'!AE391</f>
        <v>3.1099114168634898E-2</v>
      </c>
      <c r="AF403" s="2">
        <f>'solvencii lab'!AF391</f>
        <v>3.1173020528838299E-2</v>
      </c>
      <c r="AG403" s="2">
        <f>'solvencii lab'!AG391</f>
        <v>3.1247148404103899E-2</v>
      </c>
      <c r="AH403" s="2">
        <f>'solvencii lab'!AH391</f>
        <v>3.1321320430502897E-2</v>
      </c>
      <c r="AI403" s="2">
        <f>'solvencii lab'!AI391</f>
        <v>3.1395894413758799E-2</v>
      </c>
      <c r="AJ403" s="2">
        <f>'solvencii lab'!AJ391</f>
        <v>3.1470693544864703E-2</v>
      </c>
      <c r="AK403" s="2">
        <f>'solvencii lab'!AK391</f>
        <v>3.15455388662211E-2</v>
      </c>
      <c r="AL403" s="7">
        <f t="shared" si="100"/>
        <v>3.2869038209579302E-2</v>
      </c>
      <c r="AM403" s="10">
        <f t="shared" si="101"/>
        <v>3.2869038209579302E-2</v>
      </c>
      <c r="AN403" s="10">
        <f t="shared" si="99"/>
        <v>3.2869038209579302E-2</v>
      </c>
      <c r="AO403" s="10">
        <f t="shared" si="99"/>
        <v>3.2869038209579302E-2</v>
      </c>
      <c r="AP403" s="10">
        <f t="shared" si="99"/>
        <v>3.2869038209579302E-2</v>
      </c>
      <c r="AQ403" s="10">
        <f t="shared" si="99"/>
        <v>3.2869038209579302E-2</v>
      </c>
      <c r="AR403" s="10">
        <f t="shared" si="99"/>
        <v>3.2869038209579302E-2</v>
      </c>
      <c r="AS403" s="10">
        <f t="shared" si="99"/>
        <v>3.2869038209579302E-2</v>
      </c>
      <c r="AT403" s="10">
        <f t="shared" si="99"/>
        <v>3.2869038209579302E-2</v>
      </c>
      <c r="AU403" s="10">
        <f t="shared" si="99"/>
        <v>3.2869038209579302E-2</v>
      </c>
      <c r="AV403" s="10">
        <f t="shared" si="99"/>
        <v>3.2869038209579302E-2</v>
      </c>
      <c r="AW403" s="10">
        <f t="shared" si="99"/>
        <v>3.2869038209579302E-2</v>
      </c>
      <c r="AX403" s="10">
        <f t="shared" si="99"/>
        <v>3.2869038209579302E-2</v>
      </c>
      <c r="AY403" s="10">
        <f t="shared" si="99"/>
        <v>3.2869038209579302E-2</v>
      </c>
      <c r="AZ403" s="10">
        <f t="shared" si="99"/>
        <v>3.2869038209579302E-2</v>
      </c>
      <c r="BA403" s="10">
        <f t="shared" si="99"/>
        <v>3.2869038209579302E-2</v>
      </c>
      <c r="BB403" s="10">
        <f t="shared" si="99"/>
        <v>3.2869038209579302E-2</v>
      </c>
      <c r="BC403" s="10">
        <f t="shared" si="99"/>
        <v>3.2869038209579302E-2</v>
      </c>
      <c r="BD403" s="10">
        <f t="shared" si="99"/>
        <v>3.2869038209579302E-2</v>
      </c>
      <c r="BE403" s="10">
        <f t="shared" si="99"/>
        <v>3.2869038209579302E-2</v>
      </c>
      <c r="BF403" s="10">
        <f t="shared" si="99"/>
        <v>3.2869038209579302E-2</v>
      </c>
      <c r="BG403" s="10">
        <f t="shared" si="99"/>
        <v>3.2869038209579302E-2</v>
      </c>
      <c r="BH403" s="10">
        <f t="shared" si="99"/>
        <v>3.2869038209579302E-2</v>
      </c>
      <c r="BI403" s="10">
        <f t="shared" si="99"/>
        <v>3.2869038209579302E-2</v>
      </c>
      <c r="BJ403" s="10">
        <f t="shared" si="99"/>
        <v>3.2869038209579302E-2</v>
      </c>
      <c r="BK403" s="10">
        <f t="shared" si="99"/>
        <v>3.2869038209579302E-2</v>
      </c>
      <c r="BL403" s="10">
        <f t="shared" si="99"/>
        <v>3.2869038209579302E-2</v>
      </c>
      <c r="BM403" s="10">
        <f t="shared" si="99"/>
        <v>3.2869038209579302E-2</v>
      </c>
      <c r="BN403" s="10">
        <f t="shared" si="99"/>
        <v>3.2869038209579302E-2</v>
      </c>
      <c r="BO403" s="10">
        <f t="shared" si="99"/>
        <v>3.2869038209579302E-2</v>
      </c>
      <c r="BP403" s="10">
        <f t="shared" si="99"/>
        <v>3.2869038209579302E-2</v>
      </c>
      <c r="BQ403" s="10">
        <f t="shared" si="99"/>
        <v>3.2869038209579302E-2</v>
      </c>
      <c r="BR403" s="10">
        <f t="shared" si="99"/>
        <v>3.2869038209579302E-2</v>
      </c>
      <c r="BS403" s="10">
        <f t="shared" si="99"/>
        <v>3.2869038209579302E-2</v>
      </c>
      <c r="BT403" s="10">
        <f t="shared" si="99"/>
        <v>3.2869038209579302E-2</v>
      </c>
      <c r="BU403" s="10">
        <f t="shared" si="99"/>
        <v>3.2869038209579302E-2</v>
      </c>
      <c r="BV403" s="10">
        <f t="shared" si="99"/>
        <v>3.2869038209579302E-2</v>
      </c>
      <c r="BW403" s="10">
        <f t="shared" si="99"/>
        <v>3.2869038209579302E-2</v>
      </c>
      <c r="BX403" s="10">
        <f t="shared" si="99"/>
        <v>3.2869038209579302E-2</v>
      </c>
      <c r="BY403" s="10">
        <f t="shared" si="99"/>
        <v>3.2869038209579302E-2</v>
      </c>
      <c r="BZ403" s="10">
        <f t="shared" si="99"/>
        <v>3.2869038209579302E-2</v>
      </c>
      <c r="CA403" s="10">
        <f t="shared" si="99"/>
        <v>3.2869038209579302E-2</v>
      </c>
      <c r="CB403" s="10">
        <f t="shared" ref="AN403:CH409" si="102">$AL403</f>
        <v>3.2869038209579302E-2</v>
      </c>
      <c r="CC403" s="10">
        <f t="shared" si="102"/>
        <v>3.2869038209579302E-2</v>
      </c>
      <c r="CD403" s="10">
        <f t="shared" si="102"/>
        <v>3.2869038209579302E-2</v>
      </c>
      <c r="CE403" s="10">
        <f t="shared" si="102"/>
        <v>3.2869038209579302E-2</v>
      </c>
      <c r="CF403" s="10">
        <f t="shared" si="102"/>
        <v>3.2869038209579302E-2</v>
      </c>
      <c r="CG403" s="10">
        <f t="shared" si="102"/>
        <v>3.2869038209579302E-2</v>
      </c>
      <c r="CH403" s="10">
        <f t="shared" si="102"/>
        <v>3.2869038209579302E-2</v>
      </c>
    </row>
    <row r="404" spans="1:86" x14ac:dyDescent="0.2">
      <c r="A404" t="s">
        <v>389</v>
      </c>
      <c r="B404" s="14">
        <f>'CTZ 311225'!C397</f>
        <v>3.2870976371056397E-2</v>
      </c>
      <c r="C404" s="2">
        <f>'solvencii lab'!C392</f>
        <v>3.11122709017961E-2</v>
      </c>
      <c r="D404" s="2">
        <f>'solvencii lab'!D392</f>
        <v>2.9642205833290299E-2</v>
      </c>
      <c r="E404" s="2">
        <f>'solvencii lab'!E392</f>
        <v>3.2615198621468E-2</v>
      </c>
      <c r="F404" s="2">
        <f>'solvencii lab'!F392</f>
        <v>3.2572125118120097E-2</v>
      </c>
      <c r="G404" s="2">
        <f>'solvencii lab'!G392</f>
        <v>3.2529169681384001E-2</v>
      </c>
      <c r="H404" s="2">
        <f>'solvencii lab'!H392</f>
        <v>3.24859590089248E-2</v>
      </c>
      <c r="I404" s="2">
        <f>'solvencii lab'!I392</f>
        <v>3.2442867988432697E-2</v>
      </c>
      <c r="J404" s="2">
        <f>'solvencii lab'!J392</f>
        <v>3.2399524640035399E-2</v>
      </c>
      <c r="K404" s="2">
        <f>'solvencii lab'!K392</f>
        <v>3.2356302493071899E-2</v>
      </c>
      <c r="L404" s="2">
        <f>'solvencii lab'!L392</f>
        <v>3.2312830890911498E-2</v>
      </c>
      <c r="M404" s="2">
        <f>'solvencii lab'!M392</f>
        <v>3.22694820042062E-2</v>
      </c>
      <c r="N404" s="2">
        <f>'solvencii lab'!N392</f>
        <v>3.2225886500172302E-2</v>
      </c>
      <c r="O404" s="2">
        <f>'solvencii lab'!O392</f>
        <v>3.2101173633091097E-2</v>
      </c>
      <c r="P404" s="2">
        <f>'solvencii lab'!P392</f>
        <v>3.1976029392718902E-2</v>
      </c>
      <c r="Q404" s="2">
        <f>'solvencii lab'!Q392</f>
        <v>3.1851650570187101E-2</v>
      </c>
      <c r="R404" s="2">
        <f>'solvencii lab'!R392</f>
        <v>3.1727437234934701E-2</v>
      </c>
      <c r="S404" s="2">
        <f>'solvencii lab'!S392</f>
        <v>3.1602792647583401E-2</v>
      </c>
      <c r="T404" s="2">
        <f>'solvencii lab'!T392</f>
        <v>3.1478908832543499E-2</v>
      </c>
      <c r="U404" s="2">
        <f>'solvencii lab'!U392</f>
        <v>3.1355188269829699E-2</v>
      </c>
      <c r="V404" s="2">
        <f>'solvencii lab'!V392</f>
        <v>3.1231036587481401E-2</v>
      </c>
      <c r="W404" s="2">
        <f>'solvencii lab'!W392</f>
        <v>3.1107641107381599E-2</v>
      </c>
      <c r="X404" s="2">
        <f>'solvencii lab'!X392</f>
        <v>3.0984406687355599E-2</v>
      </c>
      <c r="Y404" s="2">
        <f>'solvencii lab'!Y392</f>
        <v>3.0860741290919601E-2</v>
      </c>
      <c r="Z404" s="2">
        <f>'solvencii lab'!Z392</f>
        <v>3.0737827600401699E-2</v>
      </c>
      <c r="AA404" s="2">
        <f>'solvencii lab'!AA392</f>
        <v>3.08105525694275E-2</v>
      </c>
      <c r="AB404" s="2">
        <f>'solvencii lab'!AB392</f>
        <v>3.08833179457574E-2</v>
      </c>
      <c r="AC404" s="2">
        <f>'solvencii lab'!AC392</f>
        <v>3.0956474716999399E-2</v>
      </c>
      <c r="AD404" s="2">
        <f>'solvencii lab'!AD392</f>
        <v>3.1029849390875601E-2</v>
      </c>
      <c r="AE404" s="2">
        <f>'solvencii lab'!AE392</f>
        <v>3.11032663953856E-2</v>
      </c>
      <c r="AF404" s="2">
        <f>'solvencii lab'!AF392</f>
        <v>3.11770798786992E-2</v>
      </c>
      <c r="AG404" s="2">
        <f>'solvencii lab'!AG392</f>
        <v>3.1251114814406698E-2</v>
      </c>
      <c r="AH404" s="2">
        <f>'solvencii lab'!AH392</f>
        <v>3.1325194062644002E-2</v>
      </c>
      <c r="AI404" s="2">
        <f>'solvencii lab'!AI392</f>
        <v>3.1399674984069703E-2</v>
      </c>
      <c r="AJ404" s="2">
        <f>'solvencii lab'!AJ392</f>
        <v>3.1474380993631902E-2</v>
      </c>
      <c r="AK404" s="2">
        <f>'solvencii lab'!AK392</f>
        <v>3.15491333582789E-2</v>
      </c>
      <c r="AL404" s="7">
        <f t="shared" si="100"/>
        <v>3.2870976371056397E-2</v>
      </c>
      <c r="AM404" s="10">
        <f t="shared" si="101"/>
        <v>3.2870976371056397E-2</v>
      </c>
      <c r="AN404" s="10">
        <f t="shared" si="102"/>
        <v>3.2870976371056397E-2</v>
      </c>
      <c r="AO404" s="10">
        <f t="shared" si="102"/>
        <v>3.2870976371056397E-2</v>
      </c>
      <c r="AP404" s="10">
        <f t="shared" si="102"/>
        <v>3.2870976371056397E-2</v>
      </c>
      <c r="AQ404" s="10">
        <f t="shared" si="102"/>
        <v>3.2870976371056397E-2</v>
      </c>
      <c r="AR404" s="10">
        <f t="shared" si="102"/>
        <v>3.2870976371056397E-2</v>
      </c>
      <c r="AS404" s="10">
        <f t="shared" si="102"/>
        <v>3.2870976371056397E-2</v>
      </c>
      <c r="AT404" s="10">
        <f t="shared" si="102"/>
        <v>3.2870976371056397E-2</v>
      </c>
      <c r="AU404" s="10">
        <f t="shared" si="102"/>
        <v>3.2870976371056397E-2</v>
      </c>
      <c r="AV404" s="10">
        <f t="shared" si="102"/>
        <v>3.2870976371056397E-2</v>
      </c>
      <c r="AW404" s="10">
        <f t="shared" si="102"/>
        <v>3.2870976371056397E-2</v>
      </c>
      <c r="AX404" s="10">
        <f t="shared" si="102"/>
        <v>3.2870976371056397E-2</v>
      </c>
      <c r="AY404" s="10">
        <f t="shared" si="102"/>
        <v>3.2870976371056397E-2</v>
      </c>
      <c r="AZ404" s="10">
        <f t="shared" si="102"/>
        <v>3.2870976371056397E-2</v>
      </c>
      <c r="BA404" s="10">
        <f t="shared" si="102"/>
        <v>3.2870976371056397E-2</v>
      </c>
      <c r="BB404" s="10">
        <f t="shared" si="102"/>
        <v>3.2870976371056397E-2</v>
      </c>
      <c r="BC404" s="10">
        <f t="shared" si="102"/>
        <v>3.2870976371056397E-2</v>
      </c>
      <c r="BD404" s="10">
        <f t="shared" si="102"/>
        <v>3.2870976371056397E-2</v>
      </c>
      <c r="BE404" s="10">
        <f t="shared" si="102"/>
        <v>3.2870976371056397E-2</v>
      </c>
      <c r="BF404" s="10">
        <f t="shared" si="102"/>
        <v>3.2870976371056397E-2</v>
      </c>
      <c r="BG404" s="10">
        <f t="shared" si="102"/>
        <v>3.2870976371056397E-2</v>
      </c>
      <c r="BH404" s="10">
        <f t="shared" si="102"/>
        <v>3.2870976371056397E-2</v>
      </c>
      <c r="BI404" s="10">
        <f t="shared" si="102"/>
        <v>3.2870976371056397E-2</v>
      </c>
      <c r="BJ404" s="10">
        <f t="shared" si="102"/>
        <v>3.2870976371056397E-2</v>
      </c>
      <c r="BK404" s="10">
        <f t="shared" si="102"/>
        <v>3.2870976371056397E-2</v>
      </c>
      <c r="BL404" s="10">
        <f t="shared" si="102"/>
        <v>3.2870976371056397E-2</v>
      </c>
      <c r="BM404" s="10">
        <f t="shared" si="102"/>
        <v>3.2870976371056397E-2</v>
      </c>
      <c r="BN404" s="10">
        <f t="shared" si="102"/>
        <v>3.2870976371056397E-2</v>
      </c>
      <c r="BO404" s="10">
        <f t="shared" si="102"/>
        <v>3.2870976371056397E-2</v>
      </c>
      <c r="BP404" s="10">
        <f t="shared" si="102"/>
        <v>3.2870976371056397E-2</v>
      </c>
      <c r="BQ404" s="10">
        <f t="shared" si="102"/>
        <v>3.2870976371056397E-2</v>
      </c>
      <c r="BR404" s="10">
        <f t="shared" si="102"/>
        <v>3.2870976371056397E-2</v>
      </c>
      <c r="BS404" s="10">
        <f t="shared" si="102"/>
        <v>3.2870976371056397E-2</v>
      </c>
      <c r="BT404" s="10">
        <f t="shared" si="102"/>
        <v>3.2870976371056397E-2</v>
      </c>
      <c r="BU404" s="10">
        <f t="shared" si="102"/>
        <v>3.2870976371056397E-2</v>
      </c>
      <c r="BV404" s="10">
        <f t="shared" si="102"/>
        <v>3.2870976371056397E-2</v>
      </c>
      <c r="BW404" s="10">
        <f t="shared" si="102"/>
        <v>3.2870976371056397E-2</v>
      </c>
      <c r="BX404" s="10">
        <f t="shared" si="102"/>
        <v>3.2870976371056397E-2</v>
      </c>
      <c r="BY404" s="10">
        <f t="shared" si="102"/>
        <v>3.2870976371056397E-2</v>
      </c>
      <c r="BZ404" s="10">
        <f t="shared" si="102"/>
        <v>3.2870976371056397E-2</v>
      </c>
      <c r="CA404" s="10">
        <f t="shared" si="102"/>
        <v>3.2870976371056397E-2</v>
      </c>
      <c r="CB404" s="10">
        <f t="shared" si="102"/>
        <v>3.2870976371056397E-2</v>
      </c>
      <c r="CC404" s="10">
        <f t="shared" si="102"/>
        <v>3.2870976371056397E-2</v>
      </c>
      <c r="CD404" s="10">
        <f t="shared" si="102"/>
        <v>3.2870976371056397E-2</v>
      </c>
      <c r="CE404" s="10">
        <f t="shared" si="102"/>
        <v>3.2870976371056397E-2</v>
      </c>
      <c r="CF404" s="10">
        <f t="shared" si="102"/>
        <v>3.2870976371056397E-2</v>
      </c>
      <c r="CG404" s="10">
        <f t="shared" si="102"/>
        <v>3.2870976371056397E-2</v>
      </c>
      <c r="CH404" s="10">
        <f t="shared" si="102"/>
        <v>3.2870976371056397E-2</v>
      </c>
    </row>
    <row r="405" spans="1:86" x14ac:dyDescent="0.2">
      <c r="A405" t="s">
        <v>390</v>
      </c>
      <c r="B405" s="14">
        <f>'CTZ 311225'!C398</f>
        <v>3.2872893116627097E-2</v>
      </c>
      <c r="C405" s="2">
        <f>'solvencii lab'!C393</f>
        <v>3.1116608959576901E-2</v>
      </c>
      <c r="D405" s="2">
        <f>'solvencii lab'!D393</f>
        <v>2.9649122710963399E-2</v>
      </c>
      <c r="E405" s="2">
        <f>'solvencii lab'!E393</f>
        <v>3.2616927207598602E-2</v>
      </c>
      <c r="F405" s="2">
        <f>'solvencii lab'!F393</f>
        <v>3.2573861016035301E-2</v>
      </c>
      <c r="G405" s="2">
        <f>'solvencii lab'!G393</f>
        <v>3.2530913068808003E-2</v>
      </c>
      <c r="H405" s="2">
        <f>'solvencii lab'!H393</f>
        <v>3.2487710520945998E-2</v>
      </c>
      <c r="I405" s="2">
        <f>'solvencii lab'!I393</f>
        <v>3.2444627798213298E-2</v>
      </c>
      <c r="J405" s="2">
        <f>'solvencii lab'!J393</f>
        <v>3.2401293379034503E-2</v>
      </c>
      <c r="K405" s="2">
        <f>'solvencii lab'!K393</f>
        <v>3.2358080329904303E-2</v>
      </c>
      <c r="L405" s="2">
        <f>'solvencii lab'!L393</f>
        <v>3.2314618453389503E-2</v>
      </c>
      <c r="M405" s="2">
        <f>'solvencii lab'!M393</f>
        <v>3.2271279456412297E-2</v>
      </c>
      <c r="N405" s="2">
        <f>'solvencii lab'!N393</f>
        <v>3.2227694466256902E-2</v>
      </c>
      <c r="O405" s="2">
        <f>'solvencii lab'!O393</f>
        <v>3.2103214069473203E-2</v>
      </c>
      <c r="P405" s="2">
        <f>'solvencii lab'!P393</f>
        <v>3.19783033713378E-2</v>
      </c>
      <c r="Q405" s="2">
        <f>'solvencii lab'!Q393</f>
        <v>3.1854156927387502E-2</v>
      </c>
      <c r="R405" s="2">
        <f>'solvencii lab'!R393</f>
        <v>3.1730175923871499E-2</v>
      </c>
      <c r="S405" s="2">
        <f>'solvencii lab'!S393</f>
        <v>3.1605764737331302E-2</v>
      </c>
      <c r="T405" s="2">
        <f>'solvencii lab'!T393</f>
        <v>3.1482113157969803E-2</v>
      </c>
      <c r="U405" s="2">
        <f>'solvencii lab'!U393</f>
        <v>3.1358624781973897E-2</v>
      </c>
      <c r="V405" s="2">
        <f>'solvencii lab'!V393</f>
        <v>3.1234706352623699E-2</v>
      </c>
      <c r="W405" s="2">
        <f>'solvencii lab'!W393</f>
        <v>3.1111542959041599E-2</v>
      </c>
      <c r="X405" s="2">
        <f>'solvencii lab'!X393</f>
        <v>3.09885405745551E-2</v>
      </c>
      <c r="Y405" s="2">
        <f>'solvencii lab'!Y393</f>
        <v>3.0865108277211999E-2</v>
      </c>
      <c r="Z405" s="2">
        <f>'solvencii lab'!Z393</f>
        <v>3.0742426518083999E-2</v>
      </c>
      <c r="AA405" s="2">
        <f>'solvencii lab'!AA393</f>
        <v>3.0815058830932801E-2</v>
      </c>
      <c r="AB405" s="2">
        <f>'solvencii lab'!AB393</f>
        <v>3.0887731704141101E-2</v>
      </c>
      <c r="AC405" s="2">
        <f>'solvencii lab'!AC393</f>
        <v>3.09607956814472E-2</v>
      </c>
      <c r="AD405" s="2">
        <f>'solvencii lab'!AD393</f>
        <v>3.1034077493728902E-2</v>
      </c>
      <c r="AE405" s="2">
        <f>'solvencii lab'!AE393</f>
        <v>3.1107401792807601E-2</v>
      </c>
      <c r="AF405" s="2">
        <f>'solvencii lab'!AF393</f>
        <v>3.1181122282061401E-2</v>
      </c>
      <c r="AG405" s="2">
        <f>'solvencii lab'!AG393</f>
        <v>3.1255064158778899E-2</v>
      </c>
      <c r="AH405" s="2">
        <f>'solvencii lab'!AH393</f>
        <v>3.1329050507433703E-2</v>
      </c>
      <c r="AI405" s="2">
        <f>'solvencii lab'!AI393</f>
        <v>3.14034382430146E-2</v>
      </c>
      <c r="AJ405" s="2">
        <f>'solvencii lab'!AJ393</f>
        <v>3.1478051004692802E-2</v>
      </c>
      <c r="AK405" s="2">
        <f>'solvencii lab'!AK393</f>
        <v>3.1552710284252897E-2</v>
      </c>
      <c r="AL405" s="7">
        <f t="shared" si="100"/>
        <v>3.2872893116627097E-2</v>
      </c>
      <c r="AM405" s="10">
        <f t="shared" si="101"/>
        <v>3.2872893116627097E-2</v>
      </c>
      <c r="AN405" s="10">
        <f t="shared" si="102"/>
        <v>3.2872893116627097E-2</v>
      </c>
      <c r="AO405" s="10">
        <f t="shared" si="102"/>
        <v>3.2872893116627097E-2</v>
      </c>
      <c r="AP405" s="10">
        <f t="shared" si="102"/>
        <v>3.2872893116627097E-2</v>
      </c>
      <c r="AQ405" s="10">
        <f t="shared" si="102"/>
        <v>3.2872893116627097E-2</v>
      </c>
      <c r="AR405" s="10">
        <f t="shared" si="102"/>
        <v>3.2872893116627097E-2</v>
      </c>
      <c r="AS405" s="10">
        <f t="shared" si="102"/>
        <v>3.2872893116627097E-2</v>
      </c>
      <c r="AT405" s="10">
        <f t="shared" si="102"/>
        <v>3.2872893116627097E-2</v>
      </c>
      <c r="AU405" s="10">
        <f t="shared" si="102"/>
        <v>3.2872893116627097E-2</v>
      </c>
      <c r="AV405" s="10">
        <f t="shared" si="102"/>
        <v>3.2872893116627097E-2</v>
      </c>
      <c r="AW405" s="10">
        <f t="shared" si="102"/>
        <v>3.2872893116627097E-2</v>
      </c>
      <c r="AX405" s="10">
        <f t="shared" si="102"/>
        <v>3.2872893116627097E-2</v>
      </c>
      <c r="AY405" s="10">
        <f t="shared" si="102"/>
        <v>3.2872893116627097E-2</v>
      </c>
      <c r="AZ405" s="10">
        <f t="shared" si="102"/>
        <v>3.2872893116627097E-2</v>
      </c>
      <c r="BA405" s="10">
        <f t="shared" si="102"/>
        <v>3.2872893116627097E-2</v>
      </c>
      <c r="BB405" s="10">
        <f t="shared" si="102"/>
        <v>3.2872893116627097E-2</v>
      </c>
      <c r="BC405" s="10">
        <f t="shared" si="102"/>
        <v>3.2872893116627097E-2</v>
      </c>
      <c r="BD405" s="10">
        <f t="shared" si="102"/>
        <v>3.2872893116627097E-2</v>
      </c>
      <c r="BE405" s="10">
        <f t="shared" si="102"/>
        <v>3.2872893116627097E-2</v>
      </c>
      <c r="BF405" s="10">
        <f t="shared" si="102"/>
        <v>3.2872893116627097E-2</v>
      </c>
      <c r="BG405" s="10">
        <f t="shared" si="102"/>
        <v>3.2872893116627097E-2</v>
      </c>
      <c r="BH405" s="10">
        <f t="shared" si="102"/>
        <v>3.2872893116627097E-2</v>
      </c>
      <c r="BI405" s="10">
        <f t="shared" si="102"/>
        <v>3.2872893116627097E-2</v>
      </c>
      <c r="BJ405" s="10">
        <f t="shared" si="102"/>
        <v>3.2872893116627097E-2</v>
      </c>
      <c r="BK405" s="10">
        <f t="shared" si="102"/>
        <v>3.2872893116627097E-2</v>
      </c>
      <c r="BL405" s="10">
        <f t="shared" si="102"/>
        <v>3.2872893116627097E-2</v>
      </c>
      <c r="BM405" s="10">
        <f t="shared" si="102"/>
        <v>3.2872893116627097E-2</v>
      </c>
      <c r="BN405" s="10">
        <f t="shared" si="102"/>
        <v>3.2872893116627097E-2</v>
      </c>
      <c r="BO405" s="10">
        <f t="shared" si="102"/>
        <v>3.2872893116627097E-2</v>
      </c>
      <c r="BP405" s="10">
        <f t="shared" si="102"/>
        <v>3.2872893116627097E-2</v>
      </c>
      <c r="BQ405" s="10">
        <f t="shared" si="102"/>
        <v>3.2872893116627097E-2</v>
      </c>
      <c r="BR405" s="10">
        <f t="shared" si="102"/>
        <v>3.2872893116627097E-2</v>
      </c>
      <c r="BS405" s="10">
        <f t="shared" si="102"/>
        <v>3.2872893116627097E-2</v>
      </c>
      <c r="BT405" s="10">
        <f t="shared" si="102"/>
        <v>3.2872893116627097E-2</v>
      </c>
      <c r="BU405" s="10">
        <f t="shared" si="102"/>
        <v>3.2872893116627097E-2</v>
      </c>
      <c r="BV405" s="10">
        <f t="shared" si="102"/>
        <v>3.2872893116627097E-2</v>
      </c>
      <c r="BW405" s="10">
        <f t="shared" si="102"/>
        <v>3.2872893116627097E-2</v>
      </c>
      <c r="BX405" s="10">
        <f t="shared" si="102"/>
        <v>3.2872893116627097E-2</v>
      </c>
      <c r="BY405" s="10">
        <f t="shared" si="102"/>
        <v>3.2872893116627097E-2</v>
      </c>
      <c r="BZ405" s="10">
        <f t="shared" si="102"/>
        <v>3.2872893116627097E-2</v>
      </c>
      <c r="CA405" s="10">
        <f t="shared" si="102"/>
        <v>3.2872893116627097E-2</v>
      </c>
      <c r="CB405" s="10">
        <f t="shared" si="102"/>
        <v>3.2872893116627097E-2</v>
      </c>
      <c r="CC405" s="10">
        <f t="shared" si="102"/>
        <v>3.2872893116627097E-2</v>
      </c>
      <c r="CD405" s="10">
        <f t="shared" si="102"/>
        <v>3.2872893116627097E-2</v>
      </c>
      <c r="CE405" s="10">
        <f t="shared" si="102"/>
        <v>3.2872893116627097E-2</v>
      </c>
      <c r="CF405" s="10">
        <f t="shared" si="102"/>
        <v>3.2872893116627097E-2</v>
      </c>
      <c r="CG405" s="10">
        <f t="shared" si="102"/>
        <v>3.2872893116627097E-2</v>
      </c>
      <c r="CH405" s="10">
        <f t="shared" si="102"/>
        <v>3.2872893116627097E-2</v>
      </c>
    </row>
    <row r="406" spans="1:86" x14ac:dyDescent="0.2">
      <c r="A406" t="s">
        <v>391</v>
      </c>
      <c r="B406" s="14">
        <f>'CTZ 311225'!C399</f>
        <v>3.2874788692144302E-2</v>
      </c>
      <c r="C406" s="2">
        <f>'solvencii lab'!C394</f>
        <v>3.1120927872170599E-2</v>
      </c>
      <c r="D406" s="2">
        <f>'solvencii lab'!D394</f>
        <v>2.9656014540191102E-2</v>
      </c>
      <c r="E406" s="2">
        <f>'solvencii lab'!E394</f>
        <v>3.26186424511734E-2</v>
      </c>
      <c r="F406" s="2">
        <f>'solvencii lab'!F394</f>
        <v>3.2575584156960803E-2</v>
      </c>
      <c r="G406" s="2">
        <f>'solvencii lab'!G394</f>
        <v>3.2532644281624501E-2</v>
      </c>
      <c r="H406" s="2">
        <f>'solvencii lab'!H394</f>
        <v>3.24894504382338E-2</v>
      </c>
      <c r="I406" s="2">
        <f>'solvencii lab'!I394</f>
        <v>3.24463765899645E-2</v>
      </c>
      <c r="J406" s="2">
        <f>'solvencii lab'!J394</f>
        <v>3.2403051674189699E-2</v>
      </c>
      <c r="K406" s="2">
        <f>'solvencii lab'!K394</f>
        <v>3.2359848293922397E-2</v>
      </c>
      <c r="L406" s="2">
        <f>'solvencii lab'!L394</f>
        <v>3.2316396711554701E-2</v>
      </c>
      <c r="M406" s="2">
        <f>'solvencii lab'!M394</f>
        <v>3.2273068169666699E-2</v>
      </c>
      <c r="N406" s="2">
        <f>'solvencii lab'!N394</f>
        <v>3.2229494256212597E-2</v>
      </c>
      <c r="O406" s="2">
        <f>'solvencii lab'!O394</f>
        <v>3.2105245671813797E-2</v>
      </c>
      <c r="P406" s="2">
        <f>'solvencii lab'!P394</f>
        <v>3.1980567853057099E-2</v>
      </c>
      <c r="Q406" s="2">
        <f>'solvencii lab'!Q394</f>
        <v>3.1856653126241599E-2</v>
      </c>
      <c r="R406" s="2">
        <f>'solvencii lab'!R394</f>
        <v>3.1732903791274102E-2</v>
      </c>
      <c r="S406" s="2">
        <f>'solvencii lab'!S394</f>
        <v>3.1608725337428999E-2</v>
      </c>
      <c r="T406" s="2">
        <f>'solvencii lab'!T394</f>
        <v>3.1485305327109497E-2</v>
      </c>
      <c r="U406" s="2">
        <f>'solvencii lab'!U394</f>
        <v>3.1362048469496001E-2</v>
      </c>
      <c r="V406" s="2">
        <f>'solvencii lab'!V394</f>
        <v>3.1238362619897899E-2</v>
      </c>
      <c r="W406" s="2">
        <f>'solvencii lab'!W394</f>
        <v>3.1115430641133601E-2</v>
      </c>
      <c r="X406" s="2">
        <f>'solvencii lab'!X394</f>
        <v>3.09926596188294E-2</v>
      </c>
      <c r="Y406" s="2">
        <f>'solvencii lab'!Y394</f>
        <v>3.0869459742328E-2</v>
      </c>
      <c r="Z406" s="2">
        <f>'solvencii lab'!Z394</f>
        <v>3.07470092379491E-2</v>
      </c>
      <c r="AA406" s="2">
        <f>'solvencii lab'!AA394</f>
        <v>3.08195487928637E-2</v>
      </c>
      <c r="AB406" s="2">
        <f>'solvencii lab'!AB394</f>
        <v>3.0892129059311099E-2</v>
      </c>
      <c r="AC406" s="2">
        <f>'solvencii lab'!AC394</f>
        <v>3.09651001366417E-2</v>
      </c>
      <c r="AD406" s="2">
        <f>'solvencii lab'!AD394</f>
        <v>3.1038288979115401E-2</v>
      </c>
      <c r="AE406" s="2">
        <f>'solvencii lab'!AE394</f>
        <v>3.1111520462621702E-2</v>
      </c>
      <c r="AF406" s="2">
        <f>'solvencii lab'!AF394</f>
        <v>3.1185147845198501E-2</v>
      </c>
      <c r="AG406" s="2">
        <f>'solvencii lab'!AG394</f>
        <v>3.1258996548072703E-2</v>
      </c>
      <c r="AH406" s="2">
        <f>'solvencii lab'!AH394</f>
        <v>3.1332889880318897E-2</v>
      </c>
      <c r="AI406" s="2">
        <f>'solvencii lab'!AI394</f>
        <v>3.1407184310672902E-2</v>
      </c>
      <c r="AJ406" s="2">
        <f>'solvencii lab'!AJ394</f>
        <v>3.1481703702785399E-2</v>
      </c>
      <c r="AK406" s="2">
        <f>'solvencii lab'!AK394</f>
        <v>3.15562697735563E-2</v>
      </c>
      <c r="AL406" s="7">
        <f t="shared" si="100"/>
        <v>3.2874788692144302E-2</v>
      </c>
      <c r="AM406" s="10">
        <f t="shared" si="101"/>
        <v>3.2874788692144302E-2</v>
      </c>
      <c r="AN406" s="10">
        <f t="shared" si="102"/>
        <v>3.2874788692144302E-2</v>
      </c>
      <c r="AO406" s="10">
        <f t="shared" si="102"/>
        <v>3.2874788692144302E-2</v>
      </c>
      <c r="AP406" s="10">
        <f t="shared" si="102"/>
        <v>3.2874788692144302E-2</v>
      </c>
      <c r="AQ406" s="10">
        <f t="shared" si="102"/>
        <v>3.2874788692144302E-2</v>
      </c>
      <c r="AR406" s="10">
        <f t="shared" si="102"/>
        <v>3.2874788692144302E-2</v>
      </c>
      <c r="AS406" s="10">
        <f t="shared" si="102"/>
        <v>3.2874788692144302E-2</v>
      </c>
      <c r="AT406" s="10">
        <f t="shared" si="102"/>
        <v>3.2874788692144302E-2</v>
      </c>
      <c r="AU406" s="10">
        <f t="shared" si="102"/>
        <v>3.2874788692144302E-2</v>
      </c>
      <c r="AV406" s="10">
        <f t="shared" si="102"/>
        <v>3.2874788692144302E-2</v>
      </c>
      <c r="AW406" s="10">
        <f t="shared" si="102"/>
        <v>3.2874788692144302E-2</v>
      </c>
      <c r="AX406" s="10">
        <f t="shared" si="102"/>
        <v>3.2874788692144302E-2</v>
      </c>
      <c r="AY406" s="10">
        <f t="shared" si="102"/>
        <v>3.2874788692144302E-2</v>
      </c>
      <c r="AZ406" s="10">
        <f t="shared" si="102"/>
        <v>3.2874788692144302E-2</v>
      </c>
      <c r="BA406" s="10">
        <f t="shared" si="102"/>
        <v>3.2874788692144302E-2</v>
      </c>
      <c r="BB406" s="10">
        <f t="shared" si="102"/>
        <v>3.2874788692144302E-2</v>
      </c>
      <c r="BC406" s="10">
        <f t="shared" si="102"/>
        <v>3.2874788692144302E-2</v>
      </c>
      <c r="BD406" s="10">
        <f t="shared" si="102"/>
        <v>3.2874788692144302E-2</v>
      </c>
      <c r="BE406" s="10">
        <f t="shared" si="102"/>
        <v>3.2874788692144302E-2</v>
      </c>
      <c r="BF406" s="10">
        <f t="shared" si="102"/>
        <v>3.2874788692144302E-2</v>
      </c>
      <c r="BG406" s="10">
        <f t="shared" si="102"/>
        <v>3.2874788692144302E-2</v>
      </c>
      <c r="BH406" s="10">
        <f t="shared" si="102"/>
        <v>3.2874788692144302E-2</v>
      </c>
      <c r="BI406" s="10">
        <f t="shared" si="102"/>
        <v>3.2874788692144302E-2</v>
      </c>
      <c r="BJ406" s="10">
        <f t="shared" si="102"/>
        <v>3.2874788692144302E-2</v>
      </c>
      <c r="BK406" s="10">
        <f t="shared" si="102"/>
        <v>3.2874788692144302E-2</v>
      </c>
      <c r="BL406" s="10">
        <f t="shared" si="102"/>
        <v>3.2874788692144302E-2</v>
      </c>
      <c r="BM406" s="10">
        <f t="shared" si="102"/>
        <v>3.2874788692144302E-2</v>
      </c>
      <c r="BN406" s="10">
        <f t="shared" si="102"/>
        <v>3.2874788692144302E-2</v>
      </c>
      <c r="BO406" s="10">
        <f t="shared" si="102"/>
        <v>3.2874788692144302E-2</v>
      </c>
      <c r="BP406" s="10">
        <f t="shared" si="102"/>
        <v>3.2874788692144302E-2</v>
      </c>
      <c r="BQ406" s="10">
        <f t="shared" si="102"/>
        <v>3.2874788692144302E-2</v>
      </c>
      <c r="BR406" s="10">
        <f t="shared" si="102"/>
        <v>3.2874788692144302E-2</v>
      </c>
      <c r="BS406" s="10">
        <f t="shared" si="102"/>
        <v>3.2874788692144302E-2</v>
      </c>
      <c r="BT406" s="10">
        <f t="shared" si="102"/>
        <v>3.2874788692144302E-2</v>
      </c>
      <c r="BU406" s="10">
        <f t="shared" si="102"/>
        <v>3.2874788692144302E-2</v>
      </c>
      <c r="BV406" s="10">
        <f t="shared" si="102"/>
        <v>3.2874788692144302E-2</v>
      </c>
      <c r="BW406" s="10">
        <f t="shared" si="102"/>
        <v>3.2874788692144302E-2</v>
      </c>
      <c r="BX406" s="10">
        <f t="shared" si="102"/>
        <v>3.2874788692144302E-2</v>
      </c>
      <c r="BY406" s="10">
        <f t="shared" si="102"/>
        <v>3.2874788692144302E-2</v>
      </c>
      <c r="BZ406" s="10">
        <f t="shared" si="102"/>
        <v>3.2874788692144302E-2</v>
      </c>
      <c r="CA406" s="10">
        <f t="shared" si="102"/>
        <v>3.2874788692144302E-2</v>
      </c>
      <c r="CB406" s="10">
        <f t="shared" si="102"/>
        <v>3.2874788692144302E-2</v>
      </c>
      <c r="CC406" s="10">
        <f t="shared" si="102"/>
        <v>3.2874788692144302E-2</v>
      </c>
      <c r="CD406" s="10">
        <f t="shared" si="102"/>
        <v>3.2874788692144302E-2</v>
      </c>
      <c r="CE406" s="10">
        <f t="shared" si="102"/>
        <v>3.2874788692144302E-2</v>
      </c>
      <c r="CF406" s="10">
        <f t="shared" si="102"/>
        <v>3.2874788692144302E-2</v>
      </c>
      <c r="CG406" s="10">
        <f t="shared" si="102"/>
        <v>3.2874788692144302E-2</v>
      </c>
      <c r="CH406" s="10">
        <f t="shared" si="102"/>
        <v>3.2874788692144302E-2</v>
      </c>
    </row>
    <row r="407" spans="1:86" x14ac:dyDescent="0.2">
      <c r="A407" t="s">
        <v>392</v>
      </c>
      <c r="B407" s="14">
        <f>'CTZ 311225'!C400</f>
        <v>3.2876663340383402E-2</v>
      </c>
      <c r="C407" s="2">
        <f>'solvencii lab'!C395</f>
        <v>3.1125227767413201E-2</v>
      </c>
      <c r="D407" s="2">
        <f>'solvencii lab'!D395</f>
        <v>2.9662881448771598E-2</v>
      </c>
      <c r="E407" s="2">
        <f>'solvencii lab'!E395</f>
        <v>3.2620344481406598E-2</v>
      </c>
      <c r="F407" s="2">
        <f>'solvencii lab'!F395</f>
        <v>3.25772946618978E-2</v>
      </c>
      <c r="G407" s="2">
        <f>'solvencii lab'!G395</f>
        <v>3.2534363432650197E-2</v>
      </c>
      <c r="H407" s="2">
        <f>'solvencii lab'!H395</f>
        <v>3.2491178865428502E-2</v>
      </c>
      <c r="I407" s="2">
        <f>'solvencii lab'!I395</f>
        <v>3.2448114460179797E-2</v>
      </c>
      <c r="J407" s="2">
        <f>'solvencii lab'!J395</f>
        <v>3.2404799613855E-2</v>
      </c>
      <c r="K407" s="2">
        <f>'solvencii lab'!K395</f>
        <v>3.2361606465371097E-2</v>
      </c>
      <c r="L407" s="2">
        <f>'solvencii lab'!L395</f>
        <v>3.2318165737549698E-2</v>
      </c>
      <c r="M407" s="2">
        <f>'solvencii lab'!M395</f>
        <v>3.22748482080399E-2</v>
      </c>
      <c r="N407" s="2">
        <f>'solvencii lab'!N395</f>
        <v>3.2231285926046002E-2</v>
      </c>
      <c r="O407" s="2">
        <f>'solvencii lab'!O395</f>
        <v>3.2107268497908403E-2</v>
      </c>
      <c r="P407" s="2">
        <f>'solvencii lab'!P395</f>
        <v>3.1982822897489403E-2</v>
      </c>
      <c r="Q407" s="2">
        <f>'solvencii lab'!Q395</f>
        <v>3.1859139228191502E-2</v>
      </c>
      <c r="R407" s="2">
        <f>'solvencii lab'!R395</f>
        <v>3.17356209004344E-2</v>
      </c>
      <c r="S407" s="2">
        <f>'solvencii lab'!S395</f>
        <v>3.1611674513047597E-2</v>
      </c>
      <c r="T407" s="2">
        <f>'solvencii lab'!T395</f>
        <v>3.1488485407024501E-2</v>
      </c>
      <c r="U407" s="2">
        <f>'solvencii lab'!U395</f>
        <v>3.1365459401368999E-2</v>
      </c>
      <c r="V407" s="2">
        <f>'solvencii lab'!V395</f>
        <v>3.1242005460217302E-2</v>
      </c>
      <c r="W407" s="2">
        <f>'solvencii lab'!W395</f>
        <v>3.1119304226521802E-2</v>
      </c>
      <c r="X407" s="2">
        <f>'solvencii lab'!X395</f>
        <v>3.09967638950128E-2</v>
      </c>
      <c r="Y407" s="2">
        <f>'solvencii lab'!Y395</f>
        <v>3.0873795763102001E-2</v>
      </c>
      <c r="Z407" s="2">
        <f>'solvencii lab'!Z395</f>
        <v>3.0751575838842301E-2</v>
      </c>
      <c r="AA407" s="2">
        <f>'solvencii lab'!AA395</f>
        <v>3.0824022538419898E-2</v>
      </c>
      <c r="AB407" s="2">
        <f>'solvencii lab'!AB395</f>
        <v>3.0896510098836899E-2</v>
      </c>
      <c r="AC407" s="2">
        <f>'solvencii lab'!AC395</f>
        <v>3.0969388174557799E-2</v>
      </c>
      <c r="AD407" s="2">
        <f>'solvencii lab'!AD395</f>
        <v>3.10424839434413E-2</v>
      </c>
      <c r="AE407" s="2">
        <f>'solvencii lab'!AE395</f>
        <v>3.11156225056816E-2</v>
      </c>
      <c r="AF407" s="2">
        <f>'solvencii lab'!AF395</f>
        <v>3.11891566734467E-2</v>
      </c>
      <c r="AG407" s="2">
        <f>'solvencii lab'!AG395</f>
        <v>3.1262912092134103E-2</v>
      </c>
      <c r="AH407" s="2">
        <f>'solvencii lab'!AH395</f>
        <v>3.1336712295670699E-2</v>
      </c>
      <c r="AI407" s="2">
        <f>'solvencii lab'!AI395</f>
        <v>3.1410913305977603E-2</v>
      </c>
      <c r="AJ407" s="2">
        <f>'solvencii lab'!AJ395</f>
        <v>3.1485339211431998E-2</v>
      </c>
      <c r="AK407" s="2">
        <f>'solvencii lab'!AK395</f>
        <v>3.15598119543163E-2</v>
      </c>
      <c r="AL407" s="7">
        <f t="shared" si="100"/>
        <v>3.2876663340383402E-2</v>
      </c>
      <c r="AM407" s="10">
        <f t="shared" si="101"/>
        <v>3.2876663340383402E-2</v>
      </c>
      <c r="AN407" s="10">
        <f t="shared" si="102"/>
        <v>3.2876663340383402E-2</v>
      </c>
      <c r="AO407" s="10">
        <f t="shared" si="102"/>
        <v>3.2876663340383402E-2</v>
      </c>
      <c r="AP407" s="10">
        <f t="shared" si="102"/>
        <v>3.2876663340383402E-2</v>
      </c>
      <c r="AQ407" s="10">
        <f t="shared" si="102"/>
        <v>3.2876663340383402E-2</v>
      </c>
      <c r="AR407" s="10">
        <f t="shared" si="102"/>
        <v>3.2876663340383402E-2</v>
      </c>
      <c r="AS407" s="10">
        <f t="shared" si="102"/>
        <v>3.2876663340383402E-2</v>
      </c>
      <c r="AT407" s="10">
        <f t="shared" si="102"/>
        <v>3.2876663340383402E-2</v>
      </c>
      <c r="AU407" s="10">
        <f t="shared" si="102"/>
        <v>3.2876663340383402E-2</v>
      </c>
      <c r="AV407" s="10">
        <f t="shared" si="102"/>
        <v>3.2876663340383402E-2</v>
      </c>
      <c r="AW407" s="10">
        <f t="shared" si="102"/>
        <v>3.2876663340383402E-2</v>
      </c>
      <c r="AX407" s="10">
        <f t="shared" si="102"/>
        <v>3.2876663340383402E-2</v>
      </c>
      <c r="AY407" s="10">
        <f t="shared" si="102"/>
        <v>3.2876663340383402E-2</v>
      </c>
      <c r="AZ407" s="10">
        <f t="shared" si="102"/>
        <v>3.2876663340383402E-2</v>
      </c>
      <c r="BA407" s="10">
        <f t="shared" si="102"/>
        <v>3.2876663340383402E-2</v>
      </c>
      <c r="BB407" s="10">
        <f t="shared" si="102"/>
        <v>3.2876663340383402E-2</v>
      </c>
      <c r="BC407" s="10">
        <f t="shared" si="102"/>
        <v>3.2876663340383402E-2</v>
      </c>
      <c r="BD407" s="10">
        <f t="shared" si="102"/>
        <v>3.2876663340383402E-2</v>
      </c>
      <c r="BE407" s="10">
        <f t="shared" si="102"/>
        <v>3.2876663340383402E-2</v>
      </c>
      <c r="BF407" s="10">
        <f t="shared" si="102"/>
        <v>3.2876663340383402E-2</v>
      </c>
      <c r="BG407" s="10">
        <f t="shared" si="102"/>
        <v>3.2876663340383402E-2</v>
      </c>
      <c r="BH407" s="10">
        <f t="shared" si="102"/>
        <v>3.2876663340383402E-2</v>
      </c>
      <c r="BI407" s="10">
        <f t="shared" si="102"/>
        <v>3.2876663340383402E-2</v>
      </c>
      <c r="BJ407" s="10">
        <f t="shared" si="102"/>
        <v>3.2876663340383402E-2</v>
      </c>
      <c r="BK407" s="10">
        <f t="shared" si="102"/>
        <v>3.2876663340383402E-2</v>
      </c>
      <c r="BL407" s="10">
        <f t="shared" si="102"/>
        <v>3.2876663340383402E-2</v>
      </c>
      <c r="BM407" s="10">
        <f t="shared" si="102"/>
        <v>3.2876663340383402E-2</v>
      </c>
      <c r="BN407" s="10">
        <f t="shared" si="102"/>
        <v>3.2876663340383402E-2</v>
      </c>
      <c r="BO407" s="10">
        <f t="shared" si="102"/>
        <v>3.2876663340383402E-2</v>
      </c>
      <c r="BP407" s="10">
        <f t="shared" si="102"/>
        <v>3.2876663340383402E-2</v>
      </c>
      <c r="BQ407" s="10">
        <f t="shared" si="102"/>
        <v>3.2876663340383402E-2</v>
      </c>
      <c r="BR407" s="10">
        <f t="shared" si="102"/>
        <v>3.2876663340383402E-2</v>
      </c>
      <c r="BS407" s="10">
        <f t="shared" si="102"/>
        <v>3.2876663340383402E-2</v>
      </c>
      <c r="BT407" s="10">
        <f t="shared" si="102"/>
        <v>3.2876663340383402E-2</v>
      </c>
      <c r="BU407" s="10">
        <f t="shared" si="102"/>
        <v>3.2876663340383402E-2</v>
      </c>
      <c r="BV407" s="10">
        <f t="shared" si="102"/>
        <v>3.2876663340383402E-2</v>
      </c>
      <c r="BW407" s="10">
        <f t="shared" si="102"/>
        <v>3.2876663340383402E-2</v>
      </c>
      <c r="BX407" s="10">
        <f t="shared" si="102"/>
        <v>3.2876663340383402E-2</v>
      </c>
      <c r="BY407" s="10">
        <f t="shared" si="102"/>
        <v>3.2876663340383402E-2</v>
      </c>
      <c r="BZ407" s="10">
        <f t="shared" si="102"/>
        <v>3.2876663340383402E-2</v>
      </c>
      <c r="CA407" s="10">
        <f t="shared" si="102"/>
        <v>3.2876663340383402E-2</v>
      </c>
      <c r="CB407" s="10">
        <f t="shared" si="102"/>
        <v>3.2876663340383402E-2</v>
      </c>
      <c r="CC407" s="10">
        <f t="shared" si="102"/>
        <v>3.2876663340383402E-2</v>
      </c>
      <c r="CD407" s="10">
        <f t="shared" si="102"/>
        <v>3.2876663340383402E-2</v>
      </c>
      <c r="CE407" s="10">
        <f t="shared" si="102"/>
        <v>3.2876663340383402E-2</v>
      </c>
      <c r="CF407" s="10">
        <f t="shared" si="102"/>
        <v>3.2876663340383402E-2</v>
      </c>
      <c r="CG407" s="10">
        <f t="shared" si="102"/>
        <v>3.2876663340383402E-2</v>
      </c>
      <c r="CH407" s="10">
        <f t="shared" si="102"/>
        <v>3.2876663340383402E-2</v>
      </c>
    </row>
    <row r="408" spans="1:86" x14ac:dyDescent="0.2">
      <c r="A408" t="s">
        <v>393</v>
      </c>
      <c r="B408" s="14">
        <f>'CTZ 311225'!C401</f>
        <v>3.2878517301084799E-2</v>
      </c>
      <c r="C408" s="2">
        <f>'solvencii lab'!C396</f>
        <v>3.1129508771955802E-2</v>
      </c>
      <c r="D408" s="2">
        <f>'solvencii lab'!D396</f>
        <v>2.9669723563604301E-2</v>
      </c>
      <c r="E408" s="2">
        <f>'solvencii lab'!E396</f>
        <v>3.2622033426036701E-2</v>
      </c>
      <c r="F408" s="2">
        <f>'solvencii lab'!F396</f>
        <v>3.2578992650476403E-2</v>
      </c>
      <c r="G408" s="2">
        <f>'solvencii lab'!G396</f>
        <v>3.25360706334374E-2</v>
      </c>
      <c r="H408" s="2">
        <f>'solvencii lab'!H396</f>
        <v>3.2492895906010601E-2</v>
      </c>
      <c r="I408" s="2">
        <f>'solvencii lab'!I396</f>
        <v>3.2449841504297701E-2</v>
      </c>
      <c r="J408" s="2">
        <f>'solvencii lab'!J396</f>
        <v>3.2406537285434703E-2</v>
      </c>
      <c r="K408" s="2">
        <f>'solvencii lab'!K396</f>
        <v>3.2363354923650299E-2</v>
      </c>
      <c r="L408" s="2">
        <f>'solvencii lab'!L396</f>
        <v>3.2319925602778098E-2</v>
      </c>
      <c r="M408" s="2">
        <f>'solvencii lab'!M396</f>
        <v>3.2276619634968799E-2</v>
      </c>
      <c r="N408" s="2">
        <f>'solvencii lab'!N396</f>
        <v>3.2233069531235302E-2</v>
      </c>
      <c r="O408" s="2">
        <f>'solvencii lab'!O396</f>
        <v>3.2109282605023902E-2</v>
      </c>
      <c r="P408" s="2">
        <f>'solvencii lab'!P396</f>
        <v>3.1985068563720999E-2</v>
      </c>
      <c r="Q408" s="2">
        <f>'solvencii lab'!Q396</f>
        <v>3.1861615294154398E-2</v>
      </c>
      <c r="R408" s="2">
        <f>'solvencii lab'!R396</f>
        <v>3.1738327314120497E-2</v>
      </c>
      <c r="S408" s="2">
        <f>'solvencii lab'!S396</f>
        <v>3.1614612328835799E-2</v>
      </c>
      <c r="T408" s="2">
        <f>'solvencii lab'!T396</f>
        <v>3.1491653464254601E-2</v>
      </c>
      <c r="U408" s="2">
        <f>'solvencii lab'!U396</f>
        <v>3.1368857646043802E-2</v>
      </c>
      <c r="V408" s="2">
        <f>'solvencii lab'!V396</f>
        <v>3.1245634943973501E-2</v>
      </c>
      <c r="W408" s="2">
        <f>'solvencii lab'!W396</f>
        <v>3.1123163787549001E-2</v>
      </c>
      <c r="X408" s="2">
        <f>'solvencii lab'!X396</f>
        <v>3.1000853477419099E-2</v>
      </c>
      <c r="Y408" s="2">
        <f>'solvencii lab'!Y396</f>
        <v>3.08781164158482E-2</v>
      </c>
      <c r="Z408" s="2">
        <f>'solvencii lab'!Z396</f>
        <v>3.0756126399087199E-2</v>
      </c>
      <c r="AA408" s="2">
        <f>'solvencii lab'!AA396</f>
        <v>3.0828480150213399E-2</v>
      </c>
      <c r="AB408" s="2">
        <f>'solvencii lab'!AB396</f>
        <v>3.0900874909632399E-2</v>
      </c>
      <c r="AC408" s="2">
        <f>'solvencii lab'!AC396</f>
        <v>3.09736598864482E-2</v>
      </c>
      <c r="AD408" s="2">
        <f>'solvencii lab'!AD396</f>
        <v>3.10466624823229E-2</v>
      </c>
      <c r="AE408" s="2">
        <f>'solvencii lab'!AE396</f>
        <v>3.1119708021981999E-2</v>
      </c>
      <c r="AF408" s="2">
        <f>'solvencii lab'!AF396</f>
        <v>3.1193148871216901E-2</v>
      </c>
      <c r="AG408" s="2">
        <f>'solvencii lab'!AG396</f>
        <v>3.1266810899814798E-2</v>
      </c>
      <c r="AH408" s="2">
        <f>'solvencii lab'!AH396</f>
        <v>3.1340517866796702E-2</v>
      </c>
      <c r="AI408" s="2">
        <f>'solvencii lab'!AI396</f>
        <v>3.1414625346730403E-2</v>
      </c>
      <c r="AJ408" s="2">
        <f>'solvencii lab'!AJ396</f>
        <v>3.1488957652954203E-2</v>
      </c>
      <c r="AK408" s="2">
        <f>'solvencii lab'!AK396</f>
        <v>3.1563336953389601E-2</v>
      </c>
      <c r="AL408" s="7">
        <f t="shared" si="100"/>
        <v>3.2878517301084799E-2</v>
      </c>
      <c r="AM408" s="10">
        <f t="shared" si="101"/>
        <v>3.2878517301084799E-2</v>
      </c>
      <c r="AN408" s="10">
        <f t="shared" si="102"/>
        <v>3.2878517301084799E-2</v>
      </c>
      <c r="AO408" s="10">
        <f t="shared" si="102"/>
        <v>3.2878517301084799E-2</v>
      </c>
      <c r="AP408" s="10">
        <f t="shared" si="102"/>
        <v>3.2878517301084799E-2</v>
      </c>
      <c r="AQ408" s="10">
        <f t="shared" si="102"/>
        <v>3.2878517301084799E-2</v>
      </c>
      <c r="AR408" s="10">
        <f t="shared" si="102"/>
        <v>3.2878517301084799E-2</v>
      </c>
      <c r="AS408" s="10">
        <f t="shared" si="102"/>
        <v>3.2878517301084799E-2</v>
      </c>
      <c r="AT408" s="10">
        <f t="shared" si="102"/>
        <v>3.2878517301084799E-2</v>
      </c>
      <c r="AU408" s="10">
        <f t="shared" si="102"/>
        <v>3.2878517301084799E-2</v>
      </c>
      <c r="AV408" s="10">
        <f t="shared" si="102"/>
        <v>3.2878517301084799E-2</v>
      </c>
      <c r="AW408" s="10">
        <f t="shared" si="102"/>
        <v>3.2878517301084799E-2</v>
      </c>
      <c r="AX408" s="10">
        <f t="shared" si="102"/>
        <v>3.2878517301084799E-2</v>
      </c>
      <c r="AY408" s="10">
        <f t="shared" si="102"/>
        <v>3.2878517301084799E-2</v>
      </c>
      <c r="AZ408" s="10">
        <f t="shared" si="102"/>
        <v>3.2878517301084799E-2</v>
      </c>
      <c r="BA408" s="10">
        <f t="shared" si="102"/>
        <v>3.2878517301084799E-2</v>
      </c>
      <c r="BB408" s="10">
        <f t="shared" si="102"/>
        <v>3.2878517301084799E-2</v>
      </c>
      <c r="BC408" s="10">
        <f t="shared" si="102"/>
        <v>3.2878517301084799E-2</v>
      </c>
      <c r="BD408" s="10">
        <f t="shared" si="102"/>
        <v>3.2878517301084799E-2</v>
      </c>
      <c r="BE408" s="10">
        <f t="shared" si="102"/>
        <v>3.2878517301084799E-2</v>
      </c>
      <c r="BF408" s="10">
        <f t="shared" si="102"/>
        <v>3.2878517301084799E-2</v>
      </c>
      <c r="BG408" s="10">
        <f t="shared" si="102"/>
        <v>3.2878517301084799E-2</v>
      </c>
      <c r="BH408" s="10">
        <f t="shared" si="102"/>
        <v>3.2878517301084799E-2</v>
      </c>
      <c r="BI408" s="10">
        <f t="shared" si="102"/>
        <v>3.2878517301084799E-2</v>
      </c>
      <c r="BJ408" s="10">
        <f t="shared" si="102"/>
        <v>3.2878517301084799E-2</v>
      </c>
      <c r="BK408" s="10">
        <f t="shared" si="102"/>
        <v>3.2878517301084799E-2</v>
      </c>
      <c r="BL408" s="10">
        <f t="shared" si="102"/>
        <v>3.2878517301084799E-2</v>
      </c>
      <c r="BM408" s="10">
        <f t="shared" si="102"/>
        <v>3.2878517301084799E-2</v>
      </c>
      <c r="BN408" s="10">
        <f t="shared" si="102"/>
        <v>3.2878517301084799E-2</v>
      </c>
      <c r="BO408" s="10">
        <f t="shared" si="102"/>
        <v>3.2878517301084799E-2</v>
      </c>
      <c r="BP408" s="10">
        <f t="shared" si="102"/>
        <v>3.2878517301084799E-2</v>
      </c>
      <c r="BQ408" s="10">
        <f t="shared" si="102"/>
        <v>3.2878517301084799E-2</v>
      </c>
      <c r="BR408" s="10">
        <f t="shared" si="102"/>
        <v>3.2878517301084799E-2</v>
      </c>
      <c r="BS408" s="10">
        <f t="shared" si="102"/>
        <v>3.2878517301084799E-2</v>
      </c>
      <c r="BT408" s="10">
        <f t="shared" si="102"/>
        <v>3.2878517301084799E-2</v>
      </c>
      <c r="BU408" s="10">
        <f t="shared" si="102"/>
        <v>3.2878517301084799E-2</v>
      </c>
      <c r="BV408" s="10">
        <f t="shared" si="102"/>
        <v>3.2878517301084799E-2</v>
      </c>
      <c r="BW408" s="10">
        <f t="shared" si="102"/>
        <v>3.2878517301084799E-2</v>
      </c>
      <c r="BX408" s="10">
        <f t="shared" si="102"/>
        <v>3.2878517301084799E-2</v>
      </c>
      <c r="BY408" s="10">
        <f t="shared" si="102"/>
        <v>3.2878517301084799E-2</v>
      </c>
      <c r="BZ408" s="10">
        <f t="shared" si="102"/>
        <v>3.2878517301084799E-2</v>
      </c>
      <c r="CA408" s="10">
        <f t="shared" si="102"/>
        <v>3.2878517301084799E-2</v>
      </c>
      <c r="CB408" s="10">
        <f t="shared" si="102"/>
        <v>3.2878517301084799E-2</v>
      </c>
      <c r="CC408" s="10">
        <f t="shared" si="102"/>
        <v>3.2878517301084799E-2</v>
      </c>
      <c r="CD408" s="10">
        <f t="shared" si="102"/>
        <v>3.2878517301084799E-2</v>
      </c>
      <c r="CE408" s="10">
        <f t="shared" si="102"/>
        <v>3.2878517301084799E-2</v>
      </c>
      <c r="CF408" s="10">
        <f t="shared" si="102"/>
        <v>3.2878517301084799E-2</v>
      </c>
      <c r="CG408" s="10">
        <f t="shared" si="102"/>
        <v>3.2878517301084799E-2</v>
      </c>
      <c r="CH408" s="10">
        <f t="shared" si="102"/>
        <v>3.2878517301084799E-2</v>
      </c>
    </row>
    <row r="409" spans="1:86" x14ac:dyDescent="0.2">
      <c r="A409" t="s">
        <v>394</v>
      </c>
      <c r="B409" s="14">
        <f>'CTZ 311225'!C402</f>
        <v>3.2880350810997799E-2</v>
      </c>
      <c r="C409" s="2">
        <f>'solvencii lab'!C397</f>
        <v>3.1133771011279301E-2</v>
      </c>
      <c r="D409" s="2">
        <f>'solvencii lab'!D397</f>
        <v>2.96765410106993E-2</v>
      </c>
      <c r="E409" s="2">
        <f>'solvencii lab'!E397</f>
        <v>3.2623709411346402E-2</v>
      </c>
      <c r="F409" s="2">
        <f>'solvencii lab'!F397</f>
        <v>3.25806782409752E-2</v>
      </c>
      <c r="G409" s="2">
        <f>'solvencii lab'!G397</f>
        <v>3.25377659942898E-2</v>
      </c>
      <c r="H409" s="2">
        <f>'solvencii lab'!H397</f>
        <v>3.2494601662316401E-2</v>
      </c>
      <c r="I409" s="2">
        <f>'solvencii lab'!I397</f>
        <v>3.24515578167172E-2</v>
      </c>
      <c r="J409" s="2">
        <f>'solvencii lab'!J397</f>
        <v>3.2408264775396899E-2</v>
      </c>
      <c r="K409" s="2">
        <f>'solvencii lab'!K397</f>
        <v>3.2365093747327198E-2</v>
      </c>
      <c r="L409" s="2">
        <f>'solvencii lab'!L397</f>
        <v>3.2321676377913701E-2</v>
      </c>
      <c r="M409" s="2">
        <f>'solvencii lab'!M397</f>
        <v>3.2278382513263898E-2</v>
      </c>
      <c r="N409" s="2">
        <f>'solvencii lab'!N397</f>
        <v>3.22348451267351E-2</v>
      </c>
      <c r="O409" s="2">
        <f>'solvencii lab'!O397</f>
        <v>3.2111288049907198E-2</v>
      </c>
      <c r="P409" s="2">
        <f>'solvencii lab'!P397</f>
        <v>3.1987304910318697E-2</v>
      </c>
      <c r="Q409" s="2">
        <f>'solvencii lab'!Q397</f>
        <v>3.1864081384528703E-2</v>
      </c>
      <c r="R409" s="2">
        <f>'solvencii lab'!R397</f>
        <v>3.17410230945833E-2</v>
      </c>
      <c r="S409" s="2">
        <f>'solvencii lab'!S397</f>
        <v>3.1617538848925403E-2</v>
      </c>
      <c r="T409" s="2">
        <f>'solvencii lab'!T397</f>
        <v>3.14948095648237E-2</v>
      </c>
      <c r="U409" s="2">
        <f>'solvencii lab'!U397</f>
        <v>3.13722432714564E-2</v>
      </c>
      <c r="V409" s="2">
        <f>'solvencii lab'!V397</f>
        <v>3.1249251141043599E-2</v>
      </c>
      <c r="W409" s="2">
        <f>'solvencii lab'!W397</f>
        <v>3.11270093960434E-2</v>
      </c>
      <c r="X409" s="2">
        <f>'solvencii lab'!X397</f>
        <v>3.1004928439847E-2</v>
      </c>
      <c r="Y409" s="2">
        <f>'solvencii lab'!Y397</f>
        <v>3.0882421776365E-2</v>
      </c>
      <c r="Z409" s="2">
        <f>'solvencii lab'!Z397</f>
        <v>3.0760660996491399E-2</v>
      </c>
      <c r="AA409" s="2">
        <f>'solvencii lab'!AA397</f>
        <v>3.08329217102736E-2</v>
      </c>
      <c r="AB409" s="2">
        <f>'solvencii lab'!AB397</f>
        <v>3.09052235779643E-2</v>
      </c>
      <c r="AC409" s="2">
        <f>'solvencii lab'!AC397</f>
        <v>3.09779153628508E-2</v>
      </c>
      <c r="AD409" s="2">
        <f>'solvencii lab'!AD397</f>
        <v>3.1050824690595599E-2</v>
      </c>
      <c r="AE409" s="2">
        <f>'solvencii lab'!AE397</f>
        <v>3.11237771106707E-2</v>
      </c>
      <c r="AF409" s="2">
        <f>'solvencii lab'!AF397</f>
        <v>3.1197124542004101E-2</v>
      </c>
      <c r="AG409" s="2">
        <f>'solvencii lab'!AG397</f>
        <v>3.1270693078983801E-2</v>
      </c>
      <c r="AH409" s="2">
        <f>'solvencii lab'!AH397</f>
        <v>3.1344306705955297E-2</v>
      </c>
      <c r="AI409" s="2">
        <f>'solvencii lab'!AI397</f>
        <v>3.14183205496152E-2</v>
      </c>
      <c r="AJ409" s="2">
        <f>'solvencii lab'!AJ397</f>
        <v>3.1492559148487302E-2</v>
      </c>
      <c r="AK409" s="2">
        <f>'solvencii lab'!AK397</f>
        <v>3.1566844896379502E-2</v>
      </c>
      <c r="AL409" s="7">
        <f t="shared" si="100"/>
        <v>3.2880350810997799E-2</v>
      </c>
      <c r="AM409" s="10">
        <f t="shared" si="101"/>
        <v>3.2880350810997799E-2</v>
      </c>
      <c r="AN409" s="10">
        <f t="shared" si="102"/>
        <v>3.2880350810997799E-2</v>
      </c>
      <c r="AO409" s="10">
        <f t="shared" si="102"/>
        <v>3.2880350810997799E-2</v>
      </c>
      <c r="AP409" s="10">
        <f t="shared" si="102"/>
        <v>3.2880350810997799E-2</v>
      </c>
      <c r="AQ409" s="10">
        <f t="shared" si="102"/>
        <v>3.2880350810997799E-2</v>
      </c>
      <c r="AR409" s="10">
        <f t="shared" si="102"/>
        <v>3.2880350810997799E-2</v>
      </c>
      <c r="AS409" s="10">
        <f t="shared" si="102"/>
        <v>3.2880350810997799E-2</v>
      </c>
      <c r="AT409" s="10">
        <f t="shared" si="102"/>
        <v>3.2880350810997799E-2</v>
      </c>
      <c r="AU409" s="10">
        <f t="shared" si="102"/>
        <v>3.2880350810997799E-2</v>
      </c>
      <c r="AV409" s="10">
        <f t="shared" si="102"/>
        <v>3.2880350810997799E-2</v>
      </c>
      <c r="AW409" s="10">
        <f t="shared" si="102"/>
        <v>3.2880350810997799E-2</v>
      </c>
      <c r="AX409" s="10">
        <f t="shared" si="102"/>
        <v>3.2880350810997799E-2</v>
      </c>
      <c r="AY409" s="10">
        <f t="shared" si="102"/>
        <v>3.2880350810997799E-2</v>
      </c>
      <c r="AZ409" s="10">
        <f t="shared" si="102"/>
        <v>3.2880350810997799E-2</v>
      </c>
      <c r="BA409" s="10">
        <f t="shared" ref="AN409:CH414" si="103">$AL409</f>
        <v>3.2880350810997799E-2</v>
      </c>
      <c r="BB409" s="10">
        <f t="shared" si="103"/>
        <v>3.2880350810997799E-2</v>
      </c>
      <c r="BC409" s="10">
        <f t="shared" si="103"/>
        <v>3.2880350810997799E-2</v>
      </c>
      <c r="BD409" s="10">
        <f t="shared" si="103"/>
        <v>3.2880350810997799E-2</v>
      </c>
      <c r="BE409" s="10">
        <f t="shared" si="103"/>
        <v>3.2880350810997799E-2</v>
      </c>
      <c r="BF409" s="10">
        <f t="shared" si="103"/>
        <v>3.2880350810997799E-2</v>
      </c>
      <c r="BG409" s="10">
        <f t="shared" si="103"/>
        <v>3.2880350810997799E-2</v>
      </c>
      <c r="BH409" s="10">
        <f t="shared" si="103"/>
        <v>3.2880350810997799E-2</v>
      </c>
      <c r="BI409" s="10">
        <f t="shared" si="103"/>
        <v>3.2880350810997799E-2</v>
      </c>
      <c r="BJ409" s="10">
        <f t="shared" si="103"/>
        <v>3.2880350810997799E-2</v>
      </c>
      <c r="BK409" s="10">
        <f t="shared" si="103"/>
        <v>3.2880350810997799E-2</v>
      </c>
      <c r="BL409" s="10">
        <f t="shared" si="103"/>
        <v>3.2880350810997799E-2</v>
      </c>
      <c r="BM409" s="10">
        <f t="shared" si="103"/>
        <v>3.2880350810997799E-2</v>
      </c>
      <c r="BN409" s="10">
        <f t="shared" si="103"/>
        <v>3.2880350810997799E-2</v>
      </c>
      <c r="BO409" s="10">
        <f t="shared" si="103"/>
        <v>3.2880350810997799E-2</v>
      </c>
      <c r="BP409" s="10">
        <f t="shared" si="103"/>
        <v>3.2880350810997799E-2</v>
      </c>
      <c r="BQ409" s="10">
        <f t="shared" si="103"/>
        <v>3.2880350810997799E-2</v>
      </c>
      <c r="BR409" s="10">
        <f t="shared" si="103"/>
        <v>3.2880350810997799E-2</v>
      </c>
      <c r="BS409" s="10">
        <f t="shared" si="103"/>
        <v>3.2880350810997799E-2</v>
      </c>
      <c r="BT409" s="10">
        <f t="shared" si="103"/>
        <v>3.2880350810997799E-2</v>
      </c>
      <c r="BU409" s="10">
        <f t="shared" si="103"/>
        <v>3.2880350810997799E-2</v>
      </c>
      <c r="BV409" s="10">
        <f t="shared" si="103"/>
        <v>3.2880350810997799E-2</v>
      </c>
      <c r="BW409" s="10">
        <f t="shared" si="103"/>
        <v>3.2880350810997799E-2</v>
      </c>
      <c r="BX409" s="10">
        <f t="shared" si="103"/>
        <v>3.2880350810997799E-2</v>
      </c>
      <c r="BY409" s="10">
        <f t="shared" si="103"/>
        <v>3.2880350810997799E-2</v>
      </c>
      <c r="BZ409" s="10">
        <f t="shared" si="103"/>
        <v>3.2880350810997799E-2</v>
      </c>
      <c r="CA409" s="10">
        <f t="shared" si="103"/>
        <v>3.2880350810997799E-2</v>
      </c>
      <c r="CB409" s="10">
        <f t="shared" si="103"/>
        <v>3.2880350810997799E-2</v>
      </c>
      <c r="CC409" s="10">
        <f t="shared" si="103"/>
        <v>3.2880350810997799E-2</v>
      </c>
      <c r="CD409" s="10">
        <f t="shared" si="103"/>
        <v>3.2880350810997799E-2</v>
      </c>
      <c r="CE409" s="10">
        <f t="shared" si="103"/>
        <v>3.2880350810997799E-2</v>
      </c>
      <c r="CF409" s="10">
        <f t="shared" si="103"/>
        <v>3.2880350810997799E-2</v>
      </c>
      <c r="CG409" s="10">
        <f t="shared" si="103"/>
        <v>3.2880350810997799E-2</v>
      </c>
      <c r="CH409" s="10">
        <f t="shared" si="103"/>
        <v>3.2880350810997799E-2</v>
      </c>
    </row>
    <row r="410" spans="1:86" x14ac:dyDescent="0.2">
      <c r="A410" t="s">
        <v>395</v>
      </c>
      <c r="B410" s="14">
        <f>'CTZ 311225'!C403</f>
        <v>3.2882164103920503E-2</v>
      </c>
      <c r="C410" s="2">
        <f>'solvencii lab'!C398</f>
        <v>3.1138014609707498E-2</v>
      </c>
      <c r="D410" s="2">
        <f>'solvencii lab'!D398</f>
        <v>2.9683333915185999E-2</v>
      </c>
      <c r="E410" s="2">
        <f>'solvencii lab'!E398</f>
        <v>3.26253725621816E-2</v>
      </c>
      <c r="F410" s="2">
        <f>'solvencii lab'!F398</f>
        <v>3.2582351550338E-2</v>
      </c>
      <c r="G410" s="2">
        <f>'solvencii lab'!G398</f>
        <v>3.2539449624279203E-2</v>
      </c>
      <c r="H410" s="2">
        <f>'solvencii lab'!H398</f>
        <v>3.2496296235552599E-2</v>
      </c>
      <c r="I410" s="2">
        <f>'solvencii lab'!I398</f>
        <v>3.2453263490809202E-2</v>
      </c>
      <c r="J410" s="2">
        <f>'solvencii lab'!J398</f>
        <v>3.2409982169284403E-2</v>
      </c>
      <c r="K410" s="2">
        <f>'solvencii lab'!K398</f>
        <v>3.2366823014146201E-2</v>
      </c>
      <c r="L410" s="2">
        <f>'solvencii lab'!L398</f>
        <v>3.2323418132909697E-2</v>
      </c>
      <c r="M410" s="2">
        <f>'solvencii lab'!M398</f>
        <v>3.2280136905116802E-2</v>
      </c>
      <c r="N410" s="2">
        <f>'solvencii lab'!N398</f>
        <v>3.2236612766983898E-2</v>
      </c>
      <c r="O410" s="2">
        <f>'solvencii lab'!O398</f>
        <v>3.2113284888788798E-2</v>
      </c>
      <c r="P410" s="2">
        <f>'solvencii lab'!P398</f>
        <v>3.1989531995335302E-2</v>
      </c>
      <c r="Q410" s="2">
        <f>'solvencii lab'!Q398</f>
        <v>3.1866537559200603E-2</v>
      </c>
      <c r="R410" s="2">
        <f>'solvencii lab'!R398</f>
        <v>3.1743708303561602E-2</v>
      </c>
      <c r="S410" s="2">
        <f>'solvencii lab'!S398</f>
        <v>3.1620454136936899E-2</v>
      </c>
      <c r="T410" s="2">
        <f>'solvencii lab'!T398</f>
        <v>3.1497953774245399E-2</v>
      </c>
      <c r="U410" s="2">
        <f>'solvencii lab'!U398</f>
        <v>3.1375616345032199E-2</v>
      </c>
      <c r="V410" s="2">
        <f>'solvencii lab'!V398</f>
        <v>3.1252854120793698E-2</v>
      </c>
      <c r="W410" s="2">
        <f>'solvencii lab'!W398</f>
        <v>3.1130841123322199E-2</v>
      </c>
      <c r="X410" s="2">
        <f>'solvencii lab'!X398</f>
        <v>3.1008988855584799E-2</v>
      </c>
      <c r="Y410" s="2">
        <f>'solvencii lab'!Y398</f>
        <v>3.0886711919939601E-2</v>
      </c>
      <c r="Z410" s="2">
        <f>'solvencii lab'!Z398</f>
        <v>3.0765179708351902E-2</v>
      </c>
      <c r="AA410" s="2">
        <f>'solvencii lab'!AA398</f>
        <v>3.0837347300053799E-2</v>
      </c>
      <c r="AB410" s="2">
        <f>'solvencii lab'!AB398</f>
        <v>3.0909556189457399E-2</v>
      </c>
      <c r="AC410" s="2">
        <f>'solvencii lab'!AC398</f>
        <v>3.0982154693597299E-2</v>
      </c>
      <c r="AD410" s="2">
        <f>'solvencii lab'!AD398</f>
        <v>3.1054970662321699E-2</v>
      </c>
      <c r="AE410" s="2">
        <f>'solvencii lab'!AE398</f>
        <v>3.1127829870056301E-2</v>
      </c>
      <c r="AF410" s="2">
        <f>'solvencii lab'!AF398</f>
        <v>3.12010837883991E-2</v>
      </c>
      <c r="AG410" s="2">
        <f>'solvencii lab'!AG398</f>
        <v>3.1274558736539497E-2</v>
      </c>
      <c r="AH410" s="2">
        <f>'solvencii lab'!AH398</f>
        <v>3.1348078924367397E-2</v>
      </c>
      <c r="AI410" s="2">
        <f>'solvencii lab'!AI398</f>
        <v>3.1421999030211097E-2</v>
      </c>
      <c r="AJ410" s="2">
        <f>'solvencii lab'!AJ398</f>
        <v>3.1496143817995703E-2</v>
      </c>
      <c r="AK410" s="2">
        <f>'solvencii lab'!AK398</f>
        <v>3.1570335907650203E-2</v>
      </c>
      <c r="AL410" s="7">
        <f t="shared" si="100"/>
        <v>3.2882164103920503E-2</v>
      </c>
      <c r="AM410" s="10">
        <f t="shared" si="101"/>
        <v>3.2882164103920503E-2</v>
      </c>
      <c r="AN410" s="10">
        <f t="shared" si="103"/>
        <v>3.2882164103920503E-2</v>
      </c>
      <c r="AO410" s="10">
        <f t="shared" si="103"/>
        <v>3.2882164103920503E-2</v>
      </c>
      <c r="AP410" s="10">
        <f t="shared" si="103"/>
        <v>3.2882164103920503E-2</v>
      </c>
      <c r="AQ410" s="10">
        <f t="shared" si="103"/>
        <v>3.2882164103920503E-2</v>
      </c>
      <c r="AR410" s="10">
        <f t="shared" si="103"/>
        <v>3.2882164103920503E-2</v>
      </c>
      <c r="AS410" s="10">
        <f t="shared" si="103"/>
        <v>3.2882164103920503E-2</v>
      </c>
      <c r="AT410" s="10">
        <f t="shared" si="103"/>
        <v>3.2882164103920503E-2</v>
      </c>
      <c r="AU410" s="10">
        <f t="shared" si="103"/>
        <v>3.2882164103920503E-2</v>
      </c>
      <c r="AV410" s="10">
        <f t="shared" si="103"/>
        <v>3.2882164103920503E-2</v>
      </c>
      <c r="AW410" s="10">
        <f t="shared" si="103"/>
        <v>3.2882164103920503E-2</v>
      </c>
      <c r="AX410" s="10">
        <f t="shared" si="103"/>
        <v>3.2882164103920503E-2</v>
      </c>
      <c r="AY410" s="10">
        <f t="shared" si="103"/>
        <v>3.2882164103920503E-2</v>
      </c>
      <c r="AZ410" s="10">
        <f t="shared" si="103"/>
        <v>3.2882164103920503E-2</v>
      </c>
      <c r="BA410" s="10">
        <f t="shared" si="103"/>
        <v>3.2882164103920503E-2</v>
      </c>
      <c r="BB410" s="10">
        <f t="shared" si="103"/>
        <v>3.2882164103920503E-2</v>
      </c>
      <c r="BC410" s="10">
        <f t="shared" si="103"/>
        <v>3.2882164103920503E-2</v>
      </c>
      <c r="BD410" s="10">
        <f t="shared" si="103"/>
        <v>3.2882164103920503E-2</v>
      </c>
      <c r="BE410" s="10">
        <f t="shared" si="103"/>
        <v>3.2882164103920503E-2</v>
      </c>
      <c r="BF410" s="10">
        <f t="shared" si="103"/>
        <v>3.2882164103920503E-2</v>
      </c>
      <c r="BG410" s="10">
        <f t="shared" si="103"/>
        <v>3.2882164103920503E-2</v>
      </c>
      <c r="BH410" s="10">
        <f t="shared" si="103"/>
        <v>3.2882164103920503E-2</v>
      </c>
      <c r="BI410" s="10">
        <f t="shared" si="103"/>
        <v>3.2882164103920503E-2</v>
      </c>
      <c r="BJ410" s="10">
        <f t="shared" si="103"/>
        <v>3.2882164103920503E-2</v>
      </c>
      <c r="BK410" s="10">
        <f t="shared" si="103"/>
        <v>3.2882164103920503E-2</v>
      </c>
      <c r="BL410" s="10">
        <f t="shared" si="103"/>
        <v>3.2882164103920503E-2</v>
      </c>
      <c r="BM410" s="10">
        <f t="shared" si="103"/>
        <v>3.2882164103920503E-2</v>
      </c>
      <c r="BN410" s="10">
        <f t="shared" si="103"/>
        <v>3.2882164103920503E-2</v>
      </c>
      <c r="BO410" s="10">
        <f t="shared" si="103"/>
        <v>3.2882164103920503E-2</v>
      </c>
      <c r="BP410" s="10">
        <f t="shared" si="103"/>
        <v>3.2882164103920503E-2</v>
      </c>
      <c r="BQ410" s="10">
        <f t="shared" si="103"/>
        <v>3.2882164103920503E-2</v>
      </c>
      <c r="BR410" s="10">
        <f t="shared" si="103"/>
        <v>3.2882164103920503E-2</v>
      </c>
      <c r="BS410" s="10">
        <f t="shared" si="103"/>
        <v>3.2882164103920503E-2</v>
      </c>
      <c r="BT410" s="10">
        <f t="shared" si="103"/>
        <v>3.2882164103920503E-2</v>
      </c>
      <c r="BU410" s="10">
        <f t="shared" si="103"/>
        <v>3.2882164103920503E-2</v>
      </c>
      <c r="BV410" s="10">
        <f t="shared" si="103"/>
        <v>3.2882164103920503E-2</v>
      </c>
      <c r="BW410" s="10">
        <f t="shared" si="103"/>
        <v>3.2882164103920503E-2</v>
      </c>
      <c r="BX410" s="10">
        <f t="shared" si="103"/>
        <v>3.2882164103920503E-2</v>
      </c>
      <c r="BY410" s="10">
        <f t="shared" si="103"/>
        <v>3.2882164103920503E-2</v>
      </c>
      <c r="BZ410" s="10">
        <f t="shared" si="103"/>
        <v>3.2882164103920503E-2</v>
      </c>
      <c r="CA410" s="10">
        <f t="shared" si="103"/>
        <v>3.2882164103920503E-2</v>
      </c>
      <c r="CB410" s="10">
        <f t="shared" si="103"/>
        <v>3.2882164103920503E-2</v>
      </c>
      <c r="CC410" s="10">
        <f t="shared" si="103"/>
        <v>3.2882164103920503E-2</v>
      </c>
      <c r="CD410" s="10">
        <f t="shared" si="103"/>
        <v>3.2882164103920503E-2</v>
      </c>
      <c r="CE410" s="10">
        <f t="shared" si="103"/>
        <v>3.2882164103920503E-2</v>
      </c>
      <c r="CF410" s="10">
        <f t="shared" si="103"/>
        <v>3.2882164103920503E-2</v>
      </c>
      <c r="CG410" s="10">
        <f t="shared" si="103"/>
        <v>3.2882164103920503E-2</v>
      </c>
      <c r="CH410" s="10">
        <f t="shared" si="103"/>
        <v>3.2882164103920503E-2</v>
      </c>
    </row>
    <row r="411" spans="1:86" x14ac:dyDescent="0.2">
      <c r="A411" t="s">
        <v>396</v>
      </c>
      <c r="B411" s="14">
        <f>'CTZ 311225'!C404</f>
        <v>3.2883957410742001E-2</v>
      </c>
      <c r="C411" s="2">
        <f>'solvencii lab'!C399</f>
        <v>3.11422396904221E-2</v>
      </c>
      <c r="D411" s="2">
        <f>'solvencii lab'!D399</f>
        <v>2.9690102401321101E-2</v>
      </c>
      <c r="E411" s="2">
        <f>'solvencii lab'!E399</f>
        <v>3.2627023001969797E-2</v>
      </c>
      <c r="F411" s="2">
        <f>'solvencii lab'!F399</f>
        <v>3.2584012694192699E-2</v>
      </c>
      <c r="G411" s="2">
        <f>'solvencii lab'!G399</f>
        <v>3.2541121631262299E-2</v>
      </c>
      <c r="H411" s="2">
        <f>'solvencii lab'!H399</f>
        <v>3.2497979725811803E-2</v>
      </c>
      <c r="I411" s="2">
        <f>'solvencii lab'!I399</f>
        <v>3.2454958618931301E-2</v>
      </c>
      <c r="J411" s="2">
        <f>'solvencii lab'!J399</f>
        <v>3.2411689551728101E-2</v>
      </c>
      <c r="K411" s="2">
        <f>'solvencii lab'!K399</f>
        <v>3.2368542801039402E-2</v>
      </c>
      <c r="L411" s="2">
        <f>'solvencii lab'!L399</f>
        <v>3.23251509370081E-2</v>
      </c>
      <c r="M411" s="2">
        <f>'solvencii lab'!M399</f>
        <v>3.2281882872108703E-2</v>
      </c>
      <c r="N411" s="2">
        <f>'solvencii lab'!N399</f>
        <v>3.22383725059096E-2</v>
      </c>
      <c r="O411" s="2">
        <f>'solvencii lab'!O399</f>
        <v>3.2115273177391199E-2</v>
      </c>
      <c r="P411" s="2">
        <f>'solvencii lab'!P399</f>
        <v>3.1991749876315798E-2</v>
      </c>
      <c r="Q411" s="2">
        <f>'solvencii lab'!Q399</f>
        <v>3.1868983877548898E-2</v>
      </c>
      <c r="R411" s="2">
        <f>'solvencii lab'!R399</f>
        <v>3.1746383002287902E-2</v>
      </c>
      <c r="S411" s="2">
        <f>'solvencii lab'!S399</f>
        <v>3.1623358255985702E-2</v>
      </c>
      <c r="T411" s="2">
        <f>'solvencii lab'!T399</f>
        <v>3.1501086157527503E-2</v>
      </c>
      <c r="U411" s="2">
        <f>'solvencii lab'!U399</f>
        <v>3.1378976933692002E-2</v>
      </c>
      <c r="V411" s="2">
        <f>'solvencii lab'!V399</f>
        <v>3.1256443952085697E-2</v>
      </c>
      <c r="W411" s="2">
        <f>'solvencii lab'!W399</f>
        <v>3.11346590401986E-2</v>
      </c>
      <c r="X411" s="2">
        <f>'solvencii lab'!X399</f>
        <v>3.1013034797415299E-2</v>
      </c>
      <c r="Y411" s="2">
        <f>'solvencii lab'!Y399</f>
        <v>3.0890986921353801E-2</v>
      </c>
      <c r="Z411" s="2">
        <f>'solvencii lab'!Z399</f>
        <v>3.0769682611457801E-2</v>
      </c>
      <c r="AA411" s="2">
        <f>'solvencii lab'!AA399</f>
        <v>3.08417570004366E-2</v>
      </c>
      <c r="AB411" s="2">
        <f>'solvencii lab'!AB399</f>
        <v>3.0913872829101401E-2</v>
      </c>
      <c r="AC411" s="2">
        <f>'solvencii lab'!AC399</f>
        <v>3.0986377967819001E-2</v>
      </c>
      <c r="AD411" s="2">
        <f>'solvencii lab'!AD399</f>
        <v>3.10591004908005E-2</v>
      </c>
      <c r="AE411" s="2">
        <f>'solvencii lab'!AE399</f>
        <v>3.1131866397619199E-2</v>
      </c>
      <c r="AF411" s="2">
        <f>'solvencii lab'!AF399</f>
        <v>3.1205026712099099E-2</v>
      </c>
      <c r="AG411" s="2">
        <f>'solvencii lab'!AG399</f>
        <v>3.1278407978420297E-2</v>
      </c>
      <c r="AH411" s="2">
        <f>'solvencii lab'!AH399</f>
        <v>3.1351834632228501E-2</v>
      </c>
      <c r="AI411" s="2">
        <f>'solvencii lab'!AI399</f>
        <v>3.1425660903006997E-2</v>
      </c>
      <c r="AJ411" s="2">
        <f>'solvencii lab'!AJ399</f>
        <v>3.1499711780286599E-2</v>
      </c>
      <c r="AK411" s="2">
        <f>'solvencii lab'!AK399</f>
        <v>3.1573810110342798E-2</v>
      </c>
      <c r="AL411" s="7">
        <f t="shared" si="100"/>
        <v>3.2883957410742001E-2</v>
      </c>
      <c r="AM411" s="10">
        <f t="shared" si="101"/>
        <v>3.2883957410742001E-2</v>
      </c>
      <c r="AN411" s="10">
        <f t="shared" si="103"/>
        <v>3.2883957410742001E-2</v>
      </c>
      <c r="AO411" s="10">
        <f t="shared" si="103"/>
        <v>3.2883957410742001E-2</v>
      </c>
      <c r="AP411" s="10">
        <f t="shared" si="103"/>
        <v>3.2883957410742001E-2</v>
      </c>
      <c r="AQ411" s="10">
        <f t="shared" si="103"/>
        <v>3.2883957410742001E-2</v>
      </c>
      <c r="AR411" s="10">
        <f t="shared" si="103"/>
        <v>3.2883957410742001E-2</v>
      </c>
      <c r="AS411" s="10">
        <f t="shared" si="103"/>
        <v>3.2883957410742001E-2</v>
      </c>
      <c r="AT411" s="10">
        <f t="shared" si="103"/>
        <v>3.2883957410742001E-2</v>
      </c>
      <c r="AU411" s="10">
        <f t="shared" si="103"/>
        <v>3.2883957410742001E-2</v>
      </c>
      <c r="AV411" s="10">
        <f t="shared" si="103"/>
        <v>3.2883957410742001E-2</v>
      </c>
      <c r="AW411" s="10">
        <f t="shared" si="103"/>
        <v>3.2883957410742001E-2</v>
      </c>
      <c r="AX411" s="10">
        <f t="shared" si="103"/>
        <v>3.2883957410742001E-2</v>
      </c>
      <c r="AY411" s="10">
        <f t="shared" si="103"/>
        <v>3.2883957410742001E-2</v>
      </c>
      <c r="AZ411" s="10">
        <f t="shared" si="103"/>
        <v>3.2883957410742001E-2</v>
      </c>
      <c r="BA411" s="10">
        <f t="shared" si="103"/>
        <v>3.2883957410742001E-2</v>
      </c>
      <c r="BB411" s="10">
        <f t="shared" si="103"/>
        <v>3.2883957410742001E-2</v>
      </c>
      <c r="BC411" s="10">
        <f t="shared" si="103"/>
        <v>3.2883957410742001E-2</v>
      </c>
      <c r="BD411" s="10">
        <f t="shared" si="103"/>
        <v>3.2883957410742001E-2</v>
      </c>
      <c r="BE411" s="10">
        <f t="shared" si="103"/>
        <v>3.2883957410742001E-2</v>
      </c>
      <c r="BF411" s="10">
        <f t="shared" si="103"/>
        <v>3.2883957410742001E-2</v>
      </c>
      <c r="BG411" s="10">
        <f t="shared" si="103"/>
        <v>3.2883957410742001E-2</v>
      </c>
      <c r="BH411" s="10">
        <f t="shared" si="103"/>
        <v>3.2883957410742001E-2</v>
      </c>
      <c r="BI411" s="10">
        <f t="shared" si="103"/>
        <v>3.2883957410742001E-2</v>
      </c>
      <c r="BJ411" s="10">
        <f t="shared" si="103"/>
        <v>3.2883957410742001E-2</v>
      </c>
      <c r="BK411" s="10">
        <f t="shared" si="103"/>
        <v>3.2883957410742001E-2</v>
      </c>
      <c r="BL411" s="10">
        <f t="shared" si="103"/>
        <v>3.2883957410742001E-2</v>
      </c>
      <c r="BM411" s="10">
        <f t="shared" si="103"/>
        <v>3.2883957410742001E-2</v>
      </c>
      <c r="BN411" s="10">
        <f t="shared" si="103"/>
        <v>3.2883957410742001E-2</v>
      </c>
      <c r="BO411" s="10">
        <f t="shared" si="103"/>
        <v>3.2883957410742001E-2</v>
      </c>
      <c r="BP411" s="10">
        <f t="shared" si="103"/>
        <v>3.2883957410742001E-2</v>
      </c>
      <c r="BQ411" s="10">
        <f t="shared" si="103"/>
        <v>3.2883957410742001E-2</v>
      </c>
      <c r="BR411" s="10">
        <f t="shared" si="103"/>
        <v>3.2883957410742001E-2</v>
      </c>
      <c r="BS411" s="10">
        <f t="shared" si="103"/>
        <v>3.2883957410742001E-2</v>
      </c>
      <c r="BT411" s="10">
        <f t="shared" si="103"/>
        <v>3.2883957410742001E-2</v>
      </c>
      <c r="BU411" s="10">
        <f t="shared" si="103"/>
        <v>3.2883957410742001E-2</v>
      </c>
      <c r="BV411" s="10">
        <f t="shared" si="103"/>
        <v>3.2883957410742001E-2</v>
      </c>
      <c r="BW411" s="10">
        <f t="shared" si="103"/>
        <v>3.2883957410742001E-2</v>
      </c>
      <c r="BX411" s="10">
        <f t="shared" si="103"/>
        <v>3.2883957410742001E-2</v>
      </c>
      <c r="BY411" s="10">
        <f t="shared" si="103"/>
        <v>3.2883957410742001E-2</v>
      </c>
      <c r="BZ411" s="10">
        <f t="shared" si="103"/>
        <v>3.2883957410742001E-2</v>
      </c>
      <c r="CA411" s="10">
        <f t="shared" si="103"/>
        <v>3.2883957410742001E-2</v>
      </c>
      <c r="CB411" s="10">
        <f t="shared" si="103"/>
        <v>3.2883957410742001E-2</v>
      </c>
      <c r="CC411" s="10">
        <f t="shared" si="103"/>
        <v>3.2883957410742001E-2</v>
      </c>
      <c r="CD411" s="10">
        <f t="shared" si="103"/>
        <v>3.2883957410742001E-2</v>
      </c>
      <c r="CE411" s="10">
        <f t="shared" si="103"/>
        <v>3.2883957410742001E-2</v>
      </c>
      <c r="CF411" s="10">
        <f t="shared" si="103"/>
        <v>3.2883957410742001E-2</v>
      </c>
      <c r="CG411" s="10">
        <f t="shared" si="103"/>
        <v>3.2883957410742001E-2</v>
      </c>
      <c r="CH411" s="10">
        <f t="shared" si="103"/>
        <v>3.2883957410742001E-2</v>
      </c>
    </row>
    <row r="412" spans="1:86" x14ac:dyDescent="0.2">
      <c r="A412" t="s">
        <v>397</v>
      </c>
      <c r="B412" s="14">
        <f>'CTZ 311225'!C405</f>
        <v>3.2885730959480997E-2</v>
      </c>
      <c r="C412" s="2">
        <f>'solvencii lab'!C400</f>
        <v>3.1146446375475301E-2</v>
      </c>
      <c r="D412" s="2">
        <f>'solvencii lab'!D400</f>
        <v>2.9696846592497599E-2</v>
      </c>
      <c r="E412" s="2">
        <f>'solvencii lab'!E400</f>
        <v>3.2628660852740098E-2</v>
      </c>
      <c r="F412" s="2">
        <f>'solvencii lab'!F400</f>
        <v>3.2585661786867601E-2</v>
      </c>
      <c r="G412" s="2">
        <f>'solvencii lab'!G400</f>
        <v>3.25427821218955E-2</v>
      </c>
      <c r="H412" s="2">
        <f>'solvencii lab'!H400</f>
        <v>3.2499652232086298E-2</v>
      </c>
      <c r="I412" s="2">
        <f>'solvencii lab'!I400</f>
        <v>3.24566432924406E-2</v>
      </c>
      <c r="J412" s="2">
        <f>'solvencii lab'!J400</f>
        <v>3.24133870064564E-2</v>
      </c>
      <c r="K412" s="2">
        <f>'solvencii lab'!K400</f>
        <v>3.2370253184137401E-2</v>
      </c>
      <c r="L412" s="2">
        <f>'solvencii lab'!L400</f>
        <v>3.2326874858748599E-2</v>
      </c>
      <c r="M412" s="2">
        <f>'solvencii lab'!M400</f>
        <v>3.2283620475216997E-2</v>
      </c>
      <c r="N412" s="2">
        <f>'solvencii lab'!N400</f>
        <v>3.2240124396936097E-2</v>
      </c>
      <c r="O412" s="2">
        <f>'solvencii lab'!O400</f>
        <v>3.21172529709337E-2</v>
      </c>
      <c r="P412" s="2">
        <f>'solvencii lab'!P400</f>
        <v>3.1993958610303297E-2</v>
      </c>
      <c r="Q412" s="2">
        <f>'solvencii lab'!Q400</f>
        <v>3.1871420398451498E-2</v>
      </c>
      <c r="R412" s="2">
        <f>'solvencii lab'!R400</f>
        <v>3.1749047251494501E-2</v>
      </c>
      <c r="S412" s="2">
        <f>'solvencii lab'!S400</f>
        <v>3.1626251268686602E-2</v>
      </c>
      <c r="T412" s="2">
        <f>'solvencii lab'!T400</f>
        <v>3.1504206779178402E-2</v>
      </c>
      <c r="U412" s="2">
        <f>'solvencii lab'!U400</f>
        <v>3.1382325103856502E-2</v>
      </c>
      <c r="V412" s="2">
        <f>'solvencii lab'!V400</f>
        <v>3.1260020703281099E-2</v>
      </c>
      <c r="W412" s="2">
        <f>'solvencii lab'!W400</f>
        <v>3.11384632169848E-2</v>
      </c>
      <c r="X412" s="2">
        <f>'solvencii lab'!X400</f>
        <v>3.10170663376205E-2</v>
      </c>
      <c r="Y412" s="2">
        <f>'solvencii lab'!Y400</f>
        <v>3.08952468548877E-2</v>
      </c>
      <c r="Z412" s="2">
        <f>'solvencii lab'!Z400</f>
        <v>3.0774169782097301E-2</v>
      </c>
      <c r="AA412" s="2">
        <f>'solvencii lab'!AA400</f>
        <v>3.08461508917394E-2</v>
      </c>
      <c r="AB412" s="2">
        <f>'solvencii lab'!AB400</f>
        <v>3.0918173581258201E-2</v>
      </c>
      <c r="AC412" s="2">
        <f>'solvencii lab'!AC400</f>
        <v>3.09905852739564E-2</v>
      </c>
      <c r="AD412" s="2">
        <f>'solvencii lab'!AD400</f>
        <v>3.10632142685742E-2</v>
      </c>
      <c r="AE412" s="2">
        <f>'solvencii lab'!AE400</f>
        <v>3.1135886790019902E-2</v>
      </c>
      <c r="AF412" s="2">
        <f>'solvencii lab'!AF400</f>
        <v>3.1208953413916801E-2</v>
      </c>
      <c r="AG412" s="2">
        <f>'solvencii lab'!AG400</f>
        <v>3.1282240909616899E-2</v>
      </c>
      <c r="AH412" s="2">
        <f>'solvencii lab'!AH400</f>
        <v>3.1355573938722098E-2</v>
      </c>
      <c r="AI412" s="2">
        <f>'solvencii lab'!AI400</f>
        <v>3.1429306281413903E-2</v>
      </c>
      <c r="AJ412" s="2">
        <f>'solvencii lab'!AJ400</f>
        <v>3.1503263153024298E-2</v>
      </c>
      <c r="AK412" s="2">
        <f>'solvencii lab'!AK400</f>
        <v>3.1577267626390702E-2</v>
      </c>
      <c r="AL412" s="7">
        <f t="shared" si="100"/>
        <v>3.2885730959480997E-2</v>
      </c>
      <c r="AM412" s="10">
        <f t="shared" si="101"/>
        <v>3.2885730959480997E-2</v>
      </c>
      <c r="AN412" s="10">
        <f t="shared" si="103"/>
        <v>3.2885730959480997E-2</v>
      </c>
      <c r="AO412" s="10">
        <f t="shared" si="103"/>
        <v>3.2885730959480997E-2</v>
      </c>
      <c r="AP412" s="10">
        <f t="shared" si="103"/>
        <v>3.2885730959480997E-2</v>
      </c>
      <c r="AQ412" s="10">
        <f t="shared" si="103"/>
        <v>3.2885730959480997E-2</v>
      </c>
      <c r="AR412" s="10">
        <f t="shared" si="103"/>
        <v>3.2885730959480997E-2</v>
      </c>
      <c r="AS412" s="10">
        <f t="shared" si="103"/>
        <v>3.2885730959480997E-2</v>
      </c>
      <c r="AT412" s="10">
        <f t="shared" si="103"/>
        <v>3.2885730959480997E-2</v>
      </c>
      <c r="AU412" s="10">
        <f t="shared" si="103"/>
        <v>3.2885730959480997E-2</v>
      </c>
      <c r="AV412" s="10">
        <f t="shared" si="103"/>
        <v>3.2885730959480997E-2</v>
      </c>
      <c r="AW412" s="10">
        <f t="shared" si="103"/>
        <v>3.2885730959480997E-2</v>
      </c>
      <c r="AX412" s="10">
        <f t="shared" si="103"/>
        <v>3.2885730959480997E-2</v>
      </c>
      <c r="AY412" s="10">
        <f t="shared" si="103"/>
        <v>3.2885730959480997E-2</v>
      </c>
      <c r="AZ412" s="10">
        <f t="shared" si="103"/>
        <v>3.2885730959480997E-2</v>
      </c>
      <c r="BA412" s="10">
        <f t="shared" si="103"/>
        <v>3.2885730959480997E-2</v>
      </c>
      <c r="BB412" s="10">
        <f t="shared" si="103"/>
        <v>3.2885730959480997E-2</v>
      </c>
      <c r="BC412" s="10">
        <f t="shared" si="103"/>
        <v>3.2885730959480997E-2</v>
      </c>
      <c r="BD412" s="10">
        <f t="shared" si="103"/>
        <v>3.2885730959480997E-2</v>
      </c>
      <c r="BE412" s="10">
        <f t="shared" si="103"/>
        <v>3.2885730959480997E-2</v>
      </c>
      <c r="BF412" s="10">
        <f t="shared" si="103"/>
        <v>3.2885730959480997E-2</v>
      </c>
      <c r="BG412" s="10">
        <f t="shared" si="103"/>
        <v>3.2885730959480997E-2</v>
      </c>
      <c r="BH412" s="10">
        <f t="shared" si="103"/>
        <v>3.2885730959480997E-2</v>
      </c>
      <c r="BI412" s="10">
        <f t="shared" si="103"/>
        <v>3.2885730959480997E-2</v>
      </c>
      <c r="BJ412" s="10">
        <f t="shared" si="103"/>
        <v>3.2885730959480997E-2</v>
      </c>
      <c r="BK412" s="10">
        <f t="shared" si="103"/>
        <v>3.2885730959480997E-2</v>
      </c>
      <c r="BL412" s="10">
        <f t="shared" si="103"/>
        <v>3.2885730959480997E-2</v>
      </c>
      <c r="BM412" s="10">
        <f t="shared" si="103"/>
        <v>3.2885730959480997E-2</v>
      </c>
      <c r="BN412" s="10">
        <f t="shared" si="103"/>
        <v>3.2885730959480997E-2</v>
      </c>
      <c r="BO412" s="10">
        <f t="shared" si="103"/>
        <v>3.2885730959480997E-2</v>
      </c>
      <c r="BP412" s="10">
        <f t="shared" si="103"/>
        <v>3.2885730959480997E-2</v>
      </c>
      <c r="BQ412" s="10">
        <f t="shared" si="103"/>
        <v>3.2885730959480997E-2</v>
      </c>
      <c r="BR412" s="10">
        <f t="shared" si="103"/>
        <v>3.2885730959480997E-2</v>
      </c>
      <c r="BS412" s="10">
        <f t="shared" si="103"/>
        <v>3.2885730959480997E-2</v>
      </c>
      <c r="BT412" s="10">
        <f t="shared" si="103"/>
        <v>3.2885730959480997E-2</v>
      </c>
      <c r="BU412" s="10">
        <f t="shared" si="103"/>
        <v>3.2885730959480997E-2</v>
      </c>
      <c r="BV412" s="10">
        <f t="shared" si="103"/>
        <v>3.2885730959480997E-2</v>
      </c>
      <c r="BW412" s="10">
        <f t="shared" si="103"/>
        <v>3.2885730959480997E-2</v>
      </c>
      <c r="BX412" s="10">
        <f t="shared" si="103"/>
        <v>3.2885730959480997E-2</v>
      </c>
      <c r="BY412" s="10">
        <f t="shared" si="103"/>
        <v>3.2885730959480997E-2</v>
      </c>
      <c r="BZ412" s="10">
        <f t="shared" si="103"/>
        <v>3.2885730959480997E-2</v>
      </c>
      <c r="CA412" s="10">
        <f t="shared" si="103"/>
        <v>3.2885730959480997E-2</v>
      </c>
      <c r="CB412" s="10">
        <f t="shared" si="103"/>
        <v>3.2885730959480997E-2</v>
      </c>
      <c r="CC412" s="10">
        <f t="shared" si="103"/>
        <v>3.2885730959480997E-2</v>
      </c>
      <c r="CD412" s="10">
        <f t="shared" si="103"/>
        <v>3.2885730959480997E-2</v>
      </c>
      <c r="CE412" s="10">
        <f t="shared" si="103"/>
        <v>3.2885730959480997E-2</v>
      </c>
      <c r="CF412" s="10">
        <f t="shared" si="103"/>
        <v>3.2885730959480997E-2</v>
      </c>
      <c r="CG412" s="10">
        <f t="shared" si="103"/>
        <v>3.2885730959480997E-2</v>
      </c>
      <c r="CH412" s="10">
        <f t="shared" si="103"/>
        <v>3.2885730959480997E-2</v>
      </c>
    </row>
    <row r="413" spans="1:86" x14ac:dyDescent="0.2">
      <c r="A413" t="s">
        <v>398</v>
      </c>
      <c r="B413" s="14">
        <f>'CTZ 311225'!C406</f>
        <v>3.2887484975328E-2</v>
      </c>
      <c r="C413" s="2">
        <f>'solvencii lab'!C401</f>
        <v>3.1150634785804598E-2</v>
      </c>
      <c r="D413" s="2">
        <f>'solvencii lab'!D401</f>
        <v>2.9703566611252799E-2</v>
      </c>
      <c r="E413" s="2">
        <f>'solvencii lab'!E401</f>
        <v>3.2630286235140603E-2</v>
      </c>
      <c r="F413" s="2">
        <f>'solvencii lab'!F401</f>
        <v>3.2587298941408403E-2</v>
      </c>
      <c r="G413" s="2">
        <f>'solvencii lab'!G401</f>
        <v>3.2544431201651597E-2</v>
      </c>
      <c r="H413" s="2">
        <f>'solvencii lab'!H401</f>
        <v>3.2501313852282901E-2</v>
      </c>
      <c r="I413" s="2">
        <f>'solvencii lab'!I401</f>
        <v>3.2458317601706498E-2</v>
      </c>
      <c r="J413" s="2">
        <f>'solvencii lab'!J401</f>
        <v>3.2415074616309603E-2</v>
      </c>
      <c r="K413" s="2">
        <f>'solvencii lab'!K401</f>
        <v>3.2371954238778797E-2</v>
      </c>
      <c r="L413" s="2">
        <f>'solvencii lab'!L401</f>
        <v>3.2328589965976803E-2</v>
      </c>
      <c r="M413" s="2">
        <f>'solvencii lab'!M401</f>
        <v>3.22853497748238E-2</v>
      </c>
      <c r="N413" s="2">
        <f>'solvencii lab'!N401</f>
        <v>3.2241868492989698E-2</v>
      </c>
      <c r="O413" s="2">
        <f>'solvencii lab'!O401</f>
        <v>3.2119224324138301E-2</v>
      </c>
      <c r="P413" s="2">
        <f>'solvencii lab'!P401</f>
        <v>3.1996158253844602E-2</v>
      </c>
      <c r="Q413" s="2">
        <f>'solvencii lab'!Q401</f>
        <v>3.18738471802908E-2</v>
      </c>
      <c r="R413" s="2">
        <f>'solvencii lab'!R401</f>
        <v>3.1751701111418999E-2</v>
      </c>
      <c r="S413" s="2">
        <f>'solvencii lab'!S401</f>
        <v>3.1629133237160302E-2</v>
      </c>
      <c r="T413" s="2">
        <f>'solvencii lab'!T401</f>
        <v>3.1507315703211899E-2</v>
      </c>
      <c r="U413" s="2">
        <f>'solvencii lab'!U401</f>
        <v>3.1385660921451702E-2</v>
      </c>
      <c r="V413" s="2">
        <f>'solvencii lab'!V401</f>
        <v>3.1263584442247E-2</v>
      </c>
      <c r="W413" s="2">
        <f>'solvencii lab'!W401</f>
        <v>3.1142253723498398E-2</v>
      </c>
      <c r="X413" s="2">
        <f>'solvencii lab'!X401</f>
        <v>3.1021083547987102E-2</v>
      </c>
      <c r="Y413" s="2">
        <f>'solvencii lab'!Y401</f>
        <v>3.0899491794325201E-2</v>
      </c>
      <c r="Z413" s="2">
        <f>'solvencii lab'!Z401</f>
        <v>3.07786412960602E-2</v>
      </c>
      <c r="AA413" s="2">
        <f>'solvencii lab'!AA401</f>
        <v>3.08505290537202E-2</v>
      </c>
      <c r="AB413" s="2">
        <f>'solvencii lab'!AB401</f>
        <v>3.0922458529667601E-2</v>
      </c>
      <c r="AC413" s="2">
        <f>'solvencii lab'!AC401</f>
        <v>3.0994776699765102E-2</v>
      </c>
      <c r="AD413" s="2">
        <f>'solvencii lab'!AD401</f>
        <v>3.1067312087439101E-2</v>
      </c>
      <c r="AE413" s="2">
        <f>'solvencii lab'!AE401</f>
        <v>3.1139891143109302E-2</v>
      </c>
      <c r="AF413" s="2">
        <f>'solvencii lab'!AF401</f>
        <v>3.1212863993792E-2</v>
      </c>
      <c r="AG413" s="2">
        <f>'solvencii lab'!AG401</f>
        <v>3.1286057634183101E-2</v>
      </c>
      <c r="AH413" s="2">
        <f>'solvencii lab'!AH401</f>
        <v>3.1359296952030401E-2</v>
      </c>
      <c r="AI413" s="2">
        <f>'solvencii lab'!AI401</f>
        <v>3.1432935277778198E-2</v>
      </c>
      <c r="AJ413" s="2">
        <f>'solvencii lab'!AJ401</f>
        <v>3.1506798052744499E-2</v>
      </c>
      <c r="AK413" s="2">
        <f>'solvencii lab'!AK401</f>
        <v>3.15807085765345E-2</v>
      </c>
      <c r="AL413" s="7">
        <f t="shared" si="100"/>
        <v>3.2887484975328E-2</v>
      </c>
      <c r="AM413" s="10">
        <f t="shared" si="101"/>
        <v>3.2887484975328E-2</v>
      </c>
      <c r="AN413" s="10">
        <f t="shared" si="103"/>
        <v>3.2887484975328E-2</v>
      </c>
      <c r="AO413" s="10">
        <f t="shared" si="103"/>
        <v>3.2887484975328E-2</v>
      </c>
      <c r="AP413" s="10">
        <f t="shared" si="103"/>
        <v>3.2887484975328E-2</v>
      </c>
      <c r="AQ413" s="10">
        <f t="shared" si="103"/>
        <v>3.2887484975328E-2</v>
      </c>
      <c r="AR413" s="10">
        <f t="shared" si="103"/>
        <v>3.2887484975328E-2</v>
      </c>
      <c r="AS413" s="10">
        <f t="shared" si="103"/>
        <v>3.2887484975328E-2</v>
      </c>
      <c r="AT413" s="10">
        <f t="shared" si="103"/>
        <v>3.2887484975328E-2</v>
      </c>
      <c r="AU413" s="10">
        <f t="shared" si="103"/>
        <v>3.2887484975328E-2</v>
      </c>
      <c r="AV413" s="10">
        <f t="shared" si="103"/>
        <v>3.2887484975328E-2</v>
      </c>
      <c r="AW413" s="10">
        <f t="shared" si="103"/>
        <v>3.2887484975328E-2</v>
      </c>
      <c r="AX413" s="10">
        <f t="shared" si="103"/>
        <v>3.2887484975328E-2</v>
      </c>
      <c r="AY413" s="10">
        <f t="shared" si="103"/>
        <v>3.2887484975328E-2</v>
      </c>
      <c r="AZ413" s="10">
        <f t="shared" si="103"/>
        <v>3.2887484975328E-2</v>
      </c>
      <c r="BA413" s="10">
        <f t="shared" si="103"/>
        <v>3.2887484975328E-2</v>
      </c>
      <c r="BB413" s="10">
        <f t="shared" si="103"/>
        <v>3.2887484975328E-2</v>
      </c>
      <c r="BC413" s="10">
        <f t="shared" si="103"/>
        <v>3.2887484975328E-2</v>
      </c>
      <c r="BD413" s="10">
        <f t="shared" si="103"/>
        <v>3.2887484975328E-2</v>
      </c>
      <c r="BE413" s="10">
        <f t="shared" si="103"/>
        <v>3.2887484975328E-2</v>
      </c>
      <c r="BF413" s="10">
        <f t="shared" si="103"/>
        <v>3.2887484975328E-2</v>
      </c>
      <c r="BG413" s="10">
        <f t="shared" si="103"/>
        <v>3.2887484975328E-2</v>
      </c>
      <c r="BH413" s="10">
        <f t="shared" si="103"/>
        <v>3.2887484975328E-2</v>
      </c>
      <c r="BI413" s="10">
        <f t="shared" si="103"/>
        <v>3.2887484975328E-2</v>
      </c>
      <c r="BJ413" s="10">
        <f t="shared" si="103"/>
        <v>3.2887484975328E-2</v>
      </c>
      <c r="BK413" s="10">
        <f t="shared" si="103"/>
        <v>3.2887484975328E-2</v>
      </c>
      <c r="BL413" s="10">
        <f t="shared" si="103"/>
        <v>3.2887484975328E-2</v>
      </c>
      <c r="BM413" s="10">
        <f t="shared" si="103"/>
        <v>3.2887484975328E-2</v>
      </c>
      <c r="BN413" s="10">
        <f t="shared" si="103"/>
        <v>3.2887484975328E-2</v>
      </c>
      <c r="BO413" s="10">
        <f t="shared" si="103"/>
        <v>3.2887484975328E-2</v>
      </c>
      <c r="BP413" s="10">
        <f t="shared" si="103"/>
        <v>3.2887484975328E-2</v>
      </c>
      <c r="BQ413" s="10">
        <f t="shared" si="103"/>
        <v>3.2887484975328E-2</v>
      </c>
      <c r="BR413" s="10">
        <f t="shared" si="103"/>
        <v>3.2887484975328E-2</v>
      </c>
      <c r="BS413" s="10">
        <f t="shared" si="103"/>
        <v>3.2887484975328E-2</v>
      </c>
      <c r="BT413" s="10">
        <f t="shared" si="103"/>
        <v>3.2887484975328E-2</v>
      </c>
      <c r="BU413" s="10">
        <f t="shared" si="103"/>
        <v>3.2887484975328E-2</v>
      </c>
      <c r="BV413" s="10">
        <f t="shared" si="103"/>
        <v>3.2887484975328E-2</v>
      </c>
      <c r="BW413" s="10">
        <f t="shared" si="103"/>
        <v>3.2887484975328E-2</v>
      </c>
      <c r="BX413" s="10">
        <f t="shared" si="103"/>
        <v>3.2887484975328E-2</v>
      </c>
      <c r="BY413" s="10">
        <f t="shared" si="103"/>
        <v>3.2887484975328E-2</v>
      </c>
      <c r="BZ413" s="10">
        <f t="shared" si="103"/>
        <v>3.2887484975328E-2</v>
      </c>
      <c r="CA413" s="10">
        <f t="shared" si="103"/>
        <v>3.2887484975328E-2</v>
      </c>
      <c r="CB413" s="10">
        <f t="shared" si="103"/>
        <v>3.2887484975328E-2</v>
      </c>
      <c r="CC413" s="10">
        <f t="shared" si="103"/>
        <v>3.2887484975328E-2</v>
      </c>
      <c r="CD413" s="10">
        <f t="shared" si="103"/>
        <v>3.2887484975328E-2</v>
      </c>
      <c r="CE413" s="10">
        <f t="shared" si="103"/>
        <v>3.2887484975328E-2</v>
      </c>
      <c r="CF413" s="10">
        <f t="shared" si="103"/>
        <v>3.2887484975328E-2</v>
      </c>
      <c r="CG413" s="10">
        <f t="shared" si="103"/>
        <v>3.2887484975328E-2</v>
      </c>
      <c r="CH413" s="10">
        <f t="shared" si="103"/>
        <v>3.2887484975328E-2</v>
      </c>
    </row>
    <row r="414" spans="1:86" x14ac:dyDescent="0.2">
      <c r="A414" t="s">
        <v>399</v>
      </c>
      <c r="B414" s="14">
        <f>'CTZ 311225'!C407</f>
        <v>3.2889219680682001E-2</v>
      </c>
      <c r="C414" s="2">
        <f>'solvencii lab'!C402</f>
        <v>3.11548050412442E-2</v>
      </c>
      <c r="D414" s="2">
        <f>'solvencii lab'!D402</f>
        <v>2.97102625792771E-2</v>
      </c>
      <c r="E414" s="2">
        <f>'solvencii lab'!E402</f>
        <v>3.2631899268457297E-2</v>
      </c>
      <c r="F414" s="2">
        <f>'solvencii lab'!F402</f>
        <v>3.2588924269596399E-2</v>
      </c>
      <c r="G414" s="2">
        <f>'solvencii lab'!G402</f>
        <v>3.2546068974835099E-2</v>
      </c>
      <c r="H414" s="2">
        <f>'solvencii lab'!H402</f>
        <v>3.2502964683236601E-2</v>
      </c>
      <c r="I414" s="2">
        <f>'solvencii lab'!I402</f>
        <v>3.2459981636123701E-2</v>
      </c>
      <c r="J414" s="2">
        <f>'solvencii lab'!J402</f>
        <v>3.2416752463249397E-2</v>
      </c>
      <c r="K414" s="2">
        <f>'solvencii lab'!K402</f>
        <v>3.23736460395216E-2</v>
      </c>
      <c r="L414" s="2">
        <f>'solvencii lab'!L402</f>
        <v>3.23302963258544E-2</v>
      </c>
      <c r="M414" s="2">
        <f>'solvencii lab'!M402</f>
        <v>3.2287070830722499E-2</v>
      </c>
      <c r="N414" s="2">
        <f>'solvencii lab'!N402</f>
        <v>3.2243604846504202E-2</v>
      </c>
      <c r="O414" s="2">
        <f>'solvencii lab'!O402</f>
        <v>3.2121187291236503E-2</v>
      </c>
      <c r="P414" s="2">
        <f>'solvencii lab'!P402</f>
        <v>3.1998348862996399E-2</v>
      </c>
      <c r="Q414" s="2">
        <f>'solvencii lab'!Q402</f>
        <v>3.1876264280959299E-2</v>
      </c>
      <c r="R414" s="2">
        <f>'solvencii lab'!R402</f>
        <v>3.1754344641808901E-2</v>
      </c>
      <c r="S414" s="2">
        <f>'solvencii lab'!S402</f>
        <v>3.1632004223037802E-2</v>
      </c>
      <c r="T414" s="2">
        <f>'solvencii lab'!T402</f>
        <v>3.1510412993152701E-2</v>
      </c>
      <c r="U414" s="2">
        <f>'solvencii lab'!U402</f>
        <v>3.1388984451914799E-2</v>
      </c>
      <c r="V414" s="2">
        <f>'solvencii lab'!V402</f>
        <v>3.1267135236360898E-2</v>
      </c>
      <c r="W414" s="2">
        <f>'solvencii lab'!W402</f>
        <v>3.11460306290662E-2</v>
      </c>
      <c r="X414" s="2">
        <f>'solvencii lab'!X402</f>
        <v>3.1025086499810499E-2</v>
      </c>
      <c r="Y414" s="2">
        <f>'solvencii lab'!Y402</f>
        <v>3.0903721812958401E-2</v>
      </c>
      <c r="Z414" s="2">
        <f>'solvencii lab'!Z402</f>
        <v>3.0783097228643801E-2</v>
      </c>
      <c r="AA414" s="2">
        <f>'solvencii lab'!AA402</f>
        <v>3.0854891565582399E-2</v>
      </c>
      <c r="AB414" s="2">
        <f>'solvencii lab'!AB402</f>
        <v>3.0926727757454298E-2</v>
      </c>
      <c r="AC414" s="2">
        <f>'solvencii lab'!AC402</f>
        <v>3.0998952332323301E-2</v>
      </c>
      <c r="AD414" s="2">
        <f>'solvencii lab'!AD402</f>
        <v>3.10713940384519E-2</v>
      </c>
      <c r="AE414" s="2">
        <f>'solvencii lab'!AE402</f>
        <v>3.1143879551936701E-2</v>
      </c>
      <c r="AF414" s="2">
        <f>'solvencii lab'!AF402</f>
        <v>3.1216758550801402E-2</v>
      </c>
      <c r="AG414" s="2">
        <f>'solvencii lab'!AG402</f>
        <v>3.1289858255246501E-2</v>
      </c>
      <c r="AH414" s="2">
        <f>'solvencii lab'!AH402</f>
        <v>3.1363003779347698E-2</v>
      </c>
      <c r="AI414" s="2">
        <f>'solvencii lab'!AI402</f>
        <v>3.1436548003395098E-2</v>
      </c>
      <c r="AJ414" s="2">
        <f>'solvencii lab'!AJ402</f>
        <v>3.1510316594868401E-2</v>
      </c>
      <c r="AK414" s="2">
        <f>'solvencii lab'!AK402</f>
        <v>3.1584133080335898E-2</v>
      </c>
      <c r="AL414" s="7">
        <f t="shared" si="100"/>
        <v>3.2889219680682001E-2</v>
      </c>
      <c r="AM414" s="10">
        <f t="shared" si="101"/>
        <v>3.2889219680682001E-2</v>
      </c>
      <c r="AN414" s="10">
        <f t="shared" si="103"/>
        <v>3.2889219680682001E-2</v>
      </c>
      <c r="AO414" s="10">
        <f t="shared" si="103"/>
        <v>3.2889219680682001E-2</v>
      </c>
      <c r="AP414" s="10">
        <f t="shared" si="103"/>
        <v>3.2889219680682001E-2</v>
      </c>
      <c r="AQ414" s="10">
        <f t="shared" si="103"/>
        <v>3.2889219680682001E-2</v>
      </c>
      <c r="AR414" s="10">
        <f t="shared" si="103"/>
        <v>3.2889219680682001E-2</v>
      </c>
      <c r="AS414" s="10">
        <f t="shared" si="103"/>
        <v>3.2889219680682001E-2</v>
      </c>
      <c r="AT414" s="10">
        <f t="shared" si="103"/>
        <v>3.2889219680682001E-2</v>
      </c>
      <c r="AU414" s="10">
        <f t="shared" si="103"/>
        <v>3.2889219680682001E-2</v>
      </c>
      <c r="AV414" s="10">
        <f t="shared" si="103"/>
        <v>3.2889219680682001E-2</v>
      </c>
      <c r="AW414" s="10">
        <f t="shared" si="103"/>
        <v>3.2889219680682001E-2</v>
      </c>
      <c r="AX414" s="10">
        <f t="shared" si="103"/>
        <v>3.2889219680682001E-2</v>
      </c>
      <c r="AY414" s="10">
        <f t="shared" si="103"/>
        <v>3.2889219680682001E-2</v>
      </c>
      <c r="AZ414" s="10">
        <f t="shared" si="103"/>
        <v>3.2889219680682001E-2</v>
      </c>
      <c r="BA414" s="10">
        <f t="shared" si="103"/>
        <v>3.2889219680682001E-2</v>
      </c>
      <c r="BB414" s="10">
        <f t="shared" si="103"/>
        <v>3.2889219680682001E-2</v>
      </c>
      <c r="BC414" s="10">
        <f t="shared" si="103"/>
        <v>3.2889219680682001E-2</v>
      </c>
      <c r="BD414" s="10">
        <f t="shared" si="103"/>
        <v>3.2889219680682001E-2</v>
      </c>
      <c r="BE414" s="10">
        <f t="shared" si="103"/>
        <v>3.2889219680682001E-2</v>
      </c>
      <c r="BF414" s="10">
        <f t="shared" si="103"/>
        <v>3.2889219680682001E-2</v>
      </c>
      <c r="BG414" s="10">
        <f t="shared" si="103"/>
        <v>3.2889219680682001E-2</v>
      </c>
      <c r="BH414" s="10">
        <f t="shared" si="103"/>
        <v>3.2889219680682001E-2</v>
      </c>
      <c r="BI414" s="10">
        <f t="shared" si="103"/>
        <v>3.2889219680682001E-2</v>
      </c>
      <c r="BJ414" s="10">
        <f t="shared" si="103"/>
        <v>3.2889219680682001E-2</v>
      </c>
      <c r="BK414" s="10">
        <f t="shared" si="103"/>
        <v>3.2889219680682001E-2</v>
      </c>
      <c r="BL414" s="10">
        <f t="shared" si="103"/>
        <v>3.2889219680682001E-2</v>
      </c>
      <c r="BM414" s="10">
        <f t="shared" si="103"/>
        <v>3.2889219680682001E-2</v>
      </c>
      <c r="BN414" s="10">
        <f t="shared" si="103"/>
        <v>3.2889219680682001E-2</v>
      </c>
      <c r="BO414" s="10">
        <f t="shared" si="103"/>
        <v>3.2889219680682001E-2</v>
      </c>
      <c r="BP414" s="10">
        <f t="shared" si="103"/>
        <v>3.2889219680682001E-2</v>
      </c>
      <c r="BQ414" s="10">
        <f t="shared" si="103"/>
        <v>3.2889219680682001E-2</v>
      </c>
      <c r="BR414" s="10">
        <f t="shared" si="103"/>
        <v>3.2889219680682001E-2</v>
      </c>
      <c r="BS414" s="10">
        <f t="shared" si="103"/>
        <v>3.2889219680682001E-2</v>
      </c>
      <c r="BT414" s="10">
        <f t="shared" si="103"/>
        <v>3.2889219680682001E-2</v>
      </c>
      <c r="BU414" s="10">
        <f t="shared" ref="AN414:CH420" si="104">$AL414</f>
        <v>3.2889219680682001E-2</v>
      </c>
      <c r="BV414" s="10">
        <f t="shared" si="104"/>
        <v>3.2889219680682001E-2</v>
      </c>
      <c r="BW414" s="10">
        <f t="shared" si="104"/>
        <v>3.2889219680682001E-2</v>
      </c>
      <c r="BX414" s="10">
        <f t="shared" si="104"/>
        <v>3.2889219680682001E-2</v>
      </c>
      <c r="BY414" s="10">
        <f t="shared" si="104"/>
        <v>3.2889219680682001E-2</v>
      </c>
      <c r="BZ414" s="10">
        <f t="shared" si="104"/>
        <v>3.2889219680682001E-2</v>
      </c>
      <c r="CA414" s="10">
        <f t="shared" si="104"/>
        <v>3.2889219680682001E-2</v>
      </c>
      <c r="CB414" s="10">
        <f t="shared" si="104"/>
        <v>3.2889219680682001E-2</v>
      </c>
      <c r="CC414" s="10">
        <f t="shared" si="104"/>
        <v>3.2889219680682001E-2</v>
      </c>
      <c r="CD414" s="10">
        <f t="shared" si="104"/>
        <v>3.2889219680682001E-2</v>
      </c>
      <c r="CE414" s="10">
        <f t="shared" si="104"/>
        <v>3.2889219680682001E-2</v>
      </c>
      <c r="CF414" s="10">
        <f t="shared" si="104"/>
        <v>3.2889219680682001E-2</v>
      </c>
      <c r="CG414" s="10">
        <f t="shared" si="104"/>
        <v>3.2889219680682001E-2</v>
      </c>
      <c r="CH414" s="10">
        <f t="shared" si="104"/>
        <v>3.2889219680682001E-2</v>
      </c>
    </row>
    <row r="415" spans="1:86" x14ac:dyDescent="0.2">
      <c r="A415" t="s">
        <v>400</v>
      </c>
      <c r="B415" s="14">
        <f>'CTZ 311225'!C408</f>
        <v>3.2890935295191097E-2</v>
      </c>
      <c r="C415" s="2">
        <f>'solvencii lab'!C403</f>
        <v>3.1158957260540101E-2</v>
      </c>
      <c r="D415" s="2">
        <f>'solvencii lab'!D403</f>
        <v>2.9716934617420799E-2</v>
      </c>
      <c r="E415" s="2">
        <f>'solvencii lab'!E403</f>
        <v>3.2633500070630997E-2</v>
      </c>
      <c r="F415" s="2">
        <f>'solvencii lab'!F403</f>
        <v>3.2590537881963498E-2</v>
      </c>
      <c r="G415" s="2">
        <f>'solvencii lab'!G403</f>
        <v>3.2547695544596598E-2</v>
      </c>
      <c r="H415" s="2">
        <f>'solvencii lab'!H403</f>
        <v>3.2504604820725098E-2</v>
      </c>
      <c r="I415" s="2">
        <f>'solvencii lab'!I403</f>
        <v>3.24616354841245E-2</v>
      </c>
      <c r="J415" s="2">
        <f>'solvencii lab'!J403</f>
        <v>3.2418420628370803E-2</v>
      </c>
      <c r="K415" s="2">
        <f>'solvencii lab'!K403</f>
        <v>3.2375328660151102E-2</v>
      </c>
      <c r="L415" s="2">
        <f>'solvencii lab'!L403</f>
        <v>3.2331994004865798E-2</v>
      </c>
      <c r="M415" s="2">
        <f>'solvencii lab'!M403</f>
        <v>3.2288783702125498E-2</v>
      </c>
      <c r="N415" s="2">
        <f>'solvencii lab'!N403</f>
        <v>3.2245333509427203E-2</v>
      </c>
      <c r="O415" s="2">
        <f>'solvencii lab'!O403</f>
        <v>3.2123141925973903E-2</v>
      </c>
      <c r="P415" s="2">
        <f>'solvencii lab'!P403</f>
        <v>3.2000530493330598E-2</v>
      </c>
      <c r="Q415" s="2">
        <f>'solvencii lab'!Q403</f>
        <v>3.1878671757865802E-2</v>
      </c>
      <c r="R415" s="2">
        <f>'solvencii lab'!R403</f>
        <v>3.1756977901928198E-2</v>
      </c>
      <c r="S415" s="2">
        <f>'solvencii lab'!S403</f>
        <v>3.1634864287466598E-2</v>
      </c>
      <c r="T415" s="2">
        <f>'solvencii lab'!T403</f>
        <v>3.1513498712041302E-2</v>
      </c>
      <c r="U415" s="2">
        <f>'solvencii lab'!U403</f>
        <v>3.1392295760197898E-2</v>
      </c>
      <c r="V415" s="2">
        <f>'solvencii lab'!V403</f>
        <v>3.1270673152514701E-2</v>
      </c>
      <c r="W415" s="2">
        <f>'solvencii lab'!W403</f>
        <v>3.1149794002529499E-2</v>
      </c>
      <c r="X415" s="2">
        <f>'solvencii lab'!X403</f>
        <v>3.1029075263899499E-2</v>
      </c>
      <c r="Y415" s="2">
        <f>'solvencii lab'!Y403</f>
        <v>3.0907936983591601E-2</v>
      </c>
      <c r="Z415" s="2">
        <f>'solvencii lab'!Z403</f>
        <v>3.07875376546566E-2</v>
      </c>
      <c r="AA415" s="2">
        <f>'solvencii lab'!AA403</f>
        <v>3.08592385059809E-2</v>
      </c>
      <c r="AB415" s="2">
        <f>'solvencii lab'!AB403</f>
        <v>3.0930981347132999E-2</v>
      </c>
      <c r="AC415" s="2">
        <f>'solvencii lab'!AC403</f>
        <v>3.1003112258039801E-2</v>
      </c>
      <c r="AD415" s="2">
        <f>'solvencii lab'!AD403</f>
        <v>3.1075460211938001E-2</v>
      </c>
      <c r="AE415" s="2">
        <f>'solvencii lab'!AE403</f>
        <v>3.1147852110759499E-2</v>
      </c>
      <c r="AF415" s="2">
        <f>'solvencii lab'!AF403</f>
        <v>3.12206371831673E-2</v>
      </c>
      <c r="AG415" s="2">
        <f>'solvencii lab'!AG403</f>
        <v>3.1293642875019602E-2</v>
      </c>
      <c r="AH415" s="2">
        <f>'solvencii lab'!AH403</f>
        <v>3.1366694526891101E-2</v>
      </c>
      <c r="AI415" s="2">
        <f>'solvencii lab'!AI403</f>
        <v>3.1440144568520401E-2</v>
      </c>
      <c r="AJ415" s="2">
        <f>'solvencii lab'!AJ403</f>
        <v>3.1513818893715399E-2</v>
      </c>
      <c r="AK415" s="2">
        <f>'solvencii lab'!AK403</f>
        <v>3.1587541256193001E-2</v>
      </c>
      <c r="AL415" s="7">
        <f t="shared" si="100"/>
        <v>3.2890935295191097E-2</v>
      </c>
      <c r="AM415" s="10">
        <f t="shared" si="101"/>
        <v>3.2890935295191097E-2</v>
      </c>
      <c r="AN415" s="10">
        <f t="shared" si="104"/>
        <v>3.2890935295191097E-2</v>
      </c>
      <c r="AO415" s="10">
        <f t="shared" si="104"/>
        <v>3.2890935295191097E-2</v>
      </c>
      <c r="AP415" s="10">
        <f t="shared" si="104"/>
        <v>3.2890935295191097E-2</v>
      </c>
      <c r="AQ415" s="10">
        <f t="shared" si="104"/>
        <v>3.2890935295191097E-2</v>
      </c>
      <c r="AR415" s="10">
        <f t="shared" si="104"/>
        <v>3.2890935295191097E-2</v>
      </c>
      <c r="AS415" s="10">
        <f t="shared" si="104"/>
        <v>3.2890935295191097E-2</v>
      </c>
      <c r="AT415" s="10">
        <f t="shared" si="104"/>
        <v>3.2890935295191097E-2</v>
      </c>
      <c r="AU415" s="10">
        <f t="shared" si="104"/>
        <v>3.2890935295191097E-2</v>
      </c>
      <c r="AV415" s="10">
        <f t="shared" si="104"/>
        <v>3.2890935295191097E-2</v>
      </c>
      <c r="AW415" s="10">
        <f t="shared" si="104"/>
        <v>3.2890935295191097E-2</v>
      </c>
      <c r="AX415" s="10">
        <f t="shared" si="104"/>
        <v>3.2890935295191097E-2</v>
      </c>
      <c r="AY415" s="10">
        <f t="shared" si="104"/>
        <v>3.2890935295191097E-2</v>
      </c>
      <c r="AZ415" s="10">
        <f t="shared" si="104"/>
        <v>3.2890935295191097E-2</v>
      </c>
      <c r="BA415" s="10">
        <f t="shared" si="104"/>
        <v>3.2890935295191097E-2</v>
      </c>
      <c r="BB415" s="10">
        <f t="shared" si="104"/>
        <v>3.2890935295191097E-2</v>
      </c>
      <c r="BC415" s="10">
        <f t="shared" si="104"/>
        <v>3.2890935295191097E-2</v>
      </c>
      <c r="BD415" s="10">
        <f t="shared" si="104"/>
        <v>3.2890935295191097E-2</v>
      </c>
      <c r="BE415" s="10">
        <f t="shared" si="104"/>
        <v>3.2890935295191097E-2</v>
      </c>
      <c r="BF415" s="10">
        <f t="shared" si="104"/>
        <v>3.2890935295191097E-2</v>
      </c>
      <c r="BG415" s="10">
        <f t="shared" si="104"/>
        <v>3.2890935295191097E-2</v>
      </c>
      <c r="BH415" s="10">
        <f t="shared" si="104"/>
        <v>3.2890935295191097E-2</v>
      </c>
      <c r="BI415" s="10">
        <f t="shared" si="104"/>
        <v>3.2890935295191097E-2</v>
      </c>
      <c r="BJ415" s="10">
        <f t="shared" si="104"/>
        <v>3.2890935295191097E-2</v>
      </c>
      <c r="BK415" s="10">
        <f t="shared" si="104"/>
        <v>3.2890935295191097E-2</v>
      </c>
      <c r="BL415" s="10">
        <f t="shared" si="104"/>
        <v>3.2890935295191097E-2</v>
      </c>
      <c r="BM415" s="10">
        <f t="shared" si="104"/>
        <v>3.2890935295191097E-2</v>
      </c>
      <c r="BN415" s="10">
        <f t="shared" si="104"/>
        <v>3.2890935295191097E-2</v>
      </c>
      <c r="BO415" s="10">
        <f t="shared" si="104"/>
        <v>3.2890935295191097E-2</v>
      </c>
      <c r="BP415" s="10">
        <f t="shared" si="104"/>
        <v>3.2890935295191097E-2</v>
      </c>
      <c r="BQ415" s="10">
        <f t="shared" si="104"/>
        <v>3.2890935295191097E-2</v>
      </c>
      <c r="BR415" s="10">
        <f t="shared" si="104"/>
        <v>3.2890935295191097E-2</v>
      </c>
      <c r="BS415" s="10">
        <f t="shared" si="104"/>
        <v>3.2890935295191097E-2</v>
      </c>
      <c r="BT415" s="10">
        <f t="shared" si="104"/>
        <v>3.2890935295191097E-2</v>
      </c>
      <c r="BU415" s="10">
        <f t="shared" si="104"/>
        <v>3.2890935295191097E-2</v>
      </c>
      <c r="BV415" s="10">
        <f t="shared" si="104"/>
        <v>3.2890935295191097E-2</v>
      </c>
      <c r="BW415" s="10">
        <f t="shared" si="104"/>
        <v>3.2890935295191097E-2</v>
      </c>
      <c r="BX415" s="10">
        <f t="shared" si="104"/>
        <v>3.2890935295191097E-2</v>
      </c>
      <c r="BY415" s="10">
        <f t="shared" si="104"/>
        <v>3.2890935295191097E-2</v>
      </c>
      <c r="BZ415" s="10">
        <f t="shared" si="104"/>
        <v>3.2890935295191097E-2</v>
      </c>
      <c r="CA415" s="10">
        <f t="shared" si="104"/>
        <v>3.2890935295191097E-2</v>
      </c>
      <c r="CB415" s="10">
        <f t="shared" si="104"/>
        <v>3.2890935295191097E-2</v>
      </c>
      <c r="CC415" s="10">
        <f t="shared" si="104"/>
        <v>3.2890935295191097E-2</v>
      </c>
      <c r="CD415" s="10">
        <f t="shared" si="104"/>
        <v>3.2890935295191097E-2</v>
      </c>
      <c r="CE415" s="10">
        <f t="shared" si="104"/>
        <v>3.2890935295191097E-2</v>
      </c>
      <c r="CF415" s="10">
        <f t="shared" si="104"/>
        <v>3.2890935295191097E-2</v>
      </c>
      <c r="CG415" s="10">
        <f t="shared" si="104"/>
        <v>3.2890935295191097E-2</v>
      </c>
      <c r="CH415" s="10">
        <f t="shared" si="104"/>
        <v>3.2890935295191097E-2</v>
      </c>
    </row>
    <row r="416" spans="1:86" x14ac:dyDescent="0.2">
      <c r="A416" t="s">
        <v>401</v>
      </c>
      <c r="B416" s="14">
        <f>'CTZ 311225'!C409</f>
        <v>3.2892632035788197E-2</v>
      </c>
      <c r="C416" s="2">
        <f>'solvencii lab'!C404</f>
        <v>3.11630915613616E-2</v>
      </c>
      <c r="D416" s="2">
        <f>'solvencii lab'!D404</f>
        <v>2.97235828457043E-2</v>
      </c>
      <c r="E416" s="2">
        <f>'solvencii lab'!E404</f>
        <v>3.2635088758276899E-2</v>
      </c>
      <c r="F416" s="2">
        <f>'solvencii lab'!F404</f>
        <v>3.2592139887809499E-2</v>
      </c>
      <c r="G416" s="2">
        <f>'solvencii lab'!G404</f>
        <v>3.2549311012949701E-2</v>
      </c>
      <c r="H416" s="2">
        <f>'solvencii lab'!H404</f>
        <v>3.2506234359482598E-2</v>
      </c>
      <c r="I416" s="2">
        <f>'solvencii lab'!I404</f>
        <v>3.2463279233191498E-2</v>
      </c>
      <c r="J416" s="2">
        <f>'solvencii lab'!J404</f>
        <v>3.2420079191913302E-2</v>
      </c>
      <c r="K416" s="2">
        <f>'solvencii lab'!K404</f>
        <v>3.2377002173692201E-2</v>
      </c>
      <c r="L416" s="2">
        <f>'solvencii lab'!L404</f>
        <v>3.2333683068828702E-2</v>
      </c>
      <c r="M416" s="2">
        <f>'solvencii lab'!M404</f>
        <v>3.2290488447670601E-2</v>
      </c>
      <c r="N416" s="2">
        <f>'solvencii lab'!N404</f>
        <v>3.2247054533227099E-2</v>
      </c>
      <c r="O416" s="2">
        <f>'solvencii lab'!O404</f>
        <v>3.2125088281617302E-2</v>
      </c>
      <c r="P416" s="2">
        <f>'solvencii lab'!P404</f>
        <v>3.2002703199940301E-2</v>
      </c>
      <c r="Q416" s="2">
        <f>'solvencii lab'!Q404</f>
        <v>3.1881069667939403E-2</v>
      </c>
      <c r="R416" s="2">
        <f>'solvencii lab'!R404</f>
        <v>3.1759600950561802E-2</v>
      </c>
      <c r="S416" s="2">
        <f>'solvencii lab'!S404</f>
        <v>3.1637713491114897E-2</v>
      </c>
      <c r="T416" s="2">
        <f>'solvencii lab'!T404</f>
        <v>3.1516572922439097E-2</v>
      </c>
      <c r="U416" s="2">
        <f>'solvencii lab'!U404</f>
        <v>3.1395594910774399E-2</v>
      </c>
      <c r="V416" s="2">
        <f>'solvencii lab'!V404</f>
        <v>3.1274198257121397E-2</v>
      </c>
      <c r="W416" s="2">
        <f>'solvencii lab'!W404</f>
        <v>3.1153543912249799E-2</v>
      </c>
      <c r="X416" s="2">
        <f>'solvencii lab'!X404</f>
        <v>3.1033049910581902E-2</v>
      </c>
      <c r="Y416" s="2">
        <f>'solvencii lab'!Y404</f>
        <v>3.0912137378546301E-2</v>
      </c>
      <c r="Z416" s="2">
        <f>'solvencii lab'!Z404</f>
        <v>3.0791962648423599E-2</v>
      </c>
      <c r="AA416" s="2">
        <f>'solvencii lab'!AA404</f>
        <v>3.08635699530268E-2</v>
      </c>
      <c r="AB416" s="2">
        <f>'solvencii lab'!AB404</f>
        <v>3.0935219380616E-2</v>
      </c>
      <c r="AC416" s="2">
        <f>'solvencii lab'!AC404</f>
        <v>3.10072565626602E-2</v>
      </c>
      <c r="AD416" s="2">
        <f>'solvencii lab'!AD404</f>
        <v>3.1079510697500298E-2</v>
      </c>
      <c r="AE416" s="2">
        <f>'solvencii lab'!AE404</f>
        <v>3.1151808913052199E-2</v>
      </c>
      <c r="AF416" s="2">
        <f>'solvencii lab'!AF404</f>
        <v>3.12244999882695E-2</v>
      </c>
      <c r="AG416" s="2">
        <f>'solvencii lab'!AG404</f>
        <v>3.1297411594811003E-2</v>
      </c>
      <c r="AH416" s="2">
        <f>'solvencii lab'!AH404</f>
        <v>3.1370369299912298E-2</v>
      </c>
      <c r="AI416" s="2">
        <f>'solvencii lab'!AI404</f>
        <v>3.1443725082383502E-2</v>
      </c>
      <c r="AJ416" s="2">
        <f>'solvencii lab'!AJ404</f>
        <v>3.1517305062517202E-2</v>
      </c>
      <c r="AK416" s="2">
        <f>'solvencii lab'!AK404</f>
        <v>3.1590933221355297E-2</v>
      </c>
      <c r="AL416" s="7">
        <f t="shared" si="100"/>
        <v>3.2892632035788197E-2</v>
      </c>
      <c r="AM416" s="10">
        <f t="shared" si="101"/>
        <v>3.2892632035788197E-2</v>
      </c>
      <c r="AN416" s="10">
        <f t="shared" si="104"/>
        <v>3.2892632035788197E-2</v>
      </c>
      <c r="AO416" s="10">
        <f t="shared" si="104"/>
        <v>3.2892632035788197E-2</v>
      </c>
      <c r="AP416" s="10">
        <f t="shared" si="104"/>
        <v>3.2892632035788197E-2</v>
      </c>
      <c r="AQ416" s="10">
        <f t="shared" si="104"/>
        <v>3.2892632035788197E-2</v>
      </c>
      <c r="AR416" s="10">
        <f t="shared" si="104"/>
        <v>3.2892632035788197E-2</v>
      </c>
      <c r="AS416" s="10">
        <f t="shared" si="104"/>
        <v>3.2892632035788197E-2</v>
      </c>
      <c r="AT416" s="10">
        <f t="shared" si="104"/>
        <v>3.2892632035788197E-2</v>
      </c>
      <c r="AU416" s="10">
        <f t="shared" si="104"/>
        <v>3.2892632035788197E-2</v>
      </c>
      <c r="AV416" s="10">
        <f t="shared" si="104"/>
        <v>3.2892632035788197E-2</v>
      </c>
      <c r="AW416" s="10">
        <f t="shared" si="104"/>
        <v>3.2892632035788197E-2</v>
      </c>
      <c r="AX416" s="10">
        <f t="shared" si="104"/>
        <v>3.2892632035788197E-2</v>
      </c>
      <c r="AY416" s="10">
        <f t="shared" si="104"/>
        <v>3.2892632035788197E-2</v>
      </c>
      <c r="AZ416" s="10">
        <f t="shared" si="104"/>
        <v>3.2892632035788197E-2</v>
      </c>
      <c r="BA416" s="10">
        <f t="shared" si="104"/>
        <v>3.2892632035788197E-2</v>
      </c>
      <c r="BB416" s="10">
        <f t="shared" si="104"/>
        <v>3.2892632035788197E-2</v>
      </c>
      <c r="BC416" s="10">
        <f t="shared" si="104"/>
        <v>3.2892632035788197E-2</v>
      </c>
      <c r="BD416" s="10">
        <f t="shared" si="104"/>
        <v>3.2892632035788197E-2</v>
      </c>
      <c r="BE416" s="10">
        <f t="shared" si="104"/>
        <v>3.2892632035788197E-2</v>
      </c>
      <c r="BF416" s="10">
        <f t="shared" si="104"/>
        <v>3.2892632035788197E-2</v>
      </c>
      <c r="BG416" s="10">
        <f t="shared" si="104"/>
        <v>3.2892632035788197E-2</v>
      </c>
      <c r="BH416" s="10">
        <f t="shared" si="104"/>
        <v>3.2892632035788197E-2</v>
      </c>
      <c r="BI416" s="10">
        <f t="shared" si="104"/>
        <v>3.2892632035788197E-2</v>
      </c>
      <c r="BJ416" s="10">
        <f t="shared" si="104"/>
        <v>3.2892632035788197E-2</v>
      </c>
      <c r="BK416" s="10">
        <f t="shared" si="104"/>
        <v>3.2892632035788197E-2</v>
      </c>
      <c r="BL416" s="10">
        <f t="shared" si="104"/>
        <v>3.2892632035788197E-2</v>
      </c>
      <c r="BM416" s="10">
        <f t="shared" si="104"/>
        <v>3.2892632035788197E-2</v>
      </c>
      <c r="BN416" s="10">
        <f t="shared" si="104"/>
        <v>3.2892632035788197E-2</v>
      </c>
      <c r="BO416" s="10">
        <f t="shared" si="104"/>
        <v>3.2892632035788197E-2</v>
      </c>
      <c r="BP416" s="10">
        <f t="shared" si="104"/>
        <v>3.2892632035788197E-2</v>
      </c>
      <c r="BQ416" s="10">
        <f t="shared" si="104"/>
        <v>3.2892632035788197E-2</v>
      </c>
      <c r="BR416" s="10">
        <f t="shared" si="104"/>
        <v>3.2892632035788197E-2</v>
      </c>
      <c r="BS416" s="10">
        <f t="shared" si="104"/>
        <v>3.2892632035788197E-2</v>
      </c>
      <c r="BT416" s="10">
        <f t="shared" si="104"/>
        <v>3.2892632035788197E-2</v>
      </c>
      <c r="BU416" s="10">
        <f t="shared" si="104"/>
        <v>3.2892632035788197E-2</v>
      </c>
      <c r="BV416" s="10">
        <f t="shared" si="104"/>
        <v>3.2892632035788197E-2</v>
      </c>
      <c r="BW416" s="10">
        <f t="shared" si="104"/>
        <v>3.2892632035788197E-2</v>
      </c>
      <c r="BX416" s="10">
        <f t="shared" si="104"/>
        <v>3.2892632035788197E-2</v>
      </c>
      <c r="BY416" s="10">
        <f t="shared" si="104"/>
        <v>3.2892632035788197E-2</v>
      </c>
      <c r="BZ416" s="10">
        <f t="shared" si="104"/>
        <v>3.2892632035788197E-2</v>
      </c>
      <c r="CA416" s="10">
        <f t="shared" si="104"/>
        <v>3.2892632035788197E-2</v>
      </c>
      <c r="CB416" s="10">
        <f t="shared" si="104"/>
        <v>3.2892632035788197E-2</v>
      </c>
      <c r="CC416" s="10">
        <f t="shared" si="104"/>
        <v>3.2892632035788197E-2</v>
      </c>
      <c r="CD416" s="10">
        <f t="shared" si="104"/>
        <v>3.2892632035788197E-2</v>
      </c>
      <c r="CE416" s="10">
        <f t="shared" si="104"/>
        <v>3.2892632035788197E-2</v>
      </c>
      <c r="CF416" s="10">
        <f t="shared" si="104"/>
        <v>3.2892632035788197E-2</v>
      </c>
      <c r="CG416" s="10">
        <f t="shared" si="104"/>
        <v>3.2892632035788197E-2</v>
      </c>
      <c r="CH416" s="10">
        <f t="shared" si="104"/>
        <v>3.2892632035788197E-2</v>
      </c>
    </row>
    <row r="417" spans="1:86" x14ac:dyDescent="0.2">
      <c r="A417" t="s">
        <v>402</v>
      </c>
      <c r="B417" s="14">
        <f>'CTZ 311225'!C410</f>
        <v>3.2894310116729997E-2</v>
      </c>
      <c r="C417" s="2">
        <f>'solvencii lab'!C405</f>
        <v>3.11672080603142E-2</v>
      </c>
      <c r="D417" s="2">
        <f>'solvencii lab'!D405</f>
        <v>2.97302073833236E-2</v>
      </c>
      <c r="E417" s="2">
        <f>'solvencii lab'!E405</f>
        <v>3.2636665446699603E-2</v>
      </c>
      <c r="F417" s="2">
        <f>'solvencii lab'!F405</f>
        <v>3.25937303952177E-2</v>
      </c>
      <c r="G417" s="2">
        <f>'solvencii lab'!G405</f>
        <v>3.2550915480783399E-2</v>
      </c>
      <c r="H417" s="2">
        <f>'solvencii lab'!H405</f>
        <v>3.2507853393211703E-2</v>
      </c>
      <c r="I417" s="2">
        <f>'solvencii lab'!I405</f>
        <v>3.2464912969869697E-2</v>
      </c>
      <c r="J417" s="2">
        <f>'solvencii lab'!J405</f>
        <v>3.2421728233271198E-2</v>
      </c>
      <c r="K417" s="2">
        <f>'solvencii lab'!K405</f>
        <v>3.2378666652416101E-2</v>
      </c>
      <c r="L417" s="2">
        <f>'solvencii lab'!L405</f>
        <v>3.2335363582900199E-2</v>
      </c>
      <c r="M417" s="2">
        <f>'solvencii lab'!M405</f>
        <v>3.2292185125429397E-2</v>
      </c>
      <c r="N417" s="2">
        <f>'solvencii lab'!N405</f>
        <v>3.2248767968896301E-2</v>
      </c>
      <c r="O417" s="2">
        <f>'solvencii lab'!O405</f>
        <v>3.2127026410958499E-2</v>
      </c>
      <c r="P417" s="2">
        <f>'solvencii lab'!P405</f>
        <v>3.20048670374442E-2</v>
      </c>
      <c r="Q417" s="2">
        <f>'solvencii lab'!Q405</f>
        <v>3.1883458067636303E-2</v>
      </c>
      <c r="R417" s="2">
        <f>'solvencii lab'!R405</f>
        <v>3.1762213846021597E-2</v>
      </c>
      <c r="S417" s="2">
        <f>'solvencii lab'!S405</f>
        <v>3.1640551894177499E-2</v>
      </c>
      <c r="T417" s="2">
        <f>'solvencii lab'!T405</f>
        <v>3.1519635686433699E-2</v>
      </c>
      <c r="U417" s="2">
        <f>'solvencii lab'!U405</f>
        <v>3.1398881967642699E-2</v>
      </c>
      <c r="V417" s="2">
        <f>'solvencii lab'!V405</f>
        <v>3.1277710616117199E-2</v>
      </c>
      <c r="W417" s="2">
        <f>'solvencii lab'!W405</f>
        <v>3.11572804261111E-2</v>
      </c>
      <c r="X417" s="2">
        <f>'solvencii lab'!X405</f>
        <v>3.1037010509707499E-2</v>
      </c>
      <c r="Y417" s="2">
        <f>'solvencii lab'!Y405</f>
        <v>3.0916323069666501E-2</v>
      </c>
      <c r="Z417" s="2">
        <f>'solvencii lab'!Z405</f>
        <v>3.0796372283789099E-2</v>
      </c>
      <c r="AA417" s="2">
        <f>'solvencii lab'!AA405</f>
        <v>3.0867885984293401E-2</v>
      </c>
      <c r="AB417" s="2">
        <f>'solvencii lab'!AB405</f>
        <v>3.0939441939218802E-2</v>
      </c>
      <c r="AC417" s="2">
        <f>'solvencii lab'!AC405</f>
        <v>3.1011385331274299E-2</v>
      </c>
      <c r="AD417" s="2">
        <f>'solvencii lab'!AD405</f>
        <v>3.10835455840263E-2</v>
      </c>
      <c r="AE417" s="2">
        <f>'solvencii lab'!AE405</f>
        <v>3.1155750051514702E-2</v>
      </c>
      <c r="AF417" s="2">
        <f>'solvencii lab'!AF405</f>
        <v>3.1228347062652598E-2</v>
      </c>
      <c r="AG417" s="2">
        <f>'solvencii lab'!AG405</f>
        <v>3.1301164515034202E-2</v>
      </c>
      <c r="AH417" s="2">
        <f>'solvencii lab'!AH405</f>
        <v>3.13740282027095E-2</v>
      </c>
      <c r="AI417" s="2">
        <f>'solvencii lab'!AI405</f>
        <v>3.1447289653199803E-2</v>
      </c>
      <c r="AJ417" s="2">
        <f>'solvencii lab'!AJ405</f>
        <v>3.1520775213430698E-2</v>
      </c>
      <c r="AK417" s="2">
        <f>'solvencii lab'!AK405</f>
        <v>3.1594309091935703E-2</v>
      </c>
      <c r="AL417" s="7">
        <f t="shared" si="100"/>
        <v>3.2894310116729997E-2</v>
      </c>
      <c r="AM417" s="10">
        <f t="shared" si="101"/>
        <v>3.2894310116729997E-2</v>
      </c>
      <c r="AN417" s="10">
        <f t="shared" si="104"/>
        <v>3.2894310116729997E-2</v>
      </c>
      <c r="AO417" s="10">
        <f t="shared" si="104"/>
        <v>3.2894310116729997E-2</v>
      </c>
      <c r="AP417" s="10">
        <f t="shared" si="104"/>
        <v>3.2894310116729997E-2</v>
      </c>
      <c r="AQ417" s="10">
        <f t="shared" si="104"/>
        <v>3.2894310116729997E-2</v>
      </c>
      <c r="AR417" s="10">
        <f t="shared" si="104"/>
        <v>3.2894310116729997E-2</v>
      </c>
      <c r="AS417" s="10">
        <f t="shared" si="104"/>
        <v>3.2894310116729997E-2</v>
      </c>
      <c r="AT417" s="10">
        <f t="shared" si="104"/>
        <v>3.2894310116729997E-2</v>
      </c>
      <c r="AU417" s="10">
        <f t="shared" si="104"/>
        <v>3.2894310116729997E-2</v>
      </c>
      <c r="AV417" s="10">
        <f t="shared" si="104"/>
        <v>3.2894310116729997E-2</v>
      </c>
      <c r="AW417" s="10">
        <f t="shared" si="104"/>
        <v>3.2894310116729997E-2</v>
      </c>
      <c r="AX417" s="10">
        <f t="shared" si="104"/>
        <v>3.2894310116729997E-2</v>
      </c>
      <c r="AY417" s="10">
        <f t="shared" si="104"/>
        <v>3.2894310116729997E-2</v>
      </c>
      <c r="AZ417" s="10">
        <f t="shared" si="104"/>
        <v>3.2894310116729997E-2</v>
      </c>
      <c r="BA417" s="10">
        <f t="shared" si="104"/>
        <v>3.2894310116729997E-2</v>
      </c>
      <c r="BB417" s="10">
        <f t="shared" si="104"/>
        <v>3.2894310116729997E-2</v>
      </c>
      <c r="BC417" s="10">
        <f t="shared" si="104"/>
        <v>3.2894310116729997E-2</v>
      </c>
      <c r="BD417" s="10">
        <f t="shared" si="104"/>
        <v>3.2894310116729997E-2</v>
      </c>
      <c r="BE417" s="10">
        <f t="shared" si="104"/>
        <v>3.2894310116729997E-2</v>
      </c>
      <c r="BF417" s="10">
        <f t="shared" si="104"/>
        <v>3.2894310116729997E-2</v>
      </c>
      <c r="BG417" s="10">
        <f t="shared" si="104"/>
        <v>3.2894310116729997E-2</v>
      </c>
      <c r="BH417" s="10">
        <f t="shared" si="104"/>
        <v>3.2894310116729997E-2</v>
      </c>
      <c r="BI417" s="10">
        <f t="shared" si="104"/>
        <v>3.2894310116729997E-2</v>
      </c>
      <c r="BJ417" s="10">
        <f t="shared" si="104"/>
        <v>3.2894310116729997E-2</v>
      </c>
      <c r="BK417" s="10">
        <f t="shared" si="104"/>
        <v>3.2894310116729997E-2</v>
      </c>
      <c r="BL417" s="10">
        <f t="shared" si="104"/>
        <v>3.2894310116729997E-2</v>
      </c>
      <c r="BM417" s="10">
        <f t="shared" si="104"/>
        <v>3.2894310116729997E-2</v>
      </c>
      <c r="BN417" s="10">
        <f t="shared" si="104"/>
        <v>3.2894310116729997E-2</v>
      </c>
      <c r="BO417" s="10">
        <f t="shared" si="104"/>
        <v>3.2894310116729997E-2</v>
      </c>
      <c r="BP417" s="10">
        <f t="shared" si="104"/>
        <v>3.2894310116729997E-2</v>
      </c>
      <c r="BQ417" s="10">
        <f t="shared" si="104"/>
        <v>3.2894310116729997E-2</v>
      </c>
      <c r="BR417" s="10">
        <f t="shared" si="104"/>
        <v>3.2894310116729997E-2</v>
      </c>
      <c r="BS417" s="10">
        <f t="shared" si="104"/>
        <v>3.2894310116729997E-2</v>
      </c>
      <c r="BT417" s="10">
        <f t="shared" si="104"/>
        <v>3.2894310116729997E-2</v>
      </c>
      <c r="BU417" s="10">
        <f t="shared" si="104"/>
        <v>3.2894310116729997E-2</v>
      </c>
      <c r="BV417" s="10">
        <f t="shared" si="104"/>
        <v>3.2894310116729997E-2</v>
      </c>
      <c r="BW417" s="10">
        <f t="shared" si="104"/>
        <v>3.2894310116729997E-2</v>
      </c>
      <c r="BX417" s="10">
        <f t="shared" si="104"/>
        <v>3.2894310116729997E-2</v>
      </c>
      <c r="BY417" s="10">
        <f t="shared" si="104"/>
        <v>3.2894310116729997E-2</v>
      </c>
      <c r="BZ417" s="10">
        <f t="shared" si="104"/>
        <v>3.2894310116729997E-2</v>
      </c>
      <c r="CA417" s="10">
        <f t="shared" si="104"/>
        <v>3.2894310116729997E-2</v>
      </c>
      <c r="CB417" s="10">
        <f t="shared" si="104"/>
        <v>3.2894310116729997E-2</v>
      </c>
      <c r="CC417" s="10">
        <f t="shared" si="104"/>
        <v>3.2894310116729997E-2</v>
      </c>
      <c r="CD417" s="10">
        <f t="shared" si="104"/>
        <v>3.2894310116729997E-2</v>
      </c>
      <c r="CE417" s="10">
        <f t="shared" si="104"/>
        <v>3.2894310116729997E-2</v>
      </c>
      <c r="CF417" s="10">
        <f t="shared" si="104"/>
        <v>3.2894310116729997E-2</v>
      </c>
      <c r="CG417" s="10">
        <f t="shared" si="104"/>
        <v>3.2894310116729997E-2</v>
      </c>
      <c r="CH417" s="10">
        <f t="shared" si="104"/>
        <v>3.2894310116729997E-2</v>
      </c>
    </row>
    <row r="418" spans="1:86" x14ac:dyDescent="0.2">
      <c r="A418" t="s">
        <v>403</v>
      </c>
      <c r="B418" s="14">
        <f>'CTZ 311225'!C411</f>
        <v>3.2895969749632201E-2</v>
      </c>
      <c r="C418" s="2">
        <f>'solvencii lab'!C406</f>
        <v>3.1171306872953101E-2</v>
      </c>
      <c r="D418" s="2">
        <f>'solvencii lab'!D406</f>
        <v>2.9736808348659501E-2</v>
      </c>
      <c r="E418" s="2">
        <f>'solvencii lab'!E406</f>
        <v>3.2638230249911498E-2</v>
      </c>
      <c r="F418" s="2">
        <f>'solvencii lab'!F406</f>
        <v>3.2595309511071098E-2</v>
      </c>
      <c r="G418" s="2">
        <f>'solvencii lab'!G406</f>
        <v>3.2552509047878597E-2</v>
      </c>
      <c r="H418" s="2">
        <f>'solvencii lab'!H406</f>
        <v>3.2509462014599297E-2</v>
      </c>
      <c r="I418" s="2">
        <f>'solvencii lab'!I406</f>
        <v>3.2466536779778697E-2</v>
      </c>
      <c r="J418" s="2">
        <f>'solvencii lab'!J406</f>
        <v>3.2423367831005301E-2</v>
      </c>
      <c r="K418" s="2">
        <f>'solvencii lab'!K406</f>
        <v>3.2380322167852603E-2</v>
      </c>
      <c r="L418" s="2">
        <f>'solvencii lab'!L406</f>
        <v>3.2337035611586802E-2</v>
      </c>
      <c r="M418" s="2">
        <f>'solvencii lab'!M406</f>
        <v>3.2293873792912299E-2</v>
      </c>
      <c r="N418" s="2">
        <f>'solvencii lab'!N406</f>
        <v>3.2250473866959103E-2</v>
      </c>
      <c r="O418" s="2">
        <f>'solvencii lab'!O406</f>
        <v>3.2128956366321397E-2</v>
      </c>
      <c r="P418" s="2">
        <f>'solvencii lab'!P406</f>
        <v>3.2007022059993201E-2</v>
      </c>
      <c r="Q418" s="2">
        <f>'solvencii lab'!Q406</f>
        <v>3.1885837012944403E-2</v>
      </c>
      <c r="R418" s="2">
        <f>'solvencii lab'!R406</f>
        <v>3.17648166461506E-2</v>
      </c>
      <c r="S418" s="2">
        <f>'solvencii lab'!S406</f>
        <v>3.1643379556381003E-2</v>
      </c>
      <c r="T418" s="2">
        <f>'solvencii lab'!T406</f>
        <v>3.1522687065643498E-2</v>
      </c>
      <c r="U418" s="2">
        <f>'solvencii lab'!U406</f>
        <v>3.1402156994331402E-2</v>
      </c>
      <c r="V418" s="2">
        <f>'solvencii lab'!V406</f>
        <v>3.1281210294969497E-2</v>
      </c>
      <c r="W418" s="2">
        <f>'solvencii lab'!W406</f>
        <v>3.11610036115266E-2</v>
      </c>
      <c r="X418" s="2">
        <f>'solvencii lab'!X406</f>
        <v>3.10409571306542E-2</v>
      </c>
      <c r="Y418" s="2">
        <f>'solvencii lab'!Y406</f>
        <v>3.0920494128320701E-2</v>
      </c>
      <c r="Z418" s="2">
        <f>'solvencii lab'!Z406</f>
        <v>3.0800766634123001E-2</v>
      </c>
      <c r="AA418" s="2">
        <f>'solvencii lab'!AA406</f>
        <v>3.08721866768202E-2</v>
      </c>
      <c r="AB418" s="2">
        <f>'solvencii lab'!AB406</f>
        <v>3.0943649103665202E-2</v>
      </c>
      <c r="AC418" s="2">
        <f>'solvencii lab'!AC406</f>
        <v>3.1015498648322402E-2</v>
      </c>
      <c r="AD418" s="2">
        <f>'solvencii lab'!AD406</f>
        <v>3.1087564959696602E-2</v>
      </c>
      <c r="AE418" s="2">
        <f>'solvencii lab'!AE406</f>
        <v>3.11596756180814E-2</v>
      </c>
      <c r="AF418" s="2">
        <f>'solvencii lab'!AF406</f>
        <v>3.1232178502037699E-2</v>
      </c>
      <c r="AG418" s="2">
        <f>'solvencii lab'!AG406</f>
        <v>3.1304901735220401E-2</v>
      </c>
      <c r="AH418" s="2">
        <f>'solvencii lab'!AH406</f>
        <v>3.1377671338638002E-2</v>
      </c>
      <c r="AI418" s="2">
        <f>'solvencii lab'!AI406</f>
        <v>3.1450838388182398E-2</v>
      </c>
      <c r="AJ418" s="2">
        <f>'solvencii lab'!AJ406</f>
        <v>3.1524229457550797E-2</v>
      </c>
      <c r="AK418" s="2">
        <f>'solvencii lab'!AK406</f>
        <v>3.1597668982926201E-2</v>
      </c>
      <c r="AL418" s="7">
        <f t="shared" si="100"/>
        <v>3.2895969749632201E-2</v>
      </c>
      <c r="AM418" s="10">
        <f t="shared" si="101"/>
        <v>3.2895969749632201E-2</v>
      </c>
      <c r="AN418" s="10">
        <f t="shared" si="104"/>
        <v>3.2895969749632201E-2</v>
      </c>
      <c r="AO418" s="10">
        <f t="shared" si="104"/>
        <v>3.2895969749632201E-2</v>
      </c>
      <c r="AP418" s="10">
        <f t="shared" si="104"/>
        <v>3.2895969749632201E-2</v>
      </c>
      <c r="AQ418" s="10">
        <f t="shared" si="104"/>
        <v>3.2895969749632201E-2</v>
      </c>
      <c r="AR418" s="10">
        <f t="shared" si="104"/>
        <v>3.2895969749632201E-2</v>
      </c>
      <c r="AS418" s="10">
        <f t="shared" si="104"/>
        <v>3.2895969749632201E-2</v>
      </c>
      <c r="AT418" s="10">
        <f t="shared" si="104"/>
        <v>3.2895969749632201E-2</v>
      </c>
      <c r="AU418" s="10">
        <f t="shared" si="104"/>
        <v>3.2895969749632201E-2</v>
      </c>
      <c r="AV418" s="10">
        <f t="shared" si="104"/>
        <v>3.2895969749632201E-2</v>
      </c>
      <c r="AW418" s="10">
        <f t="shared" si="104"/>
        <v>3.2895969749632201E-2</v>
      </c>
      <c r="AX418" s="10">
        <f t="shared" si="104"/>
        <v>3.2895969749632201E-2</v>
      </c>
      <c r="AY418" s="10">
        <f t="shared" si="104"/>
        <v>3.2895969749632201E-2</v>
      </c>
      <c r="AZ418" s="10">
        <f t="shared" si="104"/>
        <v>3.2895969749632201E-2</v>
      </c>
      <c r="BA418" s="10">
        <f t="shared" si="104"/>
        <v>3.2895969749632201E-2</v>
      </c>
      <c r="BB418" s="10">
        <f t="shared" si="104"/>
        <v>3.2895969749632201E-2</v>
      </c>
      <c r="BC418" s="10">
        <f t="shared" si="104"/>
        <v>3.2895969749632201E-2</v>
      </c>
      <c r="BD418" s="10">
        <f t="shared" si="104"/>
        <v>3.2895969749632201E-2</v>
      </c>
      <c r="BE418" s="10">
        <f t="shared" si="104"/>
        <v>3.2895969749632201E-2</v>
      </c>
      <c r="BF418" s="10">
        <f t="shared" si="104"/>
        <v>3.2895969749632201E-2</v>
      </c>
      <c r="BG418" s="10">
        <f t="shared" si="104"/>
        <v>3.2895969749632201E-2</v>
      </c>
      <c r="BH418" s="10">
        <f t="shared" si="104"/>
        <v>3.2895969749632201E-2</v>
      </c>
      <c r="BI418" s="10">
        <f t="shared" si="104"/>
        <v>3.2895969749632201E-2</v>
      </c>
      <c r="BJ418" s="10">
        <f t="shared" si="104"/>
        <v>3.2895969749632201E-2</v>
      </c>
      <c r="BK418" s="10">
        <f t="shared" si="104"/>
        <v>3.2895969749632201E-2</v>
      </c>
      <c r="BL418" s="10">
        <f t="shared" si="104"/>
        <v>3.2895969749632201E-2</v>
      </c>
      <c r="BM418" s="10">
        <f t="shared" si="104"/>
        <v>3.2895969749632201E-2</v>
      </c>
      <c r="BN418" s="10">
        <f t="shared" si="104"/>
        <v>3.2895969749632201E-2</v>
      </c>
      <c r="BO418" s="10">
        <f t="shared" si="104"/>
        <v>3.2895969749632201E-2</v>
      </c>
      <c r="BP418" s="10">
        <f t="shared" si="104"/>
        <v>3.2895969749632201E-2</v>
      </c>
      <c r="BQ418" s="10">
        <f t="shared" si="104"/>
        <v>3.2895969749632201E-2</v>
      </c>
      <c r="BR418" s="10">
        <f t="shared" si="104"/>
        <v>3.2895969749632201E-2</v>
      </c>
      <c r="BS418" s="10">
        <f t="shared" si="104"/>
        <v>3.2895969749632201E-2</v>
      </c>
      <c r="BT418" s="10">
        <f t="shared" si="104"/>
        <v>3.2895969749632201E-2</v>
      </c>
      <c r="BU418" s="10">
        <f t="shared" si="104"/>
        <v>3.2895969749632201E-2</v>
      </c>
      <c r="BV418" s="10">
        <f t="shared" si="104"/>
        <v>3.2895969749632201E-2</v>
      </c>
      <c r="BW418" s="10">
        <f t="shared" si="104"/>
        <v>3.2895969749632201E-2</v>
      </c>
      <c r="BX418" s="10">
        <f t="shared" si="104"/>
        <v>3.2895969749632201E-2</v>
      </c>
      <c r="BY418" s="10">
        <f t="shared" si="104"/>
        <v>3.2895969749632201E-2</v>
      </c>
      <c r="BZ418" s="10">
        <f t="shared" si="104"/>
        <v>3.2895969749632201E-2</v>
      </c>
      <c r="CA418" s="10">
        <f t="shared" si="104"/>
        <v>3.2895969749632201E-2</v>
      </c>
      <c r="CB418" s="10">
        <f t="shared" si="104"/>
        <v>3.2895969749632201E-2</v>
      </c>
      <c r="CC418" s="10">
        <f t="shared" si="104"/>
        <v>3.2895969749632201E-2</v>
      </c>
      <c r="CD418" s="10">
        <f t="shared" si="104"/>
        <v>3.2895969749632201E-2</v>
      </c>
      <c r="CE418" s="10">
        <f t="shared" si="104"/>
        <v>3.2895969749632201E-2</v>
      </c>
      <c r="CF418" s="10">
        <f t="shared" si="104"/>
        <v>3.2895969749632201E-2</v>
      </c>
      <c r="CG418" s="10">
        <f t="shared" si="104"/>
        <v>3.2895969749632201E-2</v>
      </c>
      <c r="CH418" s="10">
        <f t="shared" si="104"/>
        <v>3.2895969749632201E-2</v>
      </c>
    </row>
    <row r="419" spans="1:86" x14ac:dyDescent="0.2">
      <c r="A419" t="s">
        <v>404</v>
      </c>
      <c r="B419" s="14">
        <f>'CTZ 311225'!C412</f>
        <v>3.2897611143507699E-2</v>
      </c>
      <c r="C419" s="2">
        <f>'solvencii lab'!C407</f>
        <v>3.1175388113793698E-2</v>
      </c>
      <c r="D419" s="2">
        <f>'solvencii lab'!D407</f>
        <v>2.97433858592854E-2</v>
      </c>
      <c r="E419" s="2">
        <f>'solvencii lab'!E407</f>
        <v>3.2639783280649703E-2</v>
      </c>
      <c r="F419" s="2">
        <f>'solvencii lab'!F407</f>
        <v>3.25968773410674E-2</v>
      </c>
      <c r="G419" s="2">
        <f>'solvencii lab'!G407</f>
        <v>3.2554091812921397E-2</v>
      </c>
      <c r="H419" s="2">
        <f>'solvencii lab'!H407</f>
        <v>3.2511060315327099E-2</v>
      </c>
      <c r="I419" s="2">
        <f>'solvencii lab'!I407</f>
        <v>3.2468150747623797E-2</v>
      </c>
      <c r="J419" s="2">
        <f>'solvencii lab'!J407</f>
        <v>3.2424998062852303E-2</v>
      </c>
      <c r="K419" s="2">
        <f>'solvencii lab'!K407</f>
        <v>3.23819687907973E-2</v>
      </c>
      <c r="L419" s="2">
        <f>'solvencii lab'!L407</f>
        <v>3.2338699218751502E-2</v>
      </c>
      <c r="M419" s="2">
        <f>'solvencii lab'!M407</f>
        <v>3.2295554507077301E-2</v>
      </c>
      <c r="N419" s="2">
        <f>'solvencii lab'!N407</f>
        <v>3.2252172277476399E-2</v>
      </c>
      <c r="O419" s="2">
        <f>'solvencii lab'!O407</f>
        <v>3.2130878199566802E-2</v>
      </c>
      <c r="P419" s="2">
        <f>'solvencii lab'!P407</f>
        <v>3.2009168321275497E-2</v>
      </c>
      <c r="Q419" s="2">
        <f>'solvencii lab'!Q407</f>
        <v>3.1888206559388399E-2</v>
      </c>
      <c r="R419" s="2">
        <f>'solvencii lab'!R407</f>
        <v>3.1767409408329297E-2</v>
      </c>
      <c r="S419" s="2">
        <f>'solvencii lab'!S407</f>
        <v>3.1646196536987602E-2</v>
      </c>
      <c r="T419" s="2">
        <f>'solvencii lab'!T407</f>
        <v>3.1525727121222501E-2</v>
      </c>
      <c r="U419" s="2">
        <f>'solvencii lab'!U407</f>
        <v>3.1405420053904898E-2</v>
      </c>
      <c r="V419" s="2">
        <f>'solvencii lab'!V407</f>
        <v>3.1284697358678802E-2</v>
      </c>
      <c r="W419" s="2">
        <f>'solvencii lab'!W407</f>
        <v>3.1164713535442898E-2</v>
      </c>
      <c r="X419" s="2">
        <f>'solvencii lab'!X407</f>
        <v>3.10448898423312E-2</v>
      </c>
      <c r="Y419" s="2">
        <f>'solvencii lab'!Y407</f>
        <v>3.09246506254095E-2</v>
      </c>
      <c r="Z419" s="2">
        <f>'solvencii lab'!Z407</f>
        <v>3.0805145772323E-2</v>
      </c>
      <c r="AA419" s="2">
        <f>'solvencii lab'!AA407</f>
        <v>3.0876472107119E-2</v>
      </c>
      <c r="AB419" s="2">
        <f>'solvencii lab'!AB407</f>
        <v>3.09478409540948E-2</v>
      </c>
      <c r="AC419" s="2">
        <f>'solvencii lab'!AC407</f>
        <v>3.10195965976032E-2</v>
      </c>
      <c r="AD419" s="2">
        <f>'solvencii lab'!AD407</f>
        <v>3.1091568911991399E-2</v>
      </c>
      <c r="AE419" s="2">
        <f>'solvencii lab'!AE407</f>
        <v>3.1163585703928701E-2</v>
      </c>
      <c r="AF419" s="2">
        <f>'solvencii lab'!AF407</f>
        <v>3.1235994401329799E-2</v>
      </c>
      <c r="AG419" s="2">
        <f>'solvencii lab'!AG407</f>
        <v>3.1308623354026899E-2</v>
      </c>
      <c r="AH419" s="2">
        <f>'solvencii lab'!AH407</f>
        <v>3.1381298810121402E-2</v>
      </c>
      <c r="AI419" s="2">
        <f>'solvencii lab'!AI407</f>
        <v>3.1454371393554198E-2</v>
      </c>
      <c r="AJ419" s="2">
        <f>'solvencii lab'!AJ407</f>
        <v>3.1527667904923597E-2</v>
      </c>
      <c r="AK419" s="2">
        <f>'solvencii lab'!AK407</f>
        <v>3.1601013008211103E-2</v>
      </c>
      <c r="AL419" s="7">
        <f t="shared" si="100"/>
        <v>3.2897611143507699E-2</v>
      </c>
      <c r="AM419" s="10">
        <f t="shared" si="101"/>
        <v>3.2897611143507699E-2</v>
      </c>
      <c r="AN419" s="10">
        <f t="shared" si="104"/>
        <v>3.2897611143507699E-2</v>
      </c>
      <c r="AO419" s="10">
        <f t="shared" si="104"/>
        <v>3.2897611143507699E-2</v>
      </c>
      <c r="AP419" s="10">
        <f t="shared" si="104"/>
        <v>3.2897611143507699E-2</v>
      </c>
      <c r="AQ419" s="10">
        <f t="shared" si="104"/>
        <v>3.2897611143507699E-2</v>
      </c>
      <c r="AR419" s="10">
        <f t="shared" si="104"/>
        <v>3.2897611143507699E-2</v>
      </c>
      <c r="AS419" s="10">
        <f t="shared" si="104"/>
        <v>3.2897611143507699E-2</v>
      </c>
      <c r="AT419" s="10">
        <f t="shared" si="104"/>
        <v>3.2897611143507699E-2</v>
      </c>
      <c r="AU419" s="10">
        <f t="shared" si="104"/>
        <v>3.2897611143507699E-2</v>
      </c>
      <c r="AV419" s="10">
        <f t="shared" si="104"/>
        <v>3.2897611143507699E-2</v>
      </c>
      <c r="AW419" s="10">
        <f t="shared" si="104"/>
        <v>3.2897611143507699E-2</v>
      </c>
      <c r="AX419" s="10">
        <f t="shared" si="104"/>
        <v>3.2897611143507699E-2</v>
      </c>
      <c r="AY419" s="10">
        <f t="shared" si="104"/>
        <v>3.2897611143507699E-2</v>
      </c>
      <c r="AZ419" s="10">
        <f t="shared" si="104"/>
        <v>3.2897611143507699E-2</v>
      </c>
      <c r="BA419" s="10">
        <f t="shared" si="104"/>
        <v>3.2897611143507699E-2</v>
      </c>
      <c r="BB419" s="10">
        <f t="shared" si="104"/>
        <v>3.2897611143507699E-2</v>
      </c>
      <c r="BC419" s="10">
        <f t="shared" si="104"/>
        <v>3.2897611143507699E-2</v>
      </c>
      <c r="BD419" s="10">
        <f t="shared" si="104"/>
        <v>3.2897611143507699E-2</v>
      </c>
      <c r="BE419" s="10">
        <f t="shared" si="104"/>
        <v>3.2897611143507699E-2</v>
      </c>
      <c r="BF419" s="10">
        <f t="shared" si="104"/>
        <v>3.2897611143507699E-2</v>
      </c>
      <c r="BG419" s="10">
        <f t="shared" si="104"/>
        <v>3.2897611143507699E-2</v>
      </c>
      <c r="BH419" s="10">
        <f t="shared" si="104"/>
        <v>3.2897611143507699E-2</v>
      </c>
      <c r="BI419" s="10">
        <f t="shared" si="104"/>
        <v>3.2897611143507699E-2</v>
      </c>
      <c r="BJ419" s="10">
        <f t="shared" si="104"/>
        <v>3.2897611143507699E-2</v>
      </c>
      <c r="BK419" s="10">
        <f t="shared" si="104"/>
        <v>3.2897611143507699E-2</v>
      </c>
      <c r="BL419" s="10">
        <f t="shared" si="104"/>
        <v>3.2897611143507699E-2</v>
      </c>
      <c r="BM419" s="10">
        <f t="shared" si="104"/>
        <v>3.2897611143507699E-2</v>
      </c>
      <c r="BN419" s="10">
        <f t="shared" si="104"/>
        <v>3.2897611143507699E-2</v>
      </c>
      <c r="BO419" s="10">
        <f t="shared" si="104"/>
        <v>3.2897611143507699E-2</v>
      </c>
      <c r="BP419" s="10">
        <f t="shared" si="104"/>
        <v>3.2897611143507699E-2</v>
      </c>
      <c r="BQ419" s="10">
        <f t="shared" si="104"/>
        <v>3.2897611143507699E-2</v>
      </c>
      <c r="BR419" s="10">
        <f t="shared" si="104"/>
        <v>3.2897611143507699E-2</v>
      </c>
      <c r="BS419" s="10">
        <f t="shared" si="104"/>
        <v>3.2897611143507699E-2</v>
      </c>
      <c r="BT419" s="10">
        <f t="shared" si="104"/>
        <v>3.2897611143507699E-2</v>
      </c>
      <c r="BU419" s="10">
        <f t="shared" si="104"/>
        <v>3.2897611143507699E-2</v>
      </c>
      <c r="BV419" s="10">
        <f t="shared" si="104"/>
        <v>3.2897611143507699E-2</v>
      </c>
      <c r="BW419" s="10">
        <f t="shared" si="104"/>
        <v>3.2897611143507699E-2</v>
      </c>
      <c r="BX419" s="10">
        <f t="shared" si="104"/>
        <v>3.2897611143507699E-2</v>
      </c>
      <c r="BY419" s="10">
        <f t="shared" si="104"/>
        <v>3.2897611143507699E-2</v>
      </c>
      <c r="BZ419" s="10">
        <f t="shared" si="104"/>
        <v>3.2897611143507699E-2</v>
      </c>
      <c r="CA419" s="10">
        <f t="shared" si="104"/>
        <v>3.2897611143507699E-2</v>
      </c>
      <c r="CB419" s="10">
        <f t="shared" si="104"/>
        <v>3.2897611143507699E-2</v>
      </c>
      <c r="CC419" s="10">
        <f t="shared" si="104"/>
        <v>3.2897611143507699E-2</v>
      </c>
      <c r="CD419" s="10">
        <f t="shared" si="104"/>
        <v>3.2897611143507699E-2</v>
      </c>
      <c r="CE419" s="10">
        <f t="shared" si="104"/>
        <v>3.2897611143507699E-2</v>
      </c>
      <c r="CF419" s="10">
        <f t="shared" si="104"/>
        <v>3.2897611143507699E-2</v>
      </c>
      <c r="CG419" s="10">
        <f t="shared" si="104"/>
        <v>3.2897611143507699E-2</v>
      </c>
      <c r="CH419" s="10">
        <f t="shared" si="104"/>
        <v>3.2897611143507699E-2</v>
      </c>
    </row>
    <row r="420" spans="1:86" x14ac:dyDescent="0.2">
      <c r="A420" t="s">
        <v>405</v>
      </c>
      <c r="B420" s="14">
        <f>'CTZ 311225'!C413</f>
        <v>3.28992345048E-2</v>
      </c>
      <c r="C420" s="2">
        <f>'solvencii lab'!C408</f>
        <v>3.1179451896325899E-2</v>
      </c>
      <c r="D420" s="2">
        <f>'solvencii lab'!D408</f>
        <v>2.9749940031973999E-2</v>
      </c>
      <c r="E420" s="2">
        <f>'solvencii lab'!E408</f>
        <v>3.2641324650392198E-2</v>
      </c>
      <c r="F420" s="2">
        <f>'solvencii lab'!F408</f>
        <v>3.2598433989734901E-2</v>
      </c>
      <c r="G420" s="2">
        <f>'solvencii lab'!G408</f>
        <v>3.2555663873517299E-2</v>
      </c>
      <c r="H420" s="2">
        <f>'solvencii lab'!H408</f>
        <v>3.2512648386086397E-2</v>
      </c>
      <c r="I420" s="2">
        <f>'solvencii lab'!I408</f>
        <v>3.2469754957208302E-2</v>
      </c>
      <c r="J420" s="2">
        <f>'solvencii lab'!J408</f>
        <v>3.2426619005736498E-2</v>
      </c>
      <c r="K420" s="2">
        <f>'solvencii lab'!K408</f>
        <v>3.2383606591322299E-2</v>
      </c>
      <c r="L420" s="2">
        <f>'solvencii lab'!L408</f>
        <v>3.2340354467622401E-2</v>
      </c>
      <c r="M420" s="2">
        <f>'solvencii lab'!M408</f>
        <v>3.2297227324335598E-2</v>
      </c>
      <c r="N420" s="2">
        <f>'solvencii lab'!N408</f>
        <v>3.22538632500513E-2</v>
      </c>
      <c r="O420" s="2">
        <f>'solvencii lab'!O408</f>
        <v>3.2132791962097701E-2</v>
      </c>
      <c r="P420" s="2">
        <f>'solvencii lab'!P408</f>
        <v>3.2011305874521202E-2</v>
      </c>
      <c r="Q420" s="2">
        <f>'solvencii lab'!Q408</f>
        <v>3.1890566762035499E-2</v>
      </c>
      <c r="R420" s="2">
        <f>'solvencii lab'!R408</f>
        <v>3.1769992189479103E-2</v>
      </c>
      <c r="S420" s="2">
        <f>'solvencii lab'!S408</f>
        <v>3.1649002894801298E-2</v>
      </c>
      <c r="T420" s="2">
        <f>'solvencii lab'!T408</f>
        <v>3.1528755913865898E-2</v>
      </c>
      <c r="U420" s="2">
        <f>'solvencii lab'!U408</f>
        <v>3.1408671208966503E-2</v>
      </c>
      <c r="V420" s="2">
        <f>'solvencii lab'!V408</f>
        <v>3.1288171871784697E-2</v>
      </c>
      <c r="W420" s="2">
        <f>'solvencii lab'!W408</f>
        <v>3.11684102643436E-2</v>
      </c>
      <c r="X420" s="2">
        <f>'solvencii lab'!X408</f>
        <v>3.10488087131843E-2</v>
      </c>
      <c r="Y420" s="2">
        <f>'solvencii lab'!Y408</f>
        <v>3.0928792631366799E-2</v>
      </c>
      <c r="Z420" s="2">
        <f>'solvencii lab'!Z408</f>
        <v>3.08095097708205E-2</v>
      </c>
      <c r="AA420" s="2">
        <f>'solvencii lab'!AA408</f>
        <v>3.08807423511787E-2</v>
      </c>
      <c r="AB420" s="2">
        <f>'solvencii lab'!AB408</f>
        <v>3.0952017570067901E-2</v>
      </c>
      <c r="AC420" s="2">
        <f>'solvencii lab'!AC408</f>
        <v>3.1023679262279499E-2</v>
      </c>
      <c r="AD420" s="2">
        <f>'solvencii lab'!AD408</f>
        <v>3.1095557527699401E-2</v>
      </c>
      <c r="AE420" s="2">
        <f>'solvencii lab'!AE408</f>
        <v>3.1167480399485002E-2</v>
      </c>
      <c r="AF420" s="2">
        <f>'solvencii lab'!AF408</f>
        <v>3.12397948546283E-2</v>
      </c>
      <c r="AG420" s="2">
        <f>'solvencii lab'!AG408</f>
        <v>3.1312329469247398E-2</v>
      </c>
      <c r="AH420" s="2">
        <f>'solvencii lab'!AH408</f>
        <v>3.1384910718662701E-2</v>
      </c>
      <c r="AI420" s="2">
        <f>'solvencii lab'!AI408</f>
        <v>3.1457888774559697E-2</v>
      </c>
      <c r="AJ420" s="2">
        <f>'solvencii lab'!AJ408</f>
        <v>3.15310906645591E-2</v>
      </c>
      <c r="AK420" s="2">
        <f>'solvencii lab'!AK408</f>
        <v>3.1604341280579901E-2</v>
      </c>
      <c r="AL420" s="7">
        <f t="shared" si="100"/>
        <v>3.28992345048E-2</v>
      </c>
      <c r="AM420" s="10">
        <f t="shared" si="101"/>
        <v>3.28992345048E-2</v>
      </c>
      <c r="AN420" s="10">
        <f t="shared" si="104"/>
        <v>3.28992345048E-2</v>
      </c>
      <c r="AO420" s="10">
        <f t="shared" si="104"/>
        <v>3.28992345048E-2</v>
      </c>
      <c r="AP420" s="10">
        <f t="shared" si="104"/>
        <v>3.28992345048E-2</v>
      </c>
      <c r="AQ420" s="10">
        <f t="shared" si="104"/>
        <v>3.28992345048E-2</v>
      </c>
      <c r="AR420" s="10">
        <f t="shared" si="104"/>
        <v>3.28992345048E-2</v>
      </c>
      <c r="AS420" s="10">
        <f t="shared" si="104"/>
        <v>3.28992345048E-2</v>
      </c>
      <c r="AT420" s="10">
        <f t="shared" ref="AN420:CH425" si="105">$AL420</f>
        <v>3.28992345048E-2</v>
      </c>
      <c r="AU420" s="10">
        <f t="shared" si="105"/>
        <v>3.28992345048E-2</v>
      </c>
      <c r="AV420" s="10">
        <f t="shared" si="105"/>
        <v>3.28992345048E-2</v>
      </c>
      <c r="AW420" s="10">
        <f t="shared" si="105"/>
        <v>3.28992345048E-2</v>
      </c>
      <c r="AX420" s="10">
        <f t="shared" si="105"/>
        <v>3.28992345048E-2</v>
      </c>
      <c r="AY420" s="10">
        <f t="shared" si="105"/>
        <v>3.28992345048E-2</v>
      </c>
      <c r="AZ420" s="10">
        <f t="shared" si="105"/>
        <v>3.28992345048E-2</v>
      </c>
      <c r="BA420" s="10">
        <f t="shared" si="105"/>
        <v>3.28992345048E-2</v>
      </c>
      <c r="BB420" s="10">
        <f t="shared" si="105"/>
        <v>3.28992345048E-2</v>
      </c>
      <c r="BC420" s="10">
        <f t="shared" si="105"/>
        <v>3.28992345048E-2</v>
      </c>
      <c r="BD420" s="10">
        <f t="shared" si="105"/>
        <v>3.28992345048E-2</v>
      </c>
      <c r="BE420" s="10">
        <f t="shared" si="105"/>
        <v>3.28992345048E-2</v>
      </c>
      <c r="BF420" s="10">
        <f t="shared" si="105"/>
        <v>3.28992345048E-2</v>
      </c>
      <c r="BG420" s="10">
        <f t="shared" si="105"/>
        <v>3.28992345048E-2</v>
      </c>
      <c r="BH420" s="10">
        <f t="shared" si="105"/>
        <v>3.28992345048E-2</v>
      </c>
      <c r="BI420" s="10">
        <f t="shared" si="105"/>
        <v>3.28992345048E-2</v>
      </c>
      <c r="BJ420" s="10">
        <f t="shared" si="105"/>
        <v>3.28992345048E-2</v>
      </c>
      <c r="BK420" s="10">
        <f t="shared" si="105"/>
        <v>3.28992345048E-2</v>
      </c>
      <c r="BL420" s="10">
        <f t="shared" si="105"/>
        <v>3.28992345048E-2</v>
      </c>
      <c r="BM420" s="10">
        <f t="shared" si="105"/>
        <v>3.28992345048E-2</v>
      </c>
      <c r="BN420" s="10">
        <f t="shared" si="105"/>
        <v>3.28992345048E-2</v>
      </c>
      <c r="BO420" s="10">
        <f t="shared" si="105"/>
        <v>3.28992345048E-2</v>
      </c>
      <c r="BP420" s="10">
        <f t="shared" si="105"/>
        <v>3.28992345048E-2</v>
      </c>
      <c r="BQ420" s="10">
        <f t="shared" si="105"/>
        <v>3.28992345048E-2</v>
      </c>
      <c r="BR420" s="10">
        <f t="shared" si="105"/>
        <v>3.28992345048E-2</v>
      </c>
      <c r="BS420" s="10">
        <f t="shared" si="105"/>
        <v>3.28992345048E-2</v>
      </c>
      <c r="BT420" s="10">
        <f t="shared" si="105"/>
        <v>3.28992345048E-2</v>
      </c>
      <c r="BU420" s="10">
        <f t="shared" si="105"/>
        <v>3.28992345048E-2</v>
      </c>
      <c r="BV420" s="10">
        <f t="shared" si="105"/>
        <v>3.28992345048E-2</v>
      </c>
      <c r="BW420" s="10">
        <f t="shared" si="105"/>
        <v>3.28992345048E-2</v>
      </c>
      <c r="BX420" s="10">
        <f t="shared" si="105"/>
        <v>3.28992345048E-2</v>
      </c>
      <c r="BY420" s="10">
        <f t="shared" si="105"/>
        <v>3.28992345048E-2</v>
      </c>
      <c r="BZ420" s="10">
        <f t="shared" si="105"/>
        <v>3.28992345048E-2</v>
      </c>
      <c r="CA420" s="10">
        <f t="shared" si="105"/>
        <v>3.28992345048E-2</v>
      </c>
      <c r="CB420" s="10">
        <f t="shared" si="105"/>
        <v>3.28992345048E-2</v>
      </c>
      <c r="CC420" s="10">
        <f t="shared" si="105"/>
        <v>3.28992345048E-2</v>
      </c>
      <c r="CD420" s="10">
        <f t="shared" si="105"/>
        <v>3.28992345048E-2</v>
      </c>
      <c r="CE420" s="10">
        <f t="shared" si="105"/>
        <v>3.28992345048E-2</v>
      </c>
      <c r="CF420" s="10">
        <f t="shared" si="105"/>
        <v>3.28992345048E-2</v>
      </c>
      <c r="CG420" s="10">
        <f t="shared" si="105"/>
        <v>3.28992345048E-2</v>
      </c>
      <c r="CH420" s="10">
        <f t="shared" si="105"/>
        <v>3.28992345048E-2</v>
      </c>
    </row>
    <row r="421" spans="1:86" x14ac:dyDescent="0.2">
      <c r="A421" t="s">
        <v>406</v>
      </c>
      <c r="B421" s="14">
        <f>'CTZ 311225'!C414</f>
        <v>3.2900840037419103E-2</v>
      </c>
      <c r="C421" s="2">
        <f>'solvencii lab'!C409</f>
        <v>3.11834983330243E-2</v>
      </c>
      <c r="D421" s="2">
        <f>'solvencii lab'!D409</f>
        <v>2.9756470982705799E-2</v>
      </c>
      <c r="E421" s="2">
        <f>'solvencii lab'!E409</f>
        <v>3.2642854469374802E-2</v>
      </c>
      <c r="F421" s="2">
        <f>'solvencii lab'!F409</f>
        <v>3.2599979560448099E-2</v>
      </c>
      <c r="G421" s="2">
        <f>'solvencii lab'!G409</f>
        <v>3.25572253262063E-2</v>
      </c>
      <c r="H421" s="2">
        <f>'solvencii lab'!H409</f>
        <v>3.2514226316589998E-2</v>
      </c>
      <c r="I421" s="2">
        <f>'solvencii lab'!I409</f>
        <v>3.2471349491445901E-2</v>
      </c>
      <c r="J421" s="2">
        <f>'solvencii lab'!J409</f>
        <v>3.2428230735779197E-2</v>
      </c>
      <c r="K421" s="2">
        <f>'solvencii lab'!K409</f>
        <v>3.2385235638783899E-2</v>
      </c>
      <c r="L421" s="2">
        <f>'solvencii lab'!L409</f>
        <v>3.2342001420799502E-2</v>
      </c>
      <c r="M421" s="2">
        <f>'solvencii lab'!M409</f>
        <v>3.2298892300557998E-2</v>
      </c>
      <c r="N421" s="2">
        <f>'solvencii lab'!N409</f>
        <v>3.2255546833834303E-2</v>
      </c>
      <c r="O421" s="2">
        <f>'solvencii lab'!O409</f>
        <v>3.2134697704865101E-2</v>
      </c>
      <c r="P421" s="2">
        <f>'solvencii lab'!P409</f>
        <v>3.2013434772508197E-2</v>
      </c>
      <c r="Q421" s="2">
        <f>'solvencii lab'!Q409</f>
        <v>3.1892917675499802E-2</v>
      </c>
      <c r="R421" s="2">
        <f>'solvencii lab'!R409</f>
        <v>3.1772565046069103E-2</v>
      </c>
      <c r="S421" s="2">
        <f>'solvencii lab'!S409</f>
        <v>3.1651798688172299E-2</v>
      </c>
      <c r="T421" s="2">
        <f>'solvencii lab'!T409</f>
        <v>3.1531773503814003E-2</v>
      </c>
      <c r="U421" s="2">
        <f>'solvencii lab'!U409</f>
        <v>3.1411910521664303E-2</v>
      </c>
      <c r="V421" s="2">
        <f>'solvencii lab'!V409</f>
        <v>3.1291633898370197E-2</v>
      </c>
      <c r="W421" s="2">
        <f>'solvencii lab'!W409</f>
        <v>3.1172093864254499E-2</v>
      </c>
      <c r="X421" s="2">
        <f>'solvencii lab'!X409</f>
        <v>3.10527138111997E-2</v>
      </c>
      <c r="Y421" s="2">
        <f>'solvencii lab'!Y409</f>
        <v>3.0932920216166299E-2</v>
      </c>
      <c r="Z421" s="2">
        <f>'solvencii lab'!Z409</f>
        <v>3.0813858701583499E-2</v>
      </c>
      <c r="AA421" s="2">
        <f>'solvencii lab'!AA409</f>
        <v>3.088499748447E-2</v>
      </c>
      <c r="AB421" s="2">
        <f>'solvencii lab'!AB409</f>
        <v>3.0956179030571199E-2</v>
      </c>
      <c r="AC421" s="2">
        <f>'solvencii lab'!AC409</f>
        <v>3.10277467248853E-2</v>
      </c>
      <c r="AD421" s="2">
        <f>'solvencii lab'!AD409</f>
        <v>3.1099530892923999E-2</v>
      </c>
      <c r="AE421" s="2">
        <f>'solvencii lab'!AE409</f>
        <v>3.11713597944374E-2</v>
      </c>
      <c r="AF421" s="2">
        <f>'solvencii lab'!AF409</f>
        <v>3.12435799552357E-2</v>
      </c>
      <c r="AG421" s="2">
        <f>'solvencii lab'!AG409</f>
        <v>3.1316020177822798E-2</v>
      </c>
      <c r="AH421" s="2">
        <f>'solvencii lab'!AH409</f>
        <v>3.1388507164855403E-2</v>
      </c>
      <c r="AI421" s="2">
        <f>'solvencii lab'!AI409</f>
        <v>3.1461390635477003E-2</v>
      </c>
      <c r="AJ421" s="2">
        <f>'solvencii lab'!AJ409</f>
        <v>3.1534497844443399E-2</v>
      </c>
      <c r="AK421" s="2">
        <f>'solvencii lab'!AK409</f>
        <v>3.1607653911741501E-2</v>
      </c>
      <c r="AL421" s="7">
        <f t="shared" si="100"/>
        <v>3.2900840037419103E-2</v>
      </c>
      <c r="AM421" s="10">
        <f t="shared" si="101"/>
        <v>3.2900840037419103E-2</v>
      </c>
      <c r="AN421" s="10">
        <f t="shared" si="105"/>
        <v>3.2900840037419103E-2</v>
      </c>
      <c r="AO421" s="10">
        <f t="shared" si="105"/>
        <v>3.2900840037419103E-2</v>
      </c>
      <c r="AP421" s="10">
        <f t="shared" si="105"/>
        <v>3.2900840037419103E-2</v>
      </c>
      <c r="AQ421" s="10">
        <f t="shared" si="105"/>
        <v>3.2900840037419103E-2</v>
      </c>
      <c r="AR421" s="10">
        <f t="shared" si="105"/>
        <v>3.2900840037419103E-2</v>
      </c>
      <c r="AS421" s="10">
        <f t="shared" si="105"/>
        <v>3.2900840037419103E-2</v>
      </c>
      <c r="AT421" s="10">
        <f t="shared" si="105"/>
        <v>3.2900840037419103E-2</v>
      </c>
      <c r="AU421" s="10">
        <f t="shared" si="105"/>
        <v>3.2900840037419103E-2</v>
      </c>
      <c r="AV421" s="10">
        <f t="shared" si="105"/>
        <v>3.2900840037419103E-2</v>
      </c>
      <c r="AW421" s="10">
        <f t="shared" si="105"/>
        <v>3.2900840037419103E-2</v>
      </c>
      <c r="AX421" s="10">
        <f t="shared" si="105"/>
        <v>3.2900840037419103E-2</v>
      </c>
      <c r="AY421" s="10">
        <f t="shared" si="105"/>
        <v>3.2900840037419103E-2</v>
      </c>
      <c r="AZ421" s="10">
        <f t="shared" si="105"/>
        <v>3.2900840037419103E-2</v>
      </c>
      <c r="BA421" s="10">
        <f t="shared" si="105"/>
        <v>3.2900840037419103E-2</v>
      </c>
      <c r="BB421" s="10">
        <f t="shared" si="105"/>
        <v>3.2900840037419103E-2</v>
      </c>
      <c r="BC421" s="10">
        <f t="shared" si="105"/>
        <v>3.2900840037419103E-2</v>
      </c>
      <c r="BD421" s="10">
        <f t="shared" si="105"/>
        <v>3.2900840037419103E-2</v>
      </c>
      <c r="BE421" s="10">
        <f t="shared" si="105"/>
        <v>3.2900840037419103E-2</v>
      </c>
      <c r="BF421" s="10">
        <f t="shared" si="105"/>
        <v>3.2900840037419103E-2</v>
      </c>
      <c r="BG421" s="10">
        <f t="shared" si="105"/>
        <v>3.2900840037419103E-2</v>
      </c>
      <c r="BH421" s="10">
        <f t="shared" si="105"/>
        <v>3.2900840037419103E-2</v>
      </c>
      <c r="BI421" s="10">
        <f t="shared" si="105"/>
        <v>3.2900840037419103E-2</v>
      </c>
      <c r="BJ421" s="10">
        <f t="shared" si="105"/>
        <v>3.2900840037419103E-2</v>
      </c>
      <c r="BK421" s="10">
        <f t="shared" si="105"/>
        <v>3.2900840037419103E-2</v>
      </c>
      <c r="BL421" s="10">
        <f t="shared" si="105"/>
        <v>3.2900840037419103E-2</v>
      </c>
      <c r="BM421" s="10">
        <f t="shared" si="105"/>
        <v>3.2900840037419103E-2</v>
      </c>
      <c r="BN421" s="10">
        <f t="shared" si="105"/>
        <v>3.2900840037419103E-2</v>
      </c>
      <c r="BO421" s="10">
        <f t="shared" si="105"/>
        <v>3.2900840037419103E-2</v>
      </c>
      <c r="BP421" s="10">
        <f t="shared" si="105"/>
        <v>3.2900840037419103E-2</v>
      </c>
      <c r="BQ421" s="10">
        <f t="shared" si="105"/>
        <v>3.2900840037419103E-2</v>
      </c>
      <c r="BR421" s="10">
        <f t="shared" si="105"/>
        <v>3.2900840037419103E-2</v>
      </c>
      <c r="BS421" s="10">
        <f t="shared" si="105"/>
        <v>3.2900840037419103E-2</v>
      </c>
      <c r="BT421" s="10">
        <f t="shared" si="105"/>
        <v>3.2900840037419103E-2</v>
      </c>
      <c r="BU421" s="10">
        <f t="shared" si="105"/>
        <v>3.2900840037419103E-2</v>
      </c>
      <c r="BV421" s="10">
        <f t="shared" si="105"/>
        <v>3.2900840037419103E-2</v>
      </c>
      <c r="BW421" s="10">
        <f t="shared" si="105"/>
        <v>3.2900840037419103E-2</v>
      </c>
      <c r="BX421" s="10">
        <f t="shared" si="105"/>
        <v>3.2900840037419103E-2</v>
      </c>
      <c r="BY421" s="10">
        <f t="shared" si="105"/>
        <v>3.2900840037419103E-2</v>
      </c>
      <c r="BZ421" s="10">
        <f t="shared" si="105"/>
        <v>3.2900840037419103E-2</v>
      </c>
      <c r="CA421" s="10">
        <f t="shared" si="105"/>
        <v>3.2900840037419103E-2</v>
      </c>
      <c r="CB421" s="10">
        <f t="shared" si="105"/>
        <v>3.2900840037419103E-2</v>
      </c>
      <c r="CC421" s="10">
        <f t="shared" si="105"/>
        <v>3.2900840037419103E-2</v>
      </c>
      <c r="CD421" s="10">
        <f t="shared" si="105"/>
        <v>3.2900840037419103E-2</v>
      </c>
      <c r="CE421" s="10">
        <f t="shared" si="105"/>
        <v>3.2900840037419103E-2</v>
      </c>
      <c r="CF421" s="10">
        <f t="shared" si="105"/>
        <v>3.2900840037419103E-2</v>
      </c>
      <c r="CG421" s="10">
        <f t="shared" si="105"/>
        <v>3.2900840037419103E-2</v>
      </c>
      <c r="CH421" s="10">
        <f t="shared" si="105"/>
        <v>3.2900840037419103E-2</v>
      </c>
    </row>
    <row r="422" spans="1:86" x14ac:dyDescent="0.2">
      <c r="A422" t="s">
        <v>407</v>
      </c>
      <c r="B422" s="14">
        <f>'CTZ 311225'!C415</f>
        <v>3.2902427942776903E-2</v>
      </c>
      <c r="C422" s="2">
        <f>'solvencii lab'!C410</f>
        <v>3.11875275353608E-2</v>
      </c>
      <c r="D422" s="2">
        <f>'solvencii lab'!D410</f>
        <v>2.9762978826675699E-2</v>
      </c>
      <c r="E422" s="2">
        <f>'solvencii lab'!E410</f>
        <v>3.26443728466057E-2</v>
      </c>
      <c r="F422" s="2">
        <f>'solvencii lab'!F410</f>
        <v>3.2601514155440499E-2</v>
      </c>
      <c r="G422" s="2">
        <f>'solvencii lab'!G410</f>
        <v>3.2558776266474E-2</v>
      </c>
      <c r="H422" s="2">
        <f>'solvencii lab'!H410</f>
        <v>3.2515794195584202E-2</v>
      </c>
      <c r="I422" s="2">
        <f>'solvencii lab'!I410</f>
        <v>3.2472934432368997E-2</v>
      </c>
      <c r="J422" s="2">
        <f>'solvencii lab'!J410</f>
        <v>3.2429833328309003E-2</v>
      </c>
      <c r="K422" s="2">
        <f>'solvencii lab'!K410</f>
        <v>3.2386856001832699E-2</v>
      </c>
      <c r="L422" s="2">
        <f>'solvencii lab'!L410</f>
        <v>3.2343640140264099E-2</v>
      </c>
      <c r="M422" s="2">
        <f>'solvencii lab'!M410</f>
        <v>3.2300549491082603E-2</v>
      </c>
      <c r="N422" s="2">
        <f>'solvencii lab'!N410</f>
        <v>3.2257223077528797E-2</v>
      </c>
      <c r="O422" s="2">
        <f>'solvencii lab'!O410</f>
        <v>3.2136595478372103E-2</v>
      </c>
      <c r="P422" s="2">
        <f>'solvencii lab'!P410</f>
        <v>3.2015555067566898E-2</v>
      </c>
      <c r="Q422" s="2">
        <f>'solvencii lab'!Q410</f>
        <v>3.1895259353948303E-2</v>
      </c>
      <c r="R422" s="2">
        <f>'solvencii lab'!R410</f>
        <v>3.1775128034119797E-2</v>
      </c>
      <c r="S422" s="2">
        <f>'solvencii lab'!S410</f>
        <v>3.1654583975001697E-2</v>
      </c>
      <c r="T422" s="2">
        <f>'solvencii lab'!T410</f>
        <v>3.15347799508571E-2</v>
      </c>
      <c r="U422" s="2">
        <f>'solvencii lab'!U410</f>
        <v>3.1415138053696001E-2</v>
      </c>
      <c r="V422" s="2">
        <f>'solvencii lab'!V410</f>
        <v>3.1295083502065502E-2</v>
      </c>
      <c r="W422" s="2">
        <f>'solvencii lab'!W410</f>
        <v>3.1175764400747898E-2</v>
      </c>
      <c r="X422" s="2">
        <f>'solvencii lab'!X410</f>
        <v>3.10566052039082E-2</v>
      </c>
      <c r="Y422" s="2">
        <f>'solvencii lab'!Y410</f>
        <v>3.0937033449324101E-2</v>
      </c>
      <c r="Z422" s="2">
        <f>'solvencii lab'!Z410</f>
        <v>3.0818192636121702E-2</v>
      </c>
      <c r="AA422" s="2">
        <f>'solvencii lab'!AA410</f>
        <v>3.0889237581949999E-2</v>
      </c>
      <c r="AB422" s="2">
        <f>'solvencii lab'!AB410</f>
        <v>3.0960325414023999E-2</v>
      </c>
      <c r="AC422" s="2">
        <f>'solvencii lab'!AC410</f>
        <v>3.1031799067332499E-2</v>
      </c>
      <c r="AD422" s="2">
        <f>'solvencii lab'!AD410</f>
        <v>3.1103489093091199E-2</v>
      </c>
      <c r="AE422" s="2">
        <f>'solvencii lab'!AE410</f>
        <v>3.1175223977740699E-2</v>
      </c>
      <c r="AF422" s="2">
        <f>'solvencii lab'!AF410</f>
        <v>3.1247349795666901E-2</v>
      </c>
      <c r="AG422" s="2">
        <f>'solvencii lab'!AG410</f>
        <v>3.1319695575850098E-2</v>
      </c>
      <c r="AH422" s="2">
        <f>'solvencii lab'!AH410</f>
        <v>3.1392088248393298E-2</v>
      </c>
      <c r="AI422" s="2">
        <f>'solvencii lab'!AI410</f>
        <v>3.1464877079628403E-2</v>
      </c>
      <c r="AJ422" s="2">
        <f>'solvencii lab'!AJ410</f>
        <v>3.1537889551550097E-2</v>
      </c>
      <c r="AK422" s="2">
        <f>'solvencii lab'!AK410</f>
        <v>3.1610951012336498E-2</v>
      </c>
      <c r="AL422" s="7">
        <f t="shared" si="100"/>
        <v>3.2902427942776903E-2</v>
      </c>
      <c r="AM422" s="10">
        <f t="shared" si="101"/>
        <v>3.2902427942776903E-2</v>
      </c>
      <c r="AN422" s="10">
        <f t="shared" si="105"/>
        <v>3.2902427942776903E-2</v>
      </c>
      <c r="AO422" s="10">
        <f t="shared" si="105"/>
        <v>3.2902427942776903E-2</v>
      </c>
      <c r="AP422" s="10">
        <f t="shared" si="105"/>
        <v>3.2902427942776903E-2</v>
      </c>
      <c r="AQ422" s="10">
        <f t="shared" si="105"/>
        <v>3.2902427942776903E-2</v>
      </c>
      <c r="AR422" s="10">
        <f t="shared" si="105"/>
        <v>3.2902427942776903E-2</v>
      </c>
      <c r="AS422" s="10">
        <f t="shared" si="105"/>
        <v>3.2902427942776903E-2</v>
      </c>
      <c r="AT422" s="10">
        <f t="shared" si="105"/>
        <v>3.2902427942776903E-2</v>
      </c>
      <c r="AU422" s="10">
        <f t="shared" si="105"/>
        <v>3.2902427942776903E-2</v>
      </c>
      <c r="AV422" s="10">
        <f t="shared" si="105"/>
        <v>3.2902427942776903E-2</v>
      </c>
      <c r="AW422" s="10">
        <f t="shared" si="105"/>
        <v>3.2902427942776903E-2</v>
      </c>
      <c r="AX422" s="10">
        <f t="shared" si="105"/>
        <v>3.2902427942776903E-2</v>
      </c>
      <c r="AY422" s="10">
        <f t="shared" si="105"/>
        <v>3.2902427942776903E-2</v>
      </c>
      <c r="AZ422" s="10">
        <f t="shared" si="105"/>
        <v>3.2902427942776903E-2</v>
      </c>
      <c r="BA422" s="10">
        <f t="shared" si="105"/>
        <v>3.2902427942776903E-2</v>
      </c>
      <c r="BB422" s="10">
        <f t="shared" si="105"/>
        <v>3.2902427942776903E-2</v>
      </c>
      <c r="BC422" s="10">
        <f t="shared" si="105"/>
        <v>3.2902427942776903E-2</v>
      </c>
      <c r="BD422" s="10">
        <f t="shared" si="105"/>
        <v>3.2902427942776903E-2</v>
      </c>
      <c r="BE422" s="10">
        <f t="shared" si="105"/>
        <v>3.2902427942776903E-2</v>
      </c>
      <c r="BF422" s="10">
        <f t="shared" si="105"/>
        <v>3.2902427942776903E-2</v>
      </c>
      <c r="BG422" s="10">
        <f t="shared" si="105"/>
        <v>3.2902427942776903E-2</v>
      </c>
      <c r="BH422" s="10">
        <f t="shared" si="105"/>
        <v>3.2902427942776903E-2</v>
      </c>
      <c r="BI422" s="10">
        <f t="shared" si="105"/>
        <v>3.2902427942776903E-2</v>
      </c>
      <c r="BJ422" s="10">
        <f t="shared" si="105"/>
        <v>3.2902427942776903E-2</v>
      </c>
      <c r="BK422" s="10">
        <f t="shared" si="105"/>
        <v>3.2902427942776903E-2</v>
      </c>
      <c r="BL422" s="10">
        <f t="shared" si="105"/>
        <v>3.2902427942776903E-2</v>
      </c>
      <c r="BM422" s="10">
        <f t="shared" si="105"/>
        <v>3.2902427942776903E-2</v>
      </c>
      <c r="BN422" s="10">
        <f t="shared" si="105"/>
        <v>3.2902427942776903E-2</v>
      </c>
      <c r="BO422" s="10">
        <f t="shared" si="105"/>
        <v>3.2902427942776903E-2</v>
      </c>
      <c r="BP422" s="10">
        <f t="shared" si="105"/>
        <v>3.2902427942776903E-2</v>
      </c>
      <c r="BQ422" s="10">
        <f t="shared" si="105"/>
        <v>3.2902427942776903E-2</v>
      </c>
      <c r="BR422" s="10">
        <f t="shared" si="105"/>
        <v>3.2902427942776903E-2</v>
      </c>
      <c r="BS422" s="10">
        <f t="shared" si="105"/>
        <v>3.2902427942776903E-2</v>
      </c>
      <c r="BT422" s="10">
        <f t="shared" si="105"/>
        <v>3.2902427942776903E-2</v>
      </c>
      <c r="BU422" s="10">
        <f t="shared" si="105"/>
        <v>3.2902427942776903E-2</v>
      </c>
      <c r="BV422" s="10">
        <f t="shared" si="105"/>
        <v>3.2902427942776903E-2</v>
      </c>
      <c r="BW422" s="10">
        <f t="shared" si="105"/>
        <v>3.2902427942776903E-2</v>
      </c>
      <c r="BX422" s="10">
        <f t="shared" si="105"/>
        <v>3.2902427942776903E-2</v>
      </c>
      <c r="BY422" s="10">
        <f t="shared" si="105"/>
        <v>3.2902427942776903E-2</v>
      </c>
      <c r="BZ422" s="10">
        <f t="shared" si="105"/>
        <v>3.2902427942776903E-2</v>
      </c>
      <c r="CA422" s="10">
        <f t="shared" si="105"/>
        <v>3.2902427942776903E-2</v>
      </c>
      <c r="CB422" s="10">
        <f t="shared" si="105"/>
        <v>3.2902427942776903E-2</v>
      </c>
      <c r="CC422" s="10">
        <f t="shared" si="105"/>
        <v>3.2902427942776903E-2</v>
      </c>
      <c r="CD422" s="10">
        <f t="shared" si="105"/>
        <v>3.2902427942776903E-2</v>
      </c>
      <c r="CE422" s="10">
        <f t="shared" si="105"/>
        <v>3.2902427942776903E-2</v>
      </c>
      <c r="CF422" s="10">
        <f t="shared" si="105"/>
        <v>3.2902427942776903E-2</v>
      </c>
      <c r="CG422" s="10">
        <f t="shared" si="105"/>
        <v>3.2902427942776903E-2</v>
      </c>
      <c r="CH422" s="10">
        <f t="shared" si="105"/>
        <v>3.2902427942776903E-2</v>
      </c>
    </row>
    <row r="423" spans="1:86" x14ac:dyDescent="0.2">
      <c r="A423" t="s">
        <v>408</v>
      </c>
      <c r="B423" s="14">
        <f>'CTZ 311225'!C416</f>
        <v>3.2903998419819801E-2</v>
      </c>
      <c r="C423" s="2">
        <f>'solvencii lab'!C411</f>
        <v>3.1191539613816401E-2</v>
      </c>
      <c r="D423" s="2">
        <f>'solvencii lab'!D411</f>
        <v>2.9769463678301199E-2</v>
      </c>
      <c r="E423" s="2">
        <f>'solvencii lab'!E411</f>
        <v>3.2645879889883801E-2</v>
      </c>
      <c r="F423" s="2">
        <f>'solvencii lab'!F411</f>
        <v>3.2603037875822603E-2</v>
      </c>
      <c r="G423" s="2">
        <f>'solvencii lab'!G411</f>
        <v>3.2560316788768598E-2</v>
      </c>
      <c r="H423" s="2">
        <f>'solvencii lab'!H411</f>
        <v>3.2517352110862797E-2</v>
      </c>
      <c r="I423" s="2">
        <f>'solvencii lab'!I411</f>
        <v>3.2474509861144002E-2</v>
      </c>
      <c r="J423" s="2">
        <f>'solvencii lab'!J411</f>
        <v>3.2431426857872002E-2</v>
      </c>
      <c r="K423" s="2">
        <f>'solvencii lab'!K411</f>
        <v>3.2388467748421801E-2</v>
      </c>
      <c r="L423" s="2">
        <f>'solvencii lab'!L411</f>
        <v>3.2345270687384298E-2</v>
      </c>
      <c r="M423" s="2">
        <f>'solvencii lab'!M411</f>
        <v>3.2302198950719702E-2</v>
      </c>
      <c r="N423" s="2">
        <f>'solvencii lab'!N411</f>
        <v>3.2258892029396399E-2</v>
      </c>
      <c r="O423" s="2">
        <f>'solvencii lab'!O411</f>
        <v>3.2138485332680398E-2</v>
      </c>
      <c r="P423" s="2">
        <f>'solvencii lab'!P411</f>
        <v>3.2017666811585403E-2</v>
      </c>
      <c r="Q423" s="2">
        <f>'solvencii lab'!Q411</f>
        <v>3.18975918511041E-2</v>
      </c>
      <c r="R423" s="2">
        <f>'solvencii lab'!R411</f>
        <v>3.1777681209208097E-2</v>
      </c>
      <c r="S423" s="2">
        <f>'solvencii lab'!S411</f>
        <v>3.1657358812746401E-2</v>
      </c>
      <c r="T423" s="2">
        <f>'solvencii lab'!T411</f>
        <v>3.1537775314340197E-2</v>
      </c>
      <c r="U423" s="2">
        <f>'solvencii lab'!U411</f>
        <v>3.1418353866311498E-2</v>
      </c>
      <c r="V423" s="2">
        <f>'solvencii lab'!V411</f>
        <v>3.1298520746053798E-2</v>
      </c>
      <c r="W423" s="2">
        <f>'solvencii lab'!W411</f>
        <v>3.1179421938946902E-2</v>
      </c>
      <c r="X423" s="2">
        <f>'solvencii lab'!X411</f>
        <v>3.1060482958390201E-2</v>
      </c>
      <c r="Y423" s="2">
        <f>'solvencii lab'!Y411</f>
        <v>3.0941132399903998E-2</v>
      </c>
      <c r="Z423" s="2">
        <f>'solvencii lab'!Z411</f>
        <v>3.08225116454896E-2</v>
      </c>
      <c r="AA423" s="2">
        <f>'solvencii lab'!AA411</f>
        <v>3.0893462718068299E-2</v>
      </c>
      <c r="AB423" s="2">
        <f>'solvencii lab'!AB411</f>
        <v>3.0964456798283801E-2</v>
      </c>
      <c r="AC423" s="2">
        <f>'solvencii lab'!AC411</f>
        <v>3.1035836370916201E-2</v>
      </c>
      <c r="AD423" s="2">
        <f>'solvencii lab'!AD411</f>
        <v>3.1107432212957399E-2</v>
      </c>
      <c r="AE423" s="2">
        <f>'solvencii lab'!AE411</f>
        <v>3.1179073037625502E-2</v>
      </c>
      <c r="AF423" s="2">
        <f>'solvencii lab'!AF411</f>
        <v>3.1251104467656797E-2</v>
      </c>
      <c r="AG423" s="2">
        <f>'solvencii lab'!AG411</f>
        <v>3.1323355758592797E-2</v>
      </c>
      <c r="AH423" s="2">
        <f>'solvencii lab'!AH411</f>
        <v>3.1395654068081702E-2</v>
      </c>
      <c r="AI423" s="2">
        <f>'solvencii lab'!AI411</f>
        <v>3.1468348209392399E-2</v>
      </c>
      <c r="AJ423" s="2">
        <f>'solvencii lab'!AJ411</f>
        <v>3.1541265891854499E-2</v>
      </c>
      <c r="AK423" s="2">
        <f>'solvencii lab'!AK411</f>
        <v>3.1614232691950399E-2</v>
      </c>
      <c r="AL423" s="7">
        <f t="shared" si="100"/>
        <v>3.2903998419819801E-2</v>
      </c>
      <c r="AM423" s="10">
        <f t="shared" si="101"/>
        <v>3.2903998419819801E-2</v>
      </c>
      <c r="AN423" s="10">
        <f t="shared" si="105"/>
        <v>3.2903998419819801E-2</v>
      </c>
      <c r="AO423" s="10">
        <f t="shared" si="105"/>
        <v>3.2903998419819801E-2</v>
      </c>
      <c r="AP423" s="10">
        <f t="shared" si="105"/>
        <v>3.2903998419819801E-2</v>
      </c>
      <c r="AQ423" s="10">
        <f t="shared" si="105"/>
        <v>3.2903998419819801E-2</v>
      </c>
      <c r="AR423" s="10">
        <f t="shared" si="105"/>
        <v>3.2903998419819801E-2</v>
      </c>
      <c r="AS423" s="10">
        <f t="shared" si="105"/>
        <v>3.2903998419819801E-2</v>
      </c>
      <c r="AT423" s="10">
        <f t="shared" si="105"/>
        <v>3.2903998419819801E-2</v>
      </c>
      <c r="AU423" s="10">
        <f t="shared" si="105"/>
        <v>3.2903998419819801E-2</v>
      </c>
      <c r="AV423" s="10">
        <f t="shared" si="105"/>
        <v>3.2903998419819801E-2</v>
      </c>
      <c r="AW423" s="10">
        <f t="shared" si="105"/>
        <v>3.2903998419819801E-2</v>
      </c>
      <c r="AX423" s="10">
        <f t="shared" si="105"/>
        <v>3.2903998419819801E-2</v>
      </c>
      <c r="AY423" s="10">
        <f t="shared" si="105"/>
        <v>3.2903998419819801E-2</v>
      </c>
      <c r="AZ423" s="10">
        <f t="shared" si="105"/>
        <v>3.2903998419819801E-2</v>
      </c>
      <c r="BA423" s="10">
        <f t="shared" si="105"/>
        <v>3.2903998419819801E-2</v>
      </c>
      <c r="BB423" s="10">
        <f t="shared" si="105"/>
        <v>3.2903998419819801E-2</v>
      </c>
      <c r="BC423" s="10">
        <f t="shared" si="105"/>
        <v>3.2903998419819801E-2</v>
      </c>
      <c r="BD423" s="10">
        <f t="shared" si="105"/>
        <v>3.2903998419819801E-2</v>
      </c>
      <c r="BE423" s="10">
        <f t="shared" si="105"/>
        <v>3.2903998419819801E-2</v>
      </c>
      <c r="BF423" s="10">
        <f t="shared" si="105"/>
        <v>3.2903998419819801E-2</v>
      </c>
      <c r="BG423" s="10">
        <f t="shared" si="105"/>
        <v>3.2903998419819801E-2</v>
      </c>
      <c r="BH423" s="10">
        <f t="shared" si="105"/>
        <v>3.2903998419819801E-2</v>
      </c>
      <c r="BI423" s="10">
        <f t="shared" si="105"/>
        <v>3.2903998419819801E-2</v>
      </c>
      <c r="BJ423" s="10">
        <f t="shared" si="105"/>
        <v>3.2903998419819801E-2</v>
      </c>
      <c r="BK423" s="10">
        <f t="shared" si="105"/>
        <v>3.2903998419819801E-2</v>
      </c>
      <c r="BL423" s="10">
        <f t="shared" si="105"/>
        <v>3.2903998419819801E-2</v>
      </c>
      <c r="BM423" s="10">
        <f t="shared" si="105"/>
        <v>3.2903998419819801E-2</v>
      </c>
      <c r="BN423" s="10">
        <f t="shared" si="105"/>
        <v>3.2903998419819801E-2</v>
      </c>
      <c r="BO423" s="10">
        <f t="shared" si="105"/>
        <v>3.2903998419819801E-2</v>
      </c>
      <c r="BP423" s="10">
        <f t="shared" si="105"/>
        <v>3.2903998419819801E-2</v>
      </c>
      <c r="BQ423" s="10">
        <f t="shared" si="105"/>
        <v>3.2903998419819801E-2</v>
      </c>
      <c r="BR423" s="10">
        <f t="shared" si="105"/>
        <v>3.2903998419819801E-2</v>
      </c>
      <c r="BS423" s="10">
        <f t="shared" si="105"/>
        <v>3.2903998419819801E-2</v>
      </c>
      <c r="BT423" s="10">
        <f t="shared" si="105"/>
        <v>3.2903998419819801E-2</v>
      </c>
      <c r="BU423" s="10">
        <f t="shared" si="105"/>
        <v>3.2903998419819801E-2</v>
      </c>
      <c r="BV423" s="10">
        <f t="shared" si="105"/>
        <v>3.2903998419819801E-2</v>
      </c>
      <c r="BW423" s="10">
        <f t="shared" si="105"/>
        <v>3.2903998419819801E-2</v>
      </c>
      <c r="BX423" s="10">
        <f t="shared" si="105"/>
        <v>3.2903998419819801E-2</v>
      </c>
      <c r="BY423" s="10">
        <f t="shared" si="105"/>
        <v>3.2903998419819801E-2</v>
      </c>
      <c r="BZ423" s="10">
        <f t="shared" si="105"/>
        <v>3.2903998419819801E-2</v>
      </c>
      <c r="CA423" s="10">
        <f t="shared" si="105"/>
        <v>3.2903998419819801E-2</v>
      </c>
      <c r="CB423" s="10">
        <f t="shared" si="105"/>
        <v>3.2903998419819801E-2</v>
      </c>
      <c r="CC423" s="10">
        <f t="shared" si="105"/>
        <v>3.2903998419819801E-2</v>
      </c>
      <c r="CD423" s="10">
        <f t="shared" si="105"/>
        <v>3.2903998419819801E-2</v>
      </c>
      <c r="CE423" s="10">
        <f t="shared" si="105"/>
        <v>3.2903998419819801E-2</v>
      </c>
      <c r="CF423" s="10">
        <f t="shared" si="105"/>
        <v>3.2903998419819801E-2</v>
      </c>
      <c r="CG423" s="10">
        <f t="shared" si="105"/>
        <v>3.2903998419819801E-2</v>
      </c>
      <c r="CH423" s="10">
        <f t="shared" si="105"/>
        <v>3.2903998419819801E-2</v>
      </c>
    </row>
    <row r="424" spans="1:86" x14ac:dyDescent="0.2">
      <c r="A424" t="s">
        <v>409</v>
      </c>
      <c r="B424" s="14">
        <f>'CTZ 311225'!C417</f>
        <v>3.2905551665062698E-2</v>
      </c>
      <c r="C424" s="2">
        <f>'solvencii lab'!C412</f>
        <v>3.1195534677892399E-2</v>
      </c>
      <c r="D424" s="2">
        <f>'solvencii lab'!D412</f>
        <v>2.9775925651228798E-2</v>
      </c>
      <c r="E424" s="2">
        <f>'solvencii lab'!E412</f>
        <v>3.2647375705811797E-2</v>
      </c>
      <c r="F424" s="2">
        <f>'solvencii lab'!F412</f>
        <v>3.2604550821592998E-2</v>
      </c>
      <c r="G424" s="2">
        <f>'solvencii lab'!G412</f>
        <v>3.2561846986510899E-2</v>
      </c>
      <c r="H424" s="2">
        <f>'solvencii lab'!H412</f>
        <v>3.25189001492769E-2</v>
      </c>
      <c r="I424" s="2">
        <f>'solvencii lab'!I412</f>
        <v>3.2476075858078601E-2</v>
      </c>
      <c r="J424" s="2">
        <f>'solvencii lab'!J412</f>
        <v>3.2433011398241098E-2</v>
      </c>
      <c r="K424" s="2">
        <f>'solvencii lab'!K412</f>
        <v>3.2390070945815301E-2</v>
      </c>
      <c r="L424" s="2">
        <f>'solvencii lab'!L412</f>
        <v>3.23468931229247E-2</v>
      </c>
      <c r="M424" s="2">
        <f>'solvencii lab'!M412</f>
        <v>3.23038407337599E-2</v>
      </c>
      <c r="N424" s="2">
        <f>'solvencii lab'!N412</f>
        <v>3.22605537372622E-2</v>
      </c>
      <c r="O424" s="2">
        <f>'solvencii lab'!O412</f>
        <v>3.2140367317414702E-2</v>
      </c>
      <c r="P424" s="2">
        <f>'solvencii lab'!P412</f>
        <v>3.2019770056014502E-2</v>
      </c>
      <c r="Q424" s="2">
        <f>'solvencii lab'!Q412</f>
        <v>3.18999152202534E-2</v>
      </c>
      <c r="R424" s="2">
        <f>'solvencii lab'!R412</f>
        <v>3.1780224626472203E-2</v>
      </c>
      <c r="S424" s="2">
        <f>'solvencii lab'!S412</f>
        <v>3.1660123258423198E-2</v>
      </c>
      <c r="T424" s="2">
        <f>'solvencii lab'!T412</f>
        <v>3.1540759653167598E-2</v>
      </c>
      <c r="U424" s="2">
        <f>'solvencii lab'!U412</f>
        <v>3.1421558020320303E-2</v>
      </c>
      <c r="V424" s="2">
        <f>'solvencii lab'!V412</f>
        <v>3.1301945693074498E-2</v>
      </c>
      <c r="W424" s="2">
        <f>'solvencii lab'!W412</f>
        <v>3.1183066543528998E-2</v>
      </c>
      <c r="X424" s="2">
        <f>'solvencii lab'!X412</f>
        <v>3.10643471412788E-2</v>
      </c>
      <c r="Y424" s="2">
        <f>'solvencii lab'!Y412</f>
        <v>3.0945217136521201E-2</v>
      </c>
      <c r="Z424" s="2">
        <f>'solvencii lab'!Z412</f>
        <v>3.0826815800291101E-2</v>
      </c>
      <c r="AA424" s="2">
        <f>'solvencii lab'!AA412</f>
        <v>3.0897672966770401E-2</v>
      </c>
      <c r="AB424" s="2">
        <f>'solvencii lab'!AB412</f>
        <v>3.0968573260651701E-2</v>
      </c>
      <c r="AC424" s="2">
        <f>'solvencii lab'!AC412</f>
        <v>3.1039858716322699E-2</v>
      </c>
      <c r="AD424" s="2">
        <f>'solvencii lab'!AD412</f>
        <v>3.1111360336615702E-2</v>
      </c>
      <c r="AE424" s="2">
        <f>'solvencii lab'!AE412</f>
        <v>3.1182907061605598E-2</v>
      </c>
      <c r="AF424" s="2">
        <f>'solvencii lab'!AF412</f>
        <v>3.12548440621713E-2</v>
      </c>
      <c r="AG424" s="2">
        <f>'solvencii lab'!AG412</f>
        <v>3.1327000820489302E-2</v>
      </c>
      <c r="AH424" s="2">
        <f>'solvencii lab'!AH412</f>
        <v>3.1399204721846902E-2</v>
      </c>
      <c r="AI424" s="2">
        <f>'solvencii lab'!AI412</f>
        <v>3.1471804126214503E-2</v>
      </c>
      <c r="AJ424" s="2">
        <f>'solvencii lab'!AJ412</f>
        <v>3.1544626970343603E-2</v>
      </c>
      <c r="AK424" s="2">
        <f>'solvencii lab'!AK412</f>
        <v>3.1617499059126197E-2</v>
      </c>
      <c r="AL424" s="7">
        <f t="shared" si="100"/>
        <v>3.2905551665062698E-2</v>
      </c>
      <c r="AM424" s="10">
        <f t="shared" si="101"/>
        <v>3.2905551665062698E-2</v>
      </c>
      <c r="AN424" s="10">
        <f t="shared" si="105"/>
        <v>3.2905551665062698E-2</v>
      </c>
      <c r="AO424" s="10">
        <f t="shared" si="105"/>
        <v>3.2905551665062698E-2</v>
      </c>
      <c r="AP424" s="10">
        <f t="shared" si="105"/>
        <v>3.2905551665062698E-2</v>
      </c>
      <c r="AQ424" s="10">
        <f t="shared" si="105"/>
        <v>3.2905551665062698E-2</v>
      </c>
      <c r="AR424" s="10">
        <f t="shared" si="105"/>
        <v>3.2905551665062698E-2</v>
      </c>
      <c r="AS424" s="10">
        <f t="shared" si="105"/>
        <v>3.2905551665062698E-2</v>
      </c>
      <c r="AT424" s="10">
        <f t="shared" si="105"/>
        <v>3.2905551665062698E-2</v>
      </c>
      <c r="AU424" s="10">
        <f t="shared" si="105"/>
        <v>3.2905551665062698E-2</v>
      </c>
      <c r="AV424" s="10">
        <f t="shared" si="105"/>
        <v>3.2905551665062698E-2</v>
      </c>
      <c r="AW424" s="10">
        <f t="shared" si="105"/>
        <v>3.2905551665062698E-2</v>
      </c>
      <c r="AX424" s="10">
        <f t="shared" si="105"/>
        <v>3.2905551665062698E-2</v>
      </c>
      <c r="AY424" s="10">
        <f t="shared" si="105"/>
        <v>3.2905551665062698E-2</v>
      </c>
      <c r="AZ424" s="10">
        <f t="shared" si="105"/>
        <v>3.2905551665062698E-2</v>
      </c>
      <c r="BA424" s="10">
        <f t="shared" si="105"/>
        <v>3.2905551665062698E-2</v>
      </c>
      <c r="BB424" s="10">
        <f t="shared" si="105"/>
        <v>3.2905551665062698E-2</v>
      </c>
      <c r="BC424" s="10">
        <f t="shared" si="105"/>
        <v>3.2905551665062698E-2</v>
      </c>
      <c r="BD424" s="10">
        <f t="shared" si="105"/>
        <v>3.2905551665062698E-2</v>
      </c>
      <c r="BE424" s="10">
        <f t="shared" si="105"/>
        <v>3.2905551665062698E-2</v>
      </c>
      <c r="BF424" s="10">
        <f t="shared" si="105"/>
        <v>3.2905551665062698E-2</v>
      </c>
      <c r="BG424" s="10">
        <f t="shared" si="105"/>
        <v>3.2905551665062698E-2</v>
      </c>
      <c r="BH424" s="10">
        <f t="shared" si="105"/>
        <v>3.2905551665062698E-2</v>
      </c>
      <c r="BI424" s="10">
        <f t="shared" si="105"/>
        <v>3.2905551665062698E-2</v>
      </c>
      <c r="BJ424" s="10">
        <f t="shared" si="105"/>
        <v>3.2905551665062698E-2</v>
      </c>
      <c r="BK424" s="10">
        <f t="shared" si="105"/>
        <v>3.2905551665062698E-2</v>
      </c>
      <c r="BL424" s="10">
        <f t="shared" si="105"/>
        <v>3.2905551665062698E-2</v>
      </c>
      <c r="BM424" s="10">
        <f t="shared" si="105"/>
        <v>3.2905551665062698E-2</v>
      </c>
      <c r="BN424" s="10">
        <f t="shared" si="105"/>
        <v>3.2905551665062698E-2</v>
      </c>
      <c r="BO424" s="10">
        <f t="shared" si="105"/>
        <v>3.2905551665062698E-2</v>
      </c>
      <c r="BP424" s="10">
        <f t="shared" si="105"/>
        <v>3.2905551665062698E-2</v>
      </c>
      <c r="BQ424" s="10">
        <f t="shared" si="105"/>
        <v>3.2905551665062698E-2</v>
      </c>
      <c r="BR424" s="10">
        <f t="shared" si="105"/>
        <v>3.2905551665062698E-2</v>
      </c>
      <c r="BS424" s="10">
        <f t="shared" si="105"/>
        <v>3.2905551665062698E-2</v>
      </c>
      <c r="BT424" s="10">
        <f t="shared" si="105"/>
        <v>3.2905551665062698E-2</v>
      </c>
      <c r="BU424" s="10">
        <f t="shared" si="105"/>
        <v>3.2905551665062698E-2</v>
      </c>
      <c r="BV424" s="10">
        <f t="shared" si="105"/>
        <v>3.2905551665062698E-2</v>
      </c>
      <c r="BW424" s="10">
        <f t="shared" si="105"/>
        <v>3.2905551665062698E-2</v>
      </c>
      <c r="BX424" s="10">
        <f t="shared" si="105"/>
        <v>3.2905551665062698E-2</v>
      </c>
      <c r="BY424" s="10">
        <f t="shared" si="105"/>
        <v>3.2905551665062698E-2</v>
      </c>
      <c r="BZ424" s="10">
        <f t="shared" si="105"/>
        <v>3.2905551665062698E-2</v>
      </c>
      <c r="CA424" s="10">
        <f t="shared" si="105"/>
        <v>3.2905551665062698E-2</v>
      </c>
      <c r="CB424" s="10">
        <f t="shared" si="105"/>
        <v>3.2905551665062698E-2</v>
      </c>
      <c r="CC424" s="10">
        <f t="shared" si="105"/>
        <v>3.2905551665062698E-2</v>
      </c>
      <c r="CD424" s="10">
        <f t="shared" si="105"/>
        <v>3.2905551665062698E-2</v>
      </c>
      <c r="CE424" s="10">
        <f t="shared" si="105"/>
        <v>3.2905551665062698E-2</v>
      </c>
      <c r="CF424" s="10">
        <f t="shared" si="105"/>
        <v>3.2905551665062698E-2</v>
      </c>
      <c r="CG424" s="10">
        <f t="shared" si="105"/>
        <v>3.2905551665062698E-2</v>
      </c>
      <c r="CH424" s="10">
        <f t="shared" si="105"/>
        <v>3.2905551665062698E-2</v>
      </c>
    </row>
    <row r="425" spans="1:86" x14ac:dyDescent="0.2">
      <c r="A425" t="s">
        <v>410</v>
      </c>
      <c r="B425" s="14">
        <f>'CTZ 311225'!C418</f>
        <v>3.2907087872621602E-2</v>
      </c>
      <c r="C425" s="2">
        <f>'solvencii lab'!C413</f>
        <v>3.1199512836121501E-2</v>
      </c>
      <c r="D425" s="2">
        <f>'solvencii lab'!D413</f>
        <v>2.9782364858341199E-2</v>
      </c>
      <c r="E425" s="2">
        <f>'solvencii lab'!E413</f>
        <v>3.2648860399813101E-2</v>
      </c>
      <c r="F425" s="2">
        <f>'solvencii lab'!F413</f>
        <v>3.2606053091654701E-2</v>
      </c>
      <c r="G425" s="2">
        <f>'solvencii lab'!G413</f>
        <v>3.25633669521097E-2</v>
      </c>
      <c r="H425" s="2">
        <f>'solvencii lab'!H413</f>
        <v>3.2520438396748702E-2</v>
      </c>
      <c r="I425" s="2">
        <f>'solvencii lab'!I413</f>
        <v>3.2477632502635002E-2</v>
      </c>
      <c r="J425" s="2">
        <f>'solvencii lab'!J413</f>
        <v>3.24345870224267E-2</v>
      </c>
      <c r="K425" s="2">
        <f>'solvencii lab'!K413</f>
        <v>3.23916656605975E-2</v>
      </c>
      <c r="L425" s="2">
        <f>'solvencii lab'!L413</f>
        <v>3.2348507507051698E-2</v>
      </c>
      <c r="M425" s="2">
        <f>'solvencii lab'!M413</f>
        <v>3.23054748939786E-2</v>
      </c>
      <c r="N425" s="2">
        <f>'solvencii lab'!N413</f>
        <v>3.2262208248519497E-2</v>
      </c>
      <c r="O425" s="2">
        <f>'solvencii lab'!O413</f>
        <v>3.2142241481767801E-2</v>
      </c>
      <c r="P425" s="2">
        <f>'solvencii lab'!P413</f>
        <v>3.2021864851872597E-2</v>
      </c>
      <c r="Q425" s="2">
        <f>'solvencii lab'!Q413</f>
        <v>3.1902229514248502E-2</v>
      </c>
      <c r="R425" s="2">
        <f>'solvencii lab'!R413</f>
        <v>3.1782758340616203E-2</v>
      </c>
      <c r="S425" s="2">
        <f>'solvencii lab'!S413</f>
        <v>3.1662877368614201E-2</v>
      </c>
      <c r="T425" s="2">
        <f>'solvencii lab'!T413</f>
        <v>3.1543733025807402E-2</v>
      </c>
      <c r="U425" s="2">
        <f>'solvencii lab'!U413</f>
        <v>3.1424750576092897E-2</v>
      </c>
      <c r="V425" s="2">
        <f>'solvencii lab'!V413</f>
        <v>3.1305358405427898E-2</v>
      </c>
      <c r="W425" s="2">
        <f>'solvencii lab'!W413</f>
        <v>3.11866982787318E-2</v>
      </c>
      <c r="X425" s="2">
        <f>'solvencii lab'!X413</f>
        <v>3.1068197818764499E-2</v>
      </c>
      <c r="Y425" s="2">
        <f>'solvencii lab'!Y413</f>
        <v>3.0949287727345801E-2</v>
      </c>
      <c r="Z425" s="2">
        <f>'solvencii lab'!Z413</f>
        <v>3.0831105170683298E-2</v>
      </c>
      <c r="AA425" s="2">
        <f>'solvencii lab'!AA413</f>
        <v>3.0901868401503201E-2</v>
      </c>
      <c r="AB425" s="2">
        <f>'solvencii lab'!AB413</f>
        <v>3.0972674877876898E-2</v>
      </c>
      <c r="AC425" s="2">
        <f>'solvencii lab'!AC413</f>
        <v>3.10438661836345E-2</v>
      </c>
      <c r="AD425" s="2">
        <f>'solvencii lab'!AD413</f>
        <v>3.1115273547502601E-2</v>
      </c>
      <c r="AE425" s="2">
        <f>'solvencii lab'!AE413</f>
        <v>3.1186726136486199E-2</v>
      </c>
      <c r="AF425" s="2">
        <f>'solvencii lab'!AF413</f>
        <v>3.1258568669413303E-2</v>
      </c>
      <c r="AG425" s="2">
        <f>'solvencii lab'!AG413</f>
        <v>3.1330630855163501E-2</v>
      </c>
      <c r="AH425" s="2">
        <f>'solvencii lab'!AH413</f>
        <v>3.14027403067473E-2</v>
      </c>
      <c r="AI425" s="2">
        <f>'solvencii lab'!AI413</f>
        <v>3.14752449306177E-2</v>
      </c>
      <c r="AJ425" s="2">
        <f>'solvencii lab'!AJ413</f>
        <v>3.1547972891028397E-2</v>
      </c>
      <c r="AK425" s="2">
        <f>'solvencii lab'!AK413</f>
        <v>3.1620750221377003E-2</v>
      </c>
      <c r="AL425" s="7">
        <f t="shared" si="100"/>
        <v>3.2907087872621602E-2</v>
      </c>
      <c r="AM425" s="10">
        <f t="shared" si="101"/>
        <v>3.2907087872621602E-2</v>
      </c>
      <c r="AN425" s="10">
        <f t="shared" si="105"/>
        <v>3.2907087872621602E-2</v>
      </c>
      <c r="AO425" s="10">
        <f t="shared" si="105"/>
        <v>3.2907087872621602E-2</v>
      </c>
      <c r="AP425" s="10">
        <f t="shared" si="105"/>
        <v>3.2907087872621602E-2</v>
      </c>
      <c r="AQ425" s="10">
        <f t="shared" si="105"/>
        <v>3.2907087872621602E-2</v>
      </c>
      <c r="AR425" s="10">
        <f t="shared" si="105"/>
        <v>3.2907087872621602E-2</v>
      </c>
      <c r="AS425" s="10">
        <f t="shared" si="105"/>
        <v>3.2907087872621602E-2</v>
      </c>
      <c r="AT425" s="10">
        <f t="shared" si="105"/>
        <v>3.2907087872621602E-2</v>
      </c>
      <c r="AU425" s="10">
        <f t="shared" si="105"/>
        <v>3.2907087872621602E-2</v>
      </c>
      <c r="AV425" s="10">
        <f t="shared" si="105"/>
        <v>3.2907087872621602E-2</v>
      </c>
      <c r="AW425" s="10">
        <f t="shared" si="105"/>
        <v>3.2907087872621602E-2</v>
      </c>
      <c r="AX425" s="10">
        <f t="shared" si="105"/>
        <v>3.2907087872621602E-2</v>
      </c>
      <c r="AY425" s="10">
        <f t="shared" si="105"/>
        <v>3.2907087872621602E-2</v>
      </c>
      <c r="AZ425" s="10">
        <f t="shared" si="105"/>
        <v>3.2907087872621602E-2</v>
      </c>
      <c r="BA425" s="10">
        <f t="shared" si="105"/>
        <v>3.2907087872621602E-2</v>
      </c>
      <c r="BB425" s="10">
        <f t="shared" si="105"/>
        <v>3.2907087872621602E-2</v>
      </c>
      <c r="BC425" s="10">
        <f t="shared" si="105"/>
        <v>3.2907087872621602E-2</v>
      </c>
      <c r="BD425" s="10">
        <f t="shared" si="105"/>
        <v>3.2907087872621602E-2</v>
      </c>
      <c r="BE425" s="10">
        <f t="shared" si="105"/>
        <v>3.2907087872621602E-2</v>
      </c>
      <c r="BF425" s="10">
        <f t="shared" si="105"/>
        <v>3.2907087872621602E-2</v>
      </c>
      <c r="BG425" s="10">
        <f t="shared" si="105"/>
        <v>3.2907087872621602E-2</v>
      </c>
      <c r="BH425" s="10">
        <f t="shared" si="105"/>
        <v>3.2907087872621602E-2</v>
      </c>
      <c r="BI425" s="10">
        <f t="shared" si="105"/>
        <v>3.2907087872621602E-2</v>
      </c>
      <c r="BJ425" s="10">
        <f t="shared" si="105"/>
        <v>3.2907087872621602E-2</v>
      </c>
      <c r="BK425" s="10">
        <f t="shared" si="105"/>
        <v>3.2907087872621602E-2</v>
      </c>
      <c r="BL425" s="10">
        <f t="shared" si="105"/>
        <v>3.2907087872621602E-2</v>
      </c>
      <c r="BM425" s="10">
        <f t="shared" si="105"/>
        <v>3.2907087872621602E-2</v>
      </c>
      <c r="BN425" s="10">
        <f t="shared" ref="AN425:CH430" si="106">$AL425</f>
        <v>3.2907087872621602E-2</v>
      </c>
      <c r="BO425" s="10">
        <f t="shared" si="106"/>
        <v>3.2907087872621602E-2</v>
      </c>
      <c r="BP425" s="10">
        <f t="shared" si="106"/>
        <v>3.2907087872621602E-2</v>
      </c>
      <c r="BQ425" s="10">
        <f t="shared" si="106"/>
        <v>3.2907087872621602E-2</v>
      </c>
      <c r="BR425" s="10">
        <f t="shared" si="106"/>
        <v>3.2907087872621602E-2</v>
      </c>
      <c r="BS425" s="10">
        <f t="shared" si="106"/>
        <v>3.2907087872621602E-2</v>
      </c>
      <c r="BT425" s="10">
        <f t="shared" si="106"/>
        <v>3.2907087872621602E-2</v>
      </c>
      <c r="BU425" s="10">
        <f t="shared" si="106"/>
        <v>3.2907087872621602E-2</v>
      </c>
      <c r="BV425" s="10">
        <f t="shared" si="106"/>
        <v>3.2907087872621602E-2</v>
      </c>
      <c r="BW425" s="10">
        <f t="shared" si="106"/>
        <v>3.2907087872621602E-2</v>
      </c>
      <c r="BX425" s="10">
        <f t="shared" si="106"/>
        <v>3.2907087872621602E-2</v>
      </c>
      <c r="BY425" s="10">
        <f t="shared" si="106"/>
        <v>3.2907087872621602E-2</v>
      </c>
      <c r="BZ425" s="10">
        <f t="shared" si="106"/>
        <v>3.2907087872621602E-2</v>
      </c>
      <c r="CA425" s="10">
        <f t="shared" si="106"/>
        <v>3.2907087872621602E-2</v>
      </c>
      <c r="CB425" s="10">
        <f t="shared" si="106"/>
        <v>3.2907087872621602E-2</v>
      </c>
      <c r="CC425" s="10">
        <f t="shared" si="106"/>
        <v>3.2907087872621602E-2</v>
      </c>
      <c r="CD425" s="10">
        <f t="shared" si="106"/>
        <v>3.2907087872621602E-2</v>
      </c>
      <c r="CE425" s="10">
        <f t="shared" si="106"/>
        <v>3.2907087872621602E-2</v>
      </c>
      <c r="CF425" s="10">
        <f t="shared" si="106"/>
        <v>3.2907087872621602E-2</v>
      </c>
      <c r="CG425" s="10">
        <f t="shared" si="106"/>
        <v>3.2907087872621602E-2</v>
      </c>
      <c r="CH425" s="10">
        <f t="shared" si="106"/>
        <v>3.2907087872621602E-2</v>
      </c>
    </row>
    <row r="426" spans="1:86" x14ac:dyDescent="0.2">
      <c r="A426" t="s">
        <v>411</v>
      </c>
      <c r="B426" s="14">
        <f>'CTZ 311225'!C419</f>
        <v>3.2908607234247197E-2</v>
      </c>
      <c r="C426" s="2">
        <f>'solvencii lab'!C414</f>
        <v>3.1203474196078902E-2</v>
      </c>
      <c r="D426" s="2">
        <f>'solvencii lab'!D414</f>
        <v>2.9788781411765199E-2</v>
      </c>
      <c r="E426" s="2">
        <f>'solvencii lab'!E414</f>
        <v>3.26503340761468E-2</v>
      </c>
      <c r="F426" s="2">
        <f>'solvencii lab'!F414</f>
        <v>3.2607544783828497E-2</v>
      </c>
      <c r="G426" s="2">
        <f>'solvencii lab'!G414</f>
        <v>3.2564876776972999E-2</v>
      </c>
      <c r="H426" s="2">
        <f>'solvencii lab'!H414</f>
        <v>3.2521966938282798E-2</v>
      </c>
      <c r="I426" s="2">
        <f>'solvencii lab'!I414</f>
        <v>3.24791798734387E-2</v>
      </c>
      <c r="J426" s="2">
        <f>'solvencii lab'!J414</f>
        <v>3.2436153802684498E-2</v>
      </c>
      <c r="K426" s="2">
        <f>'solvencii lab'!K414</f>
        <v>3.2393251958680702E-2</v>
      </c>
      <c r="L426" s="2">
        <f>'solvencii lab'!L414</f>
        <v>3.2350113899342198E-2</v>
      </c>
      <c r="M426" s="2">
        <f>'solvencii lab'!M414</f>
        <v>3.2307101484643198E-2</v>
      </c>
      <c r="N426" s="2">
        <f>'solvencii lab'!N414</f>
        <v>3.2263855610134798E-2</v>
      </c>
      <c r="O426" s="2">
        <f>'solvencii lab'!O414</f>
        <v>3.2144107874505203E-2</v>
      </c>
      <c r="P426" s="2">
        <f>'solvencii lab'!P414</f>
        <v>3.2023951249749903E-2</v>
      </c>
      <c r="Q426" s="2">
        <f>'solvencii lab'!Q414</f>
        <v>3.1904534785513798E-2</v>
      </c>
      <c r="R426" s="2">
        <f>'solvencii lab'!R414</f>
        <v>3.1785282405915001E-2</v>
      </c>
      <c r="S426" s="2">
        <f>'solvencii lab'!S414</f>
        <v>3.1665621199471201E-2</v>
      </c>
      <c r="T426" s="2">
        <f>'solvencii lab'!T414</f>
        <v>3.1546695490295797E-2</v>
      </c>
      <c r="U426" s="2">
        <f>'solvencii lab'!U414</f>
        <v>3.1427931593567202E-2</v>
      </c>
      <c r="V426" s="2">
        <f>'solvencii lab'!V414</f>
        <v>3.1308758944979198E-2</v>
      </c>
      <c r="W426" s="2">
        <f>'solvencii lab'!W414</f>
        <v>3.1190317208355401E-2</v>
      </c>
      <c r="X426" s="2">
        <f>'solvencii lab'!X414</f>
        <v>3.1072035056599601E-2</v>
      </c>
      <c r="Y426" s="2">
        <f>'solvencii lab'!Y414</f>
        <v>3.0953344240107501E-2</v>
      </c>
      <c r="Z426" s="2">
        <f>'solvencii lab'!Z414</f>
        <v>3.0835379826380498E-2</v>
      </c>
      <c r="AA426" s="2">
        <f>'solvencii lab'!AA414</f>
        <v>3.0906049095219101E-2</v>
      </c>
      <c r="AB426" s="2">
        <f>'solvencii lab'!AB414</f>
        <v>3.0976761726164401E-2</v>
      </c>
      <c r="AC426" s="2">
        <f>'solvencii lab'!AC414</f>
        <v>3.1047858852337001E-2</v>
      </c>
      <c r="AD426" s="2">
        <f>'solvencii lab'!AD414</f>
        <v>3.1119171928406499E-2</v>
      </c>
      <c r="AE426" s="2">
        <f>'solvencii lab'!AE414</f>
        <v>3.1190530348371E-2</v>
      </c>
      <c r="AF426" s="2">
        <f>'solvencii lab'!AF414</f>
        <v>3.1262278378832699E-2</v>
      </c>
      <c r="AG426" s="2">
        <f>'solvencii lab'!AG414</f>
        <v>3.13342459554335E-2</v>
      </c>
      <c r="AH426" s="2">
        <f>'solvencii lab'!AH414</f>
        <v>3.1406260918982597E-2</v>
      </c>
      <c r="AI426" s="2">
        <f>'solvencii lab'!AI414</f>
        <v>3.1478670722214101E-2</v>
      </c>
      <c r="AJ426" s="2">
        <f>'solvencii lab'!AJ414</f>
        <v>3.1551303756955203E-2</v>
      </c>
      <c r="AK426" s="2">
        <f>'solvencii lab'!AK414</f>
        <v>3.1623986285198101E-2</v>
      </c>
      <c r="AL426" s="7">
        <f t="shared" si="100"/>
        <v>3.2908607234247197E-2</v>
      </c>
      <c r="AM426" s="10">
        <f t="shared" si="101"/>
        <v>3.2908607234247197E-2</v>
      </c>
      <c r="AN426" s="10">
        <f t="shared" si="106"/>
        <v>3.2908607234247197E-2</v>
      </c>
      <c r="AO426" s="10">
        <f t="shared" si="106"/>
        <v>3.2908607234247197E-2</v>
      </c>
      <c r="AP426" s="10">
        <f t="shared" si="106"/>
        <v>3.2908607234247197E-2</v>
      </c>
      <c r="AQ426" s="10">
        <f t="shared" si="106"/>
        <v>3.2908607234247197E-2</v>
      </c>
      <c r="AR426" s="10">
        <f t="shared" si="106"/>
        <v>3.2908607234247197E-2</v>
      </c>
      <c r="AS426" s="10">
        <f t="shared" si="106"/>
        <v>3.2908607234247197E-2</v>
      </c>
      <c r="AT426" s="10">
        <f t="shared" si="106"/>
        <v>3.2908607234247197E-2</v>
      </c>
      <c r="AU426" s="10">
        <f t="shared" si="106"/>
        <v>3.2908607234247197E-2</v>
      </c>
      <c r="AV426" s="10">
        <f t="shared" si="106"/>
        <v>3.2908607234247197E-2</v>
      </c>
      <c r="AW426" s="10">
        <f t="shared" si="106"/>
        <v>3.2908607234247197E-2</v>
      </c>
      <c r="AX426" s="10">
        <f t="shared" si="106"/>
        <v>3.2908607234247197E-2</v>
      </c>
      <c r="AY426" s="10">
        <f t="shared" si="106"/>
        <v>3.2908607234247197E-2</v>
      </c>
      <c r="AZ426" s="10">
        <f t="shared" si="106"/>
        <v>3.2908607234247197E-2</v>
      </c>
      <c r="BA426" s="10">
        <f t="shared" si="106"/>
        <v>3.2908607234247197E-2</v>
      </c>
      <c r="BB426" s="10">
        <f t="shared" si="106"/>
        <v>3.2908607234247197E-2</v>
      </c>
      <c r="BC426" s="10">
        <f t="shared" si="106"/>
        <v>3.2908607234247197E-2</v>
      </c>
      <c r="BD426" s="10">
        <f t="shared" si="106"/>
        <v>3.2908607234247197E-2</v>
      </c>
      <c r="BE426" s="10">
        <f t="shared" si="106"/>
        <v>3.2908607234247197E-2</v>
      </c>
      <c r="BF426" s="10">
        <f t="shared" si="106"/>
        <v>3.2908607234247197E-2</v>
      </c>
      <c r="BG426" s="10">
        <f t="shared" si="106"/>
        <v>3.2908607234247197E-2</v>
      </c>
      <c r="BH426" s="10">
        <f t="shared" si="106"/>
        <v>3.2908607234247197E-2</v>
      </c>
      <c r="BI426" s="10">
        <f t="shared" si="106"/>
        <v>3.2908607234247197E-2</v>
      </c>
      <c r="BJ426" s="10">
        <f t="shared" si="106"/>
        <v>3.2908607234247197E-2</v>
      </c>
      <c r="BK426" s="10">
        <f t="shared" si="106"/>
        <v>3.2908607234247197E-2</v>
      </c>
      <c r="BL426" s="10">
        <f t="shared" si="106"/>
        <v>3.2908607234247197E-2</v>
      </c>
      <c r="BM426" s="10">
        <f t="shared" si="106"/>
        <v>3.2908607234247197E-2</v>
      </c>
      <c r="BN426" s="10">
        <f t="shared" si="106"/>
        <v>3.2908607234247197E-2</v>
      </c>
      <c r="BO426" s="10">
        <f t="shared" si="106"/>
        <v>3.2908607234247197E-2</v>
      </c>
      <c r="BP426" s="10">
        <f t="shared" si="106"/>
        <v>3.2908607234247197E-2</v>
      </c>
      <c r="BQ426" s="10">
        <f t="shared" si="106"/>
        <v>3.2908607234247197E-2</v>
      </c>
      <c r="BR426" s="10">
        <f t="shared" si="106"/>
        <v>3.2908607234247197E-2</v>
      </c>
      <c r="BS426" s="10">
        <f t="shared" si="106"/>
        <v>3.2908607234247197E-2</v>
      </c>
      <c r="BT426" s="10">
        <f t="shared" si="106"/>
        <v>3.2908607234247197E-2</v>
      </c>
      <c r="BU426" s="10">
        <f t="shared" si="106"/>
        <v>3.2908607234247197E-2</v>
      </c>
      <c r="BV426" s="10">
        <f t="shared" si="106"/>
        <v>3.2908607234247197E-2</v>
      </c>
      <c r="BW426" s="10">
        <f t="shared" si="106"/>
        <v>3.2908607234247197E-2</v>
      </c>
      <c r="BX426" s="10">
        <f t="shared" si="106"/>
        <v>3.2908607234247197E-2</v>
      </c>
      <c r="BY426" s="10">
        <f t="shared" si="106"/>
        <v>3.2908607234247197E-2</v>
      </c>
      <c r="BZ426" s="10">
        <f t="shared" si="106"/>
        <v>3.2908607234247197E-2</v>
      </c>
      <c r="CA426" s="10">
        <f t="shared" si="106"/>
        <v>3.2908607234247197E-2</v>
      </c>
      <c r="CB426" s="10">
        <f t="shared" si="106"/>
        <v>3.2908607234247197E-2</v>
      </c>
      <c r="CC426" s="10">
        <f t="shared" si="106"/>
        <v>3.2908607234247197E-2</v>
      </c>
      <c r="CD426" s="10">
        <f t="shared" si="106"/>
        <v>3.2908607234247197E-2</v>
      </c>
      <c r="CE426" s="10">
        <f t="shared" si="106"/>
        <v>3.2908607234247197E-2</v>
      </c>
      <c r="CF426" s="10">
        <f t="shared" si="106"/>
        <v>3.2908607234247197E-2</v>
      </c>
      <c r="CG426" s="10">
        <f t="shared" si="106"/>
        <v>3.2908607234247197E-2</v>
      </c>
      <c r="CH426" s="10">
        <f t="shared" si="106"/>
        <v>3.2908607234247197E-2</v>
      </c>
    </row>
    <row r="427" spans="1:86" x14ac:dyDescent="0.2">
      <c r="A427" t="s">
        <v>412</v>
      </c>
      <c r="B427" s="14">
        <f>'CTZ 311225'!C420</f>
        <v>3.2910109939355302E-2</v>
      </c>
      <c r="C427" s="2">
        <f>'solvencii lab'!C415</f>
        <v>3.1207418864394699E-2</v>
      </c>
      <c r="D427" s="2">
        <f>'solvencii lab'!D415</f>
        <v>2.9795175422878E-2</v>
      </c>
      <c r="E427" s="2">
        <f>'solvencii lab'!E415</f>
        <v>3.26517968379227E-2</v>
      </c>
      <c r="F427" s="2">
        <f>'solvencii lab'!F415</f>
        <v>3.2609025994867702E-2</v>
      </c>
      <c r="G427" s="2">
        <f>'solvencii lab'!G415</f>
        <v>3.2566376551523099E-2</v>
      </c>
      <c r="H427" s="2">
        <f>'solvencii lab'!H415</f>
        <v>3.2523485857977902E-2</v>
      </c>
      <c r="I427" s="2">
        <f>'solvencii lab'!I415</f>
        <v>3.2480718048291703E-2</v>
      </c>
      <c r="J427" s="2">
        <f>'solvencii lab'!J415</f>
        <v>3.2437711810527403E-2</v>
      </c>
      <c r="K427" s="2">
        <f>'solvencii lab'!K415</f>
        <v>3.2394829905313602E-2</v>
      </c>
      <c r="L427" s="2">
        <f>'solvencii lab'!L415</f>
        <v>3.2351712358791002E-2</v>
      </c>
      <c r="M427" s="2">
        <f>'solvencii lab'!M415</f>
        <v>3.2308720558519001E-2</v>
      </c>
      <c r="N427" s="2">
        <f>'solvencii lab'!N415</f>
        <v>3.2265495868653897E-2</v>
      </c>
      <c r="O427" s="2">
        <f>'solvencii lab'!O415</f>
        <v>3.2145966543970499E-2</v>
      </c>
      <c r="P427" s="2">
        <f>'solvencii lab'!P415</f>
        <v>3.2026029299814601E-2</v>
      </c>
      <c r="Q427" s="2">
        <f>'solvencii lab'!Q415</f>
        <v>3.1906831086049699E-2</v>
      </c>
      <c r="R427" s="2">
        <f>'solvencii lab'!R415</f>
        <v>3.1787796876218799E-2</v>
      </c>
      <c r="S427" s="2">
        <f>'solvencii lab'!S415</f>
        <v>3.1668354806719499E-2</v>
      </c>
      <c r="T427" s="2">
        <f>'solvencii lab'!T415</f>
        <v>3.1549647104241997E-2</v>
      </c>
      <c r="U427" s="2">
        <f>'solvencii lab'!U415</f>
        <v>3.1431101132252302E-2</v>
      </c>
      <c r="V427" s="2">
        <f>'solvencii lab'!V415</f>
        <v>3.1312147373163401E-2</v>
      </c>
      <c r="W427" s="2">
        <f>'solvencii lab'!W415</f>
        <v>3.1193923395767799E-2</v>
      </c>
      <c r="X427" s="2">
        <f>'solvencii lab'!X415</f>
        <v>3.1075858920101399E-2</v>
      </c>
      <c r="Y427" s="2">
        <f>'solvencii lab'!Y415</f>
        <v>3.0957386742099299E-2</v>
      </c>
      <c r="Z427" s="2">
        <f>'solvencii lab'!Z415</f>
        <v>3.08396398366577E-2</v>
      </c>
      <c r="AA427" s="2">
        <f>'solvencii lab'!AA415</f>
        <v>3.0910215120381002E-2</v>
      </c>
      <c r="AB427" s="2">
        <f>'solvencii lab'!AB415</f>
        <v>3.0980833881178699E-2</v>
      </c>
      <c r="AC427" s="2">
        <f>'solvencii lab'!AC415</f>
        <v>3.1051836801324801E-2</v>
      </c>
      <c r="AD427" s="2">
        <f>'solvencii lab'!AD415</f>
        <v>3.1123055561473201E-2</v>
      </c>
      <c r="AE427" s="2">
        <f>'solvencii lab'!AE415</f>
        <v>3.1194319782671599E-2</v>
      </c>
      <c r="AF427" s="2">
        <f>'solvencii lab'!AF415</f>
        <v>3.1265973279135301E-2</v>
      </c>
      <c r="AG427" s="2">
        <f>'solvencii lab'!AG415</f>
        <v>3.1337846213320697E-2</v>
      </c>
      <c r="AH427" s="2">
        <f>'solvencii lab'!AH415</f>
        <v>3.1409766653904297E-2</v>
      </c>
      <c r="AI427" s="2">
        <f>'solvencii lab'!AI415</f>
        <v>3.1482081599715397E-2</v>
      </c>
      <c r="AJ427" s="2">
        <f>'solvencii lab'!AJ415</f>
        <v>3.1554619670218297E-2</v>
      </c>
      <c r="AK427" s="2">
        <f>'solvencii lab'!AK415</f>
        <v>3.16272073560806E-2</v>
      </c>
      <c r="AL427" s="7">
        <f t="shared" si="100"/>
        <v>3.2910109939355302E-2</v>
      </c>
      <c r="AM427" s="10">
        <f t="shared" si="101"/>
        <v>3.2910109939355302E-2</v>
      </c>
      <c r="AN427" s="10">
        <f t="shared" si="106"/>
        <v>3.2910109939355302E-2</v>
      </c>
      <c r="AO427" s="10">
        <f t="shared" si="106"/>
        <v>3.2910109939355302E-2</v>
      </c>
      <c r="AP427" s="10">
        <f t="shared" si="106"/>
        <v>3.2910109939355302E-2</v>
      </c>
      <c r="AQ427" s="10">
        <f t="shared" si="106"/>
        <v>3.2910109939355302E-2</v>
      </c>
      <c r="AR427" s="10">
        <f t="shared" si="106"/>
        <v>3.2910109939355302E-2</v>
      </c>
      <c r="AS427" s="10">
        <f t="shared" si="106"/>
        <v>3.2910109939355302E-2</v>
      </c>
      <c r="AT427" s="10">
        <f t="shared" si="106"/>
        <v>3.2910109939355302E-2</v>
      </c>
      <c r="AU427" s="10">
        <f t="shared" si="106"/>
        <v>3.2910109939355302E-2</v>
      </c>
      <c r="AV427" s="10">
        <f t="shared" si="106"/>
        <v>3.2910109939355302E-2</v>
      </c>
      <c r="AW427" s="10">
        <f t="shared" si="106"/>
        <v>3.2910109939355302E-2</v>
      </c>
      <c r="AX427" s="10">
        <f t="shared" si="106"/>
        <v>3.2910109939355302E-2</v>
      </c>
      <c r="AY427" s="10">
        <f t="shared" si="106"/>
        <v>3.2910109939355302E-2</v>
      </c>
      <c r="AZ427" s="10">
        <f t="shared" si="106"/>
        <v>3.2910109939355302E-2</v>
      </c>
      <c r="BA427" s="10">
        <f t="shared" si="106"/>
        <v>3.2910109939355302E-2</v>
      </c>
      <c r="BB427" s="10">
        <f t="shared" si="106"/>
        <v>3.2910109939355302E-2</v>
      </c>
      <c r="BC427" s="10">
        <f t="shared" si="106"/>
        <v>3.2910109939355302E-2</v>
      </c>
      <c r="BD427" s="10">
        <f t="shared" si="106"/>
        <v>3.2910109939355302E-2</v>
      </c>
      <c r="BE427" s="10">
        <f t="shared" si="106"/>
        <v>3.2910109939355302E-2</v>
      </c>
      <c r="BF427" s="10">
        <f t="shared" si="106"/>
        <v>3.2910109939355302E-2</v>
      </c>
      <c r="BG427" s="10">
        <f t="shared" si="106"/>
        <v>3.2910109939355302E-2</v>
      </c>
      <c r="BH427" s="10">
        <f t="shared" si="106"/>
        <v>3.2910109939355302E-2</v>
      </c>
      <c r="BI427" s="10">
        <f t="shared" si="106"/>
        <v>3.2910109939355302E-2</v>
      </c>
      <c r="BJ427" s="10">
        <f t="shared" si="106"/>
        <v>3.2910109939355302E-2</v>
      </c>
      <c r="BK427" s="10">
        <f t="shared" si="106"/>
        <v>3.2910109939355302E-2</v>
      </c>
      <c r="BL427" s="10">
        <f t="shared" si="106"/>
        <v>3.2910109939355302E-2</v>
      </c>
      <c r="BM427" s="10">
        <f t="shared" si="106"/>
        <v>3.2910109939355302E-2</v>
      </c>
      <c r="BN427" s="10">
        <f t="shared" si="106"/>
        <v>3.2910109939355302E-2</v>
      </c>
      <c r="BO427" s="10">
        <f t="shared" si="106"/>
        <v>3.2910109939355302E-2</v>
      </c>
      <c r="BP427" s="10">
        <f t="shared" si="106"/>
        <v>3.2910109939355302E-2</v>
      </c>
      <c r="BQ427" s="10">
        <f t="shared" si="106"/>
        <v>3.2910109939355302E-2</v>
      </c>
      <c r="BR427" s="10">
        <f t="shared" si="106"/>
        <v>3.2910109939355302E-2</v>
      </c>
      <c r="BS427" s="10">
        <f t="shared" si="106"/>
        <v>3.2910109939355302E-2</v>
      </c>
      <c r="BT427" s="10">
        <f t="shared" si="106"/>
        <v>3.2910109939355302E-2</v>
      </c>
      <c r="BU427" s="10">
        <f t="shared" si="106"/>
        <v>3.2910109939355302E-2</v>
      </c>
      <c r="BV427" s="10">
        <f t="shared" si="106"/>
        <v>3.2910109939355302E-2</v>
      </c>
      <c r="BW427" s="10">
        <f t="shared" si="106"/>
        <v>3.2910109939355302E-2</v>
      </c>
      <c r="BX427" s="10">
        <f t="shared" si="106"/>
        <v>3.2910109939355302E-2</v>
      </c>
      <c r="BY427" s="10">
        <f t="shared" si="106"/>
        <v>3.2910109939355302E-2</v>
      </c>
      <c r="BZ427" s="10">
        <f t="shared" si="106"/>
        <v>3.2910109939355302E-2</v>
      </c>
      <c r="CA427" s="10">
        <f t="shared" si="106"/>
        <v>3.2910109939355302E-2</v>
      </c>
      <c r="CB427" s="10">
        <f t="shared" si="106"/>
        <v>3.2910109939355302E-2</v>
      </c>
      <c r="CC427" s="10">
        <f t="shared" si="106"/>
        <v>3.2910109939355302E-2</v>
      </c>
      <c r="CD427" s="10">
        <f t="shared" si="106"/>
        <v>3.2910109939355302E-2</v>
      </c>
      <c r="CE427" s="10">
        <f t="shared" si="106"/>
        <v>3.2910109939355302E-2</v>
      </c>
      <c r="CF427" s="10">
        <f t="shared" si="106"/>
        <v>3.2910109939355302E-2</v>
      </c>
      <c r="CG427" s="10">
        <f t="shared" si="106"/>
        <v>3.2910109939355302E-2</v>
      </c>
      <c r="CH427" s="10">
        <f t="shared" si="106"/>
        <v>3.2910109939355302E-2</v>
      </c>
    </row>
    <row r="428" spans="1:86" x14ac:dyDescent="0.2">
      <c r="A428" t="s">
        <v>413</v>
      </c>
      <c r="B428" s="14">
        <f>'CTZ 311225'!C421</f>
        <v>3.29115961750596E-2</v>
      </c>
      <c r="C428" s="2">
        <f>'solvencii lab'!C416</f>
        <v>3.1211346946761601E-2</v>
      </c>
      <c r="D428" s="2">
        <f>'solvencii lab'!D416</f>
        <v>2.9801547002313598E-2</v>
      </c>
      <c r="E428" s="2">
        <f>'solvencii lab'!E416</f>
        <v>3.2653248787114002E-2</v>
      </c>
      <c r="F428" s="2">
        <f>'solvencii lab'!F416</f>
        <v>3.2610496820469001E-2</v>
      </c>
      <c r="G428" s="2">
        <f>'solvencii lab'!G416</f>
        <v>3.2567866365205499E-2</v>
      </c>
      <c r="H428" s="2">
        <f>'solvencii lab'!H416</f>
        <v>3.2524995239037097E-2</v>
      </c>
      <c r="I428" s="2">
        <f>'solvencii lab'!I416</f>
        <v>3.2482247104178998E-2</v>
      </c>
      <c r="J428" s="2">
        <f>'solvencii lab'!J416</f>
        <v>3.2439261116731601E-2</v>
      </c>
      <c r="K428" s="2">
        <f>'solvencii lab'!K416</f>
        <v>3.2396399565089301E-2</v>
      </c>
      <c r="L428" s="2">
        <f>'solvencii lab'!L416</f>
        <v>3.2353302943816102E-2</v>
      </c>
      <c r="M428" s="2">
        <f>'solvencii lab'!M416</f>
        <v>3.2310332167875003E-2</v>
      </c>
      <c r="N428" s="2">
        <f>'solvencii lab'!N416</f>
        <v>3.2267129070204702E-2</v>
      </c>
      <c r="O428" s="2">
        <f>'solvencii lab'!O416</f>
        <v>3.2147817538089499E-2</v>
      </c>
      <c r="P428" s="2">
        <f>'solvencii lab'!P416</f>
        <v>3.2028099051816E-2</v>
      </c>
      <c r="Q428" s="2">
        <f>'solvencii lab'!Q416</f>
        <v>3.1909118467436902E-2</v>
      </c>
      <c r="R428" s="2">
        <f>'solvencii lab'!R416</f>
        <v>3.1790301804956497E-2</v>
      </c>
      <c r="S428" s="2">
        <f>'solvencii lab'!S416</f>
        <v>3.1671078245662801E-2</v>
      </c>
      <c r="T428" s="2">
        <f>'solvencii lab'!T416</f>
        <v>3.1552587924831003E-2</v>
      </c>
      <c r="U428" s="2">
        <f>'solvencii lab'!U416</f>
        <v>3.1434259251232201E-2</v>
      </c>
      <c r="V428" s="2">
        <f>'solvencii lab'!V416</f>
        <v>3.1315523750988498E-2</v>
      </c>
      <c r="W428" s="2">
        <f>'solvencii lab'!W416</f>
        <v>3.1197516903908699E-2</v>
      </c>
      <c r="X428" s="2">
        <f>'solvencii lab'!X416</f>
        <v>3.1079669474157301E-2</v>
      </c>
      <c r="Y428" s="2">
        <f>'solvencii lab'!Y416</f>
        <v>3.09614153001809E-2</v>
      </c>
      <c r="Z428" s="2">
        <f>'solvencii lab'!Z416</f>
        <v>3.0843885270354698E-2</v>
      </c>
      <c r="AA428" s="2">
        <f>'solvencii lab'!AA416</f>
        <v>3.09143665489672E-2</v>
      </c>
      <c r="AB428" s="2">
        <f>'solvencii lab'!AB416</f>
        <v>3.0984891418048301E-2</v>
      </c>
      <c r="AC428" s="2">
        <f>'solvencii lab'!AC416</f>
        <v>3.1055800108906701E-2</v>
      </c>
      <c r="AD428" s="2">
        <f>'solvencii lab'!AD416</f>
        <v>3.1126924528212401E-2</v>
      </c>
      <c r="AE428" s="2">
        <f>'solvencii lab'!AE416</f>
        <v>3.1198094524111899E-2</v>
      </c>
      <c r="AF428" s="2">
        <f>'solvencii lab'!AF416</f>
        <v>3.1269653458288797E-2</v>
      </c>
      <c r="AG428" s="2">
        <f>'solvencii lab'!AG416</f>
        <v>3.1341431720058197E-2</v>
      </c>
      <c r="AH428" s="2">
        <f>'solvencii lab'!AH416</f>
        <v>3.14132576060248E-2</v>
      </c>
      <c r="AI428" s="2">
        <f>'solvencii lab'!AI416</f>
        <v>3.14854776609425E-2</v>
      </c>
      <c r="AJ428" s="2">
        <f>'solvencii lab'!AJ416</f>
        <v>3.15579207319691E-2</v>
      </c>
      <c r="AK428" s="2">
        <f>'solvencii lab'!AK416</f>
        <v>3.1630413538519898E-2</v>
      </c>
      <c r="AL428" s="7">
        <f t="shared" si="100"/>
        <v>3.29115961750596E-2</v>
      </c>
      <c r="AM428" s="10">
        <f t="shared" si="101"/>
        <v>3.29115961750596E-2</v>
      </c>
      <c r="AN428" s="10">
        <f t="shared" si="106"/>
        <v>3.29115961750596E-2</v>
      </c>
      <c r="AO428" s="10">
        <f t="shared" si="106"/>
        <v>3.29115961750596E-2</v>
      </c>
      <c r="AP428" s="10">
        <f t="shared" si="106"/>
        <v>3.29115961750596E-2</v>
      </c>
      <c r="AQ428" s="10">
        <f t="shared" si="106"/>
        <v>3.29115961750596E-2</v>
      </c>
      <c r="AR428" s="10">
        <f t="shared" si="106"/>
        <v>3.29115961750596E-2</v>
      </c>
      <c r="AS428" s="10">
        <f t="shared" si="106"/>
        <v>3.29115961750596E-2</v>
      </c>
      <c r="AT428" s="10">
        <f t="shared" si="106"/>
        <v>3.29115961750596E-2</v>
      </c>
      <c r="AU428" s="10">
        <f t="shared" si="106"/>
        <v>3.29115961750596E-2</v>
      </c>
      <c r="AV428" s="10">
        <f t="shared" si="106"/>
        <v>3.29115961750596E-2</v>
      </c>
      <c r="AW428" s="10">
        <f t="shared" si="106"/>
        <v>3.29115961750596E-2</v>
      </c>
      <c r="AX428" s="10">
        <f t="shared" si="106"/>
        <v>3.29115961750596E-2</v>
      </c>
      <c r="AY428" s="10">
        <f t="shared" si="106"/>
        <v>3.29115961750596E-2</v>
      </c>
      <c r="AZ428" s="10">
        <f t="shared" si="106"/>
        <v>3.29115961750596E-2</v>
      </c>
      <c r="BA428" s="10">
        <f t="shared" si="106"/>
        <v>3.29115961750596E-2</v>
      </c>
      <c r="BB428" s="10">
        <f t="shared" si="106"/>
        <v>3.29115961750596E-2</v>
      </c>
      <c r="BC428" s="10">
        <f t="shared" si="106"/>
        <v>3.29115961750596E-2</v>
      </c>
      <c r="BD428" s="10">
        <f t="shared" si="106"/>
        <v>3.29115961750596E-2</v>
      </c>
      <c r="BE428" s="10">
        <f t="shared" si="106"/>
        <v>3.29115961750596E-2</v>
      </c>
      <c r="BF428" s="10">
        <f t="shared" si="106"/>
        <v>3.29115961750596E-2</v>
      </c>
      <c r="BG428" s="10">
        <f t="shared" si="106"/>
        <v>3.29115961750596E-2</v>
      </c>
      <c r="BH428" s="10">
        <f t="shared" si="106"/>
        <v>3.29115961750596E-2</v>
      </c>
      <c r="BI428" s="10">
        <f t="shared" si="106"/>
        <v>3.29115961750596E-2</v>
      </c>
      <c r="BJ428" s="10">
        <f t="shared" si="106"/>
        <v>3.29115961750596E-2</v>
      </c>
      <c r="BK428" s="10">
        <f t="shared" si="106"/>
        <v>3.29115961750596E-2</v>
      </c>
      <c r="BL428" s="10">
        <f t="shared" si="106"/>
        <v>3.29115961750596E-2</v>
      </c>
      <c r="BM428" s="10">
        <f t="shared" si="106"/>
        <v>3.29115961750596E-2</v>
      </c>
      <c r="BN428" s="10">
        <f t="shared" si="106"/>
        <v>3.29115961750596E-2</v>
      </c>
      <c r="BO428" s="10">
        <f t="shared" si="106"/>
        <v>3.29115961750596E-2</v>
      </c>
      <c r="BP428" s="10">
        <f t="shared" si="106"/>
        <v>3.29115961750596E-2</v>
      </c>
      <c r="BQ428" s="10">
        <f t="shared" si="106"/>
        <v>3.29115961750596E-2</v>
      </c>
      <c r="BR428" s="10">
        <f t="shared" si="106"/>
        <v>3.29115961750596E-2</v>
      </c>
      <c r="BS428" s="10">
        <f t="shared" si="106"/>
        <v>3.29115961750596E-2</v>
      </c>
      <c r="BT428" s="10">
        <f t="shared" si="106"/>
        <v>3.29115961750596E-2</v>
      </c>
      <c r="BU428" s="10">
        <f t="shared" si="106"/>
        <v>3.29115961750596E-2</v>
      </c>
      <c r="BV428" s="10">
        <f t="shared" si="106"/>
        <v>3.29115961750596E-2</v>
      </c>
      <c r="BW428" s="10">
        <f t="shared" si="106"/>
        <v>3.29115961750596E-2</v>
      </c>
      <c r="BX428" s="10">
        <f t="shared" si="106"/>
        <v>3.29115961750596E-2</v>
      </c>
      <c r="BY428" s="10">
        <f t="shared" si="106"/>
        <v>3.29115961750596E-2</v>
      </c>
      <c r="BZ428" s="10">
        <f t="shared" si="106"/>
        <v>3.29115961750596E-2</v>
      </c>
      <c r="CA428" s="10">
        <f t="shared" si="106"/>
        <v>3.29115961750596E-2</v>
      </c>
      <c r="CB428" s="10">
        <f t="shared" si="106"/>
        <v>3.29115961750596E-2</v>
      </c>
      <c r="CC428" s="10">
        <f t="shared" si="106"/>
        <v>3.29115961750596E-2</v>
      </c>
      <c r="CD428" s="10">
        <f t="shared" si="106"/>
        <v>3.29115961750596E-2</v>
      </c>
      <c r="CE428" s="10">
        <f t="shared" si="106"/>
        <v>3.29115961750596E-2</v>
      </c>
      <c r="CF428" s="10">
        <f t="shared" si="106"/>
        <v>3.29115961750596E-2</v>
      </c>
      <c r="CG428" s="10">
        <f t="shared" si="106"/>
        <v>3.29115961750596E-2</v>
      </c>
      <c r="CH428" s="10">
        <f t="shared" si="106"/>
        <v>3.29115961750596E-2</v>
      </c>
    </row>
    <row r="429" spans="1:86" x14ac:dyDescent="0.2">
      <c r="A429" t="s">
        <v>414</v>
      </c>
      <c r="B429" s="14">
        <f>'CTZ 311225'!C422</f>
        <v>3.2913066126200902E-2</v>
      </c>
      <c r="C429" s="2">
        <f>'solvencii lab'!C417</f>
        <v>3.12152585479499E-2</v>
      </c>
      <c r="D429" s="2">
        <f>'solvencii lab'!D417</f>
        <v>2.9807896259971201E-2</v>
      </c>
      <c r="E429" s="2">
        <f>'solvencii lab'!E417</f>
        <v>3.2654690024576299E-2</v>
      </c>
      <c r="F429" s="2">
        <f>'solvencii lab'!F417</f>
        <v>3.2611957355289801E-2</v>
      </c>
      <c r="G429" s="2">
        <f>'solvencii lab'!G417</f>
        <v>3.2569346306505299E-2</v>
      </c>
      <c r="H429" s="2">
        <f>'solvencii lab'!H417</f>
        <v>3.2526495163781297E-2</v>
      </c>
      <c r="I429" s="2">
        <f>'solvencii lab'!I417</f>
        <v>3.2483767117282999E-2</v>
      </c>
      <c r="J429" s="2">
        <f>'solvencii lab'!J417</f>
        <v>3.2440801791349103E-2</v>
      </c>
      <c r="K429" s="2">
        <f>'solvencii lab'!K417</f>
        <v>3.2397961001954599E-2</v>
      </c>
      <c r="L429" s="2">
        <f>'solvencii lab'!L417</f>
        <v>3.2354885712267703E-2</v>
      </c>
      <c r="M429" s="2">
        <f>'solvencii lab'!M417</f>
        <v>3.2311936364490097E-2</v>
      </c>
      <c r="N429" s="2">
        <f>'solvencii lab'!N417</f>
        <v>3.2268755260504302E-2</v>
      </c>
      <c r="O429" s="2">
        <f>'solvencii lab'!O417</f>
        <v>3.2149660904376098E-2</v>
      </c>
      <c r="P429" s="2">
        <f>'solvencii lab'!P417</f>
        <v>3.2030160555090101E-2</v>
      </c>
      <c r="Q429" s="2">
        <f>'solvencii lab'!Q417</f>
        <v>3.1911396980842603E-2</v>
      </c>
      <c r="R429" s="2">
        <f>'solvencii lab'!R417</f>
        <v>3.17927972451428E-2</v>
      </c>
      <c r="S429" s="2">
        <f>'solvencii lab'!S417</f>
        <v>3.1673791571187902E-2</v>
      </c>
      <c r="T429" s="2">
        <f>'solvencii lab'!T417</f>
        <v>3.1555518008830399E-2</v>
      </c>
      <c r="U429" s="2">
        <f>'solvencii lab'!U417</f>
        <v>3.1437406009170603E-2</v>
      </c>
      <c r="V429" s="2">
        <f>'solvencii lab'!V417</f>
        <v>3.13188881390404E-2</v>
      </c>
      <c r="W429" s="2">
        <f>'solvencii lab'!W417</f>
        <v>3.12010977952927E-2</v>
      </c>
      <c r="X429" s="2">
        <f>'solvencii lab'!X417</f>
        <v>3.1083466783227098E-2</v>
      </c>
      <c r="Y429" s="2">
        <f>'solvencii lab'!Y417</f>
        <v>3.0965429980783998E-2</v>
      </c>
      <c r="Z429" s="2">
        <f>'solvencii lab'!Z417</f>
        <v>3.08481161958797E-2</v>
      </c>
      <c r="AA429" s="2">
        <f>'solvencii lab'!AA417</f>
        <v>3.09185034524752E-2</v>
      </c>
      <c r="AB429" s="2">
        <f>'solvencii lab'!AB417</f>
        <v>3.0988934411373799E-2</v>
      </c>
      <c r="AC429" s="2">
        <f>'solvencii lab'!AC417</f>
        <v>3.10597488528132E-2</v>
      </c>
      <c r="AD429" s="2">
        <f>'solvencii lab'!AD417</f>
        <v>3.11307789095061E-2</v>
      </c>
      <c r="AE429" s="2">
        <f>'solvencii lab'!AE417</f>
        <v>3.12018546567389E-2</v>
      </c>
      <c r="AF429" s="2">
        <f>'solvencii lab'!AF417</f>
        <v>3.1273319003533598E-2</v>
      </c>
      <c r="AG429" s="2">
        <f>'solvencii lab'!AG417</f>
        <v>3.1345002566101697E-2</v>
      </c>
      <c r="AH429" s="2">
        <f>'solvencii lab'!AH417</f>
        <v>3.1416733869027803E-2</v>
      </c>
      <c r="AI429" s="2">
        <f>'solvencii lab'!AI417</f>
        <v>3.1488859002837398E-2</v>
      </c>
      <c r="AJ429" s="2">
        <f>'solvencii lab'!AJ417</f>
        <v>3.1561207042429297E-2</v>
      </c>
      <c r="AK429" s="2">
        <f>'solvencii lab'!AK417</f>
        <v>3.1633604936032102E-2</v>
      </c>
      <c r="AL429" s="7">
        <f t="shared" si="100"/>
        <v>3.2913066126200902E-2</v>
      </c>
      <c r="AM429" s="10">
        <f t="shared" si="101"/>
        <v>3.2913066126200902E-2</v>
      </c>
      <c r="AN429" s="10">
        <f t="shared" si="106"/>
        <v>3.2913066126200902E-2</v>
      </c>
      <c r="AO429" s="10">
        <f t="shared" si="106"/>
        <v>3.2913066126200902E-2</v>
      </c>
      <c r="AP429" s="10">
        <f t="shared" si="106"/>
        <v>3.2913066126200902E-2</v>
      </c>
      <c r="AQ429" s="10">
        <f t="shared" si="106"/>
        <v>3.2913066126200902E-2</v>
      </c>
      <c r="AR429" s="10">
        <f t="shared" si="106"/>
        <v>3.2913066126200902E-2</v>
      </c>
      <c r="AS429" s="10">
        <f t="shared" si="106"/>
        <v>3.2913066126200902E-2</v>
      </c>
      <c r="AT429" s="10">
        <f t="shared" si="106"/>
        <v>3.2913066126200902E-2</v>
      </c>
      <c r="AU429" s="10">
        <f t="shared" si="106"/>
        <v>3.2913066126200902E-2</v>
      </c>
      <c r="AV429" s="10">
        <f t="shared" si="106"/>
        <v>3.2913066126200902E-2</v>
      </c>
      <c r="AW429" s="10">
        <f t="shared" si="106"/>
        <v>3.2913066126200902E-2</v>
      </c>
      <c r="AX429" s="10">
        <f t="shared" si="106"/>
        <v>3.2913066126200902E-2</v>
      </c>
      <c r="AY429" s="10">
        <f t="shared" si="106"/>
        <v>3.2913066126200902E-2</v>
      </c>
      <c r="AZ429" s="10">
        <f t="shared" si="106"/>
        <v>3.2913066126200902E-2</v>
      </c>
      <c r="BA429" s="10">
        <f t="shared" si="106"/>
        <v>3.2913066126200902E-2</v>
      </c>
      <c r="BB429" s="10">
        <f t="shared" si="106"/>
        <v>3.2913066126200902E-2</v>
      </c>
      <c r="BC429" s="10">
        <f t="shared" si="106"/>
        <v>3.2913066126200902E-2</v>
      </c>
      <c r="BD429" s="10">
        <f t="shared" si="106"/>
        <v>3.2913066126200902E-2</v>
      </c>
      <c r="BE429" s="10">
        <f t="shared" si="106"/>
        <v>3.2913066126200902E-2</v>
      </c>
      <c r="BF429" s="10">
        <f t="shared" si="106"/>
        <v>3.2913066126200902E-2</v>
      </c>
      <c r="BG429" s="10">
        <f t="shared" si="106"/>
        <v>3.2913066126200902E-2</v>
      </c>
      <c r="BH429" s="10">
        <f t="shared" si="106"/>
        <v>3.2913066126200902E-2</v>
      </c>
      <c r="BI429" s="10">
        <f t="shared" si="106"/>
        <v>3.2913066126200902E-2</v>
      </c>
      <c r="BJ429" s="10">
        <f t="shared" si="106"/>
        <v>3.2913066126200902E-2</v>
      </c>
      <c r="BK429" s="10">
        <f t="shared" si="106"/>
        <v>3.2913066126200902E-2</v>
      </c>
      <c r="BL429" s="10">
        <f t="shared" si="106"/>
        <v>3.2913066126200902E-2</v>
      </c>
      <c r="BM429" s="10">
        <f t="shared" si="106"/>
        <v>3.2913066126200902E-2</v>
      </c>
      <c r="BN429" s="10">
        <f t="shared" si="106"/>
        <v>3.2913066126200902E-2</v>
      </c>
      <c r="BO429" s="10">
        <f t="shared" si="106"/>
        <v>3.2913066126200902E-2</v>
      </c>
      <c r="BP429" s="10">
        <f t="shared" si="106"/>
        <v>3.2913066126200902E-2</v>
      </c>
      <c r="BQ429" s="10">
        <f t="shared" si="106"/>
        <v>3.2913066126200902E-2</v>
      </c>
      <c r="BR429" s="10">
        <f t="shared" si="106"/>
        <v>3.2913066126200902E-2</v>
      </c>
      <c r="BS429" s="10">
        <f t="shared" si="106"/>
        <v>3.2913066126200902E-2</v>
      </c>
      <c r="BT429" s="10">
        <f t="shared" si="106"/>
        <v>3.2913066126200902E-2</v>
      </c>
      <c r="BU429" s="10">
        <f t="shared" si="106"/>
        <v>3.2913066126200902E-2</v>
      </c>
      <c r="BV429" s="10">
        <f t="shared" si="106"/>
        <v>3.2913066126200902E-2</v>
      </c>
      <c r="BW429" s="10">
        <f t="shared" si="106"/>
        <v>3.2913066126200902E-2</v>
      </c>
      <c r="BX429" s="10">
        <f t="shared" si="106"/>
        <v>3.2913066126200902E-2</v>
      </c>
      <c r="BY429" s="10">
        <f t="shared" si="106"/>
        <v>3.2913066126200902E-2</v>
      </c>
      <c r="BZ429" s="10">
        <f t="shared" si="106"/>
        <v>3.2913066126200902E-2</v>
      </c>
      <c r="CA429" s="10">
        <f t="shared" si="106"/>
        <v>3.2913066126200902E-2</v>
      </c>
      <c r="CB429" s="10">
        <f t="shared" si="106"/>
        <v>3.2913066126200902E-2</v>
      </c>
      <c r="CC429" s="10">
        <f t="shared" si="106"/>
        <v>3.2913066126200902E-2</v>
      </c>
      <c r="CD429" s="10">
        <f t="shared" si="106"/>
        <v>3.2913066126200902E-2</v>
      </c>
      <c r="CE429" s="10">
        <f t="shared" si="106"/>
        <v>3.2913066126200902E-2</v>
      </c>
      <c r="CF429" s="10">
        <f t="shared" si="106"/>
        <v>3.2913066126200902E-2</v>
      </c>
      <c r="CG429" s="10">
        <f t="shared" si="106"/>
        <v>3.2913066126200902E-2</v>
      </c>
      <c r="CH429" s="10">
        <f t="shared" si="106"/>
        <v>3.2913066126200902E-2</v>
      </c>
    </row>
    <row r="430" spans="1:86" x14ac:dyDescent="0.2">
      <c r="A430" t="s">
        <v>415</v>
      </c>
      <c r="B430" s="14">
        <f>'CTZ 311225'!C423</f>
        <v>3.2914519975380099E-2</v>
      </c>
      <c r="C430" s="2">
        <f>'solvencii lab'!C418</f>
        <v>3.12191537718138E-2</v>
      </c>
      <c r="D430" s="2">
        <f>'solvencii lab'!D418</f>
        <v>2.981422330502E-2</v>
      </c>
      <c r="E430" s="2">
        <f>'solvencii lab'!E418</f>
        <v>3.2656120650056603E-2</v>
      </c>
      <c r="F430" s="2">
        <f>'solvencii lab'!F418</f>
        <v>3.26134076929585E-2</v>
      </c>
      <c r="G430" s="2">
        <f>'solvencii lab'!G418</f>
        <v>3.2570816462956301E-2</v>
      </c>
      <c r="H430" s="2">
        <f>'solvencii lab'!H418</f>
        <v>3.2527985713658003E-2</v>
      </c>
      <c r="I430" s="2">
        <f>'solvencii lab'!I418</f>
        <v>3.2485278162990003E-2</v>
      </c>
      <c r="J430" s="2">
        <f>'solvencii lab'!J418</f>
        <v>3.2442333903713802E-2</v>
      </c>
      <c r="K430" s="2">
        <f>'solvencii lab'!K418</f>
        <v>3.2399514279215898E-2</v>
      </c>
      <c r="L430" s="2">
        <f>'solvencii lab'!L418</f>
        <v>3.2356460721433701E-2</v>
      </c>
      <c r="M430" s="2">
        <f>'solvencii lab'!M418</f>
        <v>3.2313533199658399E-2</v>
      </c>
      <c r="N430" s="2">
        <f>'solvencii lab'!N418</f>
        <v>3.2270374484861801E-2</v>
      </c>
      <c r="O430" s="2">
        <f>'solvencii lab'!O418</f>
        <v>3.2151496689935603E-2</v>
      </c>
      <c r="P430" s="2">
        <f>'solvencii lab'!P418</f>
        <v>3.2032213858564001E-2</v>
      </c>
      <c r="Q430" s="2">
        <f>'solvencii lab'!Q418</f>
        <v>3.1913666677022702E-2</v>
      </c>
      <c r="R430" s="2">
        <f>'solvencii lab'!R418</f>
        <v>3.1795283249379497E-2</v>
      </c>
      <c r="S430" s="2">
        <f>'solvencii lab'!S418</f>
        <v>3.1676494837768097E-2</v>
      </c>
      <c r="T430" s="2">
        <f>'solvencii lab'!T418</f>
        <v>3.1558437412592101E-2</v>
      </c>
      <c r="U430" s="2">
        <f>'solvencii lab'!U418</f>
        <v>3.1440541464314402E-2</v>
      </c>
      <c r="V430" s="2">
        <f>'solvencii lab'!V418</f>
        <v>3.1322240597486402E-2</v>
      </c>
      <c r="W430" s="2">
        <f>'solvencii lab'!W418</f>
        <v>3.12046661320146E-2</v>
      </c>
      <c r="X430" s="2">
        <f>'solvencii lab'!X418</f>
        <v>3.1087250911348601E-2</v>
      </c>
      <c r="Y430" s="2">
        <f>'solvencii lab'!Y418</f>
        <v>3.0969430849913701E-2</v>
      </c>
      <c r="Z430" s="2">
        <f>'solvencii lab'!Z418</f>
        <v>3.0852332681213498E-2</v>
      </c>
      <c r="AA430" s="2">
        <f>'solvencii lab'!AA418</f>
        <v>3.0922625901925901E-2</v>
      </c>
      <c r="AB430" s="2">
        <f>'solvencii lab'!AB418</f>
        <v>3.0992962935229899E-2</v>
      </c>
      <c r="AC430" s="2">
        <f>'solvencii lab'!AC418</f>
        <v>3.10636831102011E-2</v>
      </c>
      <c r="AD430" s="2">
        <f>'solvencii lab'!AD418</f>
        <v>3.1134618785613601E-2</v>
      </c>
      <c r="AE430" s="2">
        <f>'solvencii lab'!AE418</f>
        <v>3.12056002639273E-2</v>
      </c>
      <c r="AF430" s="2">
        <f>'solvencii lab'!AF418</f>
        <v>3.1276970001389001E-2</v>
      </c>
      <c r="AG430" s="2">
        <f>'solvencii lab'!AG418</f>
        <v>3.1348558841135001E-2</v>
      </c>
      <c r="AH430" s="2">
        <f>'solvencii lab'!AH418</f>
        <v>3.14201955357769E-2</v>
      </c>
      <c r="AI430" s="2">
        <f>'solvencii lab'!AI418</f>
        <v>3.1492225721471499E-2</v>
      </c>
      <c r="AJ430" s="2">
        <f>'solvencii lab'!AJ418</f>
        <v>3.1564478700900102E-2</v>
      </c>
      <c r="AK430" s="2">
        <f>'solvencii lab'!AK418</f>
        <v>3.1636781651161697E-2</v>
      </c>
      <c r="AL430" s="7">
        <f t="shared" si="100"/>
        <v>3.2914519975380099E-2</v>
      </c>
      <c r="AM430" s="10">
        <f t="shared" si="101"/>
        <v>3.2914519975380099E-2</v>
      </c>
      <c r="AN430" s="10">
        <f t="shared" si="106"/>
        <v>3.2914519975380099E-2</v>
      </c>
      <c r="AO430" s="10">
        <f t="shared" si="106"/>
        <v>3.2914519975380099E-2</v>
      </c>
      <c r="AP430" s="10">
        <f t="shared" si="106"/>
        <v>3.2914519975380099E-2</v>
      </c>
      <c r="AQ430" s="10">
        <f t="shared" si="106"/>
        <v>3.2914519975380099E-2</v>
      </c>
      <c r="AR430" s="10">
        <f t="shared" si="106"/>
        <v>3.2914519975380099E-2</v>
      </c>
      <c r="AS430" s="10">
        <f t="shared" si="106"/>
        <v>3.2914519975380099E-2</v>
      </c>
      <c r="AT430" s="10">
        <f t="shared" si="106"/>
        <v>3.2914519975380099E-2</v>
      </c>
      <c r="AU430" s="10">
        <f t="shared" si="106"/>
        <v>3.2914519975380099E-2</v>
      </c>
      <c r="AV430" s="10">
        <f t="shared" si="106"/>
        <v>3.2914519975380099E-2</v>
      </c>
      <c r="AW430" s="10">
        <f t="shared" si="106"/>
        <v>3.2914519975380099E-2</v>
      </c>
      <c r="AX430" s="10">
        <f t="shared" si="106"/>
        <v>3.2914519975380099E-2</v>
      </c>
      <c r="AY430" s="10">
        <f t="shared" si="106"/>
        <v>3.2914519975380099E-2</v>
      </c>
      <c r="AZ430" s="10">
        <f t="shared" si="106"/>
        <v>3.2914519975380099E-2</v>
      </c>
      <c r="BA430" s="10">
        <f t="shared" si="106"/>
        <v>3.2914519975380099E-2</v>
      </c>
      <c r="BB430" s="10">
        <f t="shared" si="106"/>
        <v>3.2914519975380099E-2</v>
      </c>
      <c r="BC430" s="10">
        <f t="shared" si="106"/>
        <v>3.2914519975380099E-2</v>
      </c>
      <c r="BD430" s="10">
        <f t="shared" si="106"/>
        <v>3.2914519975380099E-2</v>
      </c>
      <c r="BE430" s="10">
        <f t="shared" si="106"/>
        <v>3.2914519975380099E-2</v>
      </c>
      <c r="BF430" s="10">
        <f t="shared" si="106"/>
        <v>3.2914519975380099E-2</v>
      </c>
      <c r="BG430" s="10">
        <f t="shared" si="106"/>
        <v>3.2914519975380099E-2</v>
      </c>
      <c r="BH430" s="10">
        <f t="shared" si="106"/>
        <v>3.2914519975380099E-2</v>
      </c>
      <c r="BI430" s="10">
        <f t="shared" si="106"/>
        <v>3.2914519975380099E-2</v>
      </c>
      <c r="BJ430" s="10">
        <f t="shared" si="106"/>
        <v>3.2914519975380099E-2</v>
      </c>
      <c r="BK430" s="10">
        <f t="shared" si="106"/>
        <v>3.2914519975380099E-2</v>
      </c>
      <c r="BL430" s="10">
        <f t="shared" si="106"/>
        <v>3.2914519975380099E-2</v>
      </c>
      <c r="BM430" s="10">
        <f t="shared" si="106"/>
        <v>3.2914519975380099E-2</v>
      </c>
      <c r="BN430" s="10">
        <f t="shared" si="106"/>
        <v>3.2914519975380099E-2</v>
      </c>
      <c r="BO430" s="10">
        <f t="shared" si="106"/>
        <v>3.2914519975380099E-2</v>
      </c>
      <c r="BP430" s="10">
        <f t="shared" si="106"/>
        <v>3.2914519975380099E-2</v>
      </c>
      <c r="BQ430" s="10">
        <f t="shared" si="106"/>
        <v>3.2914519975380099E-2</v>
      </c>
      <c r="BR430" s="10">
        <f t="shared" si="106"/>
        <v>3.2914519975380099E-2</v>
      </c>
      <c r="BS430" s="10">
        <f t="shared" si="106"/>
        <v>3.2914519975380099E-2</v>
      </c>
      <c r="BT430" s="10">
        <f t="shared" si="106"/>
        <v>3.2914519975380099E-2</v>
      </c>
      <c r="BU430" s="10">
        <f t="shared" si="106"/>
        <v>3.2914519975380099E-2</v>
      </c>
      <c r="BV430" s="10">
        <f t="shared" si="106"/>
        <v>3.2914519975380099E-2</v>
      </c>
      <c r="BW430" s="10">
        <f t="shared" si="106"/>
        <v>3.2914519975380099E-2</v>
      </c>
      <c r="BX430" s="10">
        <f t="shared" si="106"/>
        <v>3.2914519975380099E-2</v>
      </c>
      <c r="BY430" s="10">
        <f t="shared" si="106"/>
        <v>3.2914519975380099E-2</v>
      </c>
      <c r="BZ430" s="10">
        <f t="shared" si="106"/>
        <v>3.2914519975380099E-2</v>
      </c>
      <c r="CA430" s="10">
        <f t="shared" si="106"/>
        <v>3.2914519975380099E-2</v>
      </c>
      <c r="CB430" s="10">
        <f t="shared" si="106"/>
        <v>3.2914519975380099E-2</v>
      </c>
      <c r="CC430" s="10">
        <f t="shared" si="106"/>
        <v>3.2914519975380099E-2</v>
      </c>
      <c r="CD430" s="10">
        <f t="shared" si="106"/>
        <v>3.2914519975380099E-2</v>
      </c>
      <c r="CE430" s="10">
        <f t="shared" si="106"/>
        <v>3.2914519975380099E-2</v>
      </c>
      <c r="CF430" s="10">
        <f t="shared" si="106"/>
        <v>3.2914519975380099E-2</v>
      </c>
      <c r="CG430" s="10">
        <f t="shared" si="106"/>
        <v>3.2914519975380099E-2</v>
      </c>
      <c r="CH430" s="10">
        <f t="shared" ref="AN430:CH436" si="107">$AL430</f>
        <v>3.2914519975380099E-2</v>
      </c>
    </row>
    <row r="431" spans="1:86" x14ac:dyDescent="0.2">
      <c r="A431" t="s">
        <v>416</v>
      </c>
      <c r="B431" s="14">
        <f>'CTZ 311225'!C424</f>
        <v>3.2915957902986001E-2</v>
      </c>
      <c r="C431" s="2">
        <f>'solvencii lab'!C419</f>
        <v>3.1223032721304701E-2</v>
      </c>
      <c r="D431" s="2">
        <f>'solvencii lab'!D419</f>
        <v>2.9820528245907099E-2</v>
      </c>
      <c r="E431" s="2">
        <f>'solvencii lab'!E419</f>
        <v>3.2657540762210897E-2</v>
      </c>
      <c r="F431" s="2">
        <f>'solvencii lab'!F419</f>
        <v>3.2614847926088299E-2</v>
      </c>
      <c r="G431" s="2">
        <f>'solvencii lab'!G419</f>
        <v>3.2572276921153998E-2</v>
      </c>
      <c r="H431" s="2">
        <f>'solvencii lab'!H419</f>
        <v>3.2529466969253899E-2</v>
      </c>
      <c r="I431" s="2">
        <f>'solvencii lab'!I419</f>
        <v>3.2486780315902297E-2</v>
      </c>
      <c r="J431" s="2">
        <f>'solvencii lab'!J419</f>
        <v>3.2443857522451901E-2</v>
      </c>
      <c r="K431" s="2">
        <f>'solvencii lab'!K419</f>
        <v>3.2401059459548298E-2</v>
      </c>
      <c r="L431" s="2">
        <f>'solvencii lab'!L419</f>
        <v>3.2358028028046798E-2</v>
      </c>
      <c r="M431" s="2">
        <f>'solvencii lab'!M419</f>
        <v>3.2315122724195101E-2</v>
      </c>
      <c r="N431" s="2">
        <f>'solvencii lab'!N419</f>
        <v>3.2271986788184402E-2</v>
      </c>
      <c r="O431" s="2">
        <f>'solvencii lab'!O419</f>
        <v>3.2153324941470197E-2</v>
      </c>
      <c r="P431" s="2">
        <f>'solvencii lab'!P419</f>
        <v>3.2034259010759999E-2</v>
      </c>
      <c r="Q431" s="2">
        <f>'solvencii lab'!Q419</f>
        <v>3.1915927606327797E-2</v>
      </c>
      <c r="R431" s="2">
        <f>'solvencii lab'!R419</f>
        <v>3.1797759869861497E-2</v>
      </c>
      <c r="S431" s="2">
        <f>'solvencii lab'!S419</f>
        <v>3.1679188099468403E-2</v>
      </c>
      <c r="T431" s="2">
        <f>'solvencii lab'!T419</f>
        <v>3.1561346192057603E-2</v>
      </c>
      <c r="U431" s="2">
        <f>'solvencii lab'!U419</f>
        <v>3.14436656744983E-2</v>
      </c>
      <c r="V431" s="2">
        <f>'solvencii lab'!V419</f>
        <v>3.1325581186079497E-2</v>
      </c>
      <c r="W431" s="2">
        <f>'solvencii lab'!W419</f>
        <v>3.1208221975752098E-2</v>
      </c>
      <c r="X431" s="2">
        <f>'solvencii lab'!X419</f>
        <v>3.109102192214E-2</v>
      </c>
      <c r="Y431" s="2">
        <f>'solvencii lab'!Y419</f>
        <v>3.0973417973154799E-2</v>
      </c>
      <c r="Z431" s="2">
        <f>'solvencii lab'!Z419</f>
        <v>3.0856534793912201E-2</v>
      </c>
      <c r="AA431" s="2">
        <f>'solvencii lab'!AA419</f>
        <v>3.0926733967868901E-2</v>
      </c>
      <c r="AB431" s="2">
        <f>'solvencii lab'!AB419</f>
        <v>3.09969770631719E-2</v>
      </c>
      <c r="AC431" s="2">
        <f>'solvencii lab'!AC419</f>
        <v>3.1067602957659701E-2</v>
      </c>
      <c r="AD431" s="2">
        <f>'solvencii lab'!AD419</f>
        <v>3.1138444236178099E-2</v>
      </c>
      <c r="AE431" s="2">
        <f>'solvencii lab'!AE419</f>
        <v>3.1209331428387801E-2</v>
      </c>
      <c r="AF431" s="2">
        <f>'solvencii lab'!AF419</f>
        <v>3.1280606537661099E-2</v>
      </c>
      <c r="AG431" s="2">
        <f>'solvencii lab'!AG419</f>
        <v>3.1352100634081698E-2</v>
      </c>
      <c r="AH431" s="2">
        <f>'solvencii lab'!AH419</f>
        <v>3.1423642698325198E-2</v>
      </c>
      <c r="AI431" s="2">
        <f>'solvencii lab'!AI419</f>
        <v>3.1495577912056899E-2</v>
      </c>
      <c r="AJ431" s="2">
        <f>'solvencii lab'!AJ419</f>
        <v>3.1567735805773899E-2</v>
      </c>
      <c r="AK431" s="2">
        <f>'solvencii lab'!AK419</f>
        <v>3.16399437854952E-2</v>
      </c>
      <c r="AL431" s="7">
        <f t="shared" si="100"/>
        <v>3.2915957902986001E-2</v>
      </c>
      <c r="AM431" s="10">
        <f t="shared" si="101"/>
        <v>3.2915957902986001E-2</v>
      </c>
      <c r="AN431" s="10">
        <f t="shared" si="107"/>
        <v>3.2915957902986001E-2</v>
      </c>
      <c r="AO431" s="10">
        <f t="shared" si="107"/>
        <v>3.2915957902986001E-2</v>
      </c>
      <c r="AP431" s="10">
        <f t="shared" si="107"/>
        <v>3.2915957902986001E-2</v>
      </c>
      <c r="AQ431" s="10">
        <f t="shared" si="107"/>
        <v>3.2915957902986001E-2</v>
      </c>
      <c r="AR431" s="10">
        <f t="shared" si="107"/>
        <v>3.2915957902986001E-2</v>
      </c>
      <c r="AS431" s="10">
        <f t="shared" si="107"/>
        <v>3.2915957902986001E-2</v>
      </c>
      <c r="AT431" s="10">
        <f t="shared" si="107"/>
        <v>3.2915957902986001E-2</v>
      </c>
      <c r="AU431" s="10">
        <f t="shared" si="107"/>
        <v>3.2915957902986001E-2</v>
      </c>
      <c r="AV431" s="10">
        <f t="shared" si="107"/>
        <v>3.2915957902986001E-2</v>
      </c>
      <c r="AW431" s="10">
        <f t="shared" si="107"/>
        <v>3.2915957902986001E-2</v>
      </c>
      <c r="AX431" s="10">
        <f t="shared" si="107"/>
        <v>3.2915957902986001E-2</v>
      </c>
      <c r="AY431" s="10">
        <f t="shared" si="107"/>
        <v>3.2915957902986001E-2</v>
      </c>
      <c r="AZ431" s="10">
        <f t="shared" si="107"/>
        <v>3.2915957902986001E-2</v>
      </c>
      <c r="BA431" s="10">
        <f t="shared" si="107"/>
        <v>3.2915957902986001E-2</v>
      </c>
      <c r="BB431" s="10">
        <f t="shared" si="107"/>
        <v>3.2915957902986001E-2</v>
      </c>
      <c r="BC431" s="10">
        <f t="shared" si="107"/>
        <v>3.2915957902986001E-2</v>
      </c>
      <c r="BD431" s="10">
        <f t="shared" si="107"/>
        <v>3.2915957902986001E-2</v>
      </c>
      <c r="BE431" s="10">
        <f t="shared" si="107"/>
        <v>3.2915957902986001E-2</v>
      </c>
      <c r="BF431" s="10">
        <f t="shared" si="107"/>
        <v>3.2915957902986001E-2</v>
      </c>
      <c r="BG431" s="10">
        <f t="shared" si="107"/>
        <v>3.2915957902986001E-2</v>
      </c>
      <c r="BH431" s="10">
        <f t="shared" si="107"/>
        <v>3.2915957902986001E-2</v>
      </c>
      <c r="BI431" s="10">
        <f t="shared" si="107"/>
        <v>3.2915957902986001E-2</v>
      </c>
      <c r="BJ431" s="10">
        <f t="shared" si="107"/>
        <v>3.2915957902986001E-2</v>
      </c>
      <c r="BK431" s="10">
        <f t="shared" si="107"/>
        <v>3.2915957902986001E-2</v>
      </c>
      <c r="BL431" s="10">
        <f t="shared" si="107"/>
        <v>3.2915957902986001E-2</v>
      </c>
      <c r="BM431" s="10">
        <f t="shared" si="107"/>
        <v>3.2915957902986001E-2</v>
      </c>
      <c r="BN431" s="10">
        <f t="shared" si="107"/>
        <v>3.2915957902986001E-2</v>
      </c>
      <c r="BO431" s="10">
        <f t="shared" si="107"/>
        <v>3.2915957902986001E-2</v>
      </c>
      <c r="BP431" s="10">
        <f t="shared" si="107"/>
        <v>3.2915957902986001E-2</v>
      </c>
      <c r="BQ431" s="10">
        <f t="shared" si="107"/>
        <v>3.2915957902986001E-2</v>
      </c>
      <c r="BR431" s="10">
        <f t="shared" si="107"/>
        <v>3.2915957902986001E-2</v>
      </c>
      <c r="BS431" s="10">
        <f t="shared" si="107"/>
        <v>3.2915957902986001E-2</v>
      </c>
      <c r="BT431" s="10">
        <f t="shared" si="107"/>
        <v>3.2915957902986001E-2</v>
      </c>
      <c r="BU431" s="10">
        <f t="shared" si="107"/>
        <v>3.2915957902986001E-2</v>
      </c>
      <c r="BV431" s="10">
        <f t="shared" si="107"/>
        <v>3.2915957902986001E-2</v>
      </c>
      <c r="BW431" s="10">
        <f t="shared" si="107"/>
        <v>3.2915957902986001E-2</v>
      </c>
      <c r="BX431" s="10">
        <f t="shared" si="107"/>
        <v>3.2915957902986001E-2</v>
      </c>
      <c r="BY431" s="10">
        <f t="shared" si="107"/>
        <v>3.2915957902986001E-2</v>
      </c>
      <c r="BZ431" s="10">
        <f t="shared" si="107"/>
        <v>3.2915957902986001E-2</v>
      </c>
      <c r="CA431" s="10">
        <f t="shared" si="107"/>
        <v>3.2915957902986001E-2</v>
      </c>
      <c r="CB431" s="10">
        <f t="shared" si="107"/>
        <v>3.2915957902986001E-2</v>
      </c>
      <c r="CC431" s="10">
        <f t="shared" si="107"/>
        <v>3.2915957902986001E-2</v>
      </c>
      <c r="CD431" s="10">
        <f t="shared" si="107"/>
        <v>3.2915957902986001E-2</v>
      </c>
      <c r="CE431" s="10">
        <f t="shared" si="107"/>
        <v>3.2915957902986001E-2</v>
      </c>
      <c r="CF431" s="10">
        <f t="shared" si="107"/>
        <v>3.2915957902986001E-2</v>
      </c>
      <c r="CG431" s="10">
        <f t="shared" si="107"/>
        <v>3.2915957902986001E-2</v>
      </c>
      <c r="CH431" s="10">
        <f t="shared" si="107"/>
        <v>3.2915957902986001E-2</v>
      </c>
    </row>
    <row r="432" spans="1:86" x14ac:dyDescent="0.2">
      <c r="A432" t="s">
        <v>417</v>
      </c>
      <c r="B432" s="14">
        <f>'CTZ 311225'!C425</f>
        <v>3.2917380087226597E-2</v>
      </c>
      <c r="C432" s="2">
        <f>'solvencii lab'!C420</f>
        <v>3.1226895498480001E-2</v>
      </c>
      <c r="D432" s="2">
        <f>'solvencii lab'!D420</f>
        <v>2.9826811190364101E-2</v>
      </c>
      <c r="E432" s="2">
        <f>'solvencii lab'!E420</f>
        <v>3.2658950458617199E-2</v>
      </c>
      <c r="F432" s="2">
        <f>'solvencii lab'!F420</f>
        <v>3.2616278146291297E-2</v>
      </c>
      <c r="G432" s="2">
        <f>'solvencii lab'!G420</f>
        <v>3.25737277667685E-2</v>
      </c>
      <c r="H432" s="2">
        <f>'solvencii lab'!H420</f>
        <v>3.2530939010305397E-2</v>
      </c>
      <c r="I432" s="2">
        <f>'solvencii lab'!I420</f>
        <v>3.2488273649847299E-2</v>
      </c>
      <c r="J432" s="2">
        <f>'solvencii lab'!J420</f>
        <v>3.2445372715490903E-2</v>
      </c>
      <c r="K432" s="2">
        <f>'solvencii lab'!K420</f>
        <v>3.2402596605003199E-2</v>
      </c>
      <c r="L432" s="2">
        <f>'solvencii lab'!L420</f>
        <v>3.2359587688292002E-2</v>
      </c>
      <c r="M432" s="2">
        <f>'solvencii lab'!M420</f>
        <v>3.23167049884431E-2</v>
      </c>
      <c r="N432" s="2">
        <f>'solvencii lab'!N420</f>
        <v>3.2273592214981398E-2</v>
      </c>
      <c r="O432" s="2">
        <f>'solvencii lab'!O420</f>
        <v>3.2155145705283099E-2</v>
      </c>
      <c r="P432" s="2">
        <f>'solvencii lab'!P420</f>
        <v>3.2036296059800601E-2</v>
      </c>
      <c r="Q432" s="2">
        <f>'solvencii lab'!Q420</f>
        <v>3.1918179818707301E-2</v>
      </c>
      <c r="R432" s="2">
        <f>'solvencii lab'!R420</f>
        <v>3.1800227158381197E-2</v>
      </c>
      <c r="S432" s="2">
        <f>'solvencii lab'!S420</f>
        <v>3.1681871409948902E-2</v>
      </c>
      <c r="T432" s="2">
        <f>'solvencii lab'!T420</f>
        <v>3.1564244402762801E-2</v>
      </c>
      <c r="U432" s="2">
        <f>'solvencii lab'!U420</f>
        <v>3.1446778697149E-2</v>
      </c>
      <c r="V432" s="2">
        <f>'solvencii lab'!V420</f>
        <v>3.1328909964162197E-2</v>
      </c>
      <c r="W432" s="2">
        <f>'solvencii lab'!W420</f>
        <v>3.1211765387770301E-2</v>
      </c>
      <c r="X432" s="2">
        <f>'solvencii lab'!X420</f>
        <v>3.1094779878805202E-2</v>
      </c>
      <c r="Y432" s="2">
        <f>'solvencii lab'!Y420</f>
        <v>3.0977391415674099E-2</v>
      </c>
      <c r="Z432" s="2">
        <f>'solvencii lab'!Z420</f>
        <v>3.08607226011119E-2</v>
      </c>
      <c r="AA432" s="2">
        <f>'solvencii lab'!AA420</f>
        <v>3.09308277203863E-2</v>
      </c>
      <c r="AB432" s="2">
        <f>'solvencii lab'!AB420</f>
        <v>3.1000976868241301E-2</v>
      </c>
      <c r="AC432" s="2">
        <f>'solvencii lab'!AC420</f>
        <v>3.10715084712163E-2</v>
      </c>
      <c r="AD432" s="2">
        <f>'solvencii lab'!AD420</f>
        <v>3.1142255340234001E-2</v>
      </c>
      <c r="AE432" s="2">
        <f>'solvencii lab'!AE420</f>
        <v>3.12130482321753E-2</v>
      </c>
      <c r="AF432" s="2">
        <f>'solvencii lab'!AF420</f>
        <v>3.1284228697452399E-2</v>
      </c>
      <c r="AG432" s="2">
        <f>'solvencii lab'!AG420</f>
        <v>3.1355628033112398E-2</v>
      </c>
      <c r="AH432" s="2">
        <f>'solvencii lab'!AH420</f>
        <v>3.14270754479253E-2</v>
      </c>
      <c r="AI432" s="2">
        <f>'solvencii lab'!AI420</f>
        <v>3.1498915668956198E-2</v>
      </c>
      <c r="AJ432" s="2">
        <f>'solvencii lab'!AJ420</f>
        <v>3.1570978454544797E-2</v>
      </c>
      <c r="AK432" s="2">
        <f>'solvencii lab'!AK420</f>
        <v>3.1643091439672102E-2</v>
      </c>
      <c r="AL432" s="7">
        <f t="shared" si="100"/>
        <v>3.2917380087226597E-2</v>
      </c>
      <c r="AM432" s="10">
        <f t="shared" si="101"/>
        <v>3.2917380087226597E-2</v>
      </c>
      <c r="AN432" s="10">
        <f t="shared" si="107"/>
        <v>3.2917380087226597E-2</v>
      </c>
      <c r="AO432" s="10">
        <f t="shared" si="107"/>
        <v>3.2917380087226597E-2</v>
      </c>
      <c r="AP432" s="10">
        <f t="shared" si="107"/>
        <v>3.2917380087226597E-2</v>
      </c>
      <c r="AQ432" s="10">
        <f t="shared" si="107"/>
        <v>3.2917380087226597E-2</v>
      </c>
      <c r="AR432" s="10">
        <f t="shared" si="107"/>
        <v>3.2917380087226597E-2</v>
      </c>
      <c r="AS432" s="10">
        <f t="shared" si="107"/>
        <v>3.2917380087226597E-2</v>
      </c>
      <c r="AT432" s="10">
        <f t="shared" si="107"/>
        <v>3.2917380087226597E-2</v>
      </c>
      <c r="AU432" s="10">
        <f t="shared" si="107"/>
        <v>3.2917380087226597E-2</v>
      </c>
      <c r="AV432" s="10">
        <f t="shared" si="107"/>
        <v>3.2917380087226597E-2</v>
      </c>
      <c r="AW432" s="10">
        <f t="shared" si="107"/>
        <v>3.2917380087226597E-2</v>
      </c>
      <c r="AX432" s="10">
        <f t="shared" si="107"/>
        <v>3.2917380087226597E-2</v>
      </c>
      <c r="AY432" s="10">
        <f t="shared" si="107"/>
        <v>3.2917380087226597E-2</v>
      </c>
      <c r="AZ432" s="10">
        <f t="shared" si="107"/>
        <v>3.2917380087226597E-2</v>
      </c>
      <c r="BA432" s="10">
        <f t="shared" si="107"/>
        <v>3.2917380087226597E-2</v>
      </c>
      <c r="BB432" s="10">
        <f t="shared" si="107"/>
        <v>3.2917380087226597E-2</v>
      </c>
      <c r="BC432" s="10">
        <f t="shared" si="107"/>
        <v>3.2917380087226597E-2</v>
      </c>
      <c r="BD432" s="10">
        <f t="shared" si="107"/>
        <v>3.2917380087226597E-2</v>
      </c>
      <c r="BE432" s="10">
        <f t="shared" si="107"/>
        <v>3.2917380087226597E-2</v>
      </c>
      <c r="BF432" s="10">
        <f t="shared" si="107"/>
        <v>3.2917380087226597E-2</v>
      </c>
      <c r="BG432" s="10">
        <f t="shared" si="107"/>
        <v>3.2917380087226597E-2</v>
      </c>
      <c r="BH432" s="10">
        <f t="shared" si="107"/>
        <v>3.2917380087226597E-2</v>
      </c>
      <c r="BI432" s="10">
        <f t="shared" si="107"/>
        <v>3.2917380087226597E-2</v>
      </c>
      <c r="BJ432" s="10">
        <f t="shared" si="107"/>
        <v>3.2917380087226597E-2</v>
      </c>
      <c r="BK432" s="10">
        <f t="shared" si="107"/>
        <v>3.2917380087226597E-2</v>
      </c>
      <c r="BL432" s="10">
        <f t="shared" si="107"/>
        <v>3.2917380087226597E-2</v>
      </c>
      <c r="BM432" s="10">
        <f t="shared" si="107"/>
        <v>3.2917380087226597E-2</v>
      </c>
      <c r="BN432" s="10">
        <f t="shared" si="107"/>
        <v>3.2917380087226597E-2</v>
      </c>
      <c r="BO432" s="10">
        <f t="shared" si="107"/>
        <v>3.2917380087226597E-2</v>
      </c>
      <c r="BP432" s="10">
        <f t="shared" si="107"/>
        <v>3.2917380087226597E-2</v>
      </c>
      <c r="BQ432" s="10">
        <f t="shared" si="107"/>
        <v>3.2917380087226597E-2</v>
      </c>
      <c r="BR432" s="10">
        <f t="shared" si="107"/>
        <v>3.2917380087226597E-2</v>
      </c>
      <c r="BS432" s="10">
        <f t="shared" si="107"/>
        <v>3.2917380087226597E-2</v>
      </c>
      <c r="BT432" s="10">
        <f t="shared" si="107"/>
        <v>3.2917380087226597E-2</v>
      </c>
      <c r="BU432" s="10">
        <f t="shared" si="107"/>
        <v>3.2917380087226597E-2</v>
      </c>
      <c r="BV432" s="10">
        <f t="shared" si="107"/>
        <v>3.2917380087226597E-2</v>
      </c>
      <c r="BW432" s="10">
        <f t="shared" si="107"/>
        <v>3.2917380087226597E-2</v>
      </c>
      <c r="BX432" s="10">
        <f t="shared" si="107"/>
        <v>3.2917380087226597E-2</v>
      </c>
      <c r="BY432" s="10">
        <f t="shared" si="107"/>
        <v>3.2917380087226597E-2</v>
      </c>
      <c r="BZ432" s="10">
        <f t="shared" si="107"/>
        <v>3.2917380087226597E-2</v>
      </c>
      <c r="CA432" s="10">
        <f t="shared" si="107"/>
        <v>3.2917380087226597E-2</v>
      </c>
      <c r="CB432" s="10">
        <f t="shared" si="107"/>
        <v>3.2917380087226597E-2</v>
      </c>
      <c r="CC432" s="10">
        <f t="shared" si="107"/>
        <v>3.2917380087226597E-2</v>
      </c>
      <c r="CD432" s="10">
        <f t="shared" si="107"/>
        <v>3.2917380087226597E-2</v>
      </c>
      <c r="CE432" s="10">
        <f t="shared" si="107"/>
        <v>3.2917380087226597E-2</v>
      </c>
      <c r="CF432" s="10">
        <f t="shared" si="107"/>
        <v>3.2917380087226597E-2</v>
      </c>
      <c r="CG432" s="10">
        <f t="shared" si="107"/>
        <v>3.2917380087226597E-2</v>
      </c>
      <c r="CH432" s="10">
        <f t="shared" si="107"/>
        <v>3.2917380087226597E-2</v>
      </c>
    </row>
    <row r="433" spans="1:86" x14ac:dyDescent="0.2">
      <c r="A433" t="s">
        <v>418</v>
      </c>
      <c r="B433" s="14">
        <f>'CTZ 311225'!C426</f>
        <v>3.2918786704156398E-2</v>
      </c>
      <c r="C433" s="2">
        <f>'solvencii lab'!C421</f>
        <v>3.1230742204513901E-2</v>
      </c>
      <c r="D433" s="2">
        <f>'solvencii lab'!D421</f>
        <v>2.9833072245411998E-2</v>
      </c>
      <c r="E433" s="2">
        <f>'solvencii lab'!E421</f>
        <v>3.2660349835788201E-2</v>
      </c>
      <c r="F433" s="2">
        <f>'solvencii lab'!F421</f>
        <v>3.2617698444188603E-2</v>
      </c>
      <c r="G433" s="2">
        <f>'solvencii lab'!G421</f>
        <v>3.2575169084554101E-2</v>
      </c>
      <c r="H433" s="2">
        <f>'solvencii lab'!H421</f>
        <v>3.2532401915708199E-2</v>
      </c>
      <c r="I433" s="2">
        <f>'solvencii lab'!I421</f>
        <v>3.2489758237886399E-2</v>
      </c>
      <c r="J433" s="2">
        <f>'solvencii lab'!J421</f>
        <v>3.2446879550066698E-2</v>
      </c>
      <c r="K433" s="2">
        <f>'solvencii lab'!K421</f>
        <v>3.2404125777015999E-2</v>
      </c>
      <c r="L433" s="2">
        <f>'solvencii lab'!L421</f>
        <v>3.2361139757811803E-2</v>
      </c>
      <c r="M433" s="2">
        <f>'solvencii lab'!M421</f>
        <v>3.2318280042276701E-2</v>
      </c>
      <c r="N433" s="2">
        <f>'solvencii lab'!N421</f>
        <v>3.2275190809368803E-2</v>
      </c>
      <c r="O433" s="2">
        <f>'solvencii lab'!O421</f>
        <v>3.2156959027282897E-2</v>
      </c>
      <c r="P433" s="2">
        <f>'solvencii lab'!P421</f>
        <v>3.2038325053412399E-2</v>
      </c>
      <c r="Q433" s="2">
        <f>'solvencii lab'!Q421</f>
        <v>3.1920423363713299E-2</v>
      </c>
      <c r="R433" s="2">
        <f>'solvencii lab'!R421</f>
        <v>3.1802685166332001E-2</v>
      </c>
      <c r="S433" s="2">
        <f>'solvencii lab'!S421</f>
        <v>3.16845448224694E-2</v>
      </c>
      <c r="T433" s="2">
        <f>'solvencii lab'!T421</f>
        <v>3.15671320998403E-2</v>
      </c>
      <c r="U433" s="2">
        <f>'solvencii lab'!U421</f>
        <v>3.1449880589288201E-2</v>
      </c>
      <c r="V433" s="2">
        <f>'solvencii lab'!V421</f>
        <v>3.1332226990670099E-2</v>
      </c>
      <c r="W433" s="2">
        <f>'solvencii lab'!W421</f>
        <v>3.12152964289256E-2</v>
      </c>
      <c r="X433" s="2">
        <f>'solvencii lab'!X421</f>
        <v>3.1098524844135701E-2</v>
      </c>
      <c r="Y433" s="2">
        <f>'solvencii lab'!Y421</f>
        <v>3.0981351242223398E-2</v>
      </c>
      <c r="Z433" s="2">
        <f>'solvencii lab'!Z421</f>
        <v>3.0864896169531399E-2</v>
      </c>
      <c r="AA433" s="2">
        <f>'solvencii lab'!AA421</f>
        <v>3.09349072290971E-2</v>
      </c>
      <c r="AB433" s="2">
        <f>'solvencii lab'!AB421</f>
        <v>3.1004962422969701E-2</v>
      </c>
      <c r="AC433" s="2">
        <f>'solvencii lab'!AC421</f>
        <v>3.1075399726342399E-2</v>
      </c>
      <c r="AD433" s="2">
        <f>'solvencii lab'!AD421</f>
        <v>3.11460521762125E-2</v>
      </c>
      <c r="AE433" s="2">
        <f>'solvencii lab'!AE421</f>
        <v>3.1216750756693099E-2</v>
      </c>
      <c r="AF433" s="2">
        <f>'solvencii lab'!AF421</f>
        <v>3.1287836565166899E-2</v>
      </c>
      <c r="AG433" s="2">
        <f>'solvencii lab'!AG421</f>
        <v>3.1359141125651899E-2</v>
      </c>
      <c r="AH433" s="2">
        <f>'solvencii lab'!AH421</f>
        <v>3.14304938750367E-2</v>
      </c>
      <c r="AI433" s="2">
        <f>'solvencii lab'!AI421</f>
        <v>3.1502239085692003E-2</v>
      </c>
      <c r="AJ433" s="2">
        <f>'solvencii lab'!AJ421</f>
        <v>3.1574206743818903E-2</v>
      </c>
      <c r="AK433" s="2">
        <f>'solvencii lab'!AK421</f>
        <v>3.1646224713395198E-2</v>
      </c>
      <c r="AL433" s="7">
        <f t="shared" si="100"/>
        <v>3.2918786704156398E-2</v>
      </c>
      <c r="AM433" s="10">
        <f t="shared" si="101"/>
        <v>3.2918786704156398E-2</v>
      </c>
      <c r="AN433" s="10">
        <f t="shared" si="107"/>
        <v>3.2918786704156398E-2</v>
      </c>
      <c r="AO433" s="10">
        <f t="shared" si="107"/>
        <v>3.2918786704156398E-2</v>
      </c>
      <c r="AP433" s="10">
        <f t="shared" si="107"/>
        <v>3.2918786704156398E-2</v>
      </c>
      <c r="AQ433" s="10">
        <f t="shared" si="107"/>
        <v>3.2918786704156398E-2</v>
      </c>
      <c r="AR433" s="10">
        <f t="shared" si="107"/>
        <v>3.2918786704156398E-2</v>
      </c>
      <c r="AS433" s="10">
        <f t="shared" si="107"/>
        <v>3.2918786704156398E-2</v>
      </c>
      <c r="AT433" s="10">
        <f t="shared" si="107"/>
        <v>3.2918786704156398E-2</v>
      </c>
      <c r="AU433" s="10">
        <f t="shared" si="107"/>
        <v>3.2918786704156398E-2</v>
      </c>
      <c r="AV433" s="10">
        <f t="shared" si="107"/>
        <v>3.2918786704156398E-2</v>
      </c>
      <c r="AW433" s="10">
        <f t="shared" si="107"/>
        <v>3.2918786704156398E-2</v>
      </c>
      <c r="AX433" s="10">
        <f t="shared" si="107"/>
        <v>3.2918786704156398E-2</v>
      </c>
      <c r="AY433" s="10">
        <f t="shared" si="107"/>
        <v>3.2918786704156398E-2</v>
      </c>
      <c r="AZ433" s="10">
        <f t="shared" si="107"/>
        <v>3.2918786704156398E-2</v>
      </c>
      <c r="BA433" s="10">
        <f t="shared" si="107"/>
        <v>3.2918786704156398E-2</v>
      </c>
      <c r="BB433" s="10">
        <f t="shared" si="107"/>
        <v>3.2918786704156398E-2</v>
      </c>
      <c r="BC433" s="10">
        <f t="shared" si="107"/>
        <v>3.2918786704156398E-2</v>
      </c>
      <c r="BD433" s="10">
        <f t="shared" si="107"/>
        <v>3.2918786704156398E-2</v>
      </c>
      <c r="BE433" s="10">
        <f t="shared" si="107"/>
        <v>3.2918786704156398E-2</v>
      </c>
      <c r="BF433" s="10">
        <f t="shared" si="107"/>
        <v>3.2918786704156398E-2</v>
      </c>
      <c r="BG433" s="10">
        <f t="shared" si="107"/>
        <v>3.2918786704156398E-2</v>
      </c>
      <c r="BH433" s="10">
        <f t="shared" si="107"/>
        <v>3.2918786704156398E-2</v>
      </c>
      <c r="BI433" s="10">
        <f t="shared" si="107"/>
        <v>3.2918786704156398E-2</v>
      </c>
      <c r="BJ433" s="10">
        <f t="shared" si="107"/>
        <v>3.2918786704156398E-2</v>
      </c>
      <c r="BK433" s="10">
        <f t="shared" si="107"/>
        <v>3.2918786704156398E-2</v>
      </c>
      <c r="BL433" s="10">
        <f t="shared" si="107"/>
        <v>3.2918786704156398E-2</v>
      </c>
      <c r="BM433" s="10">
        <f t="shared" si="107"/>
        <v>3.2918786704156398E-2</v>
      </c>
      <c r="BN433" s="10">
        <f t="shared" si="107"/>
        <v>3.2918786704156398E-2</v>
      </c>
      <c r="BO433" s="10">
        <f t="shared" si="107"/>
        <v>3.2918786704156398E-2</v>
      </c>
      <c r="BP433" s="10">
        <f t="shared" si="107"/>
        <v>3.2918786704156398E-2</v>
      </c>
      <c r="BQ433" s="10">
        <f t="shared" si="107"/>
        <v>3.2918786704156398E-2</v>
      </c>
      <c r="BR433" s="10">
        <f t="shared" si="107"/>
        <v>3.2918786704156398E-2</v>
      </c>
      <c r="BS433" s="10">
        <f t="shared" si="107"/>
        <v>3.2918786704156398E-2</v>
      </c>
      <c r="BT433" s="10">
        <f t="shared" si="107"/>
        <v>3.2918786704156398E-2</v>
      </c>
      <c r="BU433" s="10">
        <f t="shared" si="107"/>
        <v>3.2918786704156398E-2</v>
      </c>
      <c r="BV433" s="10">
        <f t="shared" si="107"/>
        <v>3.2918786704156398E-2</v>
      </c>
      <c r="BW433" s="10">
        <f t="shared" si="107"/>
        <v>3.2918786704156398E-2</v>
      </c>
      <c r="BX433" s="10">
        <f t="shared" si="107"/>
        <v>3.2918786704156398E-2</v>
      </c>
      <c r="BY433" s="10">
        <f t="shared" si="107"/>
        <v>3.2918786704156398E-2</v>
      </c>
      <c r="BZ433" s="10">
        <f t="shared" si="107"/>
        <v>3.2918786704156398E-2</v>
      </c>
      <c r="CA433" s="10">
        <f t="shared" si="107"/>
        <v>3.2918786704156398E-2</v>
      </c>
      <c r="CB433" s="10">
        <f t="shared" si="107"/>
        <v>3.2918786704156398E-2</v>
      </c>
      <c r="CC433" s="10">
        <f t="shared" si="107"/>
        <v>3.2918786704156398E-2</v>
      </c>
      <c r="CD433" s="10">
        <f t="shared" si="107"/>
        <v>3.2918786704156398E-2</v>
      </c>
      <c r="CE433" s="10">
        <f t="shared" si="107"/>
        <v>3.2918786704156398E-2</v>
      </c>
      <c r="CF433" s="10">
        <f t="shared" si="107"/>
        <v>3.2918786704156398E-2</v>
      </c>
      <c r="CG433" s="10">
        <f t="shared" si="107"/>
        <v>3.2918786704156398E-2</v>
      </c>
      <c r="CH433" s="10">
        <f t="shared" si="107"/>
        <v>3.2918786704156398E-2</v>
      </c>
    </row>
    <row r="434" spans="1:86" x14ac:dyDescent="0.2">
      <c r="A434" t="s">
        <v>419</v>
      </c>
      <c r="B434" s="14">
        <f>'CTZ 311225'!C427</f>
        <v>3.2920177927707198E-2</v>
      </c>
      <c r="C434" s="2">
        <f>'solvencii lab'!C422</f>
        <v>3.12345729397067E-2</v>
      </c>
      <c r="D434" s="2">
        <f>'solvencii lab'!D422</f>
        <v>2.9839311517370199E-2</v>
      </c>
      <c r="E434" s="2">
        <f>'solvencii lab'!E422</f>
        <v>3.2661738989186999E-2</v>
      </c>
      <c r="F434" s="2">
        <f>'solvencii lab'!F422</f>
        <v>3.2619108909425203E-2</v>
      </c>
      <c r="G434" s="2">
        <f>'solvencii lab'!G422</f>
        <v>3.2576600958362498E-2</v>
      </c>
      <c r="H434" s="2">
        <f>'solvencii lab'!H422</f>
        <v>3.2533855763529199E-2</v>
      </c>
      <c r="I434" s="2">
        <f>'solvencii lab'!I422</f>
        <v>3.2491234152326E-2</v>
      </c>
      <c r="J434" s="2">
        <f>'solvencii lab'!J422</f>
        <v>3.2448378092733599E-2</v>
      </c>
      <c r="K434" s="2">
        <f>'solvencii lab'!K422</f>
        <v>3.2405647036412598E-2</v>
      </c>
      <c r="L434" s="2">
        <f>'solvencii lab'!L422</f>
        <v>3.2362684291713698E-2</v>
      </c>
      <c r="M434" s="2">
        <f>'solvencii lab'!M422</f>
        <v>3.2319847935108698E-2</v>
      </c>
      <c r="N434" s="2">
        <f>'solvencii lab'!N422</f>
        <v>3.2276782615073302E-2</v>
      </c>
      <c r="O434" s="2">
        <f>'solvencii lab'!O422</f>
        <v>3.2158764952989E-2</v>
      </c>
      <c r="P434" s="2">
        <f>'solvencii lab'!P422</f>
        <v>3.2040346038931099E-2</v>
      </c>
      <c r="Q434" s="2">
        <f>'solvencii lab'!Q422</f>
        <v>3.1922658290505002E-2</v>
      </c>
      <c r="R434" s="2">
        <f>'solvencii lab'!R422</f>
        <v>3.1805133944712898E-2</v>
      </c>
      <c r="S434" s="2">
        <f>'solvencii lab'!S422</f>
        <v>3.1687208389893098E-2</v>
      </c>
      <c r="T434" s="2">
        <f>'solvencii lab'!T422</f>
        <v>3.1570009338024597E-2</v>
      </c>
      <c r="U434" s="2">
        <f>'solvencii lab'!U422</f>
        <v>3.1452971407537701E-2</v>
      </c>
      <c r="V434" s="2">
        <f>'solvencii lab'!V422</f>
        <v>3.1335532324136599E-2</v>
      </c>
      <c r="W434" s="2">
        <f>'solvencii lab'!W422</f>
        <v>3.1218815159668602E-2</v>
      </c>
      <c r="X434" s="2">
        <f>'solvencii lab'!X422</f>
        <v>3.1102256880515902E-2</v>
      </c>
      <c r="Y434" s="2">
        <f>'solvencii lab'!Y422</f>
        <v>3.0985297517145099E-2</v>
      </c>
      <c r="Z434" s="2">
        <f>'solvencii lab'!Z422</f>
        <v>3.0869055565476401E-2</v>
      </c>
      <c r="AA434" s="2">
        <f>'solvencii lab'!AA422</f>
        <v>3.0938972563161402E-2</v>
      </c>
      <c r="AB434" s="2">
        <f>'solvencii lab'!AB422</f>
        <v>3.1008933799384401E-2</v>
      </c>
      <c r="AC434" s="2">
        <f>'solvencii lab'!AC422</f>
        <v>3.1079276797958799E-2</v>
      </c>
      <c r="AD434" s="2">
        <f>'solvencii lab'!AD422</f>
        <v>3.1149834821948299E-2</v>
      </c>
      <c r="AE434" s="2">
        <f>'solvencii lab'!AE422</f>
        <v>3.1220439082702799E-2</v>
      </c>
      <c r="AF434" s="2">
        <f>'solvencii lab'!AF422</f>
        <v>3.1291430224520099E-2</v>
      </c>
      <c r="AG434" s="2">
        <f>'solvencii lab'!AG422</f>
        <v>3.1362639998390299E-2</v>
      </c>
      <c r="AH434" s="2">
        <f>'solvencii lab'!AH422</f>
        <v>3.1433898069336899E-2</v>
      </c>
      <c r="AI434" s="2">
        <f>'solvencii lab'!AI422</f>
        <v>3.1505548254956599E-2</v>
      </c>
      <c r="AJ434" s="2">
        <f>'solvencii lab'!AJ422</f>
        <v>3.1577420769324599E-2</v>
      </c>
      <c r="AK434" s="2">
        <f>'solvencii lab'!AK422</f>
        <v>3.1649343705443402E-2</v>
      </c>
      <c r="AL434" s="7">
        <f t="shared" si="100"/>
        <v>3.2920177927707198E-2</v>
      </c>
      <c r="AM434" s="10">
        <f t="shared" si="101"/>
        <v>3.2920177927707198E-2</v>
      </c>
      <c r="AN434" s="10">
        <f t="shared" si="107"/>
        <v>3.2920177927707198E-2</v>
      </c>
      <c r="AO434" s="10">
        <f t="shared" si="107"/>
        <v>3.2920177927707198E-2</v>
      </c>
      <c r="AP434" s="10">
        <f t="shared" si="107"/>
        <v>3.2920177927707198E-2</v>
      </c>
      <c r="AQ434" s="10">
        <f t="shared" si="107"/>
        <v>3.2920177927707198E-2</v>
      </c>
      <c r="AR434" s="10">
        <f t="shared" si="107"/>
        <v>3.2920177927707198E-2</v>
      </c>
      <c r="AS434" s="10">
        <f t="shared" si="107"/>
        <v>3.2920177927707198E-2</v>
      </c>
      <c r="AT434" s="10">
        <f t="shared" si="107"/>
        <v>3.2920177927707198E-2</v>
      </c>
      <c r="AU434" s="10">
        <f t="shared" si="107"/>
        <v>3.2920177927707198E-2</v>
      </c>
      <c r="AV434" s="10">
        <f t="shared" si="107"/>
        <v>3.2920177927707198E-2</v>
      </c>
      <c r="AW434" s="10">
        <f t="shared" si="107"/>
        <v>3.2920177927707198E-2</v>
      </c>
      <c r="AX434" s="10">
        <f t="shared" si="107"/>
        <v>3.2920177927707198E-2</v>
      </c>
      <c r="AY434" s="10">
        <f t="shared" si="107"/>
        <v>3.2920177927707198E-2</v>
      </c>
      <c r="AZ434" s="10">
        <f t="shared" si="107"/>
        <v>3.2920177927707198E-2</v>
      </c>
      <c r="BA434" s="10">
        <f t="shared" si="107"/>
        <v>3.2920177927707198E-2</v>
      </c>
      <c r="BB434" s="10">
        <f t="shared" si="107"/>
        <v>3.2920177927707198E-2</v>
      </c>
      <c r="BC434" s="10">
        <f t="shared" si="107"/>
        <v>3.2920177927707198E-2</v>
      </c>
      <c r="BD434" s="10">
        <f t="shared" si="107"/>
        <v>3.2920177927707198E-2</v>
      </c>
      <c r="BE434" s="10">
        <f t="shared" si="107"/>
        <v>3.2920177927707198E-2</v>
      </c>
      <c r="BF434" s="10">
        <f t="shared" si="107"/>
        <v>3.2920177927707198E-2</v>
      </c>
      <c r="BG434" s="10">
        <f t="shared" si="107"/>
        <v>3.2920177927707198E-2</v>
      </c>
      <c r="BH434" s="10">
        <f t="shared" si="107"/>
        <v>3.2920177927707198E-2</v>
      </c>
      <c r="BI434" s="10">
        <f t="shared" si="107"/>
        <v>3.2920177927707198E-2</v>
      </c>
      <c r="BJ434" s="10">
        <f t="shared" si="107"/>
        <v>3.2920177927707198E-2</v>
      </c>
      <c r="BK434" s="10">
        <f t="shared" si="107"/>
        <v>3.2920177927707198E-2</v>
      </c>
      <c r="BL434" s="10">
        <f t="shared" si="107"/>
        <v>3.2920177927707198E-2</v>
      </c>
      <c r="BM434" s="10">
        <f t="shared" si="107"/>
        <v>3.2920177927707198E-2</v>
      </c>
      <c r="BN434" s="10">
        <f t="shared" si="107"/>
        <v>3.2920177927707198E-2</v>
      </c>
      <c r="BO434" s="10">
        <f t="shared" si="107"/>
        <v>3.2920177927707198E-2</v>
      </c>
      <c r="BP434" s="10">
        <f t="shared" si="107"/>
        <v>3.2920177927707198E-2</v>
      </c>
      <c r="BQ434" s="10">
        <f t="shared" si="107"/>
        <v>3.2920177927707198E-2</v>
      </c>
      <c r="BR434" s="10">
        <f t="shared" si="107"/>
        <v>3.2920177927707198E-2</v>
      </c>
      <c r="BS434" s="10">
        <f t="shared" si="107"/>
        <v>3.2920177927707198E-2</v>
      </c>
      <c r="BT434" s="10">
        <f t="shared" si="107"/>
        <v>3.2920177927707198E-2</v>
      </c>
      <c r="BU434" s="10">
        <f t="shared" si="107"/>
        <v>3.2920177927707198E-2</v>
      </c>
      <c r="BV434" s="10">
        <f t="shared" si="107"/>
        <v>3.2920177927707198E-2</v>
      </c>
      <c r="BW434" s="10">
        <f t="shared" si="107"/>
        <v>3.2920177927707198E-2</v>
      </c>
      <c r="BX434" s="10">
        <f t="shared" si="107"/>
        <v>3.2920177927707198E-2</v>
      </c>
      <c r="BY434" s="10">
        <f t="shared" si="107"/>
        <v>3.2920177927707198E-2</v>
      </c>
      <c r="BZ434" s="10">
        <f t="shared" si="107"/>
        <v>3.2920177927707198E-2</v>
      </c>
      <c r="CA434" s="10">
        <f t="shared" si="107"/>
        <v>3.2920177927707198E-2</v>
      </c>
      <c r="CB434" s="10">
        <f t="shared" si="107"/>
        <v>3.2920177927707198E-2</v>
      </c>
      <c r="CC434" s="10">
        <f t="shared" si="107"/>
        <v>3.2920177927707198E-2</v>
      </c>
      <c r="CD434" s="10">
        <f t="shared" si="107"/>
        <v>3.2920177927707198E-2</v>
      </c>
      <c r="CE434" s="10">
        <f t="shared" si="107"/>
        <v>3.2920177927707198E-2</v>
      </c>
      <c r="CF434" s="10">
        <f t="shared" si="107"/>
        <v>3.2920177927707198E-2</v>
      </c>
      <c r="CG434" s="10">
        <f t="shared" si="107"/>
        <v>3.2920177927707198E-2</v>
      </c>
      <c r="CH434" s="10">
        <f t="shared" si="107"/>
        <v>3.2920177927707198E-2</v>
      </c>
    </row>
    <row r="435" spans="1:86" x14ac:dyDescent="0.2">
      <c r="A435" t="s">
        <v>420</v>
      </c>
      <c r="B435" s="14">
        <f>'CTZ 311225'!C428</f>
        <v>3.2921553929715103E-2</v>
      </c>
      <c r="C435" s="2">
        <f>'solvencii lab'!C423</f>
        <v>3.1238387803495402E-2</v>
      </c>
      <c r="D435" s="2">
        <f>'solvencii lab'!D423</f>
        <v>2.9845529111860201E-2</v>
      </c>
      <c r="E435" s="2">
        <f>'solvencii lab'!E423</f>
        <v>3.2663118013237E-2</v>
      </c>
      <c r="F435" s="2">
        <f>'solvencii lab'!F423</f>
        <v>3.2620509630680999E-2</v>
      </c>
      <c r="G435" s="2">
        <f>'solvencii lab'!G423</f>
        <v>3.2578023471152698E-2</v>
      </c>
      <c r="H435" s="2">
        <f>'solvencii lab'!H423</f>
        <v>3.2535300631016E-2</v>
      </c>
      <c r="I435" s="2">
        <f>'solvencii lab'!I423</f>
        <v>3.2492701464725299E-2</v>
      </c>
      <c r="J435" s="2">
        <f>'solvencii lab'!J423</f>
        <v>3.2449868409371599E-2</v>
      </c>
      <c r="K435" s="2">
        <f>'solvencii lab'!K423</f>
        <v>3.2407160443417897E-2</v>
      </c>
      <c r="L435" s="2">
        <f>'solvencii lab'!L423</f>
        <v>3.2364221344576498E-2</v>
      </c>
      <c r="M435" s="2">
        <f>'solvencii lab'!M423</f>
        <v>3.2321408715895297E-2</v>
      </c>
      <c r="N435" s="2">
        <f>'solvencii lab'!N423</f>
        <v>3.2278367675438097E-2</v>
      </c>
      <c r="O435" s="2">
        <f>'solvencii lab'!O423</f>
        <v>3.2160563527534103E-2</v>
      </c>
      <c r="P435" s="2">
        <f>'solvencii lab'!P423</f>
        <v>3.2042359063304299E-2</v>
      </c>
      <c r="Q435" s="2">
        <f>'solvencii lab'!Q423</f>
        <v>3.1924884647852501E-2</v>
      </c>
      <c r="R435" s="2">
        <f>'solvencii lab'!R423</f>
        <v>3.18075735441323E-2</v>
      </c>
      <c r="S435" s="2">
        <f>'solvencii lab'!S423</f>
        <v>3.1689862164691197E-2</v>
      </c>
      <c r="T435" s="2">
        <f>'solvencii lab'!T423</f>
        <v>3.1572876171656702E-2</v>
      </c>
      <c r="U435" s="2">
        <f>'solvencii lab'!U423</f>
        <v>3.1456051208122303E-2</v>
      </c>
      <c r="V435" s="2">
        <f>'solvencii lab'!V423</f>
        <v>3.1338826022695603E-2</v>
      </c>
      <c r="W435" s="2">
        <f>'solvencii lab'!W423</f>
        <v>3.12223216400489E-2</v>
      </c>
      <c r="X435" s="2">
        <f>'solvencii lab'!X423</f>
        <v>3.1105976049925401E-2</v>
      </c>
      <c r="Y435" s="2">
        <f>'solvencii lab'!Y423</f>
        <v>3.09892303043743E-2</v>
      </c>
      <c r="Z435" s="2">
        <f>'solvencii lab'!Z423</f>
        <v>3.0873200854842402E-2</v>
      </c>
      <c r="AA435" s="2">
        <f>'solvencii lab'!AA423</f>
        <v>3.0943023791283698E-2</v>
      </c>
      <c r="AB435" s="2">
        <f>'solvencii lab'!AB423</f>
        <v>3.1012891069011901E-2</v>
      </c>
      <c r="AC435" s="2">
        <f>'solvencii lab'!AC423</f>
        <v>3.1083139760441102E-2</v>
      </c>
      <c r="AD435" s="2">
        <f>'solvencii lab'!AD423</f>
        <v>3.1153603354684398E-2</v>
      </c>
      <c r="AE435" s="2">
        <f>'solvencii lab'!AE423</f>
        <v>3.1224113290329199E-2</v>
      </c>
      <c r="AF435" s="2">
        <f>'solvencii lab'!AF423</f>
        <v>3.12950097585444E-2</v>
      </c>
      <c r="AG435" s="2">
        <f>'solvencii lab'!AG423</f>
        <v>3.1366124737287997E-2</v>
      </c>
      <c r="AH435" s="2">
        <f>'solvencii lab'!AH423</f>
        <v>3.1437288119727701E-2</v>
      </c>
      <c r="AI435" s="2">
        <f>'solvencii lab'!AI423</f>
        <v>3.1508843268621203E-2</v>
      </c>
      <c r="AJ435" s="2">
        <f>'solvencii lab'!AJ423</f>
        <v>3.1580620625922498E-2</v>
      </c>
      <c r="AK435" s="2">
        <f>'solvencii lab'!AK423</f>
        <v>3.1652448513679897E-2</v>
      </c>
      <c r="AL435" s="7">
        <f t="shared" si="100"/>
        <v>3.2921553929715103E-2</v>
      </c>
      <c r="AM435" s="10">
        <f t="shared" si="101"/>
        <v>3.2921553929715103E-2</v>
      </c>
      <c r="AN435" s="10">
        <f t="shared" si="107"/>
        <v>3.2921553929715103E-2</v>
      </c>
      <c r="AO435" s="10">
        <f t="shared" si="107"/>
        <v>3.2921553929715103E-2</v>
      </c>
      <c r="AP435" s="10">
        <f t="shared" si="107"/>
        <v>3.2921553929715103E-2</v>
      </c>
      <c r="AQ435" s="10">
        <f t="shared" si="107"/>
        <v>3.2921553929715103E-2</v>
      </c>
      <c r="AR435" s="10">
        <f t="shared" si="107"/>
        <v>3.2921553929715103E-2</v>
      </c>
      <c r="AS435" s="10">
        <f t="shared" si="107"/>
        <v>3.2921553929715103E-2</v>
      </c>
      <c r="AT435" s="10">
        <f t="shared" si="107"/>
        <v>3.2921553929715103E-2</v>
      </c>
      <c r="AU435" s="10">
        <f t="shared" si="107"/>
        <v>3.2921553929715103E-2</v>
      </c>
      <c r="AV435" s="10">
        <f t="shared" si="107"/>
        <v>3.2921553929715103E-2</v>
      </c>
      <c r="AW435" s="10">
        <f t="shared" si="107"/>
        <v>3.2921553929715103E-2</v>
      </c>
      <c r="AX435" s="10">
        <f t="shared" si="107"/>
        <v>3.2921553929715103E-2</v>
      </c>
      <c r="AY435" s="10">
        <f t="shared" si="107"/>
        <v>3.2921553929715103E-2</v>
      </c>
      <c r="AZ435" s="10">
        <f t="shared" si="107"/>
        <v>3.2921553929715103E-2</v>
      </c>
      <c r="BA435" s="10">
        <f t="shared" si="107"/>
        <v>3.2921553929715103E-2</v>
      </c>
      <c r="BB435" s="10">
        <f t="shared" si="107"/>
        <v>3.2921553929715103E-2</v>
      </c>
      <c r="BC435" s="10">
        <f t="shared" si="107"/>
        <v>3.2921553929715103E-2</v>
      </c>
      <c r="BD435" s="10">
        <f t="shared" si="107"/>
        <v>3.2921553929715103E-2</v>
      </c>
      <c r="BE435" s="10">
        <f t="shared" si="107"/>
        <v>3.2921553929715103E-2</v>
      </c>
      <c r="BF435" s="10">
        <f t="shared" si="107"/>
        <v>3.2921553929715103E-2</v>
      </c>
      <c r="BG435" s="10">
        <f t="shared" si="107"/>
        <v>3.2921553929715103E-2</v>
      </c>
      <c r="BH435" s="10">
        <f t="shared" si="107"/>
        <v>3.2921553929715103E-2</v>
      </c>
      <c r="BI435" s="10">
        <f t="shared" si="107"/>
        <v>3.2921553929715103E-2</v>
      </c>
      <c r="BJ435" s="10">
        <f t="shared" si="107"/>
        <v>3.2921553929715103E-2</v>
      </c>
      <c r="BK435" s="10">
        <f t="shared" si="107"/>
        <v>3.2921553929715103E-2</v>
      </c>
      <c r="BL435" s="10">
        <f t="shared" si="107"/>
        <v>3.2921553929715103E-2</v>
      </c>
      <c r="BM435" s="10">
        <f t="shared" si="107"/>
        <v>3.2921553929715103E-2</v>
      </c>
      <c r="BN435" s="10">
        <f t="shared" si="107"/>
        <v>3.2921553929715103E-2</v>
      </c>
      <c r="BO435" s="10">
        <f t="shared" si="107"/>
        <v>3.2921553929715103E-2</v>
      </c>
      <c r="BP435" s="10">
        <f t="shared" si="107"/>
        <v>3.2921553929715103E-2</v>
      </c>
      <c r="BQ435" s="10">
        <f t="shared" si="107"/>
        <v>3.2921553929715103E-2</v>
      </c>
      <c r="BR435" s="10">
        <f t="shared" si="107"/>
        <v>3.2921553929715103E-2</v>
      </c>
      <c r="BS435" s="10">
        <f t="shared" si="107"/>
        <v>3.2921553929715103E-2</v>
      </c>
      <c r="BT435" s="10">
        <f t="shared" si="107"/>
        <v>3.2921553929715103E-2</v>
      </c>
      <c r="BU435" s="10">
        <f t="shared" si="107"/>
        <v>3.2921553929715103E-2</v>
      </c>
      <c r="BV435" s="10">
        <f t="shared" si="107"/>
        <v>3.2921553929715103E-2</v>
      </c>
      <c r="BW435" s="10">
        <f t="shared" si="107"/>
        <v>3.2921553929715103E-2</v>
      </c>
      <c r="BX435" s="10">
        <f t="shared" si="107"/>
        <v>3.2921553929715103E-2</v>
      </c>
      <c r="BY435" s="10">
        <f t="shared" si="107"/>
        <v>3.2921553929715103E-2</v>
      </c>
      <c r="BZ435" s="10">
        <f t="shared" si="107"/>
        <v>3.2921553929715103E-2</v>
      </c>
      <c r="CA435" s="10">
        <f t="shared" si="107"/>
        <v>3.2921553929715103E-2</v>
      </c>
      <c r="CB435" s="10">
        <f t="shared" si="107"/>
        <v>3.2921553929715103E-2</v>
      </c>
      <c r="CC435" s="10">
        <f t="shared" si="107"/>
        <v>3.2921553929715103E-2</v>
      </c>
      <c r="CD435" s="10">
        <f t="shared" si="107"/>
        <v>3.2921553929715103E-2</v>
      </c>
      <c r="CE435" s="10">
        <f t="shared" si="107"/>
        <v>3.2921553929715103E-2</v>
      </c>
      <c r="CF435" s="10">
        <f t="shared" si="107"/>
        <v>3.2921553929715103E-2</v>
      </c>
      <c r="CG435" s="10">
        <f t="shared" si="107"/>
        <v>3.2921553929715103E-2</v>
      </c>
      <c r="CH435" s="10">
        <f t="shared" si="107"/>
        <v>3.2921553929715103E-2</v>
      </c>
    </row>
    <row r="436" spans="1:86" x14ac:dyDescent="0.2">
      <c r="A436" t="s">
        <v>421</v>
      </c>
      <c r="B436" s="14">
        <f>'CTZ 311225'!C429</f>
        <v>3.2922914879948501E-2</v>
      </c>
      <c r="C436" s="2">
        <f>'solvencii lab'!C424</f>
        <v>3.1242186894462301E-2</v>
      </c>
      <c r="D436" s="2">
        <f>'solvencii lab'!D424</f>
        <v>2.9851725133813699E-2</v>
      </c>
      <c r="E436" s="2">
        <f>'solvencii lab'!E424</f>
        <v>3.2664487001338102E-2</v>
      </c>
      <c r="F436" s="2">
        <f>'solvencii lab'!F424</f>
        <v>3.2621900695683097E-2</v>
      </c>
      <c r="G436" s="2">
        <f>'solvencii lab'!G424</f>
        <v>3.25794367050036E-2</v>
      </c>
      <c r="H436" s="2">
        <f>'solvencii lab'!H424</f>
        <v>3.2536736594606902E-2</v>
      </c>
      <c r="I436" s="2">
        <f>'solvencii lab'!I424</f>
        <v>3.2494160245906498E-2</v>
      </c>
      <c r="J436" s="2">
        <f>'solvencii lab'!J424</f>
        <v>3.2451350565195498E-2</v>
      </c>
      <c r="K436" s="2">
        <f>'solvencii lab'!K424</f>
        <v>3.2408666057663002E-2</v>
      </c>
      <c r="L436" s="2">
        <f>'solvencii lab'!L424</f>
        <v>3.2365750970455499E-2</v>
      </c>
      <c r="M436" s="2">
        <f>'solvencii lab'!M424</f>
        <v>3.2322962433141103E-2</v>
      </c>
      <c r="N436" s="2">
        <f>'solvencii lab'!N424</f>
        <v>3.2279946033425502E-2</v>
      </c>
      <c r="O436" s="2">
        <f>'solvencii lab'!O424</f>
        <v>3.2162354795669902E-2</v>
      </c>
      <c r="P436" s="2">
        <f>'solvencii lab'!P424</f>
        <v>3.2044364173097799E-2</v>
      </c>
      <c r="Q436" s="2">
        <f>'solvencii lab'!Q424</f>
        <v>3.19271024841421E-2</v>
      </c>
      <c r="R436" s="2">
        <f>'solvencii lab'!R424</f>
        <v>3.18100040148123E-2</v>
      </c>
      <c r="S436" s="2">
        <f>'solvencii lab'!S424</f>
        <v>3.1692506198946299E-2</v>
      </c>
      <c r="T436" s="2">
        <f>'solvencii lab'!T424</f>
        <v>3.1575732654685398E-2</v>
      </c>
      <c r="U436" s="2">
        <f>'solvencii lab'!U424</f>
        <v>3.1459120046874102E-2</v>
      </c>
      <c r="V436" s="2">
        <f>'solvencii lab'!V424</f>
        <v>3.1342108144086098E-2</v>
      </c>
      <c r="W436" s="2">
        <f>'solvencii lab'!W424</f>
        <v>3.1225815929718199E-2</v>
      </c>
      <c r="X436" s="2">
        <f>'solvencii lab'!X424</f>
        <v>3.1109682413944201E-2</v>
      </c>
      <c r="Y436" s="2">
        <f>'solvencii lab'!Y424</f>
        <v>3.0993149667442401E-2</v>
      </c>
      <c r="Z436" s="2">
        <f>'solvencii lab'!Z424</f>
        <v>3.0877332103119E-2</v>
      </c>
      <c r="AA436" s="2">
        <f>'solvencii lab'!AA424</f>
        <v>3.0947060981718798E-2</v>
      </c>
      <c r="AB436" s="2">
        <f>'solvencii lab'!AB424</f>
        <v>3.10168343028847E-2</v>
      </c>
      <c r="AC436" s="2">
        <f>'solvencii lab'!AC424</f>
        <v>3.1086988687625002E-2</v>
      </c>
      <c r="AD436" s="2">
        <f>'solvencii lab'!AD424</f>
        <v>3.1157357851080401E-2</v>
      </c>
      <c r="AE436" s="2">
        <f>'solvencii lab'!AE424</f>
        <v>3.1227773459067298E-2</v>
      </c>
      <c r="AF436" s="2">
        <f>'solvencii lab'!AF424</f>
        <v>3.1298575249598198E-2</v>
      </c>
      <c r="AG436" s="2">
        <f>'solvencii lab'!AG424</f>
        <v>3.13695954275863E-2</v>
      </c>
      <c r="AH436" s="2">
        <f>'solvencii lab'!AH424</f>
        <v>3.1440664114346303E-2</v>
      </c>
      <c r="AI436" s="2">
        <f>'solvencii lab'!AI424</f>
        <v>3.1512124217745803E-2</v>
      </c>
      <c r="AJ436" s="2">
        <f>'solvencii lab'!AJ424</f>
        <v>3.1583806407616301E-2</v>
      </c>
      <c r="AK436" s="2">
        <f>'solvencii lab'!AK424</f>
        <v>3.1655539235064999E-2</v>
      </c>
      <c r="AL436" s="7">
        <f t="shared" si="100"/>
        <v>3.2922914879948501E-2</v>
      </c>
      <c r="AM436" s="10">
        <f t="shared" si="101"/>
        <v>3.2922914879948501E-2</v>
      </c>
      <c r="AN436" s="10">
        <f t="shared" si="107"/>
        <v>3.2922914879948501E-2</v>
      </c>
      <c r="AO436" s="10">
        <f t="shared" si="107"/>
        <v>3.2922914879948501E-2</v>
      </c>
      <c r="AP436" s="10">
        <f t="shared" si="107"/>
        <v>3.2922914879948501E-2</v>
      </c>
      <c r="AQ436" s="10">
        <f t="shared" si="107"/>
        <v>3.2922914879948501E-2</v>
      </c>
      <c r="AR436" s="10">
        <f t="shared" si="107"/>
        <v>3.2922914879948501E-2</v>
      </c>
      <c r="AS436" s="10">
        <f t="shared" si="107"/>
        <v>3.2922914879948501E-2</v>
      </c>
      <c r="AT436" s="10">
        <f t="shared" si="107"/>
        <v>3.2922914879948501E-2</v>
      </c>
      <c r="AU436" s="10">
        <f t="shared" si="107"/>
        <v>3.2922914879948501E-2</v>
      </c>
      <c r="AV436" s="10">
        <f t="shared" si="107"/>
        <v>3.2922914879948501E-2</v>
      </c>
      <c r="AW436" s="10">
        <f t="shared" si="107"/>
        <v>3.2922914879948501E-2</v>
      </c>
      <c r="AX436" s="10">
        <f t="shared" si="107"/>
        <v>3.2922914879948501E-2</v>
      </c>
      <c r="AY436" s="10">
        <f t="shared" si="107"/>
        <v>3.2922914879948501E-2</v>
      </c>
      <c r="AZ436" s="10">
        <f t="shared" si="107"/>
        <v>3.2922914879948501E-2</v>
      </c>
      <c r="BA436" s="10">
        <f t="shared" si="107"/>
        <v>3.2922914879948501E-2</v>
      </c>
      <c r="BB436" s="10">
        <f t="shared" si="107"/>
        <v>3.2922914879948501E-2</v>
      </c>
      <c r="BC436" s="10">
        <f t="shared" si="107"/>
        <v>3.2922914879948501E-2</v>
      </c>
      <c r="BD436" s="10">
        <f t="shared" si="107"/>
        <v>3.2922914879948501E-2</v>
      </c>
      <c r="BE436" s="10">
        <f t="shared" si="107"/>
        <v>3.2922914879948501E-2</v>
      </c>
      <c r="BF436" s="10">
        <f t="shared" si="107"/>
        <v>3.2922914879948501E-2</v>
      </c>
      <c r="BG436" s="10">
        <f t="shared" ref="AN436:CH441" si="108">$AL436</f>
        <v>3.2922914879948501E-2</v>
      </c>
      <c r="BH436" s="10">
        <f t="shared" si="108"/>
        <v>3.2922914879948501E-2</v>
      </c>
      <c r="BI436" s="10">
        <f t="shared" si="108"/>
        <v>3.2922914879948501E-2</v>
      </c>
      <c r="BJ436" s="10">
        <f t="shared" si="108"/>
        <v>3.2922914879948501E-2</v>
      </c>
      <c r="BK436" s="10">
        <f t="shared" si="108"/>
        <v>3.2922914879948501E-2</v>
      </c>
      <c r="BL436" s="10">
        <f t="shared" si="108"/>
        <v>3.2922914879948501E-2</v>
      </c>
      <c r="BM436" s="10">
        <f t="shared" si="108"/>
        <v>3.2922914879948501E-2</v>
      </c>
      <c r="BN436" s="10">
        <f t="shared" si="108"/>
        <v>3.2922914879948501E-2</v>
      </c>
      <c r="BO436" s="10">
        <f t="shared" si="108"/>
        <v>3.2922914879948501E-2</v>
      </c>
      <c r="BP436" s="10">
        <f t="shared" si="108"/>
        <v>3.2922914879948501E-2</v>
      </c>
      <c r="BQ436" s="10">
        <f t="shared" si="108"/>
        <v>3.2922914879948501E-2</v>
      </c>
      <c r="BR436" s="10">
        <f t="shared" si="108"/>
        <v>3.2922914879948501E-2</v>
      </c>
      <c r="BS436" s="10">
        <f t="shared" si="108"/>
        <v>3.2922914879948501E-2</v>
      </c>
      <c r="BT436" s="10">
        <f t="shared" si="108"/>
        <v>3.2922914879948501E-2</v>
      </c>
      <c r="BU436" s="10">
        <f t="shared" si="108"/>
        <v>3.2922914879948501E-2</v>
      </c>
      <c r="BV436" s="10">
        <f t="shared" si="108"/>
        <v>3.2922914879948501E-2</v>
      </c>
      <c r="BW436" s="10">
        <f t="shared" si="108"/>
        <v>3.2922914879948501E-2</v>
      </c>
      <c r="BX436" s="10">
        <f t="shared" si="108"/>
        <v>3.2922914879948501E-2</v>
      </c>
      <c r="BY436" s="10">
        <f t="shared" si="108"/>
        <v>3.2922914879948501E-2</v>
      </c>
      <c r="BZ436" s="10">
        <f t="shared" si="108"/>
        <v>3.2922914879948501E-2</v>
      </c>
      <c r="CA436" s="10">
        <f t="shared" si="108"/>
        <v>3.2922914879948501E-2</v>
      </c>
      <c r="CB436" s="10">
        <f t="shared" si="108"/>
        <v>3.2922914879948501E-2</v>
      </c>
      <c r="CC436" s="10">
        <f t="shared" si="108"/>
        <v>3.2922914879948501E-2</v>
      </c>
      <c r="CD436" s="10">
        <f t="shared" si="108"/>
        <v>3.2922914879948501E-2</v>
      </c>
      <c r="CE436" s="10">
        <f t="shared" si="108"/>
        <v>3.2922914879948501E-2</v>
      </c>
      <c r="CF436" s="10">
        <f t="shared" si="108"/>
        <v>3.2922914879948501E-2</v>
      </c>
      <c r="CG436" s="10">
        <f t="shared" si="108"/>
        <v>3.2922914879948501E-2</v>
      </c>
      <c r="CH436" s="10">
        <f t="shared" si="108"/>
        <v>3.2922914879948501E-2</v>
      </c>
    </row>
    <row r="437" spans="1:86" x14ac:dyDescent="0.2">
      <c r="A437" t="s">
        <v>422</v>
      </c>
      <c r="B437" s="14">
        <f>'CTZ 311225'!C430</f>
        <v>3.2924260946135903E-2</v>
      </c>
      <c r="C437" s="2">
        <f>'solvencii lab'!C425</f>
        <v>3.1245970310346202E-2</v>
      </c>
      <c r="D437" s="2">
        <f>'solvencii lab'!D425</f>
        <v>2.9857899687477998E-2</v>
      </c>
      <c r="E437" s="2">
        <f>'solvencii lab'!E425</f>
        <v>3.2665846045878397E-2</v>
      </c>
      <c r="F437" s="2">
        <f>'solvencii lab'!F425</f>
        <v>3.26232821912186E-2</v>
      </c>
      <c r="G437" s="2">
        <f>'solvencii lab'!G425</f>
        <v>3.2580840741124099E-2</v>
      </c>
      <c r="H437" s="2">
        <f>'solvencii lab'!H425</f>
        <v>3.2538163729941998E-2</v>
      </c>
      <c r="I437" s="2">
        <f>'solvencii lab'!I425</f>
        <v>3.2495610565963902E-2</v>
      </c>
      <c r="J437" s="2">
        <f>'solvencii lab'!J425</f>
        <v>3.2452824624762601E-2</v>
      </c>
      <c r="K437" s="2">
        <f>'solvencii lab'!K425</f>
        <v>3.2410163938191197E-2</v>
      </c>
      <c r="L437" s="2">
        <f>'solvencii lab'!L425</f>
        <v>3.2367273222890701E-2</v>
      </c>
      <c r="M437" s="2">
        <f>'solvencii lab'!M425</f>
        <v>3.2324509134904901E-2</v>
      </c>
      <c r="N437" s="2">
        <f>'solvencii lab'!N425</f>
        <v>3.2281517731622897E-2</v>
      </c>
      <c r="O437" s="2">
        <f>'solvencii lab'!O425</f>
        <v>3.2164138801771401E-2</v>
      </c>
      <c r="P437" s="2">
        <f>'solvencii lab'!P425</f>
        <v>3.2046361414498098E-2</v>
      </c>
      <c r="Q437" s="2">
        <f>'solvencii lab'!Q425</f>
        <v>3.1929311847378898E-2</v>
      </c>
      <c r="R437" s="2">
        <f>'solvencii lab'!R425</f>
        <v>3.18124254065923E-2</v>
      </c>
      <c r="S437" s="2">
        <f>'solvencii lab'!S425</f>
        <v>3.1695140544356799E-2</v>
      </c>
      <c r="T437" s="2">
        <f>'solvencii lab'!T425</f>
        <v>3.1578578840674297E-2</v>
      </c>
      <c r="U437" s="2">
        <f>'solvencii lab'!U425</f>
        <v>3.1462177979236297E-2</v>
      </c>
      <c r="V437" s="2">
        <f>'solvencii lab'!V425</f>
        <v>3.13453787456556E-2</v>
      </c>
      <c r="W437" s="2">
        <f>'solvencii lab'!W425</f>
        <v>3.1229298087934201E-2</v>
      </c>
      <c r="X437" s="2">
        <f>'solvencii lab'!X425</f>
        <v>3.11133760337549E-2</v>
      </c>
      <c r="Y437" s="2">
        <f>'solvencii lab'!Y425</f>
        <v>3.09970556694814E-2</v>
      </c>
      <c r="Z437" s="2">
        <f>'solvencii lab'!Z425</f>
        <v>3.0881449375392601E-2</v>
      </c>
      <c r="AA437" s="2">
        <f>'solvencii lab'!AA425</f>
        <v>3.09510842022746E-2</v>
      </c>
      <c r="AB437" s="2">
        <f>'solvencii lab'!AB425</f>
        <v>3.1020763571544398E-2</v>
      </c>
      <c r="AC437" s="2">
        <f>'solvencii lab'!AC425</f>
        <v>3.1090823652811999E-2</v>
      </c>
      <c r="AD437" s="2">
        <f>'solvencii lab'!AD425</f>
        <v>3.1161098387217201E-2</v>
      </c>
      <c r="AE437" s="2">
        <f>'solvencii lab'!AE425</f>
        <v>3.123141966779E-2</v>
      </c>
      <c r="AF437" s="2">
        <f>'solvencii lab'!AF425</f>
        <v>3.1302126779372198E-2</v>
      </c>
      <c r="AG437" s="2">
        <f>'solvencii lab'!AG425</f>
        <v>3.1373052153814002E-2</v>
      </c>
      <c r="AH437" s="2">
        <f>'solvencii lab'!AH425</f>
        <v>3.1444026140572401E-2</v>
      </c>
      <c r="AI437" s="2">
        <f>'solvencii lab'!AI425</f>
        <v>3.1515391192588199E-2</v>
      </c>
      <c r="AJ437" s="2">
        <f>'solvencii lab'!AJ425</f>
        <v>3.15869782075619E-2</v>
      </c>
      <c r="AK437" s="2">
        <f>'solvencii lab'!AK425</f>
        <v>3.1658615965666603E-2</v>
      </c>
      <c r="AL437" s="7">
        <f t="shared" si="100"/>
        <v>3.2924260946135903E-2</v>
      </c>
      <c r="AM437" s="10">
        <f t="shared" si="101"/>
        <v>3.2924260946135903E-2</v>
      </c>
      <c r="AN437" s="10">
        <f t="shared" si="108"/>
        <v>3.2924260946135903E-2</v>
      </c>
      <c r="AO437" s="10">
        <f t="shared" si="108"/>
        <v>3.2924260946135903E-2</v>
      </c>
      <c r="AP437" s="10">
        <f t="shared" si="108"/>
        <v>3.2924260946135903E-2</v>
      </c>
      <c r="AQ437" s="10">
        <f t="shared" si="108"/>
        <v>3.2924260946135903E-2</v>
      </c>
      <c r="AR437" s="10">
        <f t="shared" si="108"/>
        <v>3.2924260946135903E-2</v>
      </c>
      <c r="AS437" s="10">
        <f t="shared" si="108"/>
        <v>3.2924260946135903E-2</v>
      </c>
      <c r="AT437" s="10">
        <f t="shared" si="108"/>
        <v>3.2924260946135903E-2</v>
      </c>
      <c r="AU437" s="10">
        <f t="shared" si="108"/>
        <v>3.2924260946135903E-2</v>
      </c>
      <c r="AV437" s="10">
        <f t="shared" si="108"/>
        <v>3.2924260946135903E-2</v>
      </c>
      <c r="AW437" s="10">
        <f t="shared" si="108"/>
        <v>3.2924260946135903E-2</v>
      </c>
      <c r="AX437" s="10">
        <f t="shared" si="108"/>
        <v>3.2924260946135903E-2</v>
      </c>
      <c r="AY437" s="10">
        <f t="shared" si="108"/>
        <v>3.2924260946135903E-2</v>
      </c>
      <c r="AZ437" s="10">
        <f t="shared" si="108"/>
        <v>3.2924260946135903E-2</v>
      </c>
      <c r="BA437" s="10">
        <f t="shared" si="108"/>
        <v>3.2924260946135903E-2</v>
      </c>
      <c r="BB437" s="10">
        <f t="shared" si="108"/>
        <v>3.2924260946135903E-2</v>
      </c>
      <c r="BC437" s="10">
        <f t="shared" si="108"/>
        <v>3.2924260946135903E-2</v>
      </c>
      <c r="BD437" s="10">
        <f t="shared" si="108"/>
        <v>3.2924260946135903E-2</v>
      </c>
      <c r="BE437" s="10">
        <f t="shared" si="108"/>
        <v>3.2924260946135903E-2</v>
      </c>
      <c r="BF437" s="10">
        <f t="shared" si="108"/>
        <v>3.2924260946135903E-2</v>
      </c>
      <c r="BG437" s="10">
        <f t="shared" si="108"/>
        <v>3.2924260946135903E-2</v>
      </c>
      <c r="BH437" s="10">
        <f t="shared" si="108"/>
        <v>3.2924260946135903E-2</v>
      </c>
      <c r="BI437" s="10">
        <f t="shared" si="108"/>
        <v>3.2924260946135903E-2</v>
      </c>
      <c r="BJ437" s="10">
        <f t="shared" si="108"/>
        <v>3.2924260946135903E-2</v>
      </c>
      <c r="BK437" s="10">
        <f t="shared" si="108"/>
        <v>3.2924260946135903E-2</v>
      </c>
      <c r="BL437" s="10">
        <f t="shared" si="108"/>
        <v>3.2924260946135903E-2</v>
      </c>
      <c r="BM437" s="10">
        <f t="shared" si="108"/>
        <v>3.2924260946135903E-2</v>
      </c>
      <c r="BN437" s="10">
        <f t="shared" si="108"/>
        <v>3.2924260946135903E-2</v>
      </c>
      <c r="BO437" s="10">
        <f t="shared" si="108"/>
        <v>3.2924260946135903E-2</v>
      </c>
      <c r="BP437" s="10">
        <f t="shared" si="108"/>
        <v>3.2924260946135903E-2</v>
      </c>
      <c r="BQ437" s="10">
        <f t="shared" si="108"/>
        <v>3.2924260946135903E-2</v>
      </c>
      <c r="BR437" s="10">
        <f t="shared" si="108"/>
        <v>3.2924260946135903E-2</v>
      </c>
      <c r="BS437" s="10">
        <f t="shared" si="108"/>
        <v>3.2924260946135903E-2</v>
      </c>
      <c r="BT437" s="10">
        <f t="shared" si="108"/>
        <v>3.2924260946135903E-2</v>
      </c>
      <c r="BU437" s="10">
        <f t="shared" si="108"/>
        <v>3.2924260946135903E-2</v>
      </c>
      <c r="BV437" s="10">
        <f t="shared" si="108"/>
        <v>3.2924260946135903E-2</v>
      </c>
      <c r="BW437" s="10">
        <f t="shared" si="108"/>
        <v>3.2924260946135903E-2</v>
      </c>
      <c r="BX437" s="10">
        <f t="shared" si="108"/>
        <v>3.2924260946135903E-2</v>
      </c>
      <c r="BY437" s="10">
        <f t="shared" si="108"/>
        <v>3.2924260946135903E-2</v>
      </c>
      <c r="BZ437" s="10">
        <f t="shared" si="108"/>
        <v>3.2924260946135903E-2</v>
      </c>
      <c r="CA437" s="10">
        <f t="shared" si="108"/>
        <v>3.2924260946135903E-2</v>
      </c>
      <c r="CB437" s="10">
        <f t="shared" si="108"/>
        <v>3.2924260946135903E-2</v>
      </c>
      <c r="CC437" s="10">
        <f t="shared" si="108"/>
        <v>3.2924260946135903E-2</v>
      </c>
      <c r="CD437" s="10">
        <f t="shared" si="108"/>
        <v>3.2924260946135903E-2</v>
      </c>
      <c r="CE437" s="10">
        <f t="shared" si="108"/>
        <v>3.2924260946135903E-2</v>
      </c>
      <c r="CF437" s="10">
        <f t="shared" si="108"/>
        <v>3.2924260946135903E-2</v>
      </c>
      <c r="CG437" s="10">
        <f t="shared" si="108"/>
        <v>3.2924260946135903E-2</v>
      </c>
      <c r="CH437" s="10">
        <f t="shared" si="108"/>
        <v>3.2924260946135903E-2</v>
      </c>
    </row>
    <row r="438" spans="1:86" x14ac:dyDescent="0.2">
      <c r="A438" t="s">
        <v>423</v>
      </c>
      <c r="B438" s="14">
        <f>'CTZ 311225'!C431</f>
        <v>3.2925592293992598E-2</v>
      </c>
      <c r="C438" s="2">
        <f>'solvencii lab'!C426</f>
        <v>3.1249738148049599E-2</v>
      </c>
      <c r="D438" s="2">
        <f>'solvencii lab'!D426</f>
        <v>2.98640528764215E-2</v>
      </c>
      <c r="E438" s="2">
        <f>'solvencii lab'!E426</f>
        <v>3.2667195238246197E-2</v>
      </c>
      <c r="F438" s="2">
        <f>'solvencii lab'!F426</f>
        <v>3.2624654203144303E-2</v>
      </c>
      <c r="G438" s="2">
        <f>'solvencii lab'!G426</f>
        <v>3.25822356598632E-2</v>
      </c>
      <c r="H438" s="2">
        <f>'solvencii lab'!H426</f>
        <v>3.2539582111870802E-2</v>
      </c>
      <c r="I438" s="2">
        <f>'solvencii lab'!I426</f>
        <v>3.2497052494271303E-2</v>
      </c>
      <c r="J438" s="2">
        <f>'solvencii lab'!J426</f>
        <v>3.24542906519798E-2</v>
      </c>
      <c r="K438" s="2">
        <f>'solvencii lab'!K426</f>
        <v>3.2411654143466397E-2</v>
      </c>
      <c r="L438" s="2">
        <f>'solvencii lab'!L426</f>
        <v>3.2368788154910802E-2</v>
      </c>
      <c r="M438" s="2">
        <f>'solvencii lab'!M426</f>
        <v>3.2326048868804101E-2</v>
      </c>
      <c r="N438" s="2">
        <f>'solvencii lab'!N426</f>
        <v>3.2283082812245699E-2</v>
      </c>
      <c r="O438" s="2">
        <f>'solvencii lab'!O426</f>
        <v>3.2165915589840097E-2</v>
      </c>
      <c r="P438" s="2">
        <f>'solvencii lab'!P426</f>
        <v>3.2048350833316898E-2</v>
      </c>
      <c r="Q438" s="2">
        <f>'solvencii lab'!Q426</f>
        <v>3.1931512785191699E-2</v>
      </c>
      <c r="R438" s="2">
        <f>'solvencii lab'!R426</f>
        <v>3.18148377689337E-2</v>
      </c>
      <c r="S438" s="2">
        <f>'solvencii lab'!S426</f>
        <v>3.16977652522396E-2</v>
      </c>
      <c r="T438" s="2">
        <f>'solvencii lab'!T426</f>
        <v>3.1581414782803699E-2</v>
      </c>
      <c r="U438" s="2">
        <f>'solvencii lab'!U426</f>
        <v>3.1465225060266701E-2</v>
      </c>
      <c r="V438" s="2">
        <f>'solvencii lab'!V426</f>
        <v>3.1348637884363401E-2</v>
      </c>
      <c r="W438" s="2">
        <f>'solvencii lab'!W426</f>
        <v>3.1232768173563501E-2</v>
      </c>
      <c r="X438" s="2">
        <f>'solvencii lab'!X426</f>
        <v>3.11170569701462E-2</v>
      </c>
      <c r="Y438" s="2">
        <f>'solvencii lab'!Y426</f>
        <v>3.1000948373226301E-2</v>
      </c>
      <c r="Z438" s="2">
        <f>'solvencii lab'!Z426</f>
        <v>3.0885552736349599E-2</v>
      </c>
      <c r="AA438" s="2">
        <f>'solvencii lab'!AA426</f>
        <v>3.0955093520316199E-2</v>
      </c>
      <c r="AB438" s="2">
        <f>'solvencii lab'!AB426</f>
        <v>3.10246789450472E-2</v>
      </c>
      <c r="AC438" s="2">
        <f>'solvencii lab'!AC426</f>
        <v>3.10946447287745E-2</v>
      </c>
      <c r="AD438" s="2">
        <f>'solvencii lab'!AD426</f>
        <v>3.1164825038602E-2</v>
      </c>
      <c r="AE438" s="2">
        <f>'solvencii lab'!AE426</f>
        <v>3.1235051994752999E-2</v>
      </c>
      <c r="AF438" s="2">
        <f>'solvencii lab'!AF426</f>
        <v>3.13056644288967E-2</v>
      </c>
      <c r="AG438" s="2">
        <f>'solvencii lab'!AG426</f>
        <v>3.1376494999794703E-2</v>
      </c>
      <c r="AH438" s="2">
        <f>'solvencii lab'!AH426</f>
        <v>3.1447374285036897E-2</v>
      </c>
      <c r="AI438" s="2">
        <f>'solvencii lab'!AI426</f>
        <v>3.1518644282612501E-2</v>
      </c>
      <c r="AJ438" s="2">
        <f>'solvencii lab'!AJ426</f>
        <v>3.1590136118076803E-2</v>
      </c>
      <c r="AK438" s="2">
        <f>'solvencii lab'!AK426</f>
        <v>3.1661678800668697E-2</v>
      </c>
      <c r="AL438" s="7">
        <f t="shared" si="100"/>
        <v>3.2925592293992598E-2</v>
      </c>
      <c r="AM438" s="10">
        <f t="shared" si="101"/>
        <v>3.2925592293992598E-2</v>
      </c>
      <c r="AN438" s="10">
        <f t="shared" si="108"/>
        <v>3.2925592293992598E-2</v>
      </c>
      <c r="AO438" s="10">
        <f t="shared" si="108"/>
        <v>3.2925592293992598E-2</v>
      </c>
      <c r="AP438" s="10">
        <f t="shared" si="108"/>
        <v>3.2925592293992598E-2</v>
      </c>
      <c r="AQ438" s="10">
        <f t="shared" si="108"/>
        <v>3.2925592293992598E-2</v>
      </c>
      <c r="AR438" s="10">
        <f t="shared" si="108"/>
        <v>3.2925592293992598E-2</v>
      </c>
      <c r="AS438" s="10">
        <f t="shared" si="108"/>
        <v>3.2925592293992598E-2</v>
      </c>
      <c r="AT438" s="10">
        <f t="shared" si="108"/>
        <v>3.2925592293992598E-2</v>
      </c>
      <c r="AU438" s="10">
        <f t="shared" si="108"/>
        <v>3.2925592293992598E-2</v>
      </c>
      <c r="AV438" s="10">
        <f t="shared" si="108"/>
        <v>3.2925592293992598E-2</v>
      </c>
      <c r="AW438" s="10">
        <f t="shared" si="108"/>
        <v>3.2925592293992598E-2</v>
      </c>
      <c r="AX438" s="10">
        <f t="shared" si="108"/>
        <v>3.2925592293992598E-2</v>
      </c>
      <c r="AY438" s="10">
        <f t="shared" si="108"/>
        <v>3.2925592293992598E-2</v>
      </c>
      <c r="AZ438" s="10">
        <f t="shared" si="108"/>
        <v>3.2925592293992598E-2</v>
      </c>
      <c r="BA438" s="10">
        <f t="shared" si="108"/>
        <v>3.2925592293992598E-2</v>
      </c>
      <c r="BB438" s="10">
        <f t="shared" si="108"/>
        <v>3.2925592293992598E-2</v>
      </c>
      <c r="BC438" s="10">
        <f t="shared" si="108"/>
        <v>3.2925592293992598E-2</v>
      </c>
      <c r="BD438" s="10">
        <f t="shared" si="108"/>
        <v>3.2925592293992598E-2</v>
      </c>
      <c r="BE438" s="10">
        <f t="shared" si="108"/>
        <v>3.2925592293992598E-2</v>
      </c>
      <c r="BF438" s="10">
        <f t="shared" si="108"/>
        <v>3.2925592293992598E-2</v>
      </c>
      <c r="BG438" s="10">
        <f t="shared" si="108"/>
        <v>3.2925592293992598E-2</v>
      </c>
      <c r="BH438" s="10">
        <f t="shared" si="108"/>
        <v>3.2925592293992598E-2</v>
      </c>
      <c r="BI438" s="10">
        <f t="shared" si="108"/>
        <v>3.2925592293992598E-2</v>
      </c>
      <c r="BJ438" s="10">
        <f t="shared" si="108"/>
        <v>3.2925592293992598E-2</v>
      </c>
      <c r="BK438" s="10">
        <f t="shared" si="108"/>
        <v>3.2925592293992598E-2</v>
      </c>
      <c r="BL438" s="10">
        <f t="shared" si="108"/>
        <v>3.2925592293992598E-2</v>
      </c>
      <c r="BM438" s="10">
        <f t="shared" si="108"/>
        <v>3.2925592293992598E-2</v>
      </c>
      <c r="BN438" s="10">
        <f t="shared" si="108"/>
        <v>3.2925592293992598E-2</v>
      </c>
      <c r="BO438" s="10">
        <f t="shared" si="108"/>
        <v>3.2925592293992598E-2</v>
      </c>
      <c r="BP438" s="10">
        <f t="shared" si="108"/>
        <v>3.2925592293992598E-2</v>
      </c>
      <c r="BQ438" s="10">
        <f t="shared" si="108"/>
        <v>3.2925592293992598E-2</v>
      </c>
      <c r="BR438" s="10">
        <f t="shared" si="108"/>
        <v>3.2925592293992598E-2</v>
      </c>
      <c r="BS438" s="10">
        <f t="shared" si="108"/>
        <v>3.2925592293992598E-2</v>
      </c>
      <c r="BT438" s="10">
        <f t="shared" si="108"/>
        <v>3.2925592293992598E-2</v>
      </c>
      <c r="BU438" s="10">
        <f t="shared" si="108"/>
        <v>3.2925592293992598E-2</v>
      </c>
      <c r="BV438" s="10">
        <f t="shared" si="108"/>
        <v>3.2925592293992598E-2</v>
      </c>
      <c r="BW438" s="10">
        <f t="shared" si="108"/>
        <v>3.2925592293992598E-2</v>
      </c>
      <c r="BX438" s="10">
        <f t="shared" si="108"/>
        <v>3.2925592293992598E-2</v>
      </c>
      <c r="BY438" s="10">
        <f t="shared" si="108"/>
        <v>3.2925592293992598E-2</v>
      </c>
      <c r="BZ438" s="10">
        <f t="shared" si="108"/>
        <v>3.2925592293992598E-2</v>
      </c>
      <c r="CA438" s="10">
        <f t="shared" si="108"/>
        <v>3.2925592293992598E-2</v>
      </c>
      <c r="CB438" s="10">
        <f t="shared" si="108"/>
        <v>3.2925592293992598E-2</v>
      </c>
      <c r="CC438" s="10">
        <f t="shared" si="108"/>
        <v>3.2925592293992598E-2</v>
      </c>
      <c r="CD438" s="10">
        <f t="shared" si="108"/>
        <v>3.2925592293992598E-2</v>
      </c>
      <c r="CE438" s="10">
        <f t="shared" si="108"/>
        <v>3.2925592293992598E-2</v>
      </c>
      <c r="CF438" s="10">
        <f t="shared" si="108"/>
        <v>3.2925592293992598E-2</v>
      </c>
      <c r="CG438" s="10">
        <f t="shared" si="108"/>
        <v>3.2925592293992598E-2</v>
      </c>
      <c r="CH438" s="10">
        <f t="shared" si="108"/>
        <v>3.2925592293992598E-2</v>
      </c>
    </row>
    <row r="439" spans="1:86" x14ac:dyDescent="0.2">
      <c r="A439" t="s">
        <v>424</v>
      </c>
      <c r="B439" s="14">
        <f>'CTZ 311225'!C432</f>
        <v>3.2926909087247901E-2</v>
      </c>
      <c r="C439" s="2">
        <f>'solvencii lab'!C427</f>
        <v>3.1253490503649797E-2</v>
      </c>
      <c r="D439" s="2">
        <f>'solvencii lab'!D427</f>
        <v>2.98701848035412E-2</v>
      </c>
      <c r="E439" s="2">
        <f>'solvencii lab'!E427</f>
        <v>3.2668534668843299E-2</v>
      </c>
      <c r="F439" s="2">
        <f>'solvencii lab'!F427</f>
        <v>3.2626016816400497E-2</v>
      </c>
      <c r="G439" s="2">
        <f>'solvencii lab'!G427</f>
        <v>3.2583621540722398E-2</v>
      </c>
      <c r="H439" s="2">
        <f>'solvencii lab'!H427</f>
        <v>3.2540991814464702E-2</v>
      </c>
      <c r="I439" s="2">
        <f>'solvencii lab'!I427</f>
        <v>3.2498486099493198E-2</v>
      </c>
      <c r="J439" s="2">
        <f>'solvencii lab'!J427</f>
        <v>3.2455748710113301E-2</v>
      </c>
      <c r="K439" s="2">
        <f>'solvencii lab'!K427</f>
        <v>3.2413136731379799E-2</v>
      </c>
      <c r="L439" s="2">
        <f>'solvencii lab'!L427</f>
        <v>3.2370295819040801E-2</v>
      </c>
      <c r="M439" s="2">
        <f>'solvencii lab'!M427</f>
        <v>3.2327581682020899E-2</v>
      </c>
      <c r="N439" s="2">
        <f>'solvencii lab'!N427</f>
        <v>3.2284641317142003E-2</v>
      </c>
      <c r="O439" s="2">
        <f>'solvencii lab'!O427</f>
        <v>3.2167685203508399E-2</v>
      </c>
      <c r="P439" s="2">
        <f>'solvencii lab'!P427</f>
        <v>3.2050332474995398E-2</v>
      </c>
      <c r="Q439" s="2">
        <f>'solvencii lab'!Q427</f>
        <v>3.1933705344837103E-2</v>
      </c>
      <c r="R439" s="2">
        <f>'solvencii lab'!R427</f>
        <v>3.1817241150922701E-2</v>
      </c>
      <c r="S439" s="2">
        <f>'solvencii lab'!S427</f>
        <v>3.17003803735358E-2</v>
      </c>
      <c r="T439" s="2">
        <f>'solvencii lab'!T427</f>
        <v>3.1584240533873903E-2</v>
      </c>
      <c r="U439" s="2">
        <f>'solvencii lab'!U427</f>
        <v>3.1468261344641001E-2</v>
      </c>
      <c r="V439" s="2">
        <f>'solvencii lab'!V427</f>
        <v>3.1351885616784703E-2</v>
      </c>
      <c r="W439" s="2">
        <f>'solvencii lab'!W427</f>
        <v>3.1236226245086401E-2</v>
      </c>
      <c r="X439" s="2">
        <f>'solvencii lab'!X427</f>
        <v>3.11207252835175E-2</v>
      </c>
      <c r="Y439" s="2">
        <f>'solvencii lab'!Y427</f>
        <v>3.1004827841019499E-2</v>
      </c>
      <c r="Z439" s="2">
        <f>'solvencii lab'!Z427</f>
        <v>3.08896422502806E-2</v>
      </c>
      <c r="AA439" s="2">
        <f>'solvencii lab'!AA427</f>
        <v>3.09590890027697E-2</v>
      </c>
      <c r="AB439" s="2">
        <f>'solvencii lab'!AB427</f>
        <v>3.1028580492967899E-2</v>
      </c>
      <c r="AC439" s="2">
        <f>'solvencii lab'!AC427</f>
        <v>3.1098451987760799E-2</v>
      </c>
      <c r="AD439" s="2">
        <f>'solvencii lab'!AD427</f>
        <v>3.1168537880176199E-2</v>
      </c>
      <c r="AE439" s="2">
        <f>'solvencii lab'!AE427</f>
        <v>3.1238670517602599E-2</v>
      </c>
      <c r="AF439" s="2">
        <f>'solvencii lab'!AF427</f>
        <v>3.13091882785487E-2</v>
      </c>
      <c r="AG439" s="2">
        <f>'solvencii lab'!AG427</f>
        <v>3.1379924048656499E-2</v>
      </c>
      <c r="AH439" s="2">
        <f>'solvencii lab'!AH427</f>
        <v>3.1450708633630399E-2</v>
      </c>
      <c r="AI439" s="2">
        <f>'solvencii lab'!AI427</f>
        <v>3.1521883576498898E-2</v>
      </c>
      <c r="AJ439" s="2">
        <f>'solvencii lab'!AJ427</f>
        <v>3.1593280230650597E-2</v>
      </c>
      <c r="AK439" s="2">
        <f>'solvencii lab'!AK427</f>
        <v>3.1664727834383503E-2</v>
      </c>
      <c r="AL439" s="7">
        <f t="shared" si="100"/>
        <v>3.2926909087247901E-2</v>
      </c>
      <c r="AM439" s="10">
        <f t="shared" si="101"/>
        <v>3.2926909087247901E-2</v>
      </c>
      <c r="AN439" s="10">
        <f t="shared" si="108"/>
        <v>3.2926909087247901E-2</v>
      </c>
      <c r="AO439" s="10">
        <f t="shared" si="108"/>
        <v>3.2926909087247901E-2</v>
      </c>
      <c r="AP439" s="10">
        <f t="shared" si="108"/>
        <v>3.2926909087247901E-2</v>
      </c>
      <c r="AQ439" s="10">
        <f t="shared" si="108"/>
        <v>3.2926909087247901E-2</v>
      </c>
      <c r="AR439" s="10">
        <f t="shared" si="108"/>
        <v>3.2926909087247901E-2</v>
      </c>
      <c r="AS439" s="10">
        <f t="shared" si="108"/>
        <v>3.2926909087247901E-2</v>
      </c>
      <c r="AT439" s="10">
        <f t="shared" si="108"/>
        <v>3.2926909087247901E-2</v>
      </c>
      <c r="AU439" s="10">
        <f t="shared" si="108"/>
        <v>3.2926909087247901E-2</v>
      </c>
      <c r="AV439" s="10">
        <f t="shared" si="108"/>
        <v>3.2926909087247901E-2</v>
      </c>
      <c r="AW439" s="10">
        <f t="shared" si="108"/>
        <v>3.2926909087247901E-2</v>
      </c>
      <c r="AX439" s="10">
        <f t="shared" si="108"/>
        <v>3.2926909087247901E-2</v>
      </c>
      <c r="AY439" s="10">
        <f t="shared" si="108"/>
        <v>3.2926909087247901E-2</v>
      </c>
      <c r="AZ439" s="10">
        <f t="shared" si="108"/>
        <v>3.2926909087247901E-2</v>
      </c>
      <c r="BA439" s="10">
        <f t="shared" si="108"/>
        <v>3.2926909087247901E-2</v>
      </c>
      <c r="BB439" s="10">
        <f t="shared" si="108"/>
        <v>3.2926909087247901E-2</v>
      </c>
      <c r="BC439" s="10">
        <f t="shared" si="108"/>
        <v>3.2926909087247901E-2</v>
      </c>
      <c r="BD439" s="10">
        <f t="shared" si="108"/>
        <v>3.2926909087247901E-2</v>
      </c>
      <c r="BE439" s="10">
        <f t="shared" si="108"/>
        <v>3.2926909087247901E-2</v>
      </c>
      <c r="BF439" s="10">
        <f t="shared" si="108"/>
        <v>3.2926909087247901E-2</v>
      </c>
      <c r="BG439" s="10">
        <f t="shared" si="108"/>
        <v>3.2926909087247901E-2</v>
      </c>
      <c r="BH439" s="10">
        <f t="shared" si="108"/>
        <v>3.2926909087247901E-2</v>
      </c>
      <c r="BI439" s="10">
        <f t="shared" si="108"/>
        <v>3.2926909087247901E-2</v>
      </c>
      <c r="BJ439" s="10">
        <f t="shared" si="108"/>
        <v>3.2926909087247901E-2</v>
      </c>
      <c r="BK439" s="10">
        <f t="shared" si="108"/>
        <v>3.2926909087247901E-2</v>
      </c>
      <c r="BL439" s="10">
        <f t="shared" si="108"/>
        <v>3.2926909087247901E-2</v>
      </c>
      <c r="BM439" s="10">
        <f t="shared" si="108"/>
        <v>3.2926909087247901E-2</v>
      </c>
      <c r="BN439" s="10">
        <f t="shared" si="108"/>
        <v>3.2926909087247901E-2</v>
      </c>
      <c r="BO439" s="10">
        <f t="shared" si="108"/>
        <v>3.2926909087247901E-2</v>
      </c>
      <c r="BP439" s="10">
        <f t="shared" si="108"/>
        <v>3.2926909087247901E-2</v>
      </c>
      <c r="BQ439" s="10">
        <f t="shared" si="108"/>
        <v>3.2926909087247901E-2</v>
      </c>
      <c r="BR439" s="10">
        <f t="shared" si="108"/>
        <v>3.2926909087247901E-2</v>
      </c>
      <c r="BS439" s="10">
        <f t="shared" si="108"/>
        <v>3.2926909087247901E-2</v>
      </c>
      <c r="BT439" s="10">
        <f t="shared" si="108"/>
        <v>3.2926909087247901E-2</v>
      </c>
      <c r="BU439" s="10">
        <f t="shared" si="108"/>
        <v>3.2926909087247901E-2</v>
      </c>
      <c r="BV439" s="10">
        <f t="shared" si="108"/>
        <v>3.2926909087247901E-2</v>
      </c>
      <c r="BW439" s="10">
        <f t="shared" si="108"/>
        <v>3.2926909087247901E-2</v>
      </c>
      <c r="BX439" s="10">
        <f t="shared" si="108"/>
        <v>3.2926909087247901E-2</v>
      </c>
      <c r="BY439" s="10">
        <f t="shared" si="108"/>
        <v>3.2926909087247901E-2</v>
      </c>
      <c r="BZ439" s="10">
        <f t="shared" si="108"/>
        <v>3.2926909087247901E-2</v>
      </c>
      <c r="CA439" s="10">
        <f t="shared" si="108"/>
        <v>3.2926909087247901E-2</v>
      </c>
      <c r="CB439" s="10">
        <f t="shared" si="108"/>
        <v>3.2926909087247901E-2</v>
      </c>
      <c r="CC439" s="10">
        <f t="shared" si="108"/>
        <v>3.2926909087247901E-2</v>
      </c>
      <c r="CD439" s="10">
        <f t="shared" si="108"/>
        <v>3.2926909087247901E-2</v>
      </c>
      <c r="CE439" s="10">
        <f t="shared" si="108"/>
        <v>3.2926909087247901E-2</v>
      </c>
      <c r="CF439" s="10">
        <f t="shared" si="108"/>
        <v>3.2926909087247901E-2</v>
      </c>
      <c r="CG439" s="10">
        <f t="shared" si="108"/>
        <v>3.2926909087247901E-2</v>
      </c>
      <c r="CH439" s="10">
        <f t="shared" si="108"/>
        <v>3.2926909087247901E-2</v>
      </c>
    </row>
    <row r="440" spans="1:86" x14ac:dyDescent="0.2">
      <c r="A440" t="s">
        <v>425</v>
      </c>
      <c r="B440" s="14">
        <f>'CTZ 311225'!C433</f>
        <v>3.2928211487670299E-2</v>
      </c>
      <c r="C440" s="2">
        <f>'solvencii lab'!C428</f>
        <v>3.1257227472407799E-2</v>
      </c>
      <c r="D440" s="2">
        <f>'solvencii lab'!D428</f>
        <v>2.98762955710676E-2</v>
      </c>
      <c r="E440" s="2">
        <f>'solvencii lab'!E428</f>
        <v>3.2669864427097503E-2</v>
      </c>
      <c r="F440" s="2">
        <f>'solvencii lab'!F428</f>
        <v>3.2627370115021002E-2</v>
      </c>
      <c r="G440" s="2">
        <f>'solvencii lab'!G428</f>
        <v>3.2584998462365102E-2</v>
      </c>
      <c r="H440" s="2">
        <f>'solvencii lab'!H428</f>
        <v>3.2542392911025501E-2</v>
      </c>
      <c r="I440" s="2">
        <f>'solvencii lab'!I428</f>
        <v>3.2499911449591801E-2</v>
      </c>
      <c r="J440" s="2">
        <f>'solvencii lab'!J428</f>
        <v>3.2457198861795399E-2</v>
      </c>
      <c r="K440" s="2">
        <f>'solvencii lab'!K428</f>
        <v>3.2414611759255599E-2</v>
      </c>
      <c r="L440" s="2">
        <f>'solvencii lab'!L428</f>
        <v>3.2371796267307303E-2</v>
      </c>
      <c r="M440" s="2">
        <f>'solvencii lab'!M428</f>
        <v>3.2329107621306301E-2</v>
      </c>
      <c r="N440" s="2">
        <f>'solvencii lab'!N428</f>
        <v>3.2286193287797103E-2</v>
      </c>
      <c r="O440" s="2">
        <f>'solvencii lab'!O428</f>
        <v>3.2169447686044503E-2</v>
      </c>
      <c r="P440" s="2">
        <f>'solvencii lab'!P428</f>
        <v>3.2052306384608299E-2</v>
      </c>
      <c r="Q440" s="2">
        <f>'solvencii lab'!Q428</f>
        <v>3.1935889573202703E-2</v>
      </c>
      <c r="R440" s="2">
        <f>'solvencii lab'!R428</f>
        <v>3.1819635601275202E-2</v>
      </c>
      <c r="S440" s="2">
        <f>'solvencii lab'!S428</f>
        <v>3.17029859588129E-2</v>
      </c>
      <c r="T440" s="2">
        <f>'solvencii lab'!T428</f>
        <v>3.1587056146311097E-2</v>
      </c>
      <c r="U440" s="2">
        <f>'solvencii lab'!U428</f>
        <v>3.1471286886658199E-2</v>
      </c>
      <c r="V440" s="2">
        <f>'solvencii lab'!V428</f>
        <v>3.1355121999113902E-2</v>
      </c>
      <c r="W440" s="2">
        <f>'solvencii lab'!W428</f>
        <v>3.1239672360598901E-2</v>
      </c>
      <c r="X440" s="2">
        <f>'solvencii lab'!X428</f>
        <v>3.11243810338812E-2</v>
      </c>
      <c r="Y440" s="2">
        <f>'solvencii lab'!Y428</f>
        <v>3.1008694134813702E-2</v>
      </c>
      <c r="Z440" s="2">
        <f>'solvencii lab'!Z428</f>
        <v>3.0893717981083299E-2</v>
      </c>
      <c r="AA440" s="2">
        <f>'solvencii lab'!AA428</f>
        <v>3.0963070716127201E-2</v>
      </c>
      <c r="AB440" s="2">
        <f>'solvencii lab'!AB428</f>
        <v>3.1032468284404501E-2</v>
      </c>
      <c r="AC440" s="2">
        <f>'solvencii lab'!AC428</f>
        <v>3.11022455015008E-2</v>
      </c>
      <c r="AD440" s="2">
        <f>'solvencii lab'!AD428</f>
        <v>3.1172236986319601E-2</v>
      </c>
      <c r="AE440" s="2">
        <f>'solvencii lab'!AE428</f>
        <v>3.1242275313381598E-2</v>
      </c>
      <c r="AF440" s="2">
        <f>'solvencii lab'!AF428</f>
        <v>3.13126984080591E-2</v>
      </c>
      <c r="AG440" s="2">
        <f>'solvencii lab'!AG428</f>
        <v>3.13833393828373E-2</v>
      </c>
      <c r="AH440" s="2">
        <f>'solvencii lab'!AH428</f>
        <v>3.1454029271511898E-2</v>
      </c>
      <c r="AI440" s="2">
        <f>'solvencii lab'!AI428</f>
        <v>3.1525109162152898E-2</v>
      </c>
      <c r="AJ440" s="2">
        <f>'solvencii lab'!AJ428</f>
        <v>3.1596410635954697E-2</v>
      </c>
      <c r="AK440" s="2">
        <f>'solvencii lab'!AK428</f>
        <v>3.1667763160261098E-2</v>
      </c>
      <c r="AL440" s="7">
        <f t="shared" si="100"/>
        <v>3.2928211487670299E-2</v>
      </c>
      <c r="AM440" s="10">
        <f t="shared" si="101"/>
        <v>3.2928211487670299E-2</v>
      </c>
      <c r="AN440" s="10">
        <f t="shared" si="108"/>
        <v>3.2928211487670299E-2</v>
      </c>
      <c r="AO440" s="10">
        <f t="shared" si="108"/>
        <v>3.2928211487670299E-2</v>
      </c>
      <c r="AP440" s="10">
        <f t="shared" si="108"/>
        <v>3.2928211487670299E-2</v>
      </c>
      <c r="AQ440" s="10">
        <f t="shared" si="108"/>
        <v>3.2928211487670299E-2</v>
      </c>
      <c r="AR440" s="10">
        <f t="shared" si="108"/>
        <v>3.2928211487670299E-2</v>
      </c>
      <c r="AS440" s="10">
        <f t="shared" si="108"/>
        <v>3.2928211487670299E-2</v>
      </c>
      <c r="AT440" s="10">
        <f t="shared" si="108"/>
        <v>3.2928211487670299E-2</v>
      </c>
      <c r="AU440" s="10">
        <f t="shared" si="108"/>
        <v>3.2928211487670299E-2</v>
      </c>
      <c r="AV440" s="10">
        <f t="shared" si="108"/>
        <v>3.2928211487670299E-2</v>
      </c>
      <c r="AW440" s="10">
        <f t="shared" si="108"/>
        <v>3.2928211487670299E-2</v>
      </c>
      <c r="AX440" s="10">
        <f t="shared" si="108"/>
        <v>3.2928211487670299E-2</v>
      </c>
      <c r="AY440" s="10">
        <f t="shared" si="108"/>
        <v>3.2928211487670299E-2</v>
      </c>
      <c r="AZ440" s="10">
        <f t="shared" si="108"/>
        <v>3.2928211487670299E-2</v>
      </c>
      <c r="BA440" s="10">
        <f t="shared" si="108"/>
        <v>3.2928211487670299E-2</v>
      </c>
      <c r="BB440" s="10">
        <f t="shared" si="108"/>
        <v>3.2928211487670299E-2</v>
      </c>
      <c r="BC440" s="10">
        <f t="shared" si="108"/>
        <v>3.2928211487670299E-2</v>
      </c>
      <c r="BD440" s="10">
        <f t="shared" si="108"/>
        <v>3.2928211487670299E-2</v>
      </c>
      <c r="BE440" s="10">
        <f t="shared" si="108"/>
        <v>3.2928211487670299E-2</v>
      </c>
      <c r="BF440" s="10">
        <f t="shared" si="108"/>
        <v>3.2928211487670299E-2</v>
      </c>
      <c r="BG440" s="10">
        <f t="shared" si="108"/>
        <v>3.2928211487670299E-2</v>
      </c>
      <c r="BH440" s="10">
        <f t="shared" si="108"/>
        <v>3.2928211487670299E-2</v>
      </c>
      <c r="BI440" s="10">
        <f t="shared" si="108"/>
        <v>3.2928211487670299E-2</v>
      </c>
      <c r="BJ440" s="10">
        <f t="shared" si="108"/>
        <v>3.2928211487670299E-2</v>
      </c>
      <c r="BK440" s="10">
        <f t="shared" si="108"/>
        <v>3.2928211487670299E-2</v>
      </c>
      <c r="BL440" s="10">
        <f t="shared" si="108"/>
        <v>3.2928211487670299E-2</v>
      </c>
      <c r="BM440" s="10">
        <f t="shared" si="108"/>
        <v>3.2928211487670299E-2</v>
      </c>
      <c r="BN440" s="10">
        <f t="shared" si="108"/>
        <v>3.2928211487670299E-2</v>
      </c>
      <c r="BO440" s="10">
        <f t="shared" si="108"/>
        <v>3.2928211487670299E-2</v>
      </c>
      <c r="BP440" s="10">
        <f t="shared" si="108"/>
        <v>3.2928211487670299E-2</v>
      </c>
      <c r="BQ440" s="10">
        <f t="shared" si="108"/>
        <v>3.2928211487670299E-2</v>
      </c>
      <c r="BR440" s="10">
        <f t="shared" si="108"/>
        <v>3.2928211487670299E-2</v>
      </c>
      <c r="BS440" s="10">
        <f t="shared" si="108"/>
        <v>3.2928211487670299E-2</v>
      </c>
      <c r="BT440" s="10">
        <f t="shared" si="108"/>
        <v>3.2928211487670299E-2</v>
      </c>
      <c r="BU440" s="10">
        <f t="shared" si="108"/>
        <v>3.2928211487670299E-2</v>
      </c>
      <c r="BV440" s="10">
        <f t="shared" si="108"/>
        <v>3.2928211487670299E-2</v>
      </c>
      <c r="BW440" s="10">
        <f t="shared" si="108"/>
        <v>3.2928211487670299E-2</v>
      </c>
      <c r="BX440" s="10">
        <f t="shared" si="108"/>
        <v>3.2928211487670299E-2</v>
      </c>
      <c r="BY440" s="10">
        <f t="shared" si="108"/>
        <v>3.2928211487670299E-2</v>
      </c>
      <c r="BZ440" s="10">
        <f t="shared" si="108"/>
        <v>3.2928211487670299E-2</v>
      </c>
      <c r="CA440" s="10">
        <f t="shared" si="108"/>
        <v>3.2928211487670299E-2</v>
      </c>
      <c r="CB440" s="10">
        <f t="shared" si="108"/>
        <v>3.2928211487670299E-2</v>
      </c>
      <c r="CC440" s="10">
        <f t="shared" si="108"/>
        <v>3.2928211487670299E-2</v>
      </c>
      <c r="CD440" s="10">
        <f t="shared" si="108"/>
        <v>3.2928211487670299E-2</v>
      </c>
      <c r="CE440" s="10">
        <f t="shared" si="108"/>
        <v>3.2928211487670299E-2</v>
      </c>
      <c r="CF440" s="10">
        <f t="shared" si="108"/>
        <v>3.2928211487670299E-2</v>
      </c>
      <c r="CG440" s="10">
        <f t="shared" si="108"/>
        <v>3.2928211487670299E-2</v>
      </c>
      <c r="CH440" s="10">
        <f t="shared" si="108"/>
        <v>3.2928211487670299E-2</v>
      </c>
    </row>
    <row r="441" spans="1:86" x14ac:dyDescent="0.2">
      <c r="A441" t="s">
        <v>426</v>
      </c>
      <c r="B441" s="14">
        <f>'CTZ 311225'!C434</f>
        <v>3.2929499655095E-2</v>
      </c>
      <c r="C441" s="2">
        <f>'solvencii lab'!C429</f>
        <v>3.1260949148776702E-2</v>
      </c>
      <c r="D441" s="2">
        <f>'solvencii lab'!D429</f>
        <v>2.9882385280570301E-2</v>
      </c>
      <c r="E441" s="2">
        <f>'solvencii lab'!E429</f>
        <v>3.2671184601474203E-2</v>
      </c>
      <c r="F441" s="2">
        <f>'solvencii lab'!F429</f>
        <v>3.2628714182145302E-2</v>
      </c>
      <c r="G441" s="2">
        <f>'solvencii lab'!G429</f>
        <v>3.2586366502627098E-2</v>
      </c>
      <c r="H441" s="2">
        <f>'solvencii lab'!H429</f>
        <v>3.25437854740937E-2</v>
      </c>
      <c r="I441" s="2">
        <f>'solvencii lab'!I429</f>
        <v>3.2501328611836001E-2</v>
      </c>
      <c r="J441" s="2">
        <f>'solvencii lab'!J429</f>
        <v>3.24586411690315E-2</v>
      </c>
      <c r="K441" s="2">
        <f>'solvencii lab'!K429</f>
        <v>3.2416079283859402E-2</v>
      </c>
      <c r="L441" s="2">
        <f>'solvencii lab'!L429</f>
        <v>3.23732895512443E-2</v>
      </c>
      <c r="M441" s="2">
        <f>'solvencii lab'!M429</f>
        <v>3.2330626732985701E-2</v>
      </c>
      <c r="N441" s="2">
        <f>'solvencii lab'!N429</f>
        <v>3.2287738765336998E-2</v>
      </c>
      <c r="O441" s="2">
        <f>'solvencii lab'!O429</f>
        <v>3.2171203080355301E-2</v>
      </c>
      <c r="P441" s="2">
        <f>'solvencii lab'!P429</f>
        <v>3.2054272606867301E-2</v>
      </c>
      <c r="Q441" s="2">
        <f>'solvencii lab'!Q429</f>
        <v>3.1938065516810797E-2</v>
      </c>
      <c r="R441" s="2">
        <f>'solvencii lab'!R429</f>
        <v>3.1822021168340202E-2</v>
      </c>
      <c r="S441" s="2">
        <f>'solvencii lab'!S429</f>
        <v>3.1705582058269399E-2</v>
      </c>
      <c r="T441" s="2">
        <f>'solvencii lab'!T429</f>
        <v>3.1589861672168797E-2</v>
      </c>
      <c r="U441" s="2">
        <f>'solvencii lab'!U429</f>
        <v>3.1474301740241198E-2</v>
      </c>
      <c r="V441" s="2">
        <f>'solvencii lab'!V429</f>
        <v>3.1358347087168503E-2</v>
      </c>
      <c r="W441" s="2">
        <f>'solvencii lab'!W429</f>
        <v>3.1243106577817099E-2</v>
      </c>
      <c r="X441" s="2">
        <f>'solvencii lab'!X429</f>
        <v>3.1128024280867101E-2</v>
      </c>
      <c r="Y441" s="2">
        <f>'solvencii lab'!Y429</f>
        <v>3.1012547316174598E-2</v>
      </c>
      <c r="Z441" s="2">
        <f>'solvencii lab'!Z429</f>
        <v>3.08977799922651E-2</v>
      </c>
      <c r="AA441" s="2">
        <f>'solvencii lab'!AA429</f>
        <v>3.09670387264495E-2</v>
      </c>
      <c r="AB441" s="2">
        <f>'solvencii lab'!AB429</f>
        <v>3.10363423879833E-2</v>
      </c>
      <c r="AC441" s="2">
        <f>'solvencii lab'!AC429</f>
        <v>3.1106025341210299E-2</v>
      </c>
      <c r="AD441" s="2">
        <f>'solvencii lab'!AD429</f>
        <v>3.1175922430856699E-2</v>
      </c>
      <c r="AE441" s="2">
        <f>'solvencii lab'!AE429</f>
        <v>3.1245866458535301E-2</v>
      </c>
      <c r="AF441" s="2">
        <f>'solvencii lab'!AF429</f>
        <v>3.1316194896519697E-2</v>
      </c>
      <c r="AG441" s="2">
        <f>'solvencii lab'!AG429</f>
        <v>3.13867410840942E-2</v>
      </c>
      <c r="AH441" s="2">
        <f>'solvencii lab'!AH429</f>
        <v>3.1457336283115603E-2</v>
      </c>
      <c r="AI441" s="2">
        <f>'solvencii lab'!AI429</f>
        <v>3.1528321126712097E-2</v>
      </c>
      <c r="AJ441" s="2">
        <f>'solvencii lab'!AJ429</f>
        <v>3.1599527423849999E-2</v>
      </c>
      <c r="AK441" s="2">
        <f>'solvencii lab'!AK429</f>
        <v>3.1670784870898798E-2</v>
      </c>
      <c r="AL441" s="7">
        <f t="shared" si="100"/>
        <v>3.2929499655095E-2</v>
      </c>
      <c r="AM441" s="10">
        <f t="shared" si="101"/>
        <v>3.2929499655095E-2</v>
      </c>
      <c r="AN441" s="10">
        <f t="shared" si="108"/>
        <v>3.2929499655095E-2</v>
      </c>
      <c r="AO441" s="10">
        <f t="shared" si="108"/>
        <v>3.2929499655095E-2</v>
      </c>
      <c r="AP441" s="10">
        <f t="shared" si="108"/>
        <v>3.2929499655095E-2</v>
      </c>
      <c r="AQ441" s="10">
        <f t="shared" si="108"/>
        <v>3.2929499655095E-2</v>
      </c>
      <c r="AR441" s="10">
        <f t="shared" si="108"/>
        <v>3.2929499655095E-2</v>
      </c>
      <c r="AS441" s="10">
        <f t="shared" si="108"/>
        <v>3.2929499655095E-2</v>
      </c>
      <c r="AT441" s="10">
        <f t="shared" si="108"/>
        <v>3.2929499655095E-2</v>
      </c>
      <c r="AU441" s="10">
        <f t="shared" si="108"/>
        <v>3.2929499655095E-2</v>
      </c>
      <c r="AV441" s="10">
        <f t="shared" si="108"/>
        <v>3.2929499655095E-2</v>
      </c>
      <c r="AW441" s="10">
        <f t="shared" si="108"/>
        <v>3.2929499655095E-2</v>
      </c>
      <c r="AX441" s="10">
        <f t="shared" si="108"/>
        <v>3.2929499655095E-2</v>
      </c>
      <c r="AY441" s="10">
        <f t="shared" si="108"/>
        <v>3.2929499655095E-2</v>
      </c>
      <c r="AZ441" s="10">
        <f t="shared" si="108"/>
        <v>3.2929499655095E-2</v>
      </c>
      <c r="BA441" s="10">
        <f t="shared" si="108"/>
        <v>3.2929499655095E-2</v>
      </c>
      <c r="BB441" s="10">
        <f t="shared" si="108"/>
        <v>3.2929499655095E-2</v>
      </c>
      <c r="BC441" s="10">
        <f t="shared" si="108"/>
        <v>3.2929499655095E-2</v>
      </c>
      <c r="BD441" s="10">
        <f t="shared" si="108"/>
        <v>3.2929499655095E-2</v>
      </c>
      <c r="BE441" s="10">
        <f t="shared" si="108"/>
        <v>3.2929499655095E-2</v>
      </c>
      <c r="BF441" s="10">
        <f t="shared" si="108"/>
        <v>3.2929499655095E-2</v>
      </c>
      <c r="BG441" s="10">
        <f t="shared" si="108"/>
        <v>3.2929499655095E-2</v>
      </c>
      <c r="BH441" s="10">
        <f t="shared" si="108"/>
        <v>3.2929499655095E-2</v>
      </c>
      <c r="BI441" s="10">
        <f t="shared" si="108"/>
        <v>3.2929499655095E-2</v>
      </c>
      <c r="BJ441" s="10">
        <f t="shared" si="108"/>
        <v>3.2929499655095E-2</v>
      </c>
      <c r="BK441" s="10">
        <f t="shared" si="108"/>
        <v>3.2929499655095E-2</v>
      </c>
      <c r="BL441" s="10">
        <f t="shared" si="108"/>
        <v>3.2929499655095E-2</v>
      </c>
      <c r="BM441" s="10">
        <f t="shared" si="108"/>
        <v>3.2929499655095E-2</v>
      </c>
      <c r="BN441" s="10">
        <f t="shared" si="108"/>
        <v>3.2929499655095E-2</v>
      </c>
      <c r="BO441" s="10">
        <f t="shared" si="108"/>
        <v>3.2929499655095E-2</v>
      </c>
      <c r="BP441" s="10">
        <f t="shared" si="108"/>
        <v>3.2929499655095E-2</v>
      </c>
      <c r="BQ441" s="10">
        <f t="shared" si="108"/>
        <v>3.2929499655095E-2</v>
      </c>
      <c r="BR441" s="10">
        <f t="shared" si="108"/>
        <v>3.2929499655095E-2</v>
      </c>
      <c r="BS441" s="10">
        <f t="shared" si="108"/>
        <v>3.2929499655095E-2</v>
      </c>
      <c r="BT441" s="10">
        <f t="shared" si="108"/>
        <v>3.2929499655095E-2</v>
      </c>
      <c r="BU441" s="10">
        <f t="shared" si="108"/>
        <v>3.2929499655095E-2</v>
      </c>
      <c r="BV441" s="10">
        <f t="shared" si="108"/>
        <v>3.2929499655095E-2</v>
      </c>
      <c r="BW441" s="10">
        <f t="shared" si="108"/>
        <v>3.2929499655095E-2</v>
      </c>
      <c r="BX441" s="10">
        <f t="shared" si="108"/>
        <v>3.2929499655095E-2</v>
      </c>
      <c r="BY441" s="10">
        <f t="shared" si="108"/>
        <v>3.2929499655095E-2</v>
      </c>
      <c r="BZ441" s="10">
        <f t="shared" si="108"/>
        <v>3.2929499655095E-2</v>
      </c>
      <c r="CA441" s="10">
        <f t="shared" ref="AN441:CH447" si="109">$AL441</f>
        <v>3.2929499655095E-2</v>
      </c>
      <c r="CB441" s="10">
        <f t="shared" si="109"/>
        <v>3.2929499655095E-2</v>
      </c>
      <c r="CC441" s="10">
        <f t="shared" si="109"/>
        <v>3.2929499655095E-2</v>
      </c>
      <c r="CD441" s="10">
        <f t="shared" si="109"/>
        <v>3.2929499655095E-2</v>
      </c>
      <c r="CE441" s="10">
        <f t="shared" si="109"/>
        <v>3.2929499655095E-2</v>
      </c>
      <c r="CF441" s="10">
        <f t="shared" si="109"/>
        <v>3.2929499655095E-2</v>
      </c>
      <c r="CG441" s="10">
        <f t="shared" si="109"/>
        <v>3.2929499655095E-2</v>
      </c>
      <c r="CH441" s="10">
        <f t="shared" si="109"/>
        <v>3.2929499655095E-2</v>
      </c>
    </row>
    <row r="442" spans="1:86" x14ac:dyDescent="0.2">
      <c r="A442" t="s">
        <v>427</v>
      </c>
      <c r="B442" s="14">
        <f>'CTZ 311225'!C435</f>
        <v>3.2930773747447503E-2</v>
      </c>
      <c r="C442" s="2">
        <f>'solvencii lab'!C430</f>
        <v>3.1264655626410398E-2</v>
      </c>
      <c r="D442" s="2">
        <f>'solvencii lab'!D430</f>
        <v>2.9888454032965299E-2</v>
      </c>
      <c r="E442" s="2">
        <f>'solvencii lab'!E430</f>
        <v>3.2672495279489198E-2</v>
      </c>
      <c r="F442" s="2">
        <f>'solvencii lab'!F430</f>
        <v>3.2630049100029299E-2</v>
      </c>
      <c r="G442" s="2">
        <f>'solvencii lab'!G430</f>
        <v>3.2587725738526897E-2</v>
      </c>
      <c r="H442" s="2">
        <f>'solvencii lab'!H430</f>
        <v>3.2545169575459901E-2</v>
      </c>
      <c r="I442" s="2">
        <f>'solvencii lab'!I430</f>
        <v>3.25027376528104E-2</v>
      </c>
      <c r="J442" s="2">
        <f>'solvencii lab'!J430</f>
        <v>3.2460075693209099E-2</v>
      </c>
      <c r="K442" s="2">
        <f>'solvencii lab'!K430</f>
        <v>3.2417539361404103E-2</v>
      </c>
      <c r="L442" s="2">
        <f>'solvencii lab'!L430</f>
        <v>3.2374775721899202E-2</v>
      </c>
      <c r="M442" s="2">
        <f>'solvencii lab'!M430</f>
        <v>3.2332139062963797E-2</v>
      </c>
      <c r="N442" s="2">
        <f>'solvencii lab'!N430</f>
        <v>3.2289277790532499E-2</v>
      </c>
      <c r="O442" s="2">
        <f>'solvencii lab'!O430</f>
        <v>3.2172951428991202E-2</v>
      </c>
      <c r="P442" s="2">
        <f>'solvencii lab'!P430</f>
        <v>3.2056231186125203E-2</v>
      </c>
      <c r="Q442" s="2">
        <f>'solvencii lab'!Q430</f>
        <v>3.1940233221824099E-2</v>
      </c>
      <c r="R442" s="2">
        <f>'solvencii lab'!R430</f>
        <v>3.1824397900102698E-2</v>
      </c>
      <c r="S442" s="2">
        <f>'solvencii lab'!S430</f>
        <v>3.1708168721737699E-2</v>
      </c>
      <c r="T442" s="2">
        <f>'solvencii lab'!T430</f>
        <v>3.15926571631324E-2</v>
      </c>
      <c r="U442" s="2">
        <f>'solvencii lab'!U430</f>
        <v>3.14773059589432E-2</v>
      </c>
      <c r="V442" s="2">
        <f>'solvencii lab'!V430</f>
        <v>3.1361560936391898E-2</v>
      </c>
      <c r="W442" s="2">
        <f>'solvencii lab'!W430</f>
        <v>3.1246528954081001E-2</v>
      </c>
      <c r="X442" s="2">
        <f>'solvencii lab'!X430</f>
        <v>3.1131655083724299E-2</v>
      </c>
      <c r="Y442" s="2">
        <f>'solvencii lab'!Y430</f>
        <v>3.1016387446285799E-2</v>
      </c>
      <c r="Z442" s="2">
        <f>'solvencii lab'!Z430</f>
        <v>3.0901828346947699E-2</v>
      </c>
      <c r="AA442" s="2">
        <f>'solvencii lab'!AA430</f>
        <v>3.0970993099370601E-2</v>
      </c>
      <c r="AB442" s="2">
        <f>'solvencii lab'!AB430</f>
        <v>3.10402028718628E-2</v>
      </c>
      <c r="AC442" s="2">
        <f>'solvencii lab'!AC430</f>
        <v>3.11097915775966E-2</v>
      </c>
      <c r="AD442" s="2">
        <f>'solvencii lab'!AD430</f>
        <v>3.1179594287062198E-2</v>
      </c>
      <c r="AE442" s="2">
        <f>'solvencii lab'!AE430</f>
        <v>3.12494440289183E-2</v>
      </c>
      <c r="AF442" s="2">
        <f>'solvencii lab'!AF430</f>
        <v>3.1319677822389598E-2</v>
      </c>
      <c r="AG442" s="2">
        <f>'solvencii lab'!AG430</f>
        <v>3.13901292335097E-2</v>
      </c>
      <c r="AH442" s="2">
        <f>'solvencii lab'!AH430</f>
        <v>3.14606297521609E-2</v>
      </c>
      <c r="AI442" s="2">
        <f>'solvencii lab'!AI430</f>
        <v>3.1531519556557502E-2</v>
      </c>
      <c r="AJ442" s="2">
        <f>'solvencii lab'!AJ430</f>
        <v>3.1602630683397998E-2</v>
      </c>
      <c r="AK442" s="2">
        <f>'solvencii lab'!AK430</f>
        <v>3.1673793058051701E-2</v>
      </c>
      <c r="AL442" s="7">
        <f t="shared" si="100"/>
        <v>3.2930773747447503E-2</v>
      </c>
      <c r="AM442" s="10">
        <f t="shared" si="101"/>
        <v>3.2930773747447503E-2</v>
      </c>
      <c r="AN442" s="10">
        <f t="shared" si="109"/>
        <v>3.2930773747447503E-2</v>
      </c>
      <c r="AO442" s="10">
        <f t="shared" si="109"/>
        <v>3.2930773747447503E-2</v>
      </c>
      <c r="AP442" s="10">
        <f t="shared" si="109"/>
        <v>3.2930773747447503E-2</v>
      </c>
      <c r="AQ442" s="10">
        <f t="shared" si="109"/>
        <v>3.2930773747447503E-2</v>
      </c>
      <c r="AR442" s="10">
        <f t="shared" si="109"/>
        <v>3.2930773747447503E-2</v>
      </c>
      <c r="AS442" s="10">
        <f t="shared" si="109"/>
        <v>3.2930773747447503E-2</v>
      </c>
      <c r="AT442" s="10">
        <f t="shared" si="109"/>
        <v>3.2930773747447503E-2</v>
      </c>
      <c r="AU442" s="10">
        <f t="shared" si="109"/>
        <v>3.2930773747447503E-2</v>
      </c>
      <c r="AV442" s="10">
        <f t="shared" si="109"/>
        <v>3.2930773747447503E-2</v>
      </c>
      <c r="AW442" s="10">
        <f t="shared" si="109"/>
        <v>3.2930773747447503E-2</v>
      </c>
      <c r="AX442" s="10">
        <f t="shared" si="109"/>
        <v>3.2930773747447503E-2</v>
      </c>
      <c r="AY442" s="10">
        <f t="shared" si="109"/>
        <v>3.2930773747447503E-2</v>
      </c>
      <c r="AZ442" s="10">
        <f t="shared" si="109"/>
        <v>3.2930773747447503E-2</v>
      </c>
      <c r="BA442" s="10">
        <f t="shared" si="109"/>
        <v>3.2930773747447503E-2</v>
      </c>
      <c r="BB442" s="10">
        <f t="shared" si="109"/>
        <v>3.2930773747447503E-2</v>
      </c>
      <c r="BC442" s="10">
        <f t="shared" si="109"/>
        <v>3.2930773747447503E-2</v>
      </c>
      <c r="BD442" s="10">
        <f t="shared" si="109"/>
        <v>3.2930773747447503E-2</v>
      </c>
      <c r="BE442" s="10">
        <f t="shared" si="109"/>
        <v>3.2930773747447503E-2</v>
      </c>
      <c r="BF442" s="10">
        <f t="shared" si="109"/>
        <v>3.2930773747447503E-2</v>
      </c>
      <c r="BG442" s="10">
        <f t="shared" si="109"/>
        <v>3.2930773747447503E-2</v>
      </c>
      <c r="BH442" s="10">
        <f t="shared" si="109"/>
        <v>3.2930773747447503E-2</v>
      </c>
      <c r="BI442" s="10">
        <f t="shared" si="109"/>
        <v>3.2930773747447503E-2</v>
      </c>
      <c r="BJ442" s="10">
        <f t="shared" si="109"/>
        <v>3.2930773747447503E-2</v>
      </c>
      <c r="BK442" s="10">
        <f t="shared" si="109"/>
        <v>3.2930773747447503E-2</v>
      </c>
      <c r="BL442" s="10">
        <f t="shared" si="109"/>
        <v>3.2930773747447503E-2</v>
      </c>
      <c r="BM442" s="10">
        <f t="shared" si="109"/>
        <v>3.2930773747447503E-2</v>
      </c>
      <c r="BN442" s="10">
        <f t="shared" si="109"/>
        <v>3.2930773747447503E-2</v>
      </c>
      <c r="BO442" s="10">
        <f t="shared" si="109"/>
        <v>3.2930773747447503E-2</v>
      </c>
      <c r="BP442" s="10">
        <f t="shared" si="109"/>
        <v>3.2930773747447503E-2</v>
      </c>
      <c r="BQ442" s="10">
        <f t="shared" si="109"/>
        <v>3.2930773747447503E-2</v>
      </c>
      <c r="BR442" s="10">
        <f t="shared" si="109"/>
        <v>3.2930773747447503E-2</v>
      </c>
      <c r="BS442" s="10">
        <f t="shared" si="109"/>
        <v>3.2930773747447503E-2</v>
      </c>
      <c r="BT442" s="10">
        <f t="shared" si="109"/>
        <v>3.2930773747447503E-2</v>
      </c>
      <c r="BU442" s="10">
        <f t="shared" si="109"/>
        <v>3.2930773747447503E-2</v>
      </c>
      <c r="BV442" s="10">
        <f t="shared" si="109"/>
        <v>3.2930773747447503E-2</v>
      </c>
      <c r="BW442" s="10">
        <f t="shared" si="109"/>
        <v>3.2930773747447503E-2</v>
      </c>
      <c r="BX442" s="10">
        <f t="shared" si="109"/>
        <v>3.2930773747447503E-2</v>
      </c>
      <c r="BY442" s="10">
        <f t="shared" si="109"/>
        <v>3.2930773747447503E-2</v>
      </c>
      <c r="BZ442" s="10">
        <f t="shared" si="109"/>
        <v>3.2930773747447503E-2</v>
      </c>
      <c r="CA442" s="10">
        <f t="shared" si="109"/>
        <v>3.2930773747447503E-2</v>
      </c>
      <c r="CB442" s="10">
        <f t="shared" si="109"/>
        <v>3.2930773747447503E-2</v>
      </c>
      <c r="CC442" s="10">
        <f t="shared" si="109"/>
        <v>3.2930773747447503E-2</v>
      </c>
      <c r="CD442" s="10">
        <f t="shared" si="109"/>
        <v>3.2930773747447503E-2</v>
      </c>
      <c r="CE442" s="10">
        <f t="shared" si="109"/>
        <v>3.2930773747447503E-2</v>
      </c>
      <c r="CF442" s="10">
        <f t="shared" si="109"/>
        <v>3.2930773747447503E-2</v>
      </c>
      <c r="CG442" s="10">
        <f t="shared" si="109"/>
        <v>3.2930773747447503E-2</v>
      </c>
      <c r="CH442" s="10">
        <f t="shared" si="109"/>
        <v>3.2930773747447503E-2</v>
      </c>
    </row>
    <row r="443" spans="1:86" x14ac:dyDescent="0.2">
      <c r="A443" t="s">
        <v>428</v>
      </c>
      <c r="B443" s="14">
        <f>'CTZ 311225'!C436</f>
        <v>3.2932033920770598E-2</v>
      </c>
      <c r="C443" s="2">
        <f>'solvencii lab'!C431</f>
        <v>3.1268346998173303E-2</v>
      </c>
      <c r="D443" s="2">
        <f>'solvencii lab'!D431</f>
        <v>2.98945019285188E-2</v>
      </c>
      <c r="E443" s="2">
        <f>'solvencii lab'!E431</f>
        <v>3.2673796547718403E-2</v>
      </c>
      <c r="F443" s="2">
        <f>'solvencii lab'!F431</f>
        <v>3.2631374950054998E-2</v>
      </c>
      <c r="G443" s="2">
        <f>'solvencii lab'!G431</f>
        <v>3.2589076246275203E-2</v>
      </c>
      <c r="H443" s="2">
        <f>'solvencii lab'!H431</f>
        <v>3.2546545286171701E-2</v>
      </c>
      <c r="I443" s="2">
        <f>'solvencii lab'!I431</f>
        <v>3.2504138638421699E-2</v>
      </c>
      <c r="J443" s="2">
        <f>'solvencii lab'!J431</f>
        <v>3.2461502495104003E-2</v>
      </c>
      <c r="K443" s="2">
        <f>'solvencii lab'!K431</f>
        <v>3.2418992047556099E-2</v>
      </c>
      <c r="L443" s="2">
        <f>'solvencii lab'!L431</f>
        <v>3.2376254829838302E-2</v>
      </c>
      <c r="M443" s="2">
        <f>'solvencii lab'!M431</f>
        <v>3.2333644656728999E-2</v>
      </c>
      <c r="N443" s="2">
        <f>'solvencii lab'!N431</f>
        <v>3.2290810403803702E-2</v>
      </c>
      <c r="O443" s="2">
        <f>'solvencii lab'!O431</f>
        <v>3.2174692774149E-2</v>
      </c>
      <c r="P443" s="2">
        <f>'solvencii lab'!P431</f>
        <v>3.2058182166379602E-2</v>
      </c>
      <c r="Q443" s="2">
        <f>'solvencii lab'!Q431</f>
        <v>3.1942392734046497E-2</v>
      </c>
      <c r="R443" s="2">
        <f>'solvencii lab'!R431</f>
        <v>3.1826765844189003E-2</v>
      </c>
      <c r="S443" s="2">
        <f>'solvencii lab'!S431</f>
        <v>3.17107459986887E-2</v>
      </c>
      <c r="T443" s="2">
        <f>'solvencii lab'!T431</f>
        <v>3.1595442670522701E-2</v>
      </c>
      <c r="U443" s="2">
        <f>'solvencii lab'!U431</f>
        <v>3.14802995959493E-2</v>
      </c>
      <c r="V443" s="2">
        <f>'solvencii lab'!V431</f>
        <v>3.1364763601857401E-2</v>
      </c>
      <c r="W443" s="2">
        <f>'solvencii lab'!W431</f>
        <v>3.12499395463561E-2</v>
      </c>
      <c r="X443" s="2">
        <f>'solvencii lab'!X431</f>
        <v>3.1135273501326301E-2</v>
      </c>
      <c r="Y443" s="2">
        <f>'solvencii lab'!Y431</f>
        <v>3.10202145859503E-2</v>
      </c>
      <c r="Z443" s="2">
        <f>'solvencii lab'!Z431</f>
        <v>3.0905863107869299E-2</v>
      </c>
      <c r="AA443" s="2">
        <f>'solvencii lab'!AA431</f>
        <v>3.0974933900100601E-2</v>
      </c>
      <c r="AB443" s="2">
        <f>'solvencii lab'!AB431</f>
        <v>3.1044049803737601E-2</v>
      </c>
      <c r="AC443" s="2">
        <f>'solvencii lab'!AC431</f>
        <v>3.1113544280863201E-2</v>
      </c>
      <c r="AD443" s="2">
        <f>'solvencii lab'!AD431</f>
        <v>3.11832526276665E-2</v>
      </c>
      <c r="AE443" s="2">
        <f>'solvencii lab'!AE431</f>
        <v>3.1253008099799903E-2</v>
      </c>
      <c r="AF443" s="2">
        <f>'solvencii lab'!AF431</f>
        <v>3.1323147263501598E-2</v>
      </c>
      <c r="AG443" s="2">
        <f>'solvencii lab'!AG431</f>
        <v>3.1393503911499199E-2</v>
      </c>
      <c r="AH443" s="2">
        <f>'solvencii lab'!AH431</f>
        <v>3.1463909761657499E-2</v>
      </c>
      <c r="AI443" s="2">
        <f>'solvencii lab'!AI431</f>
        <v>3.1534704537319103E-2</v>
      </c>
      <c r="AJ443" s="2">
        <f>'solvencii lab'!AJ431</f>
        <v>3.1605720502868098E-2</v>
      </c>
      <c r="AK443" s="2">
        <f>'solvencii lab'!AK431</f>
        <v>3.1676787812641799E-2</v>
      </c>
      <c r="AL443" s="7">
        <f t="shared" si="100"/>
        <v>3.2932033920770598E-2</v>
      </c>
      <c r="AM443" s="10">
        <f t="shared" si="101"/>
        <v>3.2932033920770598E-2</v>
      </c>
      <c r="AN443" s="10">
        <f t="shared" si="109"/>
        <v>3.2932033920770598E-2</v>
      </c>
      <c r="AO443" s="10">
        <f t="shared" si="109"/>
        <v>3.2932033920770598E-2</v>
      </c>
      <c r="AP443" s="10">
        <f t="shared" si="109"/>
        <v>3.2932033920770598E-2</v>
      </c>
      <c r="AQ443" s="10">
        <f t="shared" si="109"/>
        <v>3.2932033920770598E-2</v>
      </c>
      <c r="AR443" s="10">
        <f t="shared" si="109"/>
        <v>3.2932033920770598E-2</v>
      </c>
      <c r="AS443" s="10">
        <f t="shared" si="109"/>
        <v>3.2932033920770598E-2</v>
      </c>
      <c r="AT443" s="10">
        <f t="shared" si="109"/>
        <v>3.2932033920770598E-2</v>
      </c>
      <c r="AU443" s="10">
        <f t="shared" si="109"/>
        <v>3.2932033920770598E-2</v>
      </c>
      <c r="AV443" s="10">
        <f t="shared" si="109"/>
        <v>3.2932033920770598E-2</v>
      </c>
      <c r="AW443" s="10">
        <f t="shared" si="109"/>
        <v>3.2932033920770598E-2</v>
      </c>
      <c r="AX443" s="10">
        <f t="shared" si="109"/>
        <v>3.2932033920770598E-2</v>
      </c>
      <c r="AY443" s="10">
        <f t="shared" si="109"/>
        <v>3.2932033920770598E-2</v>
      </c>
      <c r="AZ443" s="10">
        <f t="shared" si="109"/>
        <v>3.2932033920770598E-2</v>
      </c>
      <c r="BA443" s="10">
        <f t="shared" si="109"/>
        <v>3.2932033920770598E-2</v>
      </c>
      <c r="BB443" s="10">
        <f t="shared" si="109"/>
        <v>3.2932033920770598E-2</v>
      </c>
      <c r="BC443" s="10">
        <f t="shared" si="109"/>
        <v>3.2932033920770598E-2</v>
      </c>
      <c r="BD443" s="10">
        <f t="shared" si="109"/>
        <v>3.2932033920770598E-2</v>
      </c>
      <c r="BE443" s="10">
        <f t="shared" si="109"/>
        <v>3.2932033920770598E-2</v>
      </c>
      <c r="BF443" s="10">
        <f t="shared" si="109"/>
        <v>3.2932033920770598E-2</v>
      </c>
      <c r="BG443" s="10">
        <f t="shared" si="109"/>
        <v>3.2932033920770598E-2</v>
      </c>
      <c r="BH443" s="10">
        <f t="shared" si="109"/>
        <v>3.2932033920770598E-2</v>
      </c>
      <c r="BI443" s="10">
        <f t="shared" si="109"/>
        <v>3.2932033920770598E-2</v>
      </c>
      <c r="BJ443" s="10">
        <f t="shared" si="109"/>
        <v>3.2932033920770598E-2</v>
      </c>
      <c r="BK443" s="10">
        <f t="shared" si="109"/>
        <v>3.2932033920770598E-2</v>
      </c>
      <c r="BL443" s="10">
        <f t="shared" si="109"/>
        <v>3.2932033920770598E-2</v>
      </c>
      <c r="BM443" s="10">
        <f t="shared" si="109"/>
        <v>3.2932033920770598E-2</v>
      </c>
      <c r="BN443" s="10">
        <f t="shared" si="109"/>
        <v>3.2932033920770598E-2</v>
      </c>
      <c r="BO443" s="10">
        <f t="shared" si="109"/>
        <v>3.2932033920770598E-2</v>
      </c>
      <c r="BP443" s="10">
        <f t="shared" si="109"/>
        <v>3.2932033920770598E-2</v>
      </c>
      <c r="BQ443" s="10">
        <f t="shared" si="109"/>
        <v>3.2932033920770598E-2</v>
      </c>
      <c r="BR443" s="10">
        <f t="shared" si="109"/>
        <v>3.2932033920770598E-2</v>
      </c>
      <c r="BS443" s="10">
        <f t="shared" si="109"/>
        <v>3.2932033920770598E-2</v>
      </c>
      <c r="BT443" s="10">
        <f t="shared" si="109"/>
        <v>3.2932033920770598E-2</v>
      </c>
      <c r="BU443" s="10">
        <f t="shared" si="109"/>
        <v>3.2932033920770598E-2</v>
      </c>
      <c r="BV443" s="10">
        <f t="shared" si="109"/>
        <v>3.2932033920770598E-2</v>
      </c>
      <c r="BW443" s="10">
        <f t="shared" si="109"/>
        <v>3.2932033920770598E-2</v>
      </c>
      <c r="BX443" s="10">
        <f t="shared" si="109"/>
        <v>3.2932033920770598E-2</v>
      </c>
      <c r="BY443" s="10">
        <f t="shared" si="109"/>
        <v>3.2932033920770598E-2</v>
      </c>
      <c r="BZ443" s="10">
        <f t="shared" si="109"/>
        <v>3.2932033920770598E-2</v>
      </c>
      <c r="CA443" s="10">
        <f t="shared" si="109"/>
        <v>3.2932033920770598E-2</v>
      </c>
      <c r="CB443" s="10">
        <f t="shared" si="109"/>
        <v>3.2932033920770598E-2</v>
      </c>
      <c r="CC443" s="10">
        <f t="shared" si="109"/>
        <v>3.2932033920770598E-2</v>
      </c>
      <c r="CD443" s="10">
        <f t="shared" si="109"/>
        <v>3.2932033920770598E-2</v>
      </c>
      <c r="CE443" s="10">
        <f t="shared" si="109"/>
        <v>3.2932033920770598E-2</v>
      </c>
      <c r="CF443" s="10">
        <f t="shared" si="109"/>
        <v>3.2932033920770598E-2</v>
      </c>
      <c r="CG443" s="10">
        <f t="shared" si="109"/>
        <v>3.2932033920770598E-2</v>
      </c>
      <c r="CH443" s="10">
        <f t="shared" si="109"/>
        <v>3.2932033920770598E-2</v>
      </c>
    </row>
    <row r="444" spans="1:86" x14ac:dyDescent="0.2">
      <c r="A444" t="s">
        <v>429</v>
      </c>
      <c r="B444" s="14">
        <f>'CTZ 311225'!C437</f>
        <v>3.2933280329246799E-2</v>
      </c>
      <c r="C444" s="2">
        <f>'solvencii lab'!C432</f>
        <v>3.1272023356148898E-2</v>
      </c>
      <c r="D444" s="2">
        <f>'solvencii lab'!D432</f>
        <v>2.9900529066854298E-2</v>
      </c>
      <c r="E444" s="2">
        <f>'solvencii lab'!E432</f>
        <v>3.26750884918127E-2</v>
      </c>
      <c r="F444" s="2">
        <f>'solvencii lab'!F432</f>
        <v>3.2632691812744197E-2</v>
      </c>
      <c r="G444" s="2">
        <f>'solvencii lab'!G432</f>
        <v>3.25904181012866E-2</v>
      </c>
      <c r="H444" s="2">
        <f>'solvencii lab'!H432</f>
        <v>3.2547912676544798E-2</v>
      </c>
      <c r="I444" s="2">
        <f>'solvencii lab'!I432</f>
        <v>3.2505531633909998E-2</v>
      </c>
      <c r="J444" s="2">
        <f>'solvencii lab'!J432</f>
        <v>3.2462921634888398E-2</v>
      </c>
      <c r="K444" s="2">
        <f>'solvencii lab'!K432</f>
        <v>3.2420437397442797E-2</v>
      </c>
      <c r="L444" s="2">
        <f>'solvencii lab'!L432</f>
        <v>3.2377726925152797E-2</v>
      </c>
      <c r="M444" s="2">
        <f>'solvencii lab'!M432</f>
        <v>3.2335143559358397E-2</v>
      </c>
      <c r="N444" s="2">
        <f>'solvencii lab'!N432</f>
        <v>3.2292336645222998E-2</v>
      </c>
      <c r="O444" s="2">
        <f>'solvencii lab'!O432</f>
        <v>3.2176427157676699E-2</v>
      </c>
      <c r="P444" s="2">
        <f>'solvencii lab'!P432</f>
        <v>3.2060125591277501E-2</v>
      </c>
      <c r="Q444" s="2">
        <f>'solvencii lab'!Q432</f>
        <v>3.1944544098929203E-2</v>
      </c>
      <c r="R444" s="2">
        <f>'solvencii lab'!R432</f>
        <v>3.1829125047869E-2</v>
      </c>
      <c r="S444" s="2">
        <f>'solvencii lab'!S432</f>
        <v>3.1713313938234101E-2</v>
      </c>
      <c r="T444" s="2">
        <f>'solvencii lab'!T432</f>
        <v>3.1598218245299597E-2</v>
      </c>
      <c r="U444" s="2">
        <f>'solvencii lab'!U432</f>
        <v>3.1483282704081399E-2</v>
      </c>
      <c r="V444" s="2">
        <f>'solvencii lab'!V432</f>
        <v>3.1367955138271002E-2</v>
      </c>
      <c r="W444" s="2">
        <f>'solvencii lab'!W432</f>
        <v>3.1253338411239E-2</v>
      </c>
      <c r="X444" s="2">
        <f>'solvencii lab'!X432</f>
        <v>3.1138879592172701E-2</v>
      </c>
      <c r="Y444" s="2">
        <f>'solvencii lab'!Y432</f>
        <v>3.1024028795594901E-2</v>
      </c>
      <c r="Z444" s="2">
        <f>'solvencii lab'!Z432</f>
        <v>3.0909884337387599E-2</v>
      </c>
      <c r="AA444" s="2">
        <f>'solvencii lab'!AA432</f>
        <v>3.09788611934309E-2</v>
      </c>
      <c r="AB444" s="2">
        <f>'solvencii lab'!AB432</f>
        <v>3.1047883250843799E-2</v>
      </c>
      <c r="AC444" s="2">
        <f>'solvencii lab'!AC432</f>
        <v>3.1117283520714901E-2</v>
      </c>
      <c r="AD444" s="2">
        <f>'solvencii lab'!AD432</f>
        <v>3.1186897524861201E-2</v>
      </c>
      <c r="AE444" s="2">
        <f>'solvencii lab'!AE432</f>
        <v>3.1256558745870598E-2</v>
      </c>
      <c r="AF444" s="2">
        <f>'solvencii lab'!AF432</f>
        <v>3.1326603297070002E-2</v>
      </c>
      <c r="AG444" s="2">
        <f>'solvencii lab'!AG432</f>
        <v>3.1396865197818903E-2</v>
      </c>
      <c r="AH444" s="2">
        <f>'solvencii lab'!AH432</f>
        <v>3.1467176393916198E-2</v>
      </c>
      <c r="AI444" s="2">
        <f>'solvencii lab'!AI432</f>
        <v>3.1537876153887097E-2</v>
      </c>
      <c r="AJ444" s="2">
        <f>'solvencii lab'!AJ432</f>
        <v>3.1608796969748901E-2</v>
      </c>
      <c r="AK444" s="2">
        <f>'solvencii lab'!AK432</f>
        <v>3.1679769224767597E-2</v>
      </c>
      <c r="AL444" s="7">
        <f t="shared" si="100"/>
        <v>3.2933280329246799E-2</v>
      </c>
      <c r="AM444" s="10">
        <f t="shared" si="101"/>
        <v>3.2933280329246799E-2</v>
      </c>
      <c r="AN444" s="10">
        <f t="shared" si="109"/>
        <v>3.2933280329246799E-2</v>
      </c>
      <c r="AO444" s="10">
        <f t="shared" si="109"/>
        <v>3.2933280329246799E-2</v>
      </c>
      <c r="AP444" s="10">
        <f t="shared" si="109"/>
        <v>3.2933280329246799E-2</v>
      </c>
      <c r="AQ444" s="10">
        <f t="shared" si="109"/>
        <v>3.2933280329246799E-2</v>
      </c>
      <c r="AR444" s="10">
        <f t="shared" si="109"/>
        <v>3.2933280329246799E-2</v>
      </c>
      <c r="AS444" s="10">
        <f t="shared" si="109"/>
        <v>3.2933280329246799E-2</v>
      </c>
      <c r="AT444" s="10">
        <f t="shared" si="109"/>
        <v>3.2933280329246799E-2</v>
      </c>
      <c r="AU444" s="10">
        <f t="shared" si="109"/>
        <v>3.2933280329246799E-2</v>
      </c>
      <c r="AV444" s="10">
        <f t="shared" si="109"/>
        <v>3.2933280329246799E-2</v>
      </c>
      <c r="AW444" s="10">
        <f t="shared" si="109"/>
        <v>3.2933280329246799E-2</v>
      </c>
      <c r="AX444" s="10">
        <f t="shared" si="109"/>
        <v>3.2933280329246799E-2</v>
      </c>
      <c r="AY444" s="10">
        <f t="shared" si="109"/>
        <v>3.2933280329246799E-2</v>
      </c>
      <c r="AZ444" s="10">
        <f t="shared" si="109"/>
        <v>3.2933280329246799E-2</v>
      </c>
      <c r="BA444" s="10">
        <f t="shared" si="109"/>
        <v>3.2933280329246799E-2</v>
      </c>
      <c r="BB444" s="10">
        <f t="shared" si="109"/>
        <v>3.2933280329246799E-2</v>
      </c>
      <c r="BC444" s="10">
        <f t="shared" si="109"/>
        <v>3.2933280329246799E-2</v>
      </c>
      <c r="BD444" s="10">
        <f t="shared" si="109"/>
        <v>3.2933280329246799E-2</v>
      </c>
      <c r="BE444" s="10">
        <f t="shared" si="109"/>
        <v>3.2933280329246799E-2</v>
      </c>
      <c r="BF444" s="10">
        <f t="shared" si="109"/>
        <v>3.2933280329246799E-2</v>
      </c>
      <c r="BG444" s="10">
        <f t="shared" si="109"/>
        <v>3.2933280329246799E-2</v>
      </c>
      <c r="BH444" s="10">
        <f t="shared" si="109"/>
        <v>3.2933280329246799E-2</v>
      </c>
      <c r="BI444" s="10">
        <f t="shared" si="109"/>
        <v>3.2933280329246799E-2</v>
      </c>
      <c r="BJ444" s="10">
        <f t="shared" si="109"/>
        <v>3.2933280329246799E-2</v>
      </c>
      <c r="BK444" s="10">
        <f t="shared" si="109"/>
        <v>3.2933280329246799E-2</v>
      </c>
      <c r="BL444" s="10">
        <f t="shared" si="109"/>
        <v>3.2933280329246799E-2</v>
      </c>
      <c r="BM444" s="10">
        <f t="shared" si="109"/>
        <v>3.2933280329246799E-2</v>
      </c>
      <c r="BN444" s="10">
        <f t="shared" si="109"/>
        <v>3.2933280329246799E-2</v>
      </c>
      <c r="BO444" s="10">
        <f t="shared" si="109"/>
        <v>3.2933280329246799E-2</v>
      </c>
      <c r="BP444" s="10">
        <f t="shared" si="109"/>
        <v>3.2933280329246799E-2</v>
      </c>
      <c r="BQ444" s="10">
        <f t="shared" si="109"/>
        <v>3.2933280329246799E-2</v>
      </c>
      <c r="BR444" s="10">
        <f t="shared" si="109"/>
        <v>3.2933280329246799E-2</v>
      </c>
      <c r="BS444" s="10">
        <f t="shared" si="109"/>
        <v>3.2933280329246799E-2</v>
      </c>
      <c r="BT444" s="10">
        <f t="shared" si="109"/>
        <v>3.2933280329246799E-2</v>
      </c>
      <c r="BU444" s="10">
        <f t="shared" si="109"/>
        <v>3.2933280329246799E-2</v>
      </c>
      <c r="BV444" s="10">
        <f t="shared" si="109"/>
        <v>3.2933280329246799E-2</v>
      </c>
      <c r="BW444" s="10">
        <f t="shared" si="109"/>
        <v>3.2933280329246799E-2</v>
      </c>
      <c r="BX444" s="10">
        <f t="shared" si="109"/>
        <v>3.2933280329246799E-2</v>
      </c>
      <c r="BY444" s="10">
        <f t="shared" si="109"/>
        <v>3.2933280329246799E-2</v>
      </c>
      <c r="BZ444" s="10">
        <f t="shared" si="109"/>
        <v>3.2933280329246799E-2</v>
      </c>
      <c r="CA444" s="10">
        <f t="shared" si="109"/>
        <v>3.2933280329246799E-2</v>
      </c>
      <c r="CB444" s="10">
        <f t="shared" si="109"/>
        <v>3.2933280329246799E-2</v>
      </c>
      <c r="CC444" s="10">
        <f t="shared" si="109"/>
        <v>3.2933280329246799E-2</v>
      </c>
      <c r="CD444" s="10">
        <f t="shared" si="109"/>
        <v>3.2933280329246799E-2</v>
      </c>
      <c r="CE444" s="10">
        <f t="shared" si="109"/>
        <v>3.2933280329246799E-2</v>
      </c>
      <c r="CF444" s="10">
        <f t="shared" si="109"/>
        <v>3.2933280329246799E-2</v>
      </c>
      <c r="CG444" s="10">
        <f t="shared" si="109"/>
        <v>3.2933280329246799E-2</v>
      </c>
      <c r="CH444" s="10">
        <f t="shared" si="109"/>
        <v>3.2933280329246799E-2</v>
      </c>
    </row>
    <row r="445" spans="1:86" x14ac:dyDescent="0.2">
      <c r="A445" t="s">
        <v>430</v>
      </c>
      <c r="B445" s="14">
        <f>'CTZ 311225'!C438</f>
        <v>3.2934513125225398E-2</v>
      </c>
      <c r="C445" s="2">
        <f>'solvencii lab'!C433</f>
        <v>3.1275684791647503E-2</v>
      </c>
      <c r="D445" s="2">
        <f>'solvencii lab'!D433</f>
        <v>2.9906535546957599E-2</v>
      </c>
      <c r="E445" s="2">
        <f>'solvencii lab'!E433</f>
        <v>3.2676371196506702E-2</v>
      </c>
      <c r="F445" s="2">
        <f>'solvencii lab'!F433</f>
        <v>3.2633999767766E-2</v>
      </c>
      <c r="G445" s="2">
        <f>'solvencii lab'!G433</f>
        <v>3.2591751378186498E-2</v>
      </c>
      <c r="H445" s="2">
        <f>'solvencii lab'!H433</f>
        <v>3.2549271816171198E-2</v>
      </c>
      <c r="I445" s="2">
        <f>'solvencii lab'!I433</f>
        <v>3.2506916703854298E-2</v>
      </c>
      <c r="J445" s="2">
        <f>'solvencii lab'!J433</f>
        <v>3.2464333172137899E-2</v>
      </c>
      <c r="K445" s="2">
        <f>'solvencii lab'!K433</f>
        <v>3.2421875465657501E-2</v>
      </c>
      <c r="L445" s="2">
        <f>'solvencii lab'!L433</f>
        <v>3.2379192057463799E-2</v>
      </c>
      <c r="M445" s="2">
        <f>'solvencii lab'!M433</f>
        <v>3.2336635815522798E-2</v>
      </c>
      <c r="N445" s="2">
        <f>'solvencii lab'!N433</f>
        <v>3.2293856554519801E-2</v>
      </c>
      <c r="O445" s="2">
        <f>'solvencii lab'!O433</f>
        <v>3.2178154621077003E-2</v>
      </c>
      <c r="P445" s="2">
        <f>'solvencii lab'!P433</f>
        <v>3.2062061504117598E-2</v>
      </c>
      <c r="Q445" s="2">
        <f>'solvencii lab'!Q433</f>
        <v>3.1946687361573599E-2</v>
      </c>
      <c r="R445" s="2">
        <f>'solvencii lab'!R433</f>
        <v>3.18314755580602E-2</v>
      </c>
      <c r="S445" s="2">
        <f>'solvencii lab'!S433</f>
        <v>3.1715872589131298E-2</v>
      </c>
      <c r="T445" s="2">
        <f>'solvencii lab'!T433</f>
        <v>3.1600983938064799E-2</v>
      </c>
      <c r="U445" s="2">
        <f>'solvencii lab'!U433</f>
        <v>3.1486255335799899E-2</v>
      </c>
      <c r="V445" s="2">
        <f>'solvencii lab'!V433</f>
        <v>3.1371135599975702E-2</v>
      </c>
      <c r="W445" s="2">
        <f>'solvencii lab'!W433</f>
        <v>3.1256725604958902E-2</v>
      </c>
      <c r="X445" s="2">
        <f>'solvencii lab'!X433</f>
        <v>3.11424734143936E-2</v>
      </c>
      <c r="Y445" s="2">
        <f>'solvencii lab'!Y433</f>
        <v>3.1027830135272799E-2</v>
      </c>
      <c r="Z445" s="2">
        <f>'solvencii lab'!Z433</f>
        <v>3.0913892097483599E-2</v>
      </c>
      <c r="AA445" s="2">
        <f>'solvencii lab'!AA433</f>
        <v>3.09827750437363E-2</v>
      </c>
      <c r="AB445" s="2">
        <f>'solvencii lab'!AB433</f>
        <v>3.1051703279962602E-2</v>
      </c>
      <c r="AC445" s="2">
        <f>'solvencii lab'!AC433</f>
        <v>3.11210093663623E-2</v>
      </c>
      <c r="AD445" s="2">
        <f>'solvencii lab'!AD433</f>
        <v>3.1190529050303999E-2</v>
      </c>
      <c r="AE445" s="2">
        <f>'solvencii lab'!AE433</f>
        <v>3.1260096041248298E-2</v>
      </c>
      <c r="AF445" s="2">
        <f>'solvencii lab'!AF433</f>
        <v>3.1330045999696098E-2</v>
      </c>
      <c r="AG445" s="2">
        <f>'solvencii lab'!AG433</f>
        <v>3.1400213171571802E-2</v>
      </c>
      <c r="AH445" s="2">
        <f>'solvencii lab'!AH433</f>
        <v>3.1470429730554798E-2</v>
      </c>
      <c r="AI445" s="2">
        <f>'solvencii lab'!AI433</f>
        <v>3.1541034490417799E-2</v>
      </c>
      <c r="AJ445" s="2">
        <f>'solvencii lab'!AJ433</f>
        <v>3.1611860170754E-2</v>
      </c>
      <c r="AK445" s="2">
        <f>'solvencii lab'!AK433</f>
        <v>3.1682737383714299E-2</v>
      </c>
      <c r="AL445" s="7">
        <f t="shared" si="100"/>
        <v>3.2934513125225398E-2</v>
      </c>
      <c r="AM445" s="10">
        <f t="shared" si="101"/>
        <v>3.2934513125225398E-2</v>
      </c>
      <c r="AN445" s="10">
        <f t="shared" si="109"/>
        <v>3.2934513125225398E-2</v>
      </c>
      <c r="AO445" s="10">
        <f t="shared" si="109"/>
        <v>3.2934513125225398E-2</v>
      </c>
      <c r="AP445" s="10">
        <f t="shared" si="109"/>
        <v>3.2934513125225398E-2</v>
      </c>
      <c r="AQ445" s="10">
        <f t="shared" si="109"/>
        <v>3.2934513125225398E-2</v>
      </c>
      <c r="AR445" s="10">
        <f t="shared" si="109"/>
        <v>3.2934513125225398E-2</v>
      </c>
      <c r="AS445" s="10">
        <f t="shared" si="109"/>
        <v>3.2934513125225398E-2</v>
      </c>
      <c r="AT445" s="10">
        <f t="shared" si="109"/>
        <v>3.2934513125225398E-2</v>
      </c>
      <c r="AU445" s="10">
        <f t="shared" si="109"/>
        <v>3.2934513125225398E-2</v>
      </c>
      <c r="AV445" s="10">
        <f t="shared" si="109"/>
        <v>3.2934513125225398E-2</v>
      </c>
      <c r="AW445" s="10">
        <f t="shared" si="109"/>
        <v>3.2934513125225398E-2</v>
      </c>
      <c r="AX445" s="10">
        <f t="shared" si="109"/>
        <v>3.2934513125225398E-2</v>
      </c>
      <c r="AY445" s="10">
        <f t="shared" si="109"/>
        <v>3.2934513125225398E-2</v>
      </c>
      <c r="AZ445" s="10">
        <f t="shared" si="109"/>
        <v>3.2934513125225398E-2</v>
      </c>
      <c r="BA445" s="10">
        <f t="shared" si="109"/>
        <v>3.2934513125225398E-2</v>
      </c>
      <c r="BB445" s="10">
        <f t="shared" si="109"/>
        <v>3.2934513125225398E-2</v>
      </c>
      <c r="BC445" s="10">
        <f t="shared" si="109"/>
        <v>3.2934513125225398E-2</v>
      </c>
      <c r="BD445" s="10">
        <f t="shared" si="109"/>
        <v>3.2934513125225398E-2</v>
      </c>
      <c r="BE445" s="10">
        <f t="shared" si="109"/>
        <v>3.2934513125225398E-2</v>
      </c>
      <c r="BF445" s="10">
        <f t="shared" si="109"/>
        <v>3.2934513125225398E-2</v>
      </c>
      <c r="BG445" s="10">
        <f t="shared" si="109"/>
        <v>3.2934513125225398E-2</v>
      </c>
      <c r="BH445" s="10">
        <f t="shared" si="109"/>
        <v>3.2934513125225398E-2</v>
      </c>
      <c r="BI445" s="10">
        <f t="shared" si="109"/>
        <v>3.2934513125225398E-2</v>
      </c>
      <c r="BJ445" s="10">
        <f t="shared" si="109"/>
        <v>3.2934513125225398E-2</v>
      </c>
      <c r="BK445" s="10">
        <f t="shared" si="109"/>
        <v>3.2934513125225398E-2</v>
      </c>
      <c r="BL445" s="10">
        <f t="shared" si="109"/>
        <v>3.2934513125225398E-2</v>
      </c>
      <c r="BM445" s="10">
        <f t="shared" si="109"/>
        <v>3.2934513125225398E-2</v>
      </c>
      <c r="BN445" s="10">
        <f t="shared" si="109"/>
        <v>3.2934513125225398E-2</v>
      </c>
      <c r="BO445" s="10">
        <f t="shared" si="109"/>
        <v>3.2934513125225398E-2</v>
      </c>
      <c r="BP445" s="10">
        <f t="shared" si="109"/>
        <v>3.2934513125225398E-2</v>
      </c>
      <c r="BQ445" s="10">
        <f t="shared" si="109"/>
        <v>3.2934513125225398E-2</v>
      </c>
      <c r="BR445" s="10">
        <f t="shared" si="109"/>
        <v>3.2934513125225398E-2</v>
      </c>
      <c r="BS445" s="10">
        <f t="shared" si="109"/>
        <v>3.2934513125225398E-2</v>
      </c>
      <c r="BT445" s="10">
        <f t="shared" si="109"/>
        <v>3.2934513125225398E-2</v>
      </c>
      <c r="BU445" s="10">
        <f t="shared" si="109"/>
        <v>3.2934513125225398E-2</v>
      </c>
      <c r="BV445" s="10">
        <f t="shared" si="109"/>
        <v>3.2934513125225398E-2</v>
      </c>
      <c r="BW445" s="10">
        <f t="shared" si="109"/>
        <v>3.2934513125225398E-2</v>
      </c>
      <c r="BX445" s="10">
        <f t="shared" si="109"/>
        <v>3.2934513125225398E-2</v>
      </c>
      <c r="BY445" s="10">
        <f t="shared" si="109"/>
        <v>3.2934513125225398E-2</v>
      </c>
      <c r="BZ445" s="10">
        <f t="shared" si="109"/>
        <v>3.2934513125225398E-2</v>
      </c>
      <c r="CA445" s="10">
        <f t="shared" si="109"/>
        <v>3.2934513125225398E-2</v>
      </c>
      <c r="CB445" s="10">
        <f t="shared" si="109"/>
        <v>3.2934513125225398E-2</v>
      </c>
      <c r="CC445" s="10">
        <f t="shared" si="109"/>
        <v>3.2934513125225398E-2</v>
      </c>
      <c r="CD445" s="10">
        <f t="shared" si="109"/>
        <v>3.2934513125225398E-2</v>
      </c>
      <c r="CE445" s="10">
        <f t="shared" si="109"/>
        <v>3.2934513125225398E-2</v>
      </c>
      <c r="CF445" s="10">
        <f t="shared" si="109"/>
        <v>3.2934513125225398E-2</v>
      </c>
      <c r="CG445" s="10">
        <f t="shared" si="109"/>
        <v>3.2934513125225398E-2</v>
      </c>
      <c r="CH445" s="10">
        <f t="shared" si="109"/>
        <v>3.2934513125225398E-2</v>
      </c>
    </row>
    <row r="446" spans="1:86" x14ac:dyDescent="0.2">
      <c r="A446" t="s">
        <v>431</v>
      </c>
      <c r="B446" s="14">
        <f>'CTZ 311225'!C439</f>
        <v>3.2935732459244499E-2</v>
      </c>
      <c r="C446" s="2">
        <f>'solvencii lab'!C434</f>
        <v>3.1279331395214799E-2</v>
      </c>
      <c r="D446" s="2">
        <f>'solvencii lab'!D434</f>
        <v>2.99125214671827E-2</v>
      </c>
      <c r="E446" s="2">
        <f>'solvencii lab'!E434</f>
        <v>3.2677644745631597E-2</v>
      </c>
      <c r="F446" s="2">
        <f>'solvencii lab'!F434</f>
        <v>3.2635298893949102E-2</v>
      </c>
      <c r="G446" s="2">
        <f>'solvencii lab'!G434</f>
        <v>3.2593076150823901E-2</v>
      </c>
      <c r="H446" s="2">
        <f>'solvencii lab'!H434</f>
        <v>3.2550622773927597E-2</v>
      </c>
      <c r="I446" s="2">
        <f>'solvencii lab'!I434</f>
        <v>3.2508293912181199E-2</v>
      </c>
      <c r="J446" s="2">
        <f>'solvencii lab'!J434</f>
        <v>3.2465737165838497E-2</v>
      </c>
      <c r="K446" s="2">
        <f>'solvencii lab'!K434</f>
        <v>3.2423306306267503E-2</v>
      </c>
      <c r="L446" s="2">
        <f>'solvencii lab'!L434</f>
        <v>3.2380650275928499E-2</v>
      </c>
      <c r="M446" s="2">
        <f>'solvencii lab'!M434</f>
        <v>3.2338121469490597E-2</v>
      </c>
      <c r="N446" s="2">
        <f>'solvencii lab'!N434</f>
        <v>3.22953701710837E-2</v>
      </c>
      <c r="O446" s="2">
        <f>'solvencii lab'!O434</f>
        <v>3.2179875205510897E-2</v>
      </c>
      <c r="P446" s="2">
        <f>'solvencii lab'!P434</f>
        <v>3.20639899478549E-2</v>
      </c>
      <c r="Q446" s="2">
        <f>'solvencii lab'!Q434</f>
        <v>3.19488225667343E-2</v>
      </c>
      <c r="R446" s="2">
        <f>'solvencii lab'!R434</f>
        <v>3.1833817421331699E-2</v>
      </c>
      <c r="S446" s="2">
        <f>'solvencii lab'!S434</f>
        <v>3.1718421999785897E-2</v>
      </c>
      <c r="T446" s="2">
        <f>'solvencii lab'!T434</f>
        <v>3.16037397990667E-2</v>
      </c>
      <c r="U446" s="2">
        <f>'solvencii lab'!U434</f>
        <v>3.1489217543208797E-2</v>
      </c>
      <c r="V446" s="2">
        <f>'solvencii lab'!V434</f>
        <v>3.1374305040954002E-2</v>
      </c>
      <c r="W446" s="2">
        <f>'solvencii lab'!W434</f>
        <v>3.1260101183381697E-2</v>
      </c>
      <c r="X446" s="2">
        <f>'solvencii lab'!X434</f>
        <v>3.1146055025752201E-2</v>
      </c>
      <c r="Y446" s="2">
        <f>'solvencii lab'!Y434</f>
        <v>3.1031618664666801E-2</v>
      </c>
      <c r="Z446" s="2">
        <f>'solvencii lab'!Z434</f>
        <v>3.0917886449764499E-2</v>
      </c>
      <c r="AA446" s="2">
        <f>'solvencii lab'!AA434</f>
        <v>3.0986675514979901E-2</v>
      </c>
      <c r="AB446" s="2">
        <f>'solvencii lab'!AB434</f>
        <v>3.1055509957424499E-2</v>
      </c>
      <c r="AC446" s="2">
        <f>'solvencii lab'!AC434</f>
        <v>3.11247218865267E-2</v>
      </c>
      <c r="AD446" s="2">
        <f>'solvencii lab'!AD434</f>
        <v>3.1194147275125102E-2</v>
      </c>
      <c r="AE446" s="2">
        <f>'solvencii lab'!AE434</f>
        <v>3.12636200594835E-2</v>
      </c>
      <c r="AF446" s="2">
        <f>'solvencii lab'!AF434</f>
        <v>3.1333475447374803E-2</v>
      </c>
      <c r="AG446" s="2">
        <f>'solvencii lab'!AG434</f>
        <v>3.1403547911216002E-2</v>
      </c>
      <c r="AH446" s="2">
        <f>'solvencii lab'!AH434</f>
        <v>3.1473669852505701E-2</v>
      </c>
      <c r="AI446" s="2">
        <f>'solvencii lab'!AI434</f>
        <v>3.1544179630343498E-2</v>
      </c>
      <c r="AJ446" s="2">
        <f>'solvencii lab'!AJ434</f>
        <v>3.1614910191833698E-2</v>
      </c>
      <c r="AK446" s="2">
        <f>'solvencii lab'!AK434</f>
        <v>3.1685692377961497E-2</v>
      </c>
      <c r="AL446" s="7">
        <f t="shared" si="100"/>
        <v>3.2935732459244499E-2</v>
      </c>
      <c r="AM446" s="10">
        <f t="shared" si="101"/>
        <v>3.2935732459244499E-2</v>
      </c>
      <c r="AN446" s="10">
        <f t="shared" si="109"/>
        <v>3.2935732459244499E-2</v>
      </c>
      <c r="AO446" s="10">
        <f t="shared" si="109"/>
        <v>3.2935732459244499E-2</v>
      </c>
      <c r="AP446" s="10">
        <f t="shared" si="109"/>
        <v>3.2935732459244499E-2</v>
      </c>
      <c r="AQ446" s="10">
        <f t="shared" si="109"/>
        <v>3.2935732459244499E-2</v>
      </c>
      <c r="AR446" s="10">
        <f t="shared" si="109"/>
        <v>3.2935732459244499E-2</v>
      </c>
      <c r="AS446" s="10">
        <f t="shared" si="109"/>
        <v>3.2935732459244499E-2</v>
      </c>
      <c r="AT446" s="10">
        <f t="shared" si="109"/>
        <v>3.2935732459244499E-2</v>
      </c>
      <c r="AU446" s="10">
        <f t="shared" si="109"/>
        <v>3.2935732459244499E-2</v>
      </c>
      <c r="AV446" s="10">
        <f t="shared" si="109"/>
        <v>3.2935732459244499E-2</v>
      </c>
      <c r="AW446" s="10">
        <f t="shared" si="109"/>
        <v>3.2935732459244499E-2</v>
      </c>
      <c r="AX446" s="10">
        <f t="shared" si="109"/>
        <v>3.2935732459244499E-2</v>
      </c>
      <c r="AY446" s="10">
        <f t="shared" si="109"/>
        <v>3.2935732459244499E-2</v>
      </c>
      <c r="AZ446" s="10">
        <f t="shared" si="109"/>
        <v>3.2935732459244499E-2</v>
      </c>
      <c r="BA446" s="10">
        <f t="shared" si="109"/>
        <v>3.2935732459244499E-2</v>
      </c>
      <c r="BB446" s="10">
        <f t="shared" si="109"/>
        <v>3.2935732459244499E-2</v>
      </c>
      <c r="BC446" s="10">
        <f t="shared" si="109"/>
        <v>3.2935732459244499E-2</v>
      </c>
      <c r="BD446" s="10">
        <f t="shared" si="109"/>
        <v>3.2935732459244499E-2</v>
      </c>
      <c r="BE446" s="10">
        <f t="shared" si="109"/>
        <v>3.2935732459244499E-2</v>
      </c>
      <c r="BF446" s="10">
        <f t="shared" si="109"/>
        <v>3.2935732459244499E-2</v>
      </c>
      <c r="BG446" s="10">
        <f t="shared" si="109"/>
        <v>3.2935732459244499E-2</v>
      </c>
      <c r="BH446" s="10">
        <f t="shared" si="109"/>
        <v>3.2935732459244499E-2</v>
      </c>
      <c r="BI446" s="10">
        <f t="shared" si="109"/>
        <v>3.2935732459244499E-2</v>
      </c>
      <c r="BJ446" s="10">
        <f t="shared" si="109"/>
        <v>3.2935732459244499E-2</v>
      </c>
      <c r="BK446" s="10">
        <f t="shared" si="109"/>
        <v>3.2935732459244499E-2</v>
      </c>
      <c r="BL446" s="10">
        <f t="shared" si="109"/>
        <v>3.2935732459244499E-2</v>
      </c>
      <c r="BM446" s="10">
        <f t="shared" si="109"/>
        <v>3.2935732459244499E-2</v>
      </c>
      <c r="BN446" s="10">
        <f t="shared" si="109"/>
        <v>3.2935732459244499E-2</v>
      </c>
      <c r="BO446" s="10">
        <f t="shared" si="109"/>
        <v>3.2935732459244499E-2</v>
      </c>
      <c r="BP446" s="10">
        <f t="shared" si="109"/>
        <v>3.2935732459244499E-2</v>
      </c>
      <c r="BQ446" s="10">
        <f t="shared" si="109"/>
        <v>3.2935732459244499E-2</v>
      </c>
      <c r="BR446" s="10">
        <f t="shared" si="109"/>
        <v>3.2935732459244499E-2</v>
      </c>
      <c r="BS446" s="10">
        <f t="shared" si="109"/>
        <v>3.2935732459244499E-2</v>
      </c>
      <c r="BT446" s="10">
        <f t="shared" si="109"/>
        <v>3.2935732459244499E-2</v>
      </c>
      <c r="BU446" s="10">
        <f t="shared" si="109"/>
        <v>3.2935732459244499E-2</v>
      </c>
      <c r="BV446" s="10">
        <f t="shared" si="109"/>
        <v>3.2935732459244499E-2</v>
      </c>
      <c r="BW446" s="10">
        <f t="shared" si="109"/>
        <v>3.2935732459244499E-2</v>
      </c>
      <c r="BX446" s="10">
        <f t="shared" si="109"/>
        <v>3.2935732459244499E-2</v>
      </c>
      <c r="BY446" s="10">
        <f t="shared" si="109"/>
        <v>3.2935732459244499E-2</v>
      </c>
      <c r="BZ446" s="10">
        <f t="shared" si="109"/>
        <v>3.2935732459244499E-2</v>
      </c>
      <c r="CA446" s="10">
        <f t="shared" si="109"/>
        <v>3.2935732459244499E-2</v>
      </c>
      <c r="CB446" s="10">
        <f t="shared" si="109"/>
        <v>3.2935732459244499E-2</v>
      </c>
      <c r="CC446" s="10">
        <f t="shared" si="109"/>
        <v>3.2935732459244499E-2</v>
      </c>
      <c r="CD446" s="10">
        <f t="shared" si="109"/>
        <v>3.2935732459244499E-2</v>
      </c>
      <c r="CE446" s="10">
        <f t="shared" si="109"/>
        <v>3.2935732459244499E-2</v>
      </c>
      <c r="CF446" s="10">
        <f t="shared" si="109"/>
        <v>3.2935732459244499E-2</v>
      </c>
      <c r="CG446" s="10">
        <f t="shared" si="109"/>
        <v>3.2935732459244499E-2</v>
      </c>
      <c r="CH446" s="10">
        <f t="shared" si="109"/>
        <v>3.2935732459244499E-2</v>
      </c>
    </row>
    <row r="447" spans="1:86" x14ac:dyDescent="0.2">
      <c r="A447" t="s">
        <v>432</v>
      </c>
      <c r="B447" s="14">
        <f>'CTZ 311225'!C440</f>
        <v>3.2936938480055702E-2</v>
      </c>
      <c r="C447" s="2">
        <f>'solvencii lab'!C435</f>
        <v>3.1282963256641497E-2</v>
      </c>
      <c r="D447" s="2">
        <f>'solvencii lab'!D435</f>
        <v>2.9918486925256602E-2</v>
      </c>
      <c r="E447" s="2">
        <f>'solvencii lab'!E435</f>
        <v>3.2678909222125102E-2</v>
      </c>
      <c r="F447" s="2">
        <f>'solvencii lab'!F435</f>
        <v>3.2636589269292103E-2</v>
      </c>
      <c r="G447" s="2">
        <f>'solvencii lab'!G435</f>
        <v>3.2594392492278398E-2</v>
      </c>
      <c r="H447" s="2">
        <f>'solvencii lab'!H435</f>
        <v>3.2551965617984201E-2</v>
      </c>
      <c r="I447" s="2">
        <f>'solvencii lab'!I435</f>
        <v>3.2509663322173497E-2</v>
      </c>
      <c r="J447" s="2">
        <f>'solvencii lab'!J435</f>
        <v>3.2467133674393502E-2</v>
      </c>
      <c r="K447" s="2">
        <f>'solvencii lab'!K435</f>
        <v>3.2424729972818998E-2</v>
      </c>
      <c r="L447" s="2">
        <f>'solvencii lab'!L435</f>
        <v>3.2382101629244701E-2</v>
      </c>
      <c r="M447" s="2">
        <f>'solvencii lab'!M435</f>
        <v>3.2339600565133297E-2</v>
      </c>
      <c r="N447" s="2">
        <f>'solvencii lab'!N435</f>
        <v>3.2296877533968697E-2</v>
      </c>
      <c r="O447" s="2">
        <f>'solvencii lab'!O435</f>
        <v>3.21815889518011E-2</v>
      </c>
      <c r="P447" s="2">
        <f>'solvencii lab'!P435</f>
        <v>3.2065910965104201E-2</v>
      </c>
      <c r="Q447" s="2">
        <f>'solvencii lab'!Q435</f>
        <v>3.1950949758823503E-2</v>
      </c>
      <c r="R447" s="2">
        <f>'solvencii lab'!R435</f>
        <v>3.1836150683906599E-2</v>
      </c>
      <c r="S447" s="2">
        <f>'solvencii lab'!S435</f>
        <v>3.1720962218255697E-2</v>
      </c>
      <c r="T447" s="2">
        <f>'solvencii lab'!T435</f>
        <v>3.1606485878201397E-2</v>
      </c>
      <c r="U447" s="2">
        <f>'solvencii lab'!U435</f>
        <v>3.1492169378057801E-2</v>
      </c>
      <c r="V447" s="2">
        <f>'solvencii lab'!V435</f>
        <v>3.1377463514831103E-2</v>
      </c>
      <c r="W447" s="2">
        <f>'solvencii lab'!W435</f>
        <v>3.1263465202013299E-2</v>
      </c>
      <c r="X447" s="2">
        <f>'solvencii lab'!X435</f>
        <v>3.1149624483647501E-2</v>
      </c>
      <c r="Y447" s="2">
        <f>'solvencii lab'!Y435</f>
        <v>3.1035394443093001E-2</v>
      </c>
      <c r="Z447" s="2">
        <f>'solvencii lab'!Z435</f>
        <v>3.0921867455466899E-2</v>
      </c>
      <c r="AA447" s="2">
        <f>'solvencii lab'!AA435</f>
        <v>3.0990562670715999E-2</v>
      </c>
      <c r="AB447" s="2">
        <f>'solvencii lab'!AB435</f>
        <v>3.1059303349113301E-2</v>
      </c>
      <c r="AC447" s="2">
        <f>'solvencii lab'!AC435</f>
        <v>3.1128421149444599E-2</v>
      </c>
      <c r="AD447" s="2">
        <f>'solvencii lab'!AD435</f>
        <v>3.1197752269931801E-2</v>
      </c>
      <c r="AE447" s="2">
        <f>'solvencii lab'!AE435</f>
        <v>3.1267130873565599E-2</v>
      </c>
      <c r="AF447" s="2">
        <f>'solvencii lab'!AF435</f>
        <v>3.1336891715501601E-2</v>
      </c>
      <c r="AG447" s="2">
        <f>'solvencii lab'!AG435</f>
        <v>3.1406869494570097E-2</v>
      </c>
      <c r="AH447" s="2">
        <f>'solvencii lab'!AH435</f>
        <v>3.1476896840024297E-2</v>
      </c>
      <c r="AI447" s="2">
        <f>'solvencii lab'!AI435</f>
        <v>3.1547311656378897E-2</v>
      </c>
      <c r="AJ447" s="2">
        <f>'solvencii lab'!AJ435</f>
        <v>3.1617947118181403E-2</v>
      </c>
      <c r="AK447" s="2">
        <f>'solvencii lab'!AK435</f>
        <v>3.16886342951943E-2</v>
      </c>
      <c r="AL447" s="7">
        <f t="shared" si="100"/>
        <v>3.2936938480055702E-2</v>
      </c>
      <c r="AM447" s="10">
        <f t="shared" si="101"/>
        <v>3.2936938480055702E-2</v>
      </c>
      <c r="AN447" s="10">
        <f t="shared" si="109"/>
        <v>3.2936938480055702E-2</v>
      </c>
      <c r="AO447" s="10">
        <f t="shared" si="109"/>
        <v>3.2936938480055702E-2</v>
      </c>
      <c r="AP447" s="10">
        <f t="shared" si="109"/>
        <v>3.2936938480055702E-2</v>
      </c>
      <c r="AQ447" s="10">
        <f t="shared" si="109"/>
        <v>3.2936938480055702E-2</v>
      </c>
      <c r="AR447" s="10">
        <f t="shared" si="109"/>
        <v>3.2936938480055702E-2</v>
      </c>
      <c r="AS447" s="10">
        <f t="shared" si="109"/>
        <v>3.2936938480055702E-2</v>
      </c>
      <c r="AT447" s="10">
        <f t="shared" si="109"/>
        <v>3.2936938480055702E-2</v>
      </c>
      <c r="AU447" s="10">
        <f t="shared" si="109"/>
        <v>3.2936938480055702E-2</v>
      </c>
      <c r="AV447" s="10">
        <f t="shared" si="109"/>
        <v>3.2936938480055702E-2</v>
      </c>
      <c r="AW447" s="10">
        <f t="shared" si="109"/>
        <v>3.2936938480055702E-2</v>
      </c>
      <c r="AX447" s="10">
        <f t="shared" si="109"/>
        <v>3.2936938480055702E-2</v>
      </c>
      <c r="AY447" s="10">
        <f t="shared" si="109"/>
        <v>3.2936938480055702E-2</v>
      </c>
      <c r="AZ447" s="10">
        <f t="shared" ref="AN447:CH452" si="110">$AL447</f>
        <v>3.2936938480055702E-2</v>
      </c>
      <c r="BA447" s="10">
        <f t="shared" si="110"/>
        <v>3.2936938480055702E-2</v>
      </c>
      <c r="BB447" s="10">
        <f t="shared" si="110"/>
        <v>3.2936938480055702E-2</v>
      </c>
      <c r="BC447" s="10">
        <f t="shared" si="110"/>
        <v>3.2936938480055702E-2</v>
      </c>
      <c r="BD447" s="10">
        <f t="shared" si="110"/>
        <v>3.2936938480055702E-2</v>
      </c>
      <c r="BE447" s="10">
        <f t="shared" si="110"/>
        <v>3.2936938480055702E-2</v>
      </c>
      <c r="BF447" s="10">
        <f t="shared" si="110"/>
        <v>3.2936938480055702E-2</v>
      </c>
      <c r="BG447" s="10">
        <f t="shared" si="110"/>
        <v>3.2936938480055702E-2</v>
      </c>
      <c r="BH447" s="10">
        <f t="shared" si="110"/>
        <v>3.2936938480055702E-2</v>
      </c>
      <c r="BI447" s="10">
        <f t="shared" si="110"/>
        <v>3.2936938480055702E-2</v>
      </c>
      <c r="BJ447" s="10">
        <f t="shared" si="110"/>
        <v>3.2936938480055702E-2</v>
      </c>
      <c r="BK447" s="10">
        <f t="shared" si="110"/>
        <v>3.2936938480055702E-2</v>
      </c>
      <c r="BL447" s="10">
        <f t="shared" si="110"/>
        <v>3.2936938480055702E-2</v>
      </c>
      <c r="BM447" s="10">
        <f t="shared" si="110"/>
        <v>3.2936938480055702E-2</v>
      </c>
      <c r="BN447" s="10">
        <f t="shared" si="110"/>
        <v>3.2936938480055702E-2</v>
      </c>
      <c r="BO447" s="10">
        <f t="shared" si="110"/>
        <v>3.2936938480055702E-2</v>
      </c>
      <c r="BP447" s="10">
        <f t="shared" si="110"/>
        <v>3.2936938480055702E-2</v>
      </c>
      <c r="BQ447" s="10">
        <f t="shared" si="110"/>
        <v>3.2936938480055702E-2</v>
      </c>
      <c r="BR447" s="10">
        <f t="shared" si="110"/>
        <v>3.2936938480055702E-2</v>
      </c>
      <c r="BS447" s="10">
        <f t="shared" si="110"/>
        <v>3.2936938480055702E-2</v>
      </c>
      <c r="BT447" s="10">
        <f t="shared" si="110"/>
        <v>3.2936938480055702E-2</v>
      </c>
      <c r="BU447" s="10">
        <f t="shared" si="110"/>
        <v>3.2936938480055702E-2</v>
      </c>
      <c r="BV447" s="10">
        <f t="shared" si="110"/>
        <v>3.2936938480055702E-2</v>
      </c>
      <c r="BW447" s="10">
        <f t="shared" si="110"/>
        <v>3.2936938480055702E-2</v>
      </c>
      <c r="BX447" s="10">
        <f t="shared" si="110"/>
        <v>3.2936938480055702E-2</v>
      </c>
      <c r="BY447" s="10">
        <f t="shared" si="110"/>
        <v>3.2936938480055702E-2</v>
      </c>
      <c r="BZ447" s="10">
        <f t="shared" si="110"/>
        <v>3.2936938480055702E-2</v>
      </c>
      <c r="CA447" s="10">
        <f t="shared" si="110"/>
        <v>3.2936938480055702E-2</v>
      </c>
      <c r="CB447" s="10">
        <f t="shared" si="110"/>
        <v>3.2936938480055702E-2</v>
      </c>
      <c r="CC447" s="10">
        <f t="shared" si="110"/>
        <v>3.2936938480055702E-2</v>
      </c>
      <c r="CD447" s="10">
        <f t="shared" si="110"/>
        <v>3.2936938480055702E-2</v>
      </c>
      <c r="CE447" s="10">
        <f t="shared" si="110"/>
        <v>3.2936938480055702E-2</v>
      </c>
      <c r="CF447" s="10">
        <f t="shared" si="110"/>
        <v>3.2936938480055702E-2</v>
      </c>
      <c r="CG447" s="10">
        <f t="shared" si="110"/>
        <v>3.2936938480055702E-2</v>
      </c>
      <c r="CH447" s="10">
        <f t="shared" si="110"/>
        <v>3.2936938480055702E-2</v>
      </c>
    </row>
    <row r="448" spans="1:86" x14ac:dyDescent="0.2">
      <c r="A448" t="s">
        <v>433</v>
      </c>
      <c r="B448" s="14">
        <f>'CTZ 311225'!C441</f>
        <v>3.2938131334646403E-2</v>
      </c>
      <c r="C448" s="2">
        <f>'solvencii lab'!C436</f>
        <v>3.1286580464969502E-2</v>
      </c>
      <c r="D448" s="2">
        <f>'solvencii lab'!D436</f>
        <v>2.9924432018285398E-2</v>
      </c>
      <c r="E448" s="2">
        <f>'solvencii lab'!E436</f>
        <v>3.2680164708043198E-2</v>
      </c>
      <c r="F448" s="2">
        <f>'solvencii lab'!F436</f>
        <v>3.2637870970972399E-2</v>
      </c>
      <c r="G448" s="2">
        <f>'solvencii lab'!G436</f>
        <v>3.2595700474870697E-2</v>
      </c>
      <c r="H448" s="2">
        <f>'solvencii lab'!H436</f>
        <v>3.2553300415813599E-2</v>
      </c>
      <c r="I448" s="2">
        <f>'solvencii lab'!I436</f>
        <v>3.2511024996476803E-2</v>
      </c>
      <c r="J448" s="2">
        <f>'solvencii lab'!J436</f>
        <v>3.24685227556313E-2</v>
      </c>
      <c r="K448" s="2">
        <f>'solvencii lab'!K436</f>
        <v>3.2426146518343003E-2</v>
      </c>
      <c r="L448" s="2">
        <f>'solvencii lab'!L436</f>
        <v>3.2383546165656703E-2</v>
      </c>
      <c r="M448" s="2">
        <f>'solvencii lab'!M436</f>
        <v>3.2341073145929197E-2</v>
      </c>
      <c r="N448" s="2">
        <f>'solvencii lab'!N436</f>
        <v>3.2298378681896403E-2</v>
      </c>
      <c r="O448" s="2">
        <f>'solvencii lab'!O436</f>
        <v>3.2183295900435997E-2</v>
      </c>
      <c r="P448" s="2">
        <f>'solvencii lab'!P436</f>
        <v>3.2067824598143599E-2</v>
      </c>
      <c r="Q448" s="2">
        <f>'solvencii lab'!Q436</f>
        <v>3.1953068981914003E-2</v>
      </c>
      <c r="R448" s="2">
        <f>'solvencii lab'!R436</f>
        <v>3.1838475391666898E-2</v>
      </c>
      <c r="S448" s="2">
        <f>'solvencii lab'!S436</f>
        <v>3.1723493292253602E-2</v>
      </c>
      <c r="T448" s="2">
        <f>'solvencii lab'!T436</f>
        <v>3.16092222250186E-2</v>
      </c>
      <c r="U448" s="2">
        <f>'solvencii lab'!U436</f>
        <v>3.1495110891746197E-2</v>
      </c>
      <c r="V448" s="2">
        <f>'solvencii lab'!V436</f>
        <v>3.13806110748788E-2</v>
      </c>
      <c r="W448" s="2">
        <f>'solvencii lab'!W436</f>
        <v>3.1266817716002399E-2</v>
      </c>
      <c r="X448" s="2">
        <f>'solvencii lab'!X436</f>
        <v>3.1153181845118699E-2</v>
      </c>
      <c r="Y448" s="2">
        <f>'solvencii lab'!Y436</f>
        <v>3.1039157529502499E-2</v>
      </c>
      <c r="Z448" s="2">
        <f>'solvencii lab'!Z436</f>
        <v>3.0925835175458799E-2</v>
      </c>
      <c r="AA448" s="2">
        <f>'solvencii lab'!AA436</f>
        <v>3.09944365740937E-2</v>
      </c>
      <c r="AB448" s="2">
        <f>'solvencii lab'!AB436</f>
        <v>3.10630835204708E-2</v>
      </c>
      <c r="AC448" s="2">
        <f>'solvencii lab'!AC436</f>
        <v>3.1132107222873101E-2</v>
      </c>
      <c r="AD448" s="2">
        <f>'solvencii lab'!AD436</f>
        <v>3.1201344104813102E-2</v>
      </c>
      <c r="AE448" s="2">
        <f>'solvencii lab'!AE436</f>
        <v>3.1270628555928298E-2</v>
      </c>
      <c r="AF448" s="2">
        <f>'solvencii lab'!AF436</f>
        <v>3.1340294878877899E-2</v>
      </c>
      <c r="AG448" s="2">
        <f>'solvencii lab'!AG436</f>
        <v>3.1410177998821599E-2</v>
      </c>
      <c r="AH448" s="2">
        <f>'solvencii lab'!AH436</f>
        <v>3.1480110772694699E-2</v>
      </c>
      <c r="AI448" s="2">
        <f>'solvencii lab'!AI436</f>
        <v>3.1550430650530301E-2</v>
      </c>
      <c r="AJ448" s="2">
        <f>'solvencii lab'!AJ436</f>
        <v>3.1620971034242898E-2</v>
      </c>
      <c r="AK448" s="2">
        <f>'solvencii lab'!AK436</f>
        <v>3.1691563222310398E-2</v>
      </c>
      <c r="AL448" s="7">
        <f t="shared" si="100"/>
        <v>3.2938131334646403E-2</v>
      </c>
      <c r="AM448" s="10">
        <f t="shared" si="101"/>
        <v>3.2938131334646403E-2</v>
      </c>
      <c r="AN448" s="10">
        <f t="shared" si="110"/>
        <v>3.2938131334646403E-2</v>
      </c>
      <c r="AO448" s="10">
        <f t="shared" si="110"/>
        <v>3.2938131334646403E-2</v>
      </c>
      <c r="AP448" s="10">
        <f t="shared" si="110"/>
        <v>3.2938131334646403E-2</v>
      </c>
      <c r="AQ448" s="10">
        <f t="shared" si="110"/>
        <v>3.2938131334646403E-2</v>
      </c>
      <c r="AR448" s="10">
        <f t="shared" si="110"/>
        <v>3.2938131334646403E-2</v>
      </c>
      <c r="AS448" s="10">
        <f t="shared" si="110"/>
        <v>3.2938131334646403E-2</v>
      </c>
      <c r="AT448" s="10">
        <f t="shared" si="110"/>
        <v>3.2938131334646403E-2</v>
      </c>
      <c r="AU448" s="10">
        <f t="shared" si="110"/>
        <v>3.2938131334646403E-2</v>
      </c>
      <c r="AV448" s="10">
        <f t="shared" si="110"/>
        <v>3.2938131334646403E-2</v>
      </c>
      <c r="AW448" s="10">
        <f t="shared" si="110"/>
        <v>3.2938131334646403E-2</v>
      </c>
      <c r="AX448" s="10">
        <f t="shared" si="110"/>
        <v>3.2938131334646403E-2</v>
      </c>
      <c r="AY448" s="10">
        <f t="shared" si="110"/>
        <v>3.2938131334646403E-2</v>
      </c>
      <c r="AZ448" s="10">
        <f t="shared" si="110"/>
        <v>3.2938131334646403E-2</v>
      </c>
      <c r="BA448" s="10">
        <f t="shared" si="110"/>
        <v>3.2938131334646403E-2</v>
      </c>
      <c r="BB448" s="10">
        <f t="shared" si="110"/>
        <v>3.2938131334646403E-2</v>
      </c>
      <c r="BC448" s="10">
        <f t="shared" si="110"/>
        <v>3.2938131334646403E-2</v>
      </c>
      <c r="BD448" s="10">
        <f t="shared" si="110"/>
        <v>3.2938131334646403E-2</v>
      </c>
      <c r="BE448" s="10">
        <f t="shared" si="110"/>
        <v>3.2938131334646403E-2</v>
      </c>
      <c r="BF448" s="10">
        <f t="shared" si="110"/>
        <v>3.2938131334646403E-2</v>
      </c>
      <c r="BG448" s="10">
        <f t="shared" si="110"/>
        <v>3.2938131334646403E-2</v>
      </c>
      <c r="BH448" s="10">
        <f t="shared" si="110"/>
        <v>3.2938131334646403E-2</v>
      </c>
      <c r="BI448" s="10">
        <f t="shared" si="110"/>
        <v>3.2938131334646403E-2</v>
      </c>
      <c r="BJ448" s="10">
        <f t="shared" si="110"/>
        <v>3.2938131334646403E-2</v>
      </c>
      <c r="BK448" s="10">
        <f t="shared" si="110"/>
        <v>3.2938131334646403E-2</v>
      </c>
      <c r="BL448" s="10">
        <f t="shared" si="110"/>
        <v>3.2938131334646403E-2</v>
      </c>
      <c r="BM448" s="10">
        <f t="shared" si="110"/>
        <v>3.2938131334646403E-2</v>
      </c>
      <c r="BN448" s="10">
        <f t="shared" si="110"/>
        <v>3.2938131334646403E-2</v>
      </c>
      <c r="BO448" s="10">
        <f t="shared" si="110"/>
        <v>3.2938131334646403E-2</v>
      </c>
      <c r="BP448" s="10">
        <f t="shared" si="110"/>
        <v>3.2938131334646403E-2</v>
      </c>
      <c r="BQ448" s="10">
        <f t="shared" si="110"/>
        <v>3.2938131334646403E-2</v>
      </c>
      <c r="BR448" s="10">
        <f t="shared" si="110"/>
        <v>3.2938131334646403E-2</v>
      </c>
      <c r="BS448" s="10">
        <f t="shared" si="110"/>
        <v>3.2938131334646403E-2</v>
      </c>
      <c r="BT448" s="10">
        <f t="shared" si="110"/>
        <v>3.2938131334646403E-2</v>
      </c>
      <c r="BU448" s="10">
        <f t="shared" si="110"/>
        <v>3.2938131334646403E-2</v>
      </c>
      <c r="BV448" s="10">
        <f t="shared" si="110"/>
        <v>3.2938131334646403E-2</v>
      </c>
      <c r="BW448" s="10">
        <f t="shared" si="110"/>
        <v>3.2938131334646403E-2</v>
      </c>
      <c r="BX448" s="10">
        <f t="shared" si="110"/>
        <v>3.2938131334646403E-2</v>
      </c>
      <c r="BY448" s="10">
        <f t="shared" si="110"/>
        <v>3.2938131334646403E-2</v>
      </c>
      <c r="BZ448" s="10">
        <f t="shared" si="110"/>
        <v>3.2938131334646403E-2</v>
      </c>
      <c r="CA448" s="10">
        <f t="shared" si="110"/>
        <v>3.2938131334646403E-2</v>
      </c>
      <c r="CB448" s="10">
        <f t="shared" si="110"/>
        <v>3.2938131334646403E-2</v>
      </c>
      <c r="CC448" s="10">
        <f t="shared" si="110"/>
        <v>3.2938131334646403E-2</v>
      </c>
      <c r="CD448" s="10">
        <f t="shared" si="110"/>
        <v>3.2938131334646403E-2</v>
      </c>
      <c r="CE448" s="10">
        <f t="shared" si="110"/>
        <v>3.2938131334646403E-2</v>
      </c>
      <c r="CF448" s="10">
        <f t="shared" si="110"/>
        <v>3.2938131334646403E-2</v>
      </c>
      <c r="CG448" s="10">
        <f t="shared" si="110"/>
        <v>3.2938131334646403E-2</v>
      </c>
      <c r="CH448" s="10">
        <f t="shared" si="110"/>
        <v>3.2938131334646403E-2</v>
      </c>
    </row>
    <row r="449" spans="1:86" x14ac:dyDescent="0.2">
      <c r="A449" t="s">
        <v>434</v>
      </c>
      <c r="B449" s="14">
        <f>'CTZ 311225'!C442</f>
        <v>3.2939311168264297E-2</v>
      </c>
      <c r="C449" s="2">
        <f>'solvencii lab'!C437</f>
        <v>3.1290183108502401E-2</v>
      </c>
      <c r="D449" s="2">
        <f>'solvencii lab'!D437</f>
        <v>2.9930356842759701E-2</v>
      </c>
      <c r="E449" s="2">
        <f>'solvencii lab'!E437</f>
        <v>3.2681411284571901E-2</v>
      </c>
      <c r="F449" s="2">
        <f>'solvencii lab'!F437</f>
        <v>3.2639144075357902E-2</v>
      </c>
      <c r="G449" s="2">
        <f>'solvencii lab'!G437</f>
        <v>3.2597000170172301E-2</v>
      </c>
      <c r="H449" s="2">
        <f>'solvencii lab'!H437</f>
        <v>3.2554627234199399E-2</v>
      </c>
      <c r="I449" s="2">
        <f>'solvencii lab'!I437</f>
        <v>3.2512378997108002E-2</v>
      </c>
      <c r="J449" s="2">
        <f>'solvencii lab'!J437</f>
        <v>3.2469904466811E-2</v>
      </c>
      <c r="K449" s="2">
        <f>'solvencii lab'!K437</f>
        <v>3.2427555995363497E-2</v>
      </c>
      <c r="L449" s="2">
        <f>'solvencii lab'!L437</f>
        <v>3.2384983932960403E-2</v>
      </c>
      <c r="M449" s="2">
        <f>'solvencii lab'!M437</f>
        <v>3.23425392549683E-2</v>
      </c>
      <c r="N449" s="2">
        <f>'solvencii lab'!N437</f>
        <v>3.2299873653260203E-2</v>
      </c>
      <c r="O449" s="2">
        <f>'solvencii lab'!O437</f>
        <v>3.2184996091573603E-2</v>
      </c>
      <c r="P449" s="2">
        <f>'solvencii lab'!P437</f>
        <v>3.2069730888917701E-2</v>
      </c>
      <c r="Q449" s="2">
        <f>'solvencii lab'!Q437</f>
        <v>3.1955180279743298E-2</v>
      </c>
      <c r="R449" s="2">
        <f>'solvencii lab'!R437</f>
        <v>3.1840791590155897E-2</v>
      </c>
      <c r="S449" s="2">
        <f>'solvencii lab'!S437</f>
        <v>3.1726015269151198E-2</v>
      </c>
      <c r="T449" s="2">
        <f>'solvencii lab'!T437</f>
        <v>3.1611948888723401E-2</v>
      </c>
      <c r="U449" s="2">
        <f>'solvencii lab'!U437</f>
        <v>3.14980421353259E-2</v>
      </c>
      <c r="V449" s="2">
        <f>'solvencii lab'!V437</f>
        <v>3.13837477740182E-2</v>
      </c>
      <c r="W449" s="2">
        <f>'solvencii lab'!W437</f>
        <v>3.1270158780143303E-2</v>
      </c>
      <c r="X449" s="2">
        <f>'solvencii lab'!X437</f>
        <v>3.1156727166847299E-2</v>
      </c>
      <c r="Y449" s="2">
        <f>'solvencii lab'!Y437</f>
        <v>3.1042907982486701E-2</v>
      </c>
      <c r="Z449" s="2">
        <f>'solvencii lab'!Z437</f>
        <v>3.0929789670243998E-2</v>
      </c>
      <c r="AA449" s="2">
        <f>'solvencii lab'!AA437</f>
        <v>3.0998297287861E-2</v>
      </c>
      <c r="AB449" s="2">
        <f>'solvencii lab'!AB437</f>
        <v>3.1066850536500101E-2</v>
      </c>
      <c r="AC449" s="2">
        <f>'solvencii lab'!AC437</f>
        <v>3.1135780174093901E-2</v>
      </c>
      <c r="AD449" s="2">
        <f>'solvencii lab'!AD437</f>
        <v>3.1204922849345999E-2</v>
      </c>
      <c r="AE449" s="2">
        <f>'solvencii lab'!AE437</f>
        <v>3.1274113178455701E-2</v>
      </c>
      <c r="AF449" s="2">
        <f>'solvencii lab'!AF437</f>
        <v>3.1343685011718102E-2</v>
      </c>
      <c r="AG449" s="2">
        <f>'solvencii lab'!AG437</f>
        <v>3.1413473500532203E-2</v>
      </c>
      <c r="AH449" s="2">
        <f>'solvencii lab'!AH437</f>
        <v>3.1483311729439502E-2</v>
      </c>
      <c r="AI449" s="2">
        <f>'solvencii lab'!AI437</f>
        <v>3.1553536694103698E-2</v>
      </c>
      <c r="AJ449" s="2">
        <f>'solvencii lab'!AJ437</f>
        <v>3.16239820237256E-2</v>
      </c>
      <c r="AK449" s="2">
        <f>'solvencii lab'!AK437</f>
        <v>3.1694479245431201E-2</v>
      </c>
      <c r="AL449" s="7">
        <f t="shared" si="100"/>
        <v>3.2939311168264297E-2</v>
      </c>
      <c r="AM449" s="10">
        <f t="shared" si="101"/>
        <v>3.2939311168264297E-2</v>
      </c>
      <c r="AN449" s="10">
        <f t="shared" si="110"/>
        <v>3.2939311168264297E-2</v>
      </c>
      <c r="AO449" s="10">
        <f t="shared" si="110"/>
        <v>3.2939311168264297E-2</v>
      </c>
      <c r="AP449" s="10">
        <f t="shared" si="110"/>
        <v>3.2939311168264297E-2</v>
      </c>
      <c r="AQ449" s="10">
        <f t="shared" si="110"/>
        <v>3.2939311168264297E-2</v>
      </c>
      <c r="AR449" s="10">
        <f t="shared" si="110"/>
        <v>3.2939311168264297E-2</v>
      </c>
      <c r="AS449" s="10">
        <f t="shared" si="110"/>
        <v>3.2939311168264297E-2</v>
      </c>
      <c r="AT449" s="10">
        <f t="shared" si="110"/>
        <v>3.2939311168264297E-2</v>
      </c>
      <c r="AU449" s="10">
        <f t="shared" si="110"/>
        <v>3.2939311168264297E-2</v>
      </c>
      <c r="AV449" s="10">
        <f t="shared" si="110"/>
        <v>3.2939311168264297E-2</v>
      </c>
      <c r="AW449" s="10">
        <f t="shared" si="110"/>
        <v>3.2939311168264297E-2</v>
      </c>
      <c r="AX449" s="10">
        <f t="shared" si="110"/>
        <v>3.2939311168264297E-2</v>
      </c>
      <c r="AY449" s="10">
        <f t="shared" si="110"/>
        <v>3.2939311168264297E-2</v>
      </c>
      <c r="AZ449" s="10">
        <f t="shared" si="110"/>
        <v>3.2939311168264297E-2</v>
      </c>
      <c r="BA449" s="10">
        <f t="shared" si="110"/>
        <v>3.2939311168264297E-2</v>
      </c>
      <c r="BB449" s="10">
        <f t="shared" si="110"/>
        <v>3.2939311168264297E-2</v>
      </c>
      <c r="BC449" s="10">
        <f t="shared" si="110"/>
        <v>3.2939311168264297E-2</v>
      </c>
      <c r="BD449" s="10">
        <f t="shared" si="110"/>
        <v>3.2939311168264297E-2</v>
      </c>
      <c r="BE449" s="10">
        <f t="shared" si="110"/>
        <v>3.2939311168264297E-2</v>
      </c>
      <c r="BF449" s="10">
        <f t="shared" si="110"/>
        <v>3.2939311168264297E-2</v>
      </c>
      <c r="BG449" s="10">
        <f t="shared" si="110"/>
        <v>3.2939311168264297E-2</v>
      </c>
      <c r="BH449" s="10">
        <f t="shared" si="110"/>
        <v>3.2939311168264297E-2</v>
      </c>
      <c r="BI449" s="10">
        <f t="shared" si="110"/>
        <v>3.2939311168264297E-2</v>
      </c>
      <c r="BJ449" s="10">
        <f t="shared" si="110"/>
        <v>3.2939311168264297E-2</v>
      </c>
      <c r="BK449" s="10">
        <f t="shared" si="110"/>
        <v>3.2939311168264297E-2</v>
      </c>
      <c r="BL449" s="10">
        <f t="shared" si="110"/>
        <v>3.2939311168264297E-2</v>
      </c>
      <c r="BM449" s="10">
        <f t="shared" si="110"/>
        <v>3.2939311168264297E-2</v>
      </c>
      <c r="BN449" s="10">
        <f t="shared" si="110"/>
        <v>3.2939311168264297E-2</v>
      </c>
      <c r="BO449" s="10">
        <f t="shared" si="110"/>
        <v>3.2939311168264297E-2</v>
      </c>
      <c r="BP449" s="10">
        <f t="shared" si="110"/>
        <v>3.2939311168264297E-2</v>
      </c>
      <c r="BQ449" s="10">
        <f t="shared" si="110"/>
        <v>3.2939311168264297E-2</v>
      </c>
      <c r="BR449" s="10">
        <f t="shared" si="110"/>
        <v>3.2939311168264297E-2</v>
      </c>
      <c r="BS449" s="10">
        <f t="shared" si="110"/>
        <v>3.2939311168264297E-2</v>
      </c>
      <c r="BT449" s="10">
        <f t="shared" si="110"/>
        <v>3.2939311168264297E-2</v>
      </c>
      <c r="BU449" s="10">
        <f t="shared" si="110"/>
        <v>3.2939311168264297E-2</v>
      </c>
      <c r="BV449" s="10">
        <f t="shared" si="110"/>
        <v>3.2939311168264297E-2</v>
      </c>
      <c r="BW449" s="10">
        <f t="shared" si="110"/>
        <v>3.2939311168264297E-2</v>
      </c>
      <c r="BX449" s="10">
        <f t="shared" si="110"/>
        <v>3.2939311168264297E-2</v>
      </c>
      <c r="BY449" s="10">
        <f t="shared" si="110"/>
        <v>3.2939311168264297E-2</v>
      </c>
      <c r="BZ449" s="10">
        <f t="shared" si="110"/>
        <v>3.2939311168264297E-2</v>
      </c>
      <c r="CA449" s="10">
        <f t="shared" si="110"/>
        <v>3.2939311168264297E-2</v>
      </c>
      <c r="CB449" s="10">
        <f t="shared" si="110"/>
        <v>3.2939311168264297E-2</v>
      </c>
      <c r="CC449" s="10">
        <f t="shared" si="110"/>
        <v>3.2939311168264297E-2</v>
      </c>
      <c r="CD449" s="10">
        <f t="shared" si="110"/>
        <v>3.2939311168264297E-2</v>
      </c>
      <c r="CE449" s="10">
        <f t="shared" si="110"/>
        <v>3.2939311168264297E-2</v>
      </c>
      <c r="CF449" s="10">
        <f t="shared" si="110"/>
        <v>3.2939311168264297E-2</v>
      </c>
      <c r="CG449" s="10">
        <f t="shared" si="110"/>
        <v>3.2939311168264297E-2</v>
      </c>
      <c r="CH449" s="10">
        <f t="shared" si="110"/>
        <v>3.2939311168264297E-2</v>
      </c>
    </row>
    <row r="450" spans="1:86" x14ac:dyDescent="0.2">
      <c r="A450" t="s">
        <v>435</v>
      </c>
      <c r="B450" s="14">
        <f>'CTZ 311225'!C443</f>
        <v>3.2940478124438899E-2</v>
      </c>
      <c r="C450" s="2">
        <f>'solvencii lab'!C438</f>
        <v>3.1293771274810402E-2</v>
      </c>
      <c r="D450" s="2">
        <f>'solvencii lab'!D438</f>
        <v>2.9936261494558799E-2</v>
      </c>
      <c r="E450" s="2">
        <f>'solvencii lab'!E438</f>
        <v>3.26826490320355E-2</v>
      </c>
      <c r="F450" s="2">
        <f>'solvencii lab'!F438</f>
        <v>3.2640408658015402E-2</v>
      </c>
      <c r="G450" s="2">
        <f>'solvencii lab'!G438</f>
        <v>3.2598291649012602E-2</v>
      </c>
      <c r="H450" s="2">
        <f>'solvencii lab'!H438</f>
        <v>3.2555946139243501E-2</v>
      </c>
      <c r="I450" s="2">
        <f>'solvencii lab'!I438</f>
        <v>3.25137253854626E-2</v>
      </c>
      <c r="J450" s="2">
        <f>'solvencii lab'!J438</f>
        <v>3.2471278864630401E-2</v>
      </c>
      <c r="K450" s="2">
        <f>'solvencii lab'!K438</f>
        <v>3.2428958455900297E-2</v>
      </c>
      <c r="L450" s="2">
        <f>'solvencii lab'!L438</f>
        <v>3.2386414978508402E-2</v>
      </c>
      <c r="M450" s="2">
        <f>'solvencii lab'!M438</f>
        <v>3.2343998934956299E-2</v>
      </c>
      <c r="N450" s="2">
        <f>'solvencii lab'!N438</f>
        <v>3.2301362486128297E-2</v>
      </c>
      <c r="O450" s="2">
        <f>'solvencii lab'!O438</f>
        <v>3.2186689565044599E-2</v>
      </c>
      <c r="P450" s="2">
        <f>'solvencii lab'!P438</f>
        <v>3.2071629879041899E-2</v>
      </c>
      <c r="Q450" s="2">
        <f>'solvencii lab'!Q438</f>
        <v>3.1957283695715599E-2</v>
      </c>
      <c r="R450" s="2">
        <f>'solvencii lab'!R438</f>
        <v>3.18430993245815E-2</v>
      </c>
      <c r="S450" s="2">
        <f>'solvencii lab'!S438</f>
        <v>3.1728528195982403E-2</v>
      </c>
      <c r="T450" s="2">
        <f>'solvencii lab'!T438</f>
        <v>3.1614665918179498E-2</v>
      </c>
      <c r="U450" s="2">
        <f>'solvencii lab'!U438</f>
        <v>3.1500963159504597E-2</v>
      </c>
      <c r="V450" s="2">
        <f>'solvencii lab'!V438</f>
        <v>3.1386873664822797E-2</v>
      </c>
      <c r="W450" s="2">
        <f>'solvencii lab'!W438</f>
        <v>3.1273488448880102E-2</v>
      </c>
      <c r="X450" s="2">
        <f>'solvencii lab'!X438</f>
        <v>3.11602605051601E-2</v>
      </c>
      <c r="Y450" s="2">
        <f>'solvencii lab'!Y438</f>
        <v>3.1046645860277299E-2</v>
      </c>
      <c r="Z450" s="2">
        <f>'solvencii lab'!Z438</f>
        <v>3.0933730999964399E-2</v>
      </c>
      <c r="AA450" s="2">
        <f>'solvencii lab'!AA438</f>
        <v>3.1002144874367098E-2</v>
      </c>
      <c r="AB450" s="2">
        <f>'solvencii lab'!AB438</f>
        <v>3.1070604461770301E-2</v>
      </c>
      <c r="AC450" s="2">
        <f>'solvencii lab'!AC438</f>
        <v>3.11394400699169E-2</v>
      </c>
      <c r="AD450" s="2">
        <f>'solvencii lab'!AD438</f>
        <v>3.12084885725998E-2</v>
      </c>
      <c r="AE450" s="2">
        <f>'solvencii lab'!AE438</f>
        <v>3.1277584812487498E-2</v>
      </c>
      <c r="AF450" s="2">
        <f>'solvencii lab'!AF438</f>
        <v>3.1347062187654803E-2</v>
      </c>
      <c r="AG450" s="2">
        <f>'solvencii lab'!AG438</f>
        <v>3.1416756075645702E-2</v>
      </c>
      <c r="AH450" s="2">
        <f>'solvencii lab'!AH438</f>
        <v>3.14864997885244E-2</v>
      </c>
      <c r="AI450" s="2">
        <f>'solvencii lab'!AI438</f>
        <v>3.1556629867710302E-2</v>
      </c>
      <c r="AJ450" s="2">
        <f>'solvencii lab'!AJ438</f>
        <v>3.1626980169604899E-2</v>
      </c>
      <c r="AK450" s="2">
        <f>'solvencii lab'!AK438</f>
        <v>3.1697382449907802E-2</v>
      </c>
      <c r="AL450" s="7">
        <f t="shared" si="100"/>
        <v>3.2940478124438899E-2</v>
      </c>
      <c r="AM450" s="10">
        <f t="shared" si="101"/>
        <v>3.2940478124438899E-2</v>
      </c>
      <c r="AN450" s="10">
        <f t="shared" si="110"/>
        <v>3.2940478124438899E-2</v>
      </c>
      <c r="AO450" s="10">
        <f t="shared" si="110"/>
        <v>3.2940478124438899E-2</v>
      </c>
      <c r="AP450" s="10">
        <f t="shared" si="110"/>
        <v>3.2940478124438899E-2</v>
      </c>
      <c r="AQ450" s="10">
        <f t="shared" si="110"/>
        <v>3.2940478124438899E-2</v>
      </c>
      <c r="AR450" s="10">
        <f t="shared" si="110"/>
        <v>3.2940478124438899E-2</v>
      </c>
      <c r="AS450" s="10">
        <f t="shared" si="110"/>
        <v>3.2940478124438899E-2</v>
      </c>
      <c r="AT450" s="10">
        <f t="shared" si="110"/>
        <v>3.2940478124438899E-2</v>
      </c>
      <c r="AU450" s="10">
        <f t="shared" si="110"/>
        <v>3.2940478124438899E-2</v>
      </c>
      <c r="AV450" s="10">
        <f t="shared" si="110"/>
        <v>3.2940478124438899E-2</v>
      </c>
      <c r="AW450" s="10">
        <f t="shared" si="110"/>
        <v>3.2940478124438899E-2</v>
      </c>
      <c r="AX450" s="10">
        <f t="shared" si="110"/>
        <v>3.2940478124438899E-2</v>
      </c>
      <c r="AY450" s="10">
        <f t="shared" si="110"/>
        <v>3.2940478124438899E-2</v>
      </c>
      <c r="AZ450" s="10">
        <f t="shared" si="110"/>
        <v>3.2940478124438899E-2</v>
      </c>
      <c r="BA450" s="10">
        <f t="shared" si="110"/>
        <v>3.2940478124438899E-2</v>
      </c>
      <c r="BB450" s="10">
        <f t="shared" si="110"/>
        <v>3.2940478124438899E-2</v>
      </c>
      <c r="BC450" s="10">
        <f t="shared" si="110"/>
        <v>3.2940478124438899E-2</v>
      </c>
      <c r="BD450" s="10">
        <f t="shared" si="110"/>
        <v>3.2940478124438899E-2</v>
      </c>
      <c r="BE450" s="10">
        <f t="shared" si="110"/>
        <v>3.2940478124438899E-2</v>
      </c>
      <c r="BF450" s="10">
        <f t="shared" si="110"/>
        <v>3.2940478124438899E-2</v>
      </c>
      <c r="BG450" s="10">
        <f t="shared" si="110"/>
        <v>3.2940478124438899E-2</v>
      </c>
      <c r="BH450" s="10">
        <f t="shared" si="110"/>
        <v>3.2940478124438899E-2</v>
      </c>
      <c r="BI450" s="10">
        <f t="shared" si="110"/>
        <v>3.2940478124438899E-2</v>
      </c>
      <c r="BJ450" s="10">
        <f t="shared" si="110"/>
        <v>3.2940478124438899E-2</v>
      </c>
      <c r="BK450" s="10">
        <f t="shared" si="110"/>
        <v>3.2940478124438899E-2</v>
      </c>
      <c r="BL450" s="10">
        <f t="shared" si="110"/>
        <v>3.2940478124438899E-2</v>
      </c>
      <c r="BM450" s="10">
        <f t="shared" si="110"/>
        <v>3.2940478124438899E-2</v>
      </c>
      <c r="BN450" s="10">
        <f t="shared" si="110"/>
        <v>3.2940478124438899E-2</v>
      </c>
      <c r="BO450" s="10">
        <f t="shared" si="110"/>
        <v>3.2940478124438899E-2</v>
      </c>
      <c r="BP450" s="10">
        <f t="shared" si="110"/>
        <v>3.2940478124438899E-2</v>
      </c>
      <c r="BQ450" s="10">
        <f t="shared" si="110"/>
        <v>3.2940478124438899E-2</v>
      </c>
      <c r="BR450" s="10">
        <f t="shared" si="110"/>
        <v>3.2940478124438899E-2</v>
      </c>
      <c r="BS450" s="10">
        <f t="shared" si="110"/>
        <v>3.2940478124438899E-2</v>
      </c>
      <c r="BT450" s="10">
        <f t="shared" si="110"/>
        <v>3.2940478124438899E-2</v>
      </c>
      <c r="BU450" s="10">
        <f t="shared" si="110"/>
        <v>3.2940478124438899E-2</v>
      </c>
      <c r="BV450" s="10">
        <f t="shared" si="110"/>
        <v>3.2940478124438899E-2</v>
      </c>
      <c r="BW450" s="10">
        <f t="shared" si="110"/>
        <v>3.2940478124438899E-2</v>
      </c>
      <c r="BX450" s="10">
        <f t="shared" si="110"/>
        <v>3.2940478124438899E-2</v>
      </c>
      <c r="BY450" s="10">
        <f t="shared" si="110"/>
        <v>3.2940478124438899E-2</v>
      </c>
      <c r="BZ450" s="10">
        <f t="shared" si="110"/>
        <v>3.2940478124438899E-2</v>
      </c>
      <c r="CA450" s="10">
        <f t="shared" si="110"/>
        <v>3.2940478124438899E-2</v>
      </c>
      <c r="CB450" s="10">
        <f t="shared" si="110"/>
        <v>3.2940478124438899E-2</v>
      </c>
      <c r="CC450" s="10">
        <f t="shared" si="110"/>
        <v>3.2940478124438899E-2</v>
      </c>
      <c r="CD450" s="10">
        <f t="shared" si="110"/>
        <v>3.2940478124438899E-2</v>
      </c>
      <c r="CE450" s="10">
        <f t="shared" si="110"/>
        <v>3.2940478124438899E-2</v>
      </c>
      <c r="CF450" s="10">
        <f t="shared" si="110"/>
        <v>3.2940478124438899E-2</v>
      </c>
      <c r="CG450" s="10">
        <f t="shared" si="110"/>
        <v>3.2940478124438899E-2</v>
      </c>
      <c r="CH450" s="10">
        <f t="shared" si="110"/>
        <v>3.2940478124438899E-2</v>
      </c>
    </row>
    <row r="451" spans="1:86" x14ac:dyDescent="0.2">
      <c r="A451" t="s">
        <v>436</v>
      </c>
      <c r="B451" s="14">
        <f>'CTZ 311225'!C444</f>
        <v>3.2941632345003302E-2</v>
      </c>
      <c r="C451" s="2">
        <f>'solvencii lab'!C439</f>
        <v>3.1297345050741401E-2</v>
      </c>
      <c r="D451" s="2">
        <f>'solvencii lab'!D439</f>
        <v>2.99421460689577E-2</v>
      </c>
      <c r="E451" s="2">
        <f>'solvencii lab'!E439</f>
        <v>3.2683878029909401E-2</v>
      </c>
      <c r="F451" s="2">
        <f>'solvencii lab'!F439</f>
        <v>3.2641664793721298E-2</v>
      </c>
      <c r="G451" s="2">
        <f>'solvencii lab'!G439</f>
        <v>3.2599574981490902E-2</v>
      </c>
      <c r="H451" s="2">
        <f>'solvencii lab'!H439</f>
        <v>3.25572571963757E-2</v>
      </c>
      <c r="I451" s="2">
        <f>'solvencii lab'!I439</f>
        <v>3.2515064222321699E-2</v>
      </c>
      <c r="J451" s="2">
        <f>'solvencii lab'!J439</f>
        <v>3.24726460052309E-2</v>
      </c>
      <c r="K451" s="2">
        <f>'solvencii lab'!K439</f>
        <v>3.2430353951477198E-2</v>
      </c>
      <c r="L451" s="2">
        <f>'solvencii lab'!L439</f>
        <v>3.2387839349215602E-2</v>
      </c>
      <c r="M451" s="2">
        <f>'solvencii lab'!M439</f>
        <v>3.23454522282196E-2</v>
      </c>
      <c r="N451" s="2">
        <f>'solvencii lab'!N439</f>
        <v>3.2302845218248097E-2</v>
      </c>
      <c r="O451" s="2">
        <f>'solvencii lab'!O439</f>
        <v>3.2188376360355798E-2</v>
      </c>
      <c r="P451" s="2">
        <f>'solvencii lab'!P439</f>
        <v>3.20735216098047E-2</v>
      </c>
      <c r="Q451" s="2">
        <f>'solvencii lab'!Q439</f>
        <v>3.1959379272907297E-2</v>
      </c>
      <c r="R451" s="2">
        <f>'solvencii lab'!R439</f>
        <v>3.1845398639819902E-2</v>
      </c>
      <c r="S451" s="2">
        <f>'solvencii lab'!S439</f>
        <v>3.1731032119446098E-2</v>
      </c>
      <c r="T451" s="2">
        <f>'solvencii lab'!T439</f>
        <v>3.16173733619136E-2</v>
      </c>
      <c r="U451" s="2">
        <f>'solvencii lab'!U439</f>
        <v>3.1503874014648901E-2</v>
      </c>
      <c r="V451" s="2">
        <f>'solvencii lab'!V439</f>
        <v>3.1389988799521901E-2</v>
      </c>
      <c r="W451" s="2">
        <f>'solvencii lab'!W439</f>
        <v>3.1276806776308702E-2</v>
      </c>
      <c r="X451" s="2">
        <f>'solvencii lab'!X439</f>
        <v>3.1163781916033299E-2</v>
      </c>
      <c r="Y451" s="2">
        <f>'solvencii lab'!Y439</f>
        <v>3.10503712207519E-2</v>
      </c>
      <c r="Z451" s="2">
        <f>'solvencii lab'!Z439</f>
        <v>3.0937659224402302E-2</v>
      </c>
      <c r="AA451" s="2">
        <f>'solvencii lab'!AA439</f>
        <v>3.1005979395566999E-2</v>
      </c>
      <c r="AB451" s="2">
        <f>'solvencii lab'!AB439</f>
        <v>3.1074345360420301E-2</v>
      </c>
      <c r="AC451" s="2">
        <f>'solvencii lab'!AC439</f>
        <v>3.1143086976686801E-2</v>
      </c>
      <c r="AD451" s="2">
        <f>'solvencii lab'!AD439</f>
        <v>3.1212041343141102E-2</v>
      </c>
      <c r="AE451" s="2">
        <f>'solvencii lab'!AE439</f>
        <v>3.1281043528824798E-2</v>
      </c>
      <c r="AF451" s="2">
        <f>'solvencii lab'!AF439</f>
        <v>3.1350426479745702E-2</v>
      </c>
      <c r="AG451" s="2">
        <f>'solvencii lab'!AG439</f>
        <v>3.1420025799493399E-2</v>
      </c>
      <c r="AH451" s="2">
        <f>'solvencii lab'!AH439</f>
        <v>3.14896750275672E-2</v>
      </c>
      <c r="AI451" s="2">
        <f>'solvencii lab'!AI439</f>
        <v>3.1559710251277198E-2</v>
      </c>
      <c r="AJ451" s="2">
        <f>'solvencii lab'!AJ439</f>
        <v>3.1629965554133797E-2</v>
      </c>
      <c r="AK451" s="2">
        <f>'solvencii lab'!AK439</f>
        <v>3.1700272920331903E-2</v>
      </c>
      <c r="AL451" s="7">
        <f t="shared" si="100"/>
        <v>3.2941632345003302E-2</v>
      </c>
      <c r="AM451" s="10">
        <f t="shared" si="101"/>
        <v>3.2941632345003302E-2</v>
      </c>
      <c r="AN451" s="10">
        <f t="shared" si="110"/>
        <v>3.2941632345003302E-2</v>
      </c>
      <c r="AO451" s="10">
        <f t="shared" si="110"/>
        <v>3.2941632345003302E-2</v>
      </c>
      <c r="AP451" s="10">
        <f t="shared" si="110"/>
        <v>3.2941632345003302E-2</v>
      </c>
      <c r="AQ451" s="10">
        <f t="shared" si="110"/>
        <v>3.2941632345003302E-2</v>
      </c>
      <c r="AR451" s="10">
        <f t="shared" si="110"/>
        <v>3.2941632345003302E-2</v>
      </c>
      <c r="AS451" s="10">
        <f t="shared" si="110"/>
        <v>3.2941632345003302E-2</v>
      </c>
      <c r="AT451" s="10">
        <f t="shared" si="110"/>
        <v>3.2941632345003302E-2</v>
      </c>
      <c r="AU451" s="10">
        <f t="shared" si="110"/>
        <v>3.2941632345003302E-2</v>
      </c>
      <c r="AV451" s="10">
        <f t="shared" si="110"/>
        <v>3.2941632345003302E-2</v>
      </c>
      <c r="AW451" s="10">
        <f t="shared" si="110"/>
        <v>3.2941632345003302E-2</v>
      </c>
      <c r="AX451" s="10">
        <f t="shared" si="110"/>
        <v>3.2941632345003302E-2</v>
      </c>
      <c r="AY451" s="10">
        <f t="shared" si="110"/>
        <v>3.2941632345003302E-2</v>
      </c>
      <c r="AZ451" s="10">
        <f t="shared" si="110"/>
        <v>3.2941632345003302E-2</v>
      </c>
      <c r="BA451" s="10">
        <f t="shared" si="110"/>
        <v>3.2941632345003302E-2</v>
      </c>
      <c r="BB451" s="10">
        <f t="shared" si="110"/>
        <v>3.2941632345003302E-2</v>
      </c>
      <c r="BC451" s="10">
        <f t="shared" si="110"/>
        <v>3.2941632345003302E-2</v>
      </c>
      <c r="BD451" s="10">
        <f t="shared" si="110"/>
        <v>3.2941632345003302E-2</v>
      </c>
      <c r="BE451" s="10">
        <f t="shared" si="110"/>
        <v>3.2941632345003302E-2</v>
      </c>
      <c r="BF451" s="10">
        <f t="shared" si="110"/>
        <v>3.2941632345003302E-2</v>
      </c>
      <c r="BG451" s="10">
        <f t="shared" si="110"/>
        <v>3.2941632345003302E-2</v>
      </c>
      <c r="BH451" s="10">
        <f t="shared" si="110"/>
        <v>3.2941632345003302E-2</v>
      </c>
      <c r="BI451" s="10">
        <f t="shared" si="110"/>
        <v>3.2941632345003302E-2</v>
      </c>
      <c r="BJ451" s="10">
        <f t="shared" si="110"/>
        <v>3.2941632345003302E-2</v>
      </c>
      <c r="BK451" s="10">
        <f t="shared" si="110"/>
        <v>3.2941632345003302E-2</v>
      </c>
      <c r="BL451" s="10">
        <f t="shared" si="110"/>
        <v>3.2941632345003302E-2</v>
      </c>
      <c r="BM451" s="10">
        <f t="shared" si="110"/>
        <v>3.2941632345003302E-2</v>
      </c>
      <c r="BN451" s="10">
        <f t="shared" si="110"/>
        <v>3.2941632345003302E-2</v>
      </c>
      <c r="BO451" s="10">
        <f t="shared" si="110"/>
        <v>3.2941632345003302E-2</v>
      </c>
      <c r="BP451" s="10">
        <f t="shared" si="110"/>
        <v>3.2941632345003302E-2</v>
      </c>
      <c r="BQ451" s="10">
        <f t="shared" si="110"/>
        <v>3.2941632345003302E-2</v>
      </c>
      <c r="BR451" s="10">
        <f t="shared" si="110"/>
        <v>3.2941632345003302E-2</v>
      </c>
      <c r="BS451" s="10">
        <f t="shared" si="110"/>
        <v>3.2941632345003302E-2</v>
      </c>
      <c r="BT451" s="10">
        <f t="shared" si="110"/>
        <v>3.2941632345003302E-2</v>
      </c>
      <c r="BU451" s="10">
        <f t="shared" si="110"/>
        <v>3.2941632345003302E-2</v>
      </c>
      <c r="BV451" s="10">
        <f t="shared" si="110"/>
        <v>3.2941632345003302E-2</v>
      </c>
      <c r="BW451" s="10">
        <f t="shared" si="110"/>
        <v>3.2941632345003302E-2</v>
      </c>
      <c r="BX451" s="10">
        <f t="shared" si="110"/>
        <v>3.2941632345003302E-2</v>
      </c>
      <c r="BY451" s="10">
        <f t="shared" si="110"/>
        <v>3.2941632345003302E-2</v>
      </c>
      <c r="BZ451" s="10">
        <f t="shared" si="110"/>
        <v>3.2941632345003302E-2</v>
      </c>
      <c r="CA451" s="10">
        <f t="shared" si="110"/>
        <v>3.2941632345003302E-2</v>
      </c>
      <c r="CB451" s="10">
        <f t="shared" si="110"/>
        <v>3.2941632345003302E-2</v>
      </c>
      <c r="CC451" s="10">
        <f t="shared" si="110"/>
        <v>3.2941632345003302E-2</v>
      </c>
      <c r="CD451" s="10">
        <f t="shared" si="110"/>
        <v>3.2941632345003302E-2</v>
      </c>
      <c r="CE451" s="10">
        <f t="shared" si="110"/>
        <v>3.2941632345003302E-2</v>
      </c>
      <c r="CF451" s="10">
        <f t="shared" si="110"/>
        <v>3.2941632345003302E-2</v>
      </c>
      <c r="CG451" s="10">
        <f t="shared" si="110"/>
        <v>3.2941632345003302E-2</v>
      </c>
      <c r="CH451" s="10">
        <f t="shared" si="110"/>
        <v>3.2941632345003302E-2</v>
      </c>
    </row>
    <row r="452" spans="1:86" x14ac:dyDescent="0.2">
      <c r="A452" t="s">
        <v>437</v>
      </c>
      <c r="B452" s="14">
        <f>'CTZ 311225'!C445</f>
        <v>3.2942773970118397E-2</v>
      </c>
      <c r="C452" s="2">
        <f>'solvencii lab'!C440</f>
        <v>3.1300904522426801E-2</v>
      </c>
      <c r="D452" s="2">
        <f>'solvencii lab'!D440</f>
        <v>2.99480106606302E-2</v>
      </c>
      <c r="E452" s="2">
        <f>'solvencii lab'!E440</f>
        <v>3.2685098356829201E-2</v>
      </c>
      <c r="F452" s="2">
        <f>'solvencii lab'!F440</f>
        <v>3.2642912556470803E-2</v>
      </c>
      <c r="G452" s="2">
        <f>'solvencii lab'!G440</f>
        <v>3.2600850236982302E-2</v>
      </c>
      <c r="H452" s="2">
        <f>'solvencii lab'!H440</f>
        <v>3.2558560470360598E-2</v>
      </c>
      <c r="I452" s="2">
        <f>'solvencii lab'!I440</f>
        <v>3.2516395567859999E-2</v>
      </c>
      <c r="J452" s="2">
        <f>'solvencii lab'!J440</f>
        <v>3.2474005944206699E-2</v>
      </c>
      <c r="K452" s="2">
        <f>'solvencii lab'!K440</f>
        <v>3.2431742533127299E-2</v>
      </c>
      <c r="L452" s="2">
        <f>'solvencii lab'!L440</f>
        <v>3.2389257091563303E-2</v>
      </c>
      <c r="M452" s="2">
        <f>'solvencii lab'!M440</f>
        <v>3.2346899176708799E-2</v>
      </c>
      <c r="N452" s="2">
        <f>'solvencii lab'!N440</f>
        <v>3.2304321887048897E-2</v>
      </c>
      <c r="O452" s="2">
        <f>'solvencii lab'!O440</f>
        <v>3.2190056516693703E-2</v>
      </c>
      <c r="P452" s="2">
        <f>'solvencii lab'!P440</f>
        <v>3.20754061221721E-2</v>
      </c>
      <c r="Q452" s="2">
        <f>'solvencii lab'!Q440</f>
        <v>3.1961467054068403E-2</v>
      </c>
      <c r="R452" s="2">
        <f>'solvencii lab'!R440</f>
        <v>3.1847689580419301E-2</v>
      </c>
      <c r="S452" s="2">
        <f>'solvencii lab'!S440</f>
        <v>3.1733527085909999E-2</v>
      </c>
      <c r="T452" s="2">
        <f>'solvencii lab'!T440</f>
        <v>3.1620071268117098E-2</v>
      </c>
      <c r="U452" s="2">
        <f>'solvencii lab'!U440</f>
        <v>3.1506774750787697E-2</v>
      </c>
      <c r="V452" s="2">
        <f>'solvencii lab'!V440</f>
        <v>3.1393093230003902E-2</v>
      </c>
      <c r="W452" s="2">
        <f>'solvencii lab'!W440</f>
        <v>3.1280113816180198E-2</v>
      </c>
      <c r="X452" s="2">
        <f>'solvencii lab'!X440</f>
        <v>3.1167291455093501E-2</v>
      </c>
      <c r="Y452" s="2">
        <f>'solvencii lab'!Y440</f>
        <v>3.1054084121435899E-2</v>
      </c>
      <c r="Z452" s="2">
        <f>'solvencii lab'!Z440</f>
        <v>3.0941574402984801E-2</v>
      </c>
      <c r="AA452" s="2">
        <f>'solvencii lab'!AA440</f>
        <v>3.1009800913025E-2</v>
      </c>
      <c r="AB452" s="2">
        <f>'solvencii lab'!AB440</f>
        <v>3.1078073296161701E-2</v>
      </c>
      <c r="AC452" s="2">
        <f>'solvencii lab'!AC440</f>
        <v>3.1146720960285999E-2</v>
      </c>
      <c r="AD452" s="2">
        <f>'solvencii lab'!AD440</f>
        <v>3.1215581229039301E-2</v>
      </c>
      <c r="AE452" s="2">
        <f>'solvencii lab'!AE440</f>
        <v>3.1284489397734802E-2</v>
      </c>
      <c r="AF452" s="2">
        <f>'solvencii lab'!AF440</f>
        <v>3.1353777960479098E-2</v>
      </c>
      <c r="AG452" s="2">
        <f>'solvencii lab'!AG440</f>
        <v>3.1423282746801701E-2</v>
      </c>
      <c r="AH452" s="2">
        <f>'solvencii lab'!AH440</f>
        <v>3.1492837523543697E-2</v>
      </c>
      <c r="AI452" s="2">
        <f>'solvencii lab'!AI440</f>
        <v>3.1562777924052099E-2</v>
      </c>
      <c r="AJ452" s="2">
        <f>'solvencii lab'!AJ440</f>
        <v>3.1632938258850399E-2</v>
      </c>
      <c r="AK452" s="2">
        <f>'solvencii lab'!AK440</f>
        <v>3.1703150740544299E-2</v>
      </c>
      <c r="AL452" s="7">
        <f t="shared" si="100"/>
        <v>3.2942773970118397E-2</v>
      </c>
      <c r="AM452" s="10">
        <f t="shared" si="101"/>
        <v>3.2942773970118397E-2</v>
      </c>
      <c r="AN452" s="10">
        <f t="shared" si="110"/>
        <v>3.2942773970118397E-2</v>
      </c>
      <c r="AO452" s="10">
        <f t="shared" si="110"/>
        <v>3.2942773970118397E-2</v>
      </c>
      <c r="AP452" s="10">
        <f t="shared" si="110"/>
        <v>3.2942773970118397E-2</v>
      </c>
      <c r="AQ452" s="10">
        <f t="shared" si="110"/>
        <v>3.2942773970118397E-2</v>
      </c>
      <c r="AR452" s="10">
        <f t="shared" si="110"/>
        <v>3.2942773970118397E-2</v>
      </c>
      <c r="AS452" s="10">
        <f t="shared" si="110"/>
        <v>3.2942773970118397E-2</v>
      </c>
      <c r="AT452" s="10">
        <f t="shared" si="110"/>
        <v>3.2942773970118397E-2</v>
      </c>
      <c r="AU452" s="10">
        <f t="shared" si="110"/>
        <v>3.2942773970118397E-2</v>
      </c>
      <c r="AV452" s="10">
        <f t="shared" si="110"/>
        <v>3.2942773970118397E-2</v>
      </c>
      <c r="AW452" s="10">
        <f t="shared" si="110"/>
        <v>3.2942773970118397E-2</v>
      </c>
      <c r="AX452" s="10">
        <f t="shared" si="110"/>
        <v>3.2942773970118397E-2</v>
      </c>
      <c r="AY452" s="10">
        <f t="shared" si="110"/>
        <v>3.2942773970118397E-2</v>
      </c>
      <c r="AZ452" s="10">
        <f t="shared" si="110"/>
        <v>3.2942773970118397E-2</v>
      </c>
      <c r="BA452" s="10">
        <f t="shared" si="110"/>
        <v>3.2942773970118397E-2</v>
      </c>
      <c r="BB452" s="10">
        <f t="shared" si="110"/>
        <v>3.2942773970118397E-2</v>
      </c>
      <c r="BC452" s="10">
        <f t="shared" si="110"/>
        <v>3.2942773970118397E-2</v>
      </c>
      <c r="BD452" s="10">
        <f t="shared" si="110"/>
        <v>3.2942773970118397E-2</v>
      </c>
      <c r="BE452" s="10">
        <f t="shared" si="110"/>
        <v>3.2942773970118397E-2</v>
      </c>
      <c r="BF452" s="10">
        <f t="shared" si="110"/>
        <v>3.2942773970118397E-2</v>
      </c>
      <c r="BG452" s="10">
        <f t="shared" si="110"/>
        <v>3.2942773970118397E-2</v>
      </c>
      <c r="BH452" s="10">
        <f t="shared" si="110"/>
        <v>3.2942773970118397E-2</v>
      </c>
      <c r="BI452" s="10">
        <f t="shared" si="110"/>
        <v>3.2942773970118397E-2</v>
      </c>
      <c r="BJ452" s="10">
        <f t="shared" si="110"/>
        <v>3.2942773970118397E-2</v>
      </c>
      <c r="BK452" s="10">
        <f t="shared" si="110"/>
        <v>3.2942773970118397E-2</v>
      </c>
      <c r="BL452" s="10">
        <f t="shared" si="110"/>
        <v>3.2942773970118397E-2</v>
      </c>
      <c r="BM452" s="10">
        <f t="shared" si="110"/>
        <v>3.2942773970118397E-2</v>
      </c>
      <c r="BN452" s="10">
        <f t="shared" si="110"/>
        <v>3.2942773970118397E-2</v>
      </c>
      <c r="BO452" s="10">
        <f t="shared" si="110"/>
        <v>3.2942773970118397E-2</v>
      </c>
      <c r="BP452" s="10">
        <f t="shared" si="110"/>
        <v>3.2942773970118397E-2</v>
      </c>
      <c r="BQ452" s="10">
        <f t="shared" si="110"/>
        <v>3.2942773970118397E-2</v>
      </c>
      <c r="BR452" s="10">
        <f t="shared" si="110"/>
        <v>3.2942773970118397E-2</v>
      </c>
      <c r="BS452" s="10">
        <f t="shared" si="110"/>
        <v>3.2942773970118397E-2</v>
      </c>
      <c r="BT452" s="10">
        <f t="shared" ref="AN452:CH458" si="111">$AL452</f>
        <v>3.2942773970118397E-2</v>
      </c>
      <c r="BU452" s="10">
        <f t="shared" si="111"/>
        <v>3.2942773970118397E-2</v>
      </c>
      <c r="BV452" s="10">
        <f t="shared" si="111"/>
        <v>3.2942773970118397E-2</v>
      </c>
      <c r="BW452" s="10">
        <f t="shared" si="111"/>
        <v>3.2942773970118397E-2</v>
      </c>
      <c r="BX452" s="10">
        <f t="shared" si="111"/>
        <v>3.2942773970118397E-2</v>
      </c>
      <c r="BY452" s="10">
        <f t="shared" si="111"/>
        <v>3.2942773970118397E-2</v>
      </c>
      <c r="BZ452" s="10">
        <f t="shared" si="111"/>
        <v>3.2942773970118397E-2</v>
      </c>
      <c r="CA452" s="10">
        <f t="shared" si="111"/>
        <v>3.2942773970118397E-2</v>
      </c>
      <c r="CB452" s="10">
        <f t="shared" si="111"/>
        <v>3.2942773970118397E-2</v>
      </c>
      <c r="CC452" s="10">
        <f t="shared" si="111"/>
        <v>3.2942773970118397E-2</v>
      </c>
      <c r="CD452" s="10">
        <f t="shared" si="111"/>
        <v>3.2942773970118397E-2</v>
      </c>
      <c r="CE452" s="10">
        <f t="shared" si="111"/>
        <v>3.2942773970118397E-2</v>
      </c>
      <c r="CF452" s="10">
        <f t="shared" si="111"/>
        <v>3.2942773970118397E-2</v>
      </c>
      <c r="CG452" s="10">
        <f t="shared" si="111"/>
        <v>3.2942773970118397E-2</v>
      </c>
      <c r="CH452" s="10">
        <f t="shared" si="111"/>
        <v>3.2942773970118397E-2</v>
      </c>
    </row>
    <row r="453" spans="1:86" x14ac:dyDescent="0.2">
      <c r="A453" t="s">
        <v>438</v>
      </c>
      <c r="B453" s="14">
        <f>'CTZ 311225'!C446</f>
        <v>3.2943903138292298E-2</v>
      </c>
      <c r="C453" s="2">
        <f>'solvencii lab'!C441</f>
        <v>3.1304449775289199E-2</v>
      </c>
      <c r="D453" s="2">
        <f>'solvencii lab'!D441</f>
        <v>2.99538553636562E-2</v>
      </c>
      <c r="E453" s="2">
        <f>'solvencii lab'!E441</f>
        <v>3.2686310090601398E-2</v>
      </c>
      <c r="F453" s="2">
        <f>'solvencii lab'!F441</f>
        <v>3.2644152019488198E-2</v>
      </c>
      <c r="G453" s="2">
        <f>'solvencii lab'!G441</f>
        <v>3.2602117484148402E-2</v>
      </c>
      <c r="H453" s="2">
        <f>'solvencii lab'!H441</f>
        <v>3.2559856025306401E-2</v>
      </c>
      <c r="I453" s="2">
        <f>'solvencii lab'!I441</f>
        <v>3.25177194816526E-2</v>
      </c>
      <c r="J453" s="2">
        <f>'solvencii lab'!J441</f>
        <v>3.2475358736608603E-2</v>
      </c>
      <c r="K453" s="2">
        <f>'solvencii lab'!K441</f>
        <v>3.2433124251398202E-2</v>
      </c>
      <c r="L453" s="2">
        <f>'solvencii lab'!L441</f>
        <v>3.2390668251604998E-2</v>
      </c>
      <c r="M453" s="2">
        <f>'solvencii lab'!M441</f>
        <v>3.23483398220034E-2</v>
      </c>
      <c r="N453" s="2">
        <f>'solvencii lab'!N441</f>
        <v>3.2305792529645203E-2</v>
      </c>
      <c r="O453" s="2">
        <f>'solvencii lab'!O441</f>
        <v>3.2191730072927902E-2</v>
      </c>
      <c r="P453" s="2">
        <f>'solvencii lab'!P441</f>
        <v>3.2077283456790798E-2</v>
      </c>
      <c r="Q453" s="2">
        <f>'solvencii lab'!Q441</f>
        <v>3.1963547081626797E-2</v>
      </c>
      <c r="R453" s="2">
        <f>'solvencii lab'!R441</f>
        <v>3.1849972190602399E-2</v>
      </c>
      <c r="S453" s="2">
        <f>'solvencii lab'!S441</f>
        <v>3.1736013141413E-2</v>
      </c>
      <c r="T453" s="2">
        <f>'solvencii lab'!T441</f>
        <v>3.1622759684650503E-2</v>
      </c>
      <c r="U453" s="2">
        <f>'solvencii lab'!U441</f>
        <v>3.15096654176154E-2</v>
      </c>
      <c r="V453" s="2">
        <f>'solvencii lab'!V441</f>
        <v>3.1396187007818099E-2</v>
      </c>
      <c r="W453" s="2">
        <f>'solvencii lab'!W441</f>
        <v>3.1283409621904297E-2</v>
      </c>
      <c r="X453" s="2">
        <f>'solvencii lab'!X441</f>
        <v>3.11707891776229E-2</v>
      </c>
      <c r="Y453" s="2">
        <f>'solvencii lab'!Y441</f>
        <v>3.1057784619505001E-2</v>
      </c>
      <c r="Z453" s="2">
        <f>'solvencii lab'!Z441</f>
        <v>3.0945476594785401E-2</v>
      </c>
      <c r="AA453" s="2">
        <f>'solvencii lab'!AA441</f>
        <v>3.10136094879165E-2</v>
      </c>
      <c r="AB453" s="2">
        <f>'solvencii lab'!AB441</f>
        <v>3.10817883322844E-2</v>
      </c>
      <c r="AC453" s="2">
        <f>'solvencii lab'!AC441</f>
        <v>3.1150342086138899E-2</v>
      </c>
      <c r="AD453" s="2">
        <f>'solvencii lab'!AD441</f>
        <v>3.1219108297870501E-2</v>
      </c>
      <c r="AE453" s="2">
        <f>'solvencii lab'!AE441</f>
        <v>3.1287922488957502E-2</v>
      </c>
      <c r="AF453" s="2">
        <f>'solvencii lab'!AF441</f>
        <v>3.1357116701779798E-2</v>
      </c>
      <c r="AG453" s="2">
        <f>'solvencii lab'!AG441</f>
        <v>3.1426526991697498E-2</v>
      </c>
      <c r="AH453" s="2">
        <f>'solvencii lab'!AH441</f>
        <v>3.1495987352794401E-2</v>
      </c>
      <c r="AI453" s="2">
        <f>'solvencii lab'!AI441</f>
        <v>3.1565832964612899E-2</v>
      </c>
      <c r="AJ453" s="2">
        <f>'solvencii lab'!AJ441</f>
        <v>3.16358983645861E-2</v>
      </c>
      <c r="AK453" s="2">
        <f>'solvencii lab'!AK441</f>
        <v>3.17060159936415E-2</v>
      </c>
      <c r="AL453" s="7">
        <f t="shared" si="100"/>
        <v>3.2943903138292298E-2</v>
      </c>
      <c r="AM453" s="10">
        <f t="shared" si="101"/>
        <v>3.2943903138292298E-2</v>
      </c>
      <c r="AN453" s="10">
        <f t="shared" si="111"/>
        <v>3.2943903138292298E-2</v>
      </c>
      <c r="AO453" s="10">
        <f t="shared" si="111"/>
        <v>3.2943903138292298E-2</v>
      </c>
      <c r="AP453" s="10">
        <f t="shared" si="111"/>
        <v>3.2943903138292298E-2</v>
      </c>
      <c r="AQ453" s="10">
        <f t="shared" si="111"/>
        <v>3.2943903138292298E-2</v>
      </c>
      <c r="AR453" s="10">
        <f t="shared" si="111"/>
        <v>3.2943903138292298E-2</v>
      </c>
      <c r="AS453" s="10">
        <f t="shared" si="111"/>
        <v>3.2943903138292298E-2</v>
      </c>
      <c r="AT453" s="10">
        <f t="shared" si="111"/>
        <v>3.2943903138292298E-2</v>
      </c>
      <c r="AU453" s="10">
        <f t="shared" si="111"/>
        <v>3.2943903138292298E-2</v>
      </c>
      <c r="AV453" s="10">
        <f t="shared" si="111"/>
        <v>3.2943903138292298E-2</v>
      </c>
      <c r="AW453" s="10">
        <f t="shared" si="111"/>
        <v>3.2943903138292298E-2</v>
      </c>
      <c r="AX453" s="10">
        <f t="shared" si="111"/>
        <v>3.2943903138292298E-2</v>
      </c>
      <c r="AY453" s="10">
        <f t="shared" si="111"/>
        <v>3.2943903138292298E-2</v>
      </c>
      <c r="AZ453" s="10">
        <f t="shared" si="111"/>
        <v>3.2943903138292298E-2</v>
      </c>
      <c r="BA453" s="10">
        <f t="shared" si="111"/>
        <v>3.2943903138292298E-2</v>
      </c>
      <c r="BB453" s="10">
        <f t="shared" si="111"/>
        <v>3.2943903138292298E-2</v>
      </c>
      <c r="BC453" s="10">
        <f t="shared" si="111"/>
        <v>3.2943903138292298E-2</v>
      </c>
      <c r="BD453" s="10">
        <f t="shared" si="111"/>
        <v>3.2943903138292298E-2</v>
      </c>
      <c r="BE453" s="10">
        <f t="shared" si="111"/>
        <v>3.2943903138292298E-2</v>
      </c>
      <c r="BF453" s="10">
        <f t="shared" si="111"/>
        <v>3.2943903138292298E-2</v>
      </c>
      <c r="BG453" s="10">
        <f t="shared" si="111"/>
        <v>3.2943903138292298E-2</v>
      </c>
      <c r="BH453" s="10">
        <f t="shared" si="111"/>
        <v>3.2943903138292298E-2</v>
      </c>
      <c r="BI453" s="10">
        <f t="shared" si="111"/>
        <v>3.2943903138292298E-2</v>
      </c>
      <c r="BJ453" s="10">
        <f t="shared" si="111"/>
        <v>3.2943903138292298E-2</v>
      </c>
      <c r="BK453" s="10">
        <f t="shared" si="111"/>
        <v>3.2943903138292298E-2</v>
      </c>
      <c r="BL453" s="10">
        <f t="shared" si="111"/>
        <v>3.2943903138292298E-2</v>
      </c>
      <c r="BM453" s="10">
        <f t="shared" si="111"/>
        <v>3.2943903138292298E-2</v>
      </c>
      <c r="BN453" s="10">
        <f t="shared" si="111"/>
        <v>3.2943903138292298E-2</v>
      </c>
      <c r="BO453" s="10">
        <f t="shared" si="111"/>
        <v>3.2943903138292298E-2</v>
      </c>
      <c r="BP453" s="10">
        <f t="shared" si="111"/>
        <v>3.2943903138292298E-2</v>
      </c>
      <c r="BQ453" s="10">
        <f t="shared" si="111"/>
        <v>3.2943903138292298E-2</v>
      </c>
      <c r="BR453" s="10">
        <f t="shared" si="111"/>
        <v>3.2943903138292298E-2</v>
      </c>
      <c r="BS453" s="10">
        <f t="shared" si="111"/>
        <v>3.2943903138292298E-2</v>
      </c>
      <c r="BT453" s="10">
        <f t="shared" si="111"/>
        <v>3.2943903138292298E-2</v>
      </c>
      <c r="BU453" s="10">
        <f t="shared" si="111"/>
        <v>3.2943903138292298E-2</v>
      </c>
      <c r="BV453" s="10">
        <f t="shared" si="111"/>
        <v>3.2943903138292298E-2</v>
      </c>
      <c r="BW453" s="10">
        <f t="shared" si="111"/>
        <v>3.2943903138292298E-2</v>
      </c>
      <c r="BX453" s="10">
        <f t="shared" si="111"/>
        <v>3.2943903138292298E-2</v>
      </c>
      <c r="BY453" s="10">
        <f t="shared" si="111"/>
        <v>3.2943903138292298E-2</v>
      </c>
      <c r="BZ453" s="10">
        <f t="shared" si="111"/>
        <v>3.2943903138292298E-2</v>
      </c>
      <c r="CA453" s="10">
        <f t="shared" si="111"/>
        <v>3.2943903138292298E-2</v>
      </c>
      <c r="CB453" s="10">
        <f t="shared" si="111"/>
        <v>3.2943903138292298E-2</v>
      </c>
      <c r="CC453" s="10">
        <f t="shared" si="111"/>
        <v>3.2943903138292298E-2</v>
      </c>
      <c r="CD453" s="10">
        <f t="shared" si="111"/>
        <v>3.2943903138292298E-2</v>
      </c>
      <c r="CE453" s="10">
        <f t="shared" si="111"/>
        <v>3.2943903138292298E-2</v>
      </c>
      <c r="CF453" s="10">
        <f t="shared" si="111"/>
        <v>3.2943903138292298E-2</v>
      </c>
      <c r="CG453" s="10">
        <f t="shared" si="111"/>
        <v>3.2943903138292298E-2</v>
      </c>
      <c r="CH453" s="10">
        <f t="shared" si="111"/>
        <v>3.2943903138292298E-2</v>
      </c>
    </row>
    <row r="454" spans="1:86" x14ac:dyDescent="0.2">
      <c r="A454" t="s">
        <v>439</v>
      </c>
      <c r="B454" s="14">
        <f>'CTZ 311225'!C447</f>
        <v>3.2945019986402903E-2</v>
      </c>
      <c r="C454" s="2">
        <f>'solvencii lab'!C442</f>
        <v>3.13079808940512E-2</v>
      </c>
      <c r="D454" s="2">
        <f>'solvencii lab'!D442</f>
        <v>2.9959680271524899E-2</v>
      </c>
      <c r="E454" s="2">
        <f>'solvencii lab'!E442</f>
        <v>3.2687513308213401E-2</v>
      </c>
      <c r="F454" s="2">
        <f>'solvencii lab'!F442</f>
        <v>3.2645383255234202E-2</v>
      </c>
      <c r="G454" s="2">
        <f>'solvencii lab'!G442</f>
        <v>3.2603376790945202E-2</v>
      </c>
      <c r="H454" s="2">
        <f>'solvencii lab'!H442</f>
        <v>3.2561143924671999E-2</v>
      </c>
      <c r="I454" s="2">
        <f>'solvencii lab'!I442</f>
        <v>3.2519036022681899E-2</v>
      </c>
      <c r="J454" s="2">
        <f>'solvencii lab'!J442</f>
        <v>3.2476704436951803E-2</v>
      </c>
      <c r="K454" s="2">
        <f>'solvencii lab'!K442</f>
        <v>3.2434499156358099E-2</v>
      </c>
      <c r="L454" s="2">
        <f>'solvencii lab'!L442</f>
        <v>3.2392072874970701E-2</v>
      </c>
      <c r="M454" s="2">
        <f>'solvencii lab'!M442</f>
        <v>3.2349774205315998E-2</v>
      </c>
      <c r="N454" s="2">
        <f>'solvencii lab'!N442</f>
        <v>3.2307257182841297E-2</v>
      </c>
      <c r="O454" s="2">
        <f>'solvencii lab'!O442</f>
        <v>3.2193397067614697E-2</v>
      </c>
      <c r="P454" s="2">
        <f>'solvencii lab'!P442</f>
        <v>3.2079153653990299E-2</v>
      </c>
      <c r="Q454" s="2">
        <f>'solvencii lab'!Q442</f>
        <v>3.1965619397691297E-2</v>
      </c>
      <c r="R454" s="2">
        <f>'solvencii lab'!R442</f>
        <v>3.1852246514269399E-2</v>
      </c>
      <c r="S454" s="2">
        <f>'solvencii lab'!S442</f>
        <v>3.1738490331669297E-2</v>
      </c>
      <c r="T454" s="2">
        <f>'solvencii lab'!T442</f>
        <v>3.1625438659045102E-2</v>
      </c>
      <c r="U454" s="2">
        <f>'solvencii lab'!U442</f>
        <v>3.1512546064494197E-2</v>
      </c>
      <c r="V454" s="2">
        <f>'solvencii lab'!V442</f>
        <v>3.1399270184179401E-2</v>
      </c>
      <c r="W454" s="2">
        <f>'solvencii lab'!W442</f>
        <v>3.1286694246551498E-2</v>
      </c>
      <c r="X454" s="2">
        <f>'solvencii lab'!X442</f>
        <v>3.11742751385608E-2</v>
      </c>
      <c r="Y454" s="2">
        <f>'solvencii lab'!Y442</f>
        <v>3.1061472771788799E-2</v>
      </c>
      <c r="Z454" s="2">
        <f>'solvencii lab'!Z442</f>
        <v>3.0949365858526898E-2</v>
      </c>
      <c r="AA454" s="2">
        <f>'solvencii lab'!AA442</f>
        <v>3.1017405181032701E-2</v>
      </c>
      <c r="AB454" s="2">
        <f>'solvencii lab'!AB442</f>
        <v>3.1085490531658801E-2</v>
      </c>
      <c r="AC454" s="2">
        <f>'solvencii lab'!AC442</f>
        <v>3.11539504192168E-2</v>
      </c>
      <c r="AD454" s="2">
        <f>'solvencii lab'!AD442</f>
        <v>3.1222622616723501E-2</v>
      </c>
      <c r="AE454" s="2">
        <f>'solvencii lab'!AE442</f>
        <v>3.1291342871709801E-2</v>
      </c>
      <c r="AF454" s="2">
        <f>'solvencii lab'!AF442</f>
        <v>3.1360442775015103E-2</v>
      </c>
      <c r="AG454" s="2">
        <f>'solvencii lab'!AG442</f>
        <v>3.1429758607714998E-2</v>
      </c>
      <c r="AH454" s="2">
        <f>'solvencii lab'!AH442</f>
        <v>3.1499124591032698E-2</v>
      </c>
      <c r="AI454" s="2">
        <f>'solvencii lab'!AI442</f>
        <v>3.1568875450872898E-2</v>
      </c>
      <c r="AJ454" s="2">
        <f>'solvencii lab'!AJ442</f>
        <v>3.1638845951472899E-2</v>
      </c>
      <c r="AK454" s="2">
        <f>'solvencii lab'!AK442</f>
        <v>3.1708868761985698E-2</v>
      </c>
      <c r="AL454" s="7">
        <f t="shared" si="100"/>
        <v>3.2945019986402903E-2</v>
      </c>
      <c r="AM454" s="10">
        <f t="shared" si="101"/>
        <v>3.2945019986402903E-2</v>
      </c>
      <c r="AN454" s="10">
        <f t="shared" si="111"/>
        <v>3.2945019986402903E-2</v>
      </c>
      <c r="AO454" s="10">
        <f t="shared" si="111"/>
        <v>3.2945019986402903E-2</v>
      </c>
      <c r="AP454" s="10">
        <f t="shared" si="111"/>
        <v>3.2945019986402903E-2</v>
      </c>
      <c r="AQ454" s="10">
        <f t="shared" si="111"/>
        <v>3.2945019986402903E-2</v>
      </c>
      <c r="AR454" s="10">
        <f t="shared" si="111"/>
        <v>3.2945019986402903E-2</v>
      </c>
      <c r="AS454" s="10">
        <f t="shared" si="111"/>
        <v>3.2945019986402903E-2</v>
      </c>
      <c r="AT454" s="10">
        <f t="shared" si="111"/>
        <v>3.2945019986402903E-2</v>
      </c>
      <c r="AU454" s="10">
        <f t="shared" si="111"/>
        <v>3.2945019986402903E-2</v>
      </c>
      <c r="AV454" s="10">
        <f t="shared" si="111"/>
        <v>3.2945019986402903E-2</v>
      </c>
      <c r="AW454" s="10">
        <f t="shared" si="111"/>
        <v>3.2945019986402903E-2</v>
      </c>
      <c r="AX454" s="10">
        <f t="shared" si="111"/>
        <v>3.2945019986402903E-2</v>
      </c>
      <c r="AY454" s="10">
        <f t="shared" si="111"/>
        <v>3.2945019986402903E-2</v>
      </c>
      <c r="AZ454" s="10">
        <f t="shared" si="111"/>
        <v>3.2945019986402903E-2</v>
      </c>
      <c r="BA454" s="10">
        <f t="shared" si="111"/>
        <v>3.2945019986402903E-2</v>
      </c>
      <c r="BB454" s="10">
        <f t="shared" si="111"/>
        <v>3.2945019986402903E-2</v>
      </c>
      <c r="BC454" s="10">
        <f t="shared" si="111"/>
        <v>3.2945019986402903E-2</v>
      </c>
      <c r="BD454" s="10">
        <f t="shared" si="111"/>
        <v>3.2945019986402903E-2</v>
      </c>
      <c r="BE454" s="10">
        <f t="shared" si="111"/>
        <v>3.2945019986402903E-2</v>
      </c>
      <c r="BF454" s="10">
        <f t="shared" si="111"/>
        <v>3.2945019986402903E-2</v>
      </c>
      <c r="BG454" s="10">
        <f t="shared" si="111"/>
        <v>3.2945019986402903E-2</v>
      </c>
      <c r="BH454" s="10">
        <f t="shared" si="111"/>
        <v>3.2945019986402903E-2</v>
      </c>
      <c r="BI454" s="10">
        <f t="shared" si="111"/>
        <v>3.2945019986402903E-2</v>
      </c>
      <c r="BJ454" s="10">
        <f t="shared" si="111"/>
        <v>3.2945019986402903E-2</v>
      </c>
      <c r="BK454" s="10">
        <f t="shared" si="111"/>
        <v>3.2945019986402903E-2</v>
      </c>
      <c r="BL454" s="10">
        <f t="shared" si="111"/>
        <v>3.2945019986402903E-2</v>
      </c>
      <c r="BM454" s="10">
        <f t="shared" si="111"/>
        <v>3.2945019986402903E-2</v>
      </c>
      <c r="BN454" s="10">
        <f t="shared" si="111"/>
        <v>3.2945019986402903E-2</v>
      </c>
      <c r="BO454" s="10">
        <f t="shared" si="111"/>
        <v>3.2945019986402903E-2</v>
      </c>
      <c r="BP454" s="10">
        <f t="shared" si="111"/>
        <v>3.2945019986402903E-2</v>
      </c>
      <c r="BQ454" s="10">
        <f t="shared" si="111"/>
        <v>3.2945019986402903E-2</v>
      </c>
      <c r="BR454" s="10">
        <f t="shared" si="111"/>
        <v>3.2945019986402903E-2</v>
      </c>
      <c r="BS454" s="10">
        <f t="shared" si="111"/>
        <v>3.2945019986402903E-2</v>
      </c>
      <c r="BT454" s="10">
        <f t="shared" si="111"/>
        <v>3.2945019986402903E-2</v>
      </c>
      <c r="BU454" s="10">
        <f t="shared" si="111"/>
        <v>3.2945019986402903E-2</v>
      </c>
      <c r="BV454" s="10">
        <f t="shared" si="111"/>
        <v>3.2945019986402903E-2</v>
      </c>
      <c r="BW454" s="10">
        <f t="shared" si="111"/>
        <v>3.2945019986402903E-2</v>
      </c>
      <c r="BX454" s="10">
        <f t="shared" si="111"/>
        <v>3.2945019986402903E-2</v>
      </c>
      <c r="BY454" s="10">
        <f t="shared" si="111"/>
        <v>3.2945019986402903E-2</v>
      </c>
      <c r="BZ454" s="10">
        <f t="shared" si="111"/>
        <v>3.2945019986402903E-2</v>
      </c>
      <c r="CA454" s="10">
        <f t="shared" si="111"/>
        <v>3.2945019986402903E-2</v>
      </c>
      <c r="CB454" s="10">
        <f t="shared" si="111"/>
        <v>3.2945019986402903E-2</v>
      </c>
      <c r="CC454" s="10">
        <f t="shared" si="111"/>
        <v>3.2945019986402903E-2</v>
      </c>
      <c r="CD454" s="10">
        <f t="shared" si="111"/>
        <v>3.2945019986402903E-2</v>
      </c>
      <c r="CE454" s="10">
        <f t="shared" si="111"/>
        <v>3.2945019986402903E-2</v>
      </c>
      <c r="CF454" s="10">
        <f t="shared" si="111"/>
        <v>3.2945019986402903E-2</v>
      </c>
      <c r="CG454" s="10">
        <f t="shared" si="111"/>
        <v>3.2945019986402903E-2</v>
      </c>
      <c r="CH454" s="10">
        <f t="shared" si="111"/>
        <v>3.2945019986402903E-2</v>
      </c>
    </row>
    <row r="455" spans="1:86" x14ac:dyDescent="0.2">
      <c r="A455" t="s">
        <v>440</v>
      </c>
      <c r="B455" s="14">
        <f>'CTZ 311225'!C448</f>
        <v>3.2946124649718002E-2</v>
      </c>
      <c r="C455" s="2">
        <f>'solvencii lab'!C443</f>
        <v>3.1311497962742199E-2</v>
      </c>
      <c r="D455" s="2">
        <f>'solvencii lab'!D443</f>
        <v>2.99654854771409E-2</v>
      </c>
      <c r="E455" s="2">
        <f>'solvencii lab'!E443</f>
        <v>3.2688708085843697E-2</v>
      </c>
      <c r="F455" s="2">
        <f>'solvencii lab'!F443</f>
        <v>3.2646606335418001E-2</v>
      </c>
      <c r="G455" s="2">
        <f>'solvencii lab'!G443</f>
        <v>3.2604628224631498E-2</v>
      </c>
      <c r="H455" s="2">
        <f>'solvencii lab'!H443</f>
        <v>3.2562424231275797E-2</v>
      </c>
      <c r="I455" s="2">
        <f>'solvencii lab'!I443</f>
        <v>3.25203452493458E-2</v>
      </c>
      <c r="J455" s="2">
        <f>'solvencii lab'!J443</f>
        <v>3.2478043099222198E-2</v>
      </c>
      <c r="K455" s="2">
        <f>'solvencii lab'!K443</f>
        <v>3.2435867297601E-2</v>
      </c>
      <c r="L455" s="2">
        <f>'solvencii lab'!L443</f>
        <v>3.2393471006872003E-2</v>
      </c>
      <c r="M455" s="2">
        <f>'solvencii lab'!M443</f>
        <v>3.2351202367495599E-2</v>
      </c>
      <c r="N455" s="2">
        <f>'solvencii lab'!N443</f>
        <v>3.2308715883133603E-2</v>
      </c>
      <c r="O455" s="2">
        <f>'solvencii lab'!O443</f>
        <v>3.2195057538999698E-2</v>
      </c>
      <c r="P455" s="2">
        <f>'solvencii lab'!P443</f>
        <v>3.20810167537883E-2</v>
      </c>
      <c r="Q455" s="2">
        <f>'solvencii lab'!Q443</f>
        <v>3.1967684044054999E-2</v>
      </c>
      <c r="R455" s="2">
        <f>'solvencii lab'!R443</f>
        <v>3.1854512595002202E-2</v>
      </c>
      <c r="S455" s="2">
        <f>'solvencii lab'!S443</f>
        <v>3.1740958702071102E-2</v>
      </c>
      <c r="T455" s="2">
        <f>'solvencii lab'!T443</f>
        <v>3.1628108238507903E-2</v>
      </c>
      <c r="U455" s="2">
        <f>'solvencii lab'!U443</f>
        <v>3.1515416740457797E-2</v>
      </c>
      <c r="V455" s="2">
        <f>'solvencii lab'!V443</f>
        <v>3.1402342809970098E-2</v>
      </c>
      <c r="W455" s="2">
        <f>'solvencii lab'!W443</f>
        <v>3.1289967742856598E-2</v>
      </c>
      <c r="X455" s="2">
        <f>'solvencii lab'!X443</f>
        <v>3.11777493925069E-2</v>
      </c>
      <c r="Y455" s="2">
        <f>'solvencii lab'!Y443</f>
        <v>3.1065148634772999E-2</v>
      </c>
      <c r="Z455" s="2">
        <f>'solvencii lab'!Z443</f>
        <v>3.0953242252584799E-2</v>
      </c>
      <c r="AA455" s="2">
        <f>'solvencii lab'!AA443</f>
        <v>3.10211880527844E-2</v>
      </c>
      <c r="AB455" s="2">
        <f>'solvencii lab'!AB443</f>
        <v>3.1089179956741202E-2</v>
      </c>
      <c r="AC455" s="2">
        <f>'solvencii lab'!AC443</f>
        <v>3.1157546024042498E-2</v>
      </c>
      <c r="AD455" s="2">
        <f>'solvencii lab'!AD443</f>
        <v>3.1226124252203599E-2</v>
      </c>
      <c r="AE455" s="2">
        <f>'solvencii lab'!AE443</f>
        <v>3.1294750614691197E-2</v>
      </c>
      <c r="AF455" s="2">
        <f>'solvencii lab'!AF443</f>
        <v>3.1363756251000699E-2</v>
      </c>
      <c r="AG455" s="2">
        <f>'solvencii lab'!AG443</f>
        <v>3.1432977667802398E-2</v>
      </c>
      <c r="AH455" s="2">
        <f>'solvencii lab'!AH443</f>
        <v>3.1502249313350501E-2</v>
      </c>
      <c r="AI455" s="2">
        <f>'solvencii lab'!AI443</f>
        <v>3.1571905460090699E-2</v>
      </c>
      <c r="AJ455" s="2">
        <f>'solvencii lab'!AJ443</f>
        <v>3.1641781098951702E-2</v>
      </c>
      <c r="AK455" s="2">
        <f>'solvencii lab'!AK443</f>
        <v>3.1711709127212703E-2</v>
      </c>
      <c r="AL455" s="7">
        <f t="shared" si="100"/>
        <v>3.2946124649718002E-2</v>
      </c>
      <c r="AM455" s="10">
        <f t="shared" si="101"/>
        <v>3.2946124649718002E-2</v>
      </c>
      <c r="AN455" s="10">
        <f t="shared" si="111"/>
        <v>3.2946124649718002E-2</v>
      </c>
      <c r="AO455" s="10">
        <f t="shared" si="111"/>
        <v>3.2946124649718002E-2</v>
      </c>
      <c r="AP455" s="10">
        <f t="shared" si="111"/>
        <v>3.2946124649718002E-2</v>
      </c>
      <c r="AQ455" s="10">
        <f t="shared" si="111"/>
        <v>3.2946124649718002E-2</v>
      </c>
      <c r="AR455" s="10">
        <f t="shared" si="111"/>
        <v>3.2946124649718002E-2</v>
      </c>
      <c r="AS455" s="10">
        <f t="shared" si="111"/>
        <v>3.2946124649718002E-2</v>
      </c>
      <c r="AT455" s="10">
        <f t="shared" si="111"/>
        <v>3.2946124649718002E-2</v>
      </c>
      <c r="AU455" s="10">
        <f t="shared" si="111"/>
        <v>3.2946124649718002E-2</v>
      </c>
      <c r="AV455" s="10">
        <f t="shared" si="111"/>
        <v>3.2946124649718002E-2</v>
      </c>
      <c r="AW455" s="10">
        <f t="shared" si="111"/>
        <v>3.2946124649718002E-2</v>
      </c>
      <c r="AX455" s="10">
        <f t="shared" si="111"/>
        <v>3.2946124649718002E-2</v>
      </c>
      <c r="AY455" s="10">
        <f t="shared" si="111"/>
        <v>3.2946124649718002E-2</v>
      </c>
      <c r="AZ455" s="10">
        <f t="shared" si="111"/>
        <v>3.2946124649718002E-2</v>
      </c>
      <c r="BA455" s="10">
        <f t="shared" si="111"/>
        <v>3.2946124649718002E-2</v>
      </c>
      <c r="BB455" s="10">
        <f t="shared" si="111"/>
        <v>3.2946124649718002E-2</v>
      </c>
      <c r="BC455" s="10">
        <f t="shared" si="111"/>
        <v>3.2946124649718002E-2</v>
      </c>
      <c r="BD455" s="10">
        <f t="shared" si="111"/>
        <v>3.2946124649718002E-2</v>
      </c>
      <c r="BE455" s="10">
        <f t="shared" si="111"/>
        <v>3.2946124649718002E-2</v>
      </c>
      <c r="BF455" s="10">
        <f t="shared" si="111"/>
        <v>3.2946124649718002E-2</v>
      </c>
      <c r="BG455" s="10">
        <f t="shared" si="111"/>
        <v>3.2946124649718002E-2</v>
      </c>
      <c r="BH455" s="10">
        <f t="shared" si="111"/>
        <v>3.2946124649718002E-2</v>
      </c>
      <c r="BI455" s="10">
        <f t="shared" si="111"/>
        <v>3.2946124649718002E-2</v>
      </c>
      <c r="BJ455" s="10">
        <f t="shared" si="111"/>
        <v>3.2946124649718002E-2</v>
      </c>
      <c r="BK455" s="10">
        <f t="shared" si="111"/>
        <v>3.2946124649718002E-2</v>
      </c>
      <c r="BL455" s="10">
        <f t="shared" si="111"/>
        <v>3.2946124649718002E-2</v>
      </c>
      <c r="BM455" s="10">
        <f t="shared" si="111"/>
        <v>3.2946124649718002E-2</v>
      </c>
      <c r="BN455" s="10">
        <f t="shared" si="111"/>
        <v>3.2946124649718002E-2</v>
      </c>
      <c r="BO455" s="10">
        <f t="shared" si="111"/>
        <v>3.2946124649718002E-2</v>
      </c>
      <c r="BP455" s="10">
        <f t="shared" si="111"/>
        <v>3.2946124649718002E-2</v>
      </c>
      <c r="BQ455" s="10">
        <f t="shared" si="111"/>
        <v>3.2946124649718002E-2</v>
      </c>
      <c r="BR455" s="10">
        <f t="shared" si="111"/>
        <v>3.2946124649718002E-2</v>
      </c>
      <c r="BS455" s="10">
        <f t="shared" si="111"/>
        <v>3.2946124649718002E-2</v>
      </c>
      <c r="BT455" s="10">
        <f t="shared" si="111"/>
        <v>3.2946124649718002E-2</v>
      </c>
      <c r="BU455" s="10">
        <f t="shared" si="111"/>
        <v>3.2946124649718002E-2</v>
      </c>
      <c r="BV455" s="10">
        <f t="shared" si="111"/>
        <v>3.2946124649718002E-2</v>
      </c>
      <c r="BW455" s="10">
        <f t="shared" si="111"/>
        <v>3.2946124649718002E-2</v>
      </c>
      <c r="BX455" s="10">
        <f t="shared" si="111"/>
        <v>3.2946124649718002E-2</v>
      </c>
      <c r="BY455" s="10">
        <f t="shared" si="111"/>
        <v>3.2946124649718002E-2</v>
      </c>
      <c r="BZ455" s="10">
        <f t="shared" si="111"/>
        <v>3.2946124649718002E-2</v>
      </c>
      <c r="CA455" s="10">
        <f t="shared" si="111"/>
        <v>3.2946124649718002E-2</v>
      </c>
      <c r="CB455" s="10">
        <f t="shared" si="111"/>
        <v>3.2946124649718002E-2</v>
      </c>
      <c r="CC455" s="10">
        <f t="shared" si="111"/>
        <v>3.2946124649718002E-2</v>
      </c>
      <c r="CD455" s="10">
        <f t="shared" si="111"/>
        <v>3.2946124649718002E-2</v>
      </c>
      <c r="CE455" s="10">
        <f t="shared" si="111"/>
        <v>3.2946124649718002E-2</v>
      </c>
      <c r="CF455" s="10">
        <f t="shared" si="111"/>
        <v>3.2946124649718002E-2</v>
      </c>
      <c r="CG455" s="10">
        <f t="shared" si="111"/>
        <v>3.2946124649718002E-2</v>
      </c>
      <c r="CH455" s="10">
        <f t="shared" si="111"/>
        <v>3.2946124649718002E-2</v>
      </c>
    </row>
    <row r="456" spans="1:86" x14ac:dyDescent="0.2">
      <c r="A456" t="s">
        <v>441</v>
      </c>
      <c r="B456" s="14">
        <f>'CTZ 311225'!C449</f>
        <v>3.2947217261917801E-2</v>
      </c>
      <c r="C456" s="2">
        <f>'solvencii lab'!C444</f>
        <v>3.1315001064704702E-2</v>
      </c>
      <c r="D456" s="2">
        <f>'solvencii lab'!D444</f>
        <v>2.9971271072828501E-2</v>
      </c>
      <c r="E456" s="2">
        <f>'solvencii lab'!E444</f>
        <v>3.26898944988709E-2</v>
      </c>
      <c r="F456" s="2">
        <f>'solvencii lab'!F444</f>
        <v>3.2647821331003898E-2</v>
      </c>
      <c r="G456" s="2">
        <f>'solvencii lab'!G444</f>
        <v>3.26058718517774E-2</v>
      </c>
      <c r="H456" s="2">
        <f>'solvencii lab'!H444</f>
        <v>3.2563697007302203E-2</v>
      </c>
      <c r="I456" s="2">
        <f>'solvencii lab'!I444</f>
        <v>3.25216472194629E-2</v>
      </c>
      <c r="J456" s="2">
        <f>'solvencii lab'!J444</f>
        <v>3.2479374776881897E-2</v>
      </c>
      <c r="K456" s="2">
        <f>'solvencii lab'!K444</f>
        <v>3.24372287242524E-2</v>
      </c>
      <c r="L456" s="2">
        <f>'solvencii lab'!L444</f>
        <v>3.2394862692107097E-2</v>
      </c>
      <c r="M456" s="2">
        <f>'solvencii lab'!M444</f>
        <v>3.2352624349033E-2</v>
      </c>
      <c r="N456" s="2">
        <f>'solvencii lab'!N444</f>
        <v>3.2310168666713698E-2</v>
      </c>
      <c r="O456" s="2">
        <f>'solvencii lab'!O444</f>
        <v>3.2196711525022299E-2</v>
      </c>
      <c r="P456" s="2">
        <f>'solvencii lab'!P444</f>
        <v>3.2082872795891899E-2</v>
      </c>
      <c r="Q456" s="2">
        <f>'solvencii lab'!Q444</f>
        <v>3.1969741062197903E-2</v>
      </c>
      <c r="R456" s="2">
        <f>'solvencii lab'!R444</f>
        <v>3.1856770476066602E-2</v>
      </c>
      <c r="S456" s="2">
        <f>'solvencii lab'!S444</f>
        <v>3.17434182976912E-2</v>
      </c>
      <c r="T456" s="2">
        <f>'solvencii lab'!T444</f>
        <v>3.1630768469922597E-2</v>
      </c>
      <c r="U456" s="2">
        <f>'solvencii lab'!U444</f>
        <v>3.1518277494214202E-2</v>
      </c>
      <c r="V456" s="2">
        <f>'solvencii lab'!V444</f>
        <v>3.1405404935743203E-2</v>
      </c>
      <c r="W456" s="2">
        <f>'solvencii lab'!W444</f>
        <v>3.1293230163221601E-2</v>
      </c>
      <c r="X456" s="2">
        <f>'solvencii lab'!X444</f>
        <v>3.11812119937235E-2</v>
      </c>
      <c r="Y456" s="2">
        <f>'solvencii lab'!Y444</f>
        <v>3.1068812264603E-2</v>
      </c>
      <c r="Z456" s="2">
        <f>'solvencii lab'!Z444</f>
        <v>3.0957105834990201E-2</v>
      </c>
      <c r="AA456" s="2">
        <f>'solvencii lab'!AA444</f>
        <v>3.10249581632027E-2</v>
      </c>
      <c r="AB456" s="2">
        <f>'solvencii lab'!AB444</f>
        <v>3.10928566695753E-2</v>
      </c>
      <c r="AC456" s="2">
        <f>'solvencii lab'!AC444</f>
        <v>3.1161128964692902E-2</v>
      </c>
      <c r="AD456" s="2">
        <f>'solvencii lab'!AD444</f>
        <v>3.12296132704372E-2</v>
      </c>
      <c r="AE456" s="2">
        <f>'solvencii lab'!AE444</f>
        <v>3.1298145786088798E-2</v>
      </c>
      <c r="AF456" s="2">
        <f>'solvencii lab'!AF444</f>
        <v>3.13670572000051E-2</v>
      </c>
      <c r="AG456" s="2">
        <f>'solvencii lab'!AG444</f>
        <v>3.1436184244326197E-2</v>
      </c>
      <c r="AH456" s="2">
        <f>'solvencii lab'!AH444</f>
        <v>3.1505361594224401E-2</v>
      </c>
      <c r="AI456" s="2">
        <f>'solvencii lab'!AI444</f>
        <v>3.1574923068873897E-2</v>
      </c>
      <c r="AJ456" s="2">
        <f>'solvencii lab'!AJ444</f>
        <v>3.1644703885779203E-2</v>
      </c>
      <c r="AK456" s="2">
        <f>'solvencii lab'!AK444</f>
        <v>3.1714537170239601E-2</v>
      </c>
      <c r="AL456" s="7">
        <f t="shared" si="100"/>
        <v>3.2947217261917801E-2</v>
      </c>
      <c r="AM456" s="10">
        <f t="shared" si="101"/>
        <v>3.2947217261917801E-2</v>
      </c>
      <c r="AN456" s="10">
        <f t="shared" si="111"/>
        <v>3.2947217261917801E-2</v>
      </c>
      <c r="AO456" s="10">
        <f t="shared" si="111"/>
        <v>3.2947217261917801E-2</v>
      </c>
      <c r="AP456" s="10">
        <f t="shared" si="111"/>
        <v>3.2947217261917801E-2</v>
      </c>
      <c r="AQ456" s="10">
        <f t="shared" si="111"/>
        <v>3.2947217261917801E-2</v>
      </c>
      <c r="AR456" s="10">
        <f t="shared" si="111"/>
        <v>3.2947217261917801E-2</v>
      </c>
      <c r="AS456" s="10">
        <f t="shared" si="111"/>
        <v>3.2947217261917801E-2</v>
      </c>
      <c r="AT456" s="10">
        <f t="shared" si="111"/>
        <v>3.2947217261917801E-2</v>
      </c>
      <c r="AU456" s="10">
        <f t="shared" si="111"/>
        <v>3.2947217261917801E-2</v>
      </c>
      <c r="AV456" s="10">
        <f t="shared" si="111"/>
        <v>3.2947217261917801E-2</v>
      </c>
      <c r="AW456" s="10">
        <f t="shared" si="111"/>
        <v>3.2947217261917801E-2</v>
      </c>
      <c r="AX456" s="10">
        <f t="shared" si="111"/>
        <v>3.2947217261917801E-2</v>
      </c>
      <c r="AY456" s="10">
        <f t="shared" si="111"/>
        <v>3.2947217261917801E-2</v>
      </c>
      <c r="AZ456" s="10">
        <f t="shared" si="111"/>
        <v>3.2947217261917801E-2</v>
      </c>
      <c r="BA456" s="10">
        <f t="shared" si="111"/>
        <v>3.2947217261917801E-2</v>
      </c>
      <c r="BB456" s="10">
        <f t="shared" si="111"/>
        <v>3.2947217261917801E-2</v>
      </c>
      <c r="BC456" s="10">
        <f t="shared" si="111"/>
        <v>3.2947217261917801E-2</v>
      </c>
      <c r="BD456" s="10">
        <f t="shared" si="111"/>
        <v>3.2947217261917801E-2</v>
      </c>
      <c r="BE456" s="10">
        <f t="shared" si="111"/>
        <v>3.2947217261917801E-2</v>
      </c>
      <c r="BF456" s="10">
        <f t="shared" si="111"/>
        <v>3.2947217261917801E-2</v>
      </c>
      <c r="BG456" s="10">
        <f t="shared" si="111"/>
        <v>3.2947217261917801E-2</v>
      </c>
      <c r="BH456" s="10">
        <f t="shared" si="111"/>
        <v>3.2947217261917801E-2</v>
      </c>
      <c r="BI456" s="10">
        <f t="shared" si="111"/>
        <v>3.2947217261917801E-2</v>
      </c>
      <c r="BJ456" s="10">
        <f t="shared" si="111"/>
        <v>3.2947217261917801E-2</v>
      </c>
      <c r="BK456" s="10">
        <f t="shared" si="111"/>
        <v>3.2947217261917801E-2</v>
      </c>
      <c r="BL456" s="10">
        <f t="shared" si="111"/>
        <v>3.2947217261917801E-2</v>
      </c>
      <c r="BM456" s="10">
        <f t="shared" si="111"/>
        <v>3.2947217261917801E-2</v>
      </c>
      <c r="BN456" s="10">
        <f t="shared" si="111"/>
        <v>3.2947217261917801E-2</v>
      </c>
      <c r="BO456" s="10">
        <f t="shared" si="111"/>
        <v>3.2947217261917801E-2</v>
      </c>
      <c r="BP456" s="10">
        <f t="shared" si="111"/>
        <v>3.2947217261917801E-2</v>
      </c>
      <c r="BQ456" s="10">
        <f t="shared" si="111"/>
        <v>3.2947217261917801E-2</v>
      </c>
      <c r="BR456" s="10">
        <f t="shared" si="111"/>
        <v>3.2947217261917801E-2</v>
      </c>
      <c r="BS456" s="10">
        <f t="shared" si="111"/>
        <v>3.2947217261917801E-2</v>
      </c>
      <c r="BT456" s="10">
        <f t="shared" si="111"/>
        <v>3.2947217261917801E-2</v>
      </c>
      <c r="BU456" s="10">
        <f t="shared" si="111"/>
        <v>3.2947217261917801E-2</v>
      </c>
      <c r="BV456" s="10">
        <f t="shared" si="111"/>
        <v>3.2947217261917801E-2</v>
      </c>
      <c r="BW456" s="10">
        <f t="shared" si="111"/>
        <v>3.2947217261917801E-2</v>
      </c>
      <c r="BX456" s="10">
        <f t="shared" si="111"/>
        <v>3.2947217261917801E-2</v>
      </c>
      <c r="BY456" s="10">
        <f t="shared" si="111"/>
        <v>3.2947217261917801E-2</v>
      </c>
      <c r="BZ456" s="10">
        <f t="shared" si="111"/>
        <v>3.2947217261917801E-2</v>
      </c>
      <c r="CA456" s="10">
        <f t="shared" si="111"/>
        <v>3.2947217261917801E-2</v>
      </c>
      <c r="CB456" s="10">
        <f t="shared" si="111"/>
        <v>3.2947217261917801E-2</v>
      </c>
      <c r="CC456" s="10">
        <f t="shared" si="111"/>
        <v>3.2947217261917801E-2</v>
      </c>
      <c r="CD456" s="10">
        <f t="shared" si="111"/>
        <v>3.2947217261917801E-2</v>
      </c>
      <c r="CE456" s="10">
        <f t="shared" si="111"/>
        <v>3.2947217261917801E-2</v>
      </c>
      <c r="CF456" s="10">
        <f t="shared" si="111"/>
        <v>3.2947217261917801E-2</v>
      </c>
      <c r="CG456" s="10">
        <f t="shared" si="111"/>
        <v>3.2947217261917801E-2</v>
      </c>
      <c r="CH456" s="10">
        <f t="shared" si="111"/>
        <v>3.2947217261917801E-2</v>
      </c>
    </row>
    <row r="457" spans="1:86" x14ac:dyDescent="0.2">
      <c r="A457" t="s">
        <v>442</v>
      </c>
      <c r="B457" s="14">
        <f>'CTZ 311225'!C450</f>
        <v>3.2948297955112997E-2</v>
      </c>
      <c r="C457" s="2">
        <f>'solvencii lab'!C445</f>
        <v>3.1318490282603299E-2</v>
      </c>
      <c r="D457" s="2">
        <f>'solvencii lab'!D445</f>
        <v>2.9977037150336901E-2</v>
      </c>
      <c r="E457" s="2">
        <f>'solvencii lab'!E445</f>
        <v>3.2691072621884698E-2</v>
      </c>
      <c r="F457" s="2">
        <f>'solvencii lab'!F445</f>
        <v>3.26490283122211E-2</v>
      </c>
      <c r="G457" s="2">
        <f>'solvencii lab'!G445</f>
        <v>3.2607107738272301E-2</v>
      </c>
      <c r="H457" s="2">
        <f>'solvencii lab'!H445</f>
        <v>3.2564962314309297E-2</v>
      </c>
      <c r="I457" s="2">
        <f>'solvencii lab'!I445</f>
        <v>3.2522941990280101E-2</v>
      </c>
      <c r="J457" s="2">
        <f>'solvencii lab'!J445</f>
        <v>3.2480699522875897E-2</v>
      </c>
      <c r="K457" s="2">
        <f>'solvencii lab'!K445</f>
        <v>3.2438583484974901E-2</v>
      </c>
      <c r="L457" s="2">
        <f>'solvencii lab'!L445</f>
        <v>3.2396247975065198E-2</v>
      </c>
      <c r="M457" s="2">
        <f>'solvencii lab'!M445</f>
        <v>3.2354040190063403E-2</v>
      </c>
      <c r="N457" s="2">
        <f>'solvencii lab'!N445</f>
        <v>3.2311615569473102E-2</v>
      </c>
      <c r="O457" s="2">
        <f>'solvencii lab'!O445</f>
        <v>3.2198359063317201E-2</v>
      </c>
      <c r="P457" s="2">
        <f>'solvencii lab'!P445</f>
        <v>3.2084721819701498E-2</v>
      </c>
      <c r="Q457" s="2">
        <f>'solvencii lab'!Q445</f>
        <v>3.1971790493290499E-2</v>
      </c>
      <c r="R457" s="2">
        <f>'solvencii lab'!R445</f>
        <v>3.1859020200415797E-2</v>
      </c>
      <c r="S457" s="2">
        <f>'solvencii lab'!S445</f>
        <v>3.1745869163286797E-2</v>
      </c>
      <c r="T457" s="2">
        <f>'solvencii lab'!T445</f>
        <v>3.1633419399854402E-2</v>
      </c>
      <c r="U457" s="2">
        <f>'solvencii lab'!U445</f>
        <v>3.1521128374148298E-2</v>
      </c>
      <c r="V457" s="2">
        <f>'solvencii lab'!V445</f>
        <v>3.1408456611725602E-2</v>
      </c>
      <c r="W457" s="2">
        <f>'solvencii lab'!W445</f>
        <v>3.12964815597176E-2</v>
      </c>
      <c r="X457" s="2">
        <f>'solvencii lab'!X445</f>
        <v>3.1184662996139999E-2</v>
      </c>
      <c r="Y457" s="2">
        <f>'solvencii lab'!Y445</f>
        <v>3.1072463717085601E-2</v>
      </c>
      <c r="Z457" s="2">
        <f>'solvencii lab'!Z445</f>
        <v>3.09609566634312E-2</v>
      </c>
      <c r="AA457" s="2">
        <f>'solvencii lab'!AA445</f>
        <v>3.10287155719455E-2</v>
      </c>
      <c r="AB457" s="2">
        <f>'solvencii lab'!AB445</f>
        <v>3.10965207317981E-2</v>
      </c>
      <c r="AC457" s="2">
        <f>'solvencii lab'!AC445</f>
        <v>3.11646993048053E-2</v>
      </c>
      <c r="AD457" s="2">
        <f>'solvencii lab'!AD445</f>
        <v>3.1233089737077599E-2</v>
      </c>
      <c r="AE457" s="2">
        <f>'solvencii lab'!AE445</f>
        <v>3.1301528453582902E-2</v>
      </c>
      <c r="AF457" s="2">
        <f>'solvencii lab'!AF445</f>
        <v>3.1370345691756597E-2</v>
      </c>
      <c r="AG457" s="2">
        <f>'solvencii lab'!AG445</f>
        <v>3.1439378409079802E-2</v>
      </c>
      <c r="AH457" s="2">
        <f>'solvencii lab'!AH445</f>
        <v>3.15084615075234E-2</v>
      </c>
      <c r="AI457" s="2">
        <f>'solvencii lab'!AI445</f>
        <v>3.15779283531894E-2</v>
      </c>
      <c r="AJ457" s="2">
        <f>'solvencii lab'!AJ445</f>
        <v>3.1647614390035897E-2</v>
      </c>
      <c r="AK457" s="2">
        <f>'solvencii lab'!AK445</f>
        <v>3.1717352971272601E-2</v>
      </c>
      <c r="AL457" s="7">
        <f t="shared" si="100"/>
        <v>3.2948297955112997E-2</v>
      </c>
      <c r="AM457" s="10">
        <f t="shared" si="101"/>
        <v>3.2948297955112997E-2</v>
      </c>
      <c r="AN457" s="10">
        <f t="shared" si="111"/>
        <v>3.2948297955112997E-2</v>
      </c>
      <c r="AO457" s="10">
        <f t="shared" si="111"/>
        <v>3.2948297955112997E-2</v>
      </c>
      <c r="AP457" s="10">
        <f t="shared" si="111"/>
        <v>3.2948297955112997E-2</v>
      </c>
      <c r="AQ457" s="10">
        <f t="shared" si="111"/>
        <v>3.2948297955112997E-2</v>
      </c>
      <c r="AR457" s="10">
        <f t="shared" si="111"/>
        <v>3.2948297955112997E-2</v>
      </c>
      <c r="AS457" s="10">
        <f t="shared" si="111"/>
        <v>3.2948297955112997E-2</v>
      </c>
      <c r="AT457" s="10">
        <f t="shared" si="111"/>
        <v>3.2948297955112997E-2</v>
      </c>
      <c r="AU457" s="10">
        <f t="shared" si="111"/>
        <v>3.2948297955112997E-2</v>
      </c>
      <c r="AV457" s="10">
        <f t="shared" si="111"/>
        <v>3.2948297955112997E-2</v>
      </c>
      <c r="AW457" s="10">
        <f t="shared" si="111"/>
        <v>3.2948297955112997E-2</v>
      </c>
      <c r="AX457" s="10">
        <f t="shared" si="111"/>
        <v>3.2948297955112997E-2</v>
      </c>
      <c r="AY457" s="10">
        <f t="shared" si="111"/>
        <v>3.2948297955112997E-2</v>
      </c>
      <c r="AZ457" s="10">
        <f t="shared" si="111"/>
        <v>3.2948297955112997E-2</v>
      </c>
      <c r="BA457" s="10">
        <f t="shared" si="111"/>
        <v>3.2948297955112997E-2</v>
      </c>
      <c r="BB457" s="10">
        <f t="shared" si="111"/>
        <v>3.2948297955112997E-2</v>
      </c>
      <c r="BC457" s="10">
        <f t="shared" si="111"/>
        <v>3.2948297955112997E-2</v>
      </c>
      <c r="BD457" s="10">
        <f t="shared" si="111"/>
        <v>3.2948297955112997E-2</v>
      </c>
      <c r="BE457" s="10">
        <f t="shared" si="111"/>
        <v>3.2948297955112997E-2</v>
      </c>
      <c r="BF457" s="10">
        <f t="shared" si="111"/>
        <v>3.2948297955112997E-2</v>
      </c>
      <c r="BG457" s="10">
        <f t="shared" si="111"/>
        <v>3.2948297955112997E-2</v>
      </c>
      <c r="BH457" s="10">
        <f t="shared" si="111"/>
        <v>3.2948297955112997E-2</v>
      </c>
      <c r="BI457" s="10">
        <f t="shared" si="111"/>
        <v>3.2948297955112997E-2</v>
      </c>
      <c r="BJ457" s="10">
        <f t="shared" si="111"/>
        <v>3.2948297955112997E-2</v>
      </c>
      <c r="BK457" s="10">
        <f t="shared" si="111"/>
        <v>3.2948297955112997E-2</v>
      </c>
      <c r="BL457" s="10">
        <f t="shared" si="111"/>
        <v>3.2948297955112997E-2</v>
      </c>
      <c r="BM457" s="10">
        <f t="shared" si="111"/>
        <v>3.2948297955112997E-2</v>
      </c>
      <c r="BN457" s="10">
        <f t="shared" si="111"/>
        <v>3.2948297955112997E-2</v>
      </c>
      <c r="BO457" s="10">
        <f t="shared" si="111"/>
        <v>3.2948297955112997E-2</v>
      </c>
      <c r="BP457" s="10">
        <f t="shared" si="111"/>
        <v>3.2948297955112997E-2</v>
      </c>
      <c r="BQ457" s="10">
        <f t="shared" si="111"/>
        <v>3.2948297955112997E-2</v>
      </c>
      <c r="BR457" s="10">
        <f t="shared" si="111"/>
        <v>3.2948297955112997E-2</v>
      </c>
      <c r="BS457" s="10">
        <f t="shared" si="111"/>
        <v>3.2948297955112997E-2</v>
      </c>
      <c r="BT457" s="10">
        <f t="shared" si="111"/>
        <v>3.2948297955112997E-2</v>
      </c>
      <c r="BU457" s="10">
        <f t="shared" si="111"/>
        <v>3.2948297955112997E-2</v>
      </c>
      <c r="BV457" s="10">
        <f t="shared" si="111"/>
        <v>3.2948297955112997E-2</v>
      </c>
      <c r="BW457" s="10">
        <f t="shared" si="111"/>
        <v>3.2948297955112997E-2</v>
      </c>
      <c r="BX457" s="10">
        <f t="shared" si="111"/>
        <v>3.2948297955112997E-2</v>
      </c>
      <c r="BY457" s="10">
        <f t="shared" si="111"/>
        <v>3.2948297955112997E-2</v>
      </c>
      <c r="BZ457" s="10">
        <f t="shared" si="111"/>
        <v>3.2948297955112997E-2</v>
      </c>
      <c r="CA457" s="10">
        <f t="shared" si="111"/>
        <v>3.2948297955112997E-2</v>
      </c>
      <c r="CB457" s="10">
        <f t="shared" si="111"/>
        <v>3.2948297955112997E-2</v>
      </c>
      <c r="CC457" s="10">
        <f t="shared" si="111"/>
        <v>3.2948297955112997E-2</v>
      </c>
      <c r="CD457" s="10">
        <f t="shared" si="111"/>
        <v>3.2948297955112997E-2</v>
      </c>
      <c r="CE457" s="10">
        <f t="shared" si="111"/>
        <v>3.2948297955112997E-2</v>
      </c>
      <c r="CF457" s="10">
        <f t="shared" si="111"/>
        <v>3.2948297955112997E-2</v>
      </c>
      <c r="CG457" s="10">
        <f t="shared" si="111"/>
        <v>3.2948297955112997E-2</v>
      </c>
      <c r="CH457" s="10">
        <f t="shared" si="111"/>
        <v>3.2948297955112997E-2</v>
      </c>
    </row>
    <row r="458" spans="1:86" x14ac:dyDescent="0.2">
      <c r="A458" t="s">
        <v>443</v>
      </c>
      <c r="B458" s="14">
        <f>'CTZ 311225'!C451</f>
        <v>3.2949366859867199E-2</v>
      </c>
      <c r="C458" s="2">
        <f>'solvencii lab'!C446</f>
        <v>3.1321965698431598E-2</v>
      </c>
      <c r="D458" s="2">
        <f>'solvencii lab'!D446</f>
        <v>2.9982783800845E-2</v>
      </c>
      <c r="E458" s="2">
        <f>'solvencii lab'!E446</f>
        <v>3.2692242528693898E-2</v>
      </c>
      <c r="F458" s="2">
        <f>'solvencii lab'!F446</f>
        <v>3.26502273485735E-2</v>
      </c>
      <c r="G458" s="2">
        <f>'solvencii lab'!G446</f>
        <v>3.26083359493336E-2</v>
      </c>
      <c r="H458" s="2">
        <f>'solvencii lab'!H446</f>
        <v>3.2566220213237698E-2</v>
      </c>
      <c r="I458" s="2">
        <f>'solvencii lab'!I446</f>
        <v>3.2524229618480401E-2</v>
      </c>
      <c r="J458" s="2">
        <f>'solvencii lab'!J446</f>
        <v>3.2482017389637803E-2</v>
      </c>
      <c r="K458" s="2">
        <f>'solvencii lab'!K446</f>
        <v>3.2439931627973297E-2</v>
      </c>
      <c r="L458" s="2">
        <f>'solvencii lab'!L446</f>
        <v>3.2397626899730803E-2</v>
      </c>
      <c r="M458" s="2">
        <f>'solvencii lab'!M446</f>
        <v>3.2355449930370997E-2</v>
      </c>
      <c r="N458" s="2">
        <f>'solvencii lab'!N446</f>
        <v>3.2313056627004601E-2</v>
      </c>
      <c r="O458" s="2">
        <f>'solvencii lab'!O446</f>
        <v>3.2200000191219401E-2</v>
      </c>
      <c r="P458" s="2">
        <f>'solvencii lab'!P446</f>
        <v>3.2086563864314799E-2</v>
      </c>
      <c r="Q458" s="2">
        <f>'solvencii lab'!Q446</f>
        <v>3.1973832378197002E-2</v>
      </c>
      <c r="R458" s="2">
        <f>'solvencii lab'!R446</f>
        <v>3.1861261810693403E-2</v>
      </c>
      <c r="S458" s="2">
        <f>'solvencii lab'!S446</f>
        <v>3.1748311343301597E-2</v>
      </c>
      <c r="T458" s="2">
        <f>'solvencii lab'!T446</f>
        <v>3.1636061074551802E-2</v>
      </c>
      <c r="U458" s="2">
        <f>'solvencii lab'!U446</f>
        <v>3.1523969428325499E-2</v>
      </c>
      <c r="V458" s="2">
        <f>'solvencii lab'!V446</f>
        <v>3.1411497887819703E-2</v>
      </c>
      <c r="W458" s="2">
        <f>'solvencii lab'!W446</f>
        <v>3.1299721984089098E-2</v>
      </c>
      <c r="X458" s="2">
        <f>'solvencii lab'!X446</f>
        <v>3.1188102453353701E-2</v>
      </c>
      <c r="Y458" s="2">
        <f>'solvencii lab'!Y446</f>
        <v>3.1076103047692899E-2</v>
      </c>
      <c r="Z458" s="2">
        <f>'solvencii lab'!Z446</f>
        <v>3.09647947952571E-2</v>
      </c>
      <c r="AA458" s="2">
        <f>'solvencii lab'!AA446</f>
        <v>3.1032460338297801E-2</v>
      </c>
      <c r="AB458" s="2">
        <f>'solvencii lab'!AB446</f>
        <v>3.1100172204642399E-2</v>
      </c>
      <c r="AC458" s="2">
        <f>'solvencii lab'!AC446</f>
        <v>3.1168257107579901E-2</v>
      </c>
      <c r="AD458" s="2">
        <f>'solvencii lab'!AD446</f>
        <v>3.1236553717308001E-2</v>
      </c>
      <c r="AE458" s="2">
        <f>'solvencii lab'!AE446</f>
        <v>3.1304898684351302E-2</v>
      </c>
      <c r="AF458" s="2">
        <f>'solvencii lab'!AF446</f>
        <v>3.1373621795448697E-2</v>
      </c>
      <c r="AG458" s="2">
        <f>'solvencii lab'!AG446</f>
        <v>3.1442560233287703E-2</v>
      </c>
      <c r="AH458" s="2">
        <f>'solvencii lab'!AH446</f>
        <v>3.15115491265145E-2</v>
      </c>
      <c r="AI458" s="2">
        <f>'solvencii lab'!AI446</f>
        <v>3.1580921388368398E-2</v>
      </c>
      <c r="AJ458" s="2">
        <f>'solvencii lab'!AJ446</f>
        <v>3.16505126891337E-2</v>
      </c>
      <c r="AK458" s="2">
        <f>'solvencii lab'!AK446</f>
        <v>3.1720156609815697E-2</v>
      </c>
      <c r="AL458" s="7">
        <f t="shared" si="100"/>
        <v>3.2949366859867199E-2</v>
      </c>
      <c r="AM458" s="10">
        <f t="shared" si="101"/>
        <v>3.2949366859867199E-2</v>
      </c>
      <c r="AN458" s="10">
        <f t="shared" si="111"/>
        <v>3.2949366859867199E-2</v>
      </c>
      <c r="AO458" s="10">
        <f t="shared" si="111"/>
        <v>3.2949366859867199E-2</v>
      </c>
      <c r="AP458" s="10">
        <f t="shared" si="111"/>
        <v>3.2949366859867199E-2</v>
      </c>
      <c r="AQ458" s="10">
        <f t="shared" si="111"/>
        <v>3.2949366859867199E-2</v>
      </c>
      <c r="AR458" s="10">
        <f t="shared" si="111"/>
        <v>3.2949366859867199E-2</v>
      </c>
      <c r="AS458" s="10">
        <f t="shared" ref="AN458:CH463" si="112">$AL458</f>
        <v>3.2949366859867199E-2</v>
      </c>
      <c r="AT458" s="10">
        <f t="shared" si="112"/>
        <v>3.2949366859867199E-2</v>
      </c>
      <c r="AU458" s="10">
        <f t="shared" si="112"/>
        <v>3.2949366859867199E-2</v>
      </c>
      <c r="AV458" s="10">
        <f t="shared" si="112"/>
        <v>3.2949366859867199E-2</v>
      </c>
      <c r="AW458" s="10">
        <f t="shared" si="112"/>
        <v>3.2949366859867199E-2</v>
      </c>
      <c r="AX458" s="10">
        <f t="shared" si="112"/>
        <v>3.2949366859867199E-2</v>
      </c>
      <c r="AY458" s="10">
        <f t="shared" si="112"/>
        <v>3.2949366859867199E-2</v>
      </c>
      <c r="AZ458" s="10">
        <f t="shared" si="112"/>
        <v>3.2949366859867199E-2</v>
      </c>
      <c r="BA458" s="10">
        <f t="shared" si="112"/>
        <v>3.2949366859867199E-2</v>
      </c>
      <c r="BB458" s="10">
        <f t="shared" si="112"/>
        <v>3.2949366859867199E-2</v>
      </c>
      <c r="BC458" s="10">
        <f t="shared" si="112"/>
        <v>3.2949366859867199E-2</v>
      </c>
      <c r="BD458" s="10">
        <f t="shared" si="112"/>
        <v>3.2949366859867199E-2</v>
      </c>
      <c r="BE458" s="10">
        <f t="shared" si="112"/>
        <v>3.2949366859867199E-2</v>
      </c>
      <c r="BF458" s="10">
        <f t="shared" si="112"/>
        <v>3.2949366859867199E-2</v>
      </c>
      <c r="BG458" s="10">
        <f t="shared" si="112"/>
        <v>3.2949366859867199E-2</v>
      </c>
      <c r="BH458" s="10">
        <f t="shared" si="112"/>
        <v>3.2949366859867199E-2</v>
      </c>
      <c r="BI458" s="10">
        <f t="shared" si="112"/>
        <v>3.2949366859867199E-2</v>
      </c>
      <c r="BJ458" s="10">
        <f t="shared" si="112"/>
        <v>3.2949366859867199E-2</v>
      </c>
      <c r="BK458" s="10">
        <f t="shared" si="112"/>
        <v>3.2949366859867199E-2</v>
      </c>
      <c r="BL458" s="10">
        <f t="shared" si="112"/>
        <v>3.2949366859867199E-2</v>
      </c>
      <c r="BM458" s="10">
        <f t="shared" si="112"/>
        <v>3.2949366859867199E-2</v>
      </c>
      <c r="BN458" s="10">
        <f t="shared" si="112"/>
        <v>3.2949366859867199E-2</v>
      </c>
      <c r="BO458" s="10">
        <f t="shared" si="112"/>
        <v>3.2949366859867199E-2</v>
      </c>
      <c r="BP458" s="10">
        <f t="shared" si="112"/>
        <v>3.2949366859867199E-2</v>
      </c>
      <c r="BQ458" s="10">
        <f t="shared" si="112"/>
        <v>3.2949366859867199E-2</v>
      </c>
      <c r="BR458" s="10">
        <f t="shared" si="112"/>
        <v>3.2949366859867199E-2</v>
      </c>
      <c r="BS458" s="10">
        <f t="shared" si="112"/>
        <v>3.2949366859867199E-2</v>
      </c>
      <c r="BT458" s="10">
        <f t="shared" si="112"/>
        <v>3.2949366859867199E-2</v>
      </c>
      <c r="BU458" s="10">
        <f t="shared" si="112"/>
        <v>3.2949366859867199E-2</v>
      </c>
      <c r="BV458" s="10">
        <f t="shared" si="112"/>
        <v>3.2949366859867199E-2</v>
      </c>
      <c r="BW458" s="10">
        <f t="shared" si="112"/>
        <v>3.2949366859867199E-2</v>
      </c>
      <c r="BX458" s="10">
        <f t="shared" si="112"/>
        <v>3.2949366859867199E-2</v>
      </c>
      <c r="BY458" s="10">
        <f t="shared" si="112"/>
        <v>3.2949366859867199E-2</v>
      </c>
      <c r="BZ458" s="10">
        <f t="shared" si="112"/>
        <v>3.2949366859867199E-2</v>
      </c>
      <c r="CA458" s="10">
        <f t="shared" si="112"/>
        <v>3.2949366859867199E-2</v>
      </c>
      <c r="CB458" s="10">
        <f t="shared" si="112"/>
        <v>3.2949366859867199E-2</v>
      </c>
      <c r="CC458" s="10">
        <f t="shared" si="112"/>
        <v>3.2949366859867199E-2</v>
      </c>
      <c r="CD458" s="10">
        <f t="shared" si="112"/>
        <v>3.2949366859867199E-2</v>
      </c>
      <c r="CE458" s="10">
        <f t="shared" si="112"/>
        <v>3.2949366859867199E-2</v>
      </c>
      <c r="CF458" s="10">
        <f t="shared" si="112"/>
        <v>3.2949366859867199E-2</v>
      </c>
      <c r="CG458" s="10">
        <f t="shared" si="112"/>
        <v>3.2949366859867199E-2</v>
      </c>
      <c r="CH458" s="10">
        <f t="shared" si="112"/>
        <v>3.2949366859867199E-2</v>
      </c>
    </row>
    <row r="459" spans="1:86" x14ac:dyDescent="0.2">
      <c r="A459" t="s">
        <v>444</v>
      </c>
      <c r="B459" s="14">
        <f>'CTZ 311225'!C452</f>
        <v>3.2950424105215398E-2</v>
      </c>
      <c r="C459" s="2">
        <f>'solvencii lab'!C447</f>
        <v>3.1325427393517902E-2</v>
      </c>
      <c r="D459" s="2">
        <f>'solvencii lab'!D447</f>
        <v>2.99885111149664E-2</v>
      </c>
      <c r="E459" s="2">
        <f>'solvencii lab'!E447</f>
        <v>3.26934042923374E-2</v>
      </c>
      <c r="F459" s="2">
        <f>'solvencii lab'!F447</f>
        <v>3.2651418508847299E-2</v>
      </c>
      <c r="G459" s="2">
        <f>'solvencii lab'!G447</f>
        <v>3.26095565495148E-2</v>
      </c>
      <c r="H459" s="2">
        <f>'solvencii lab'!H447</f>
        <v>3.2567470764416302E-2</v>
      </c>
      <c r="I459" s="2">
        <f>'solvencii lab'!I447</f>
        <v>3.2525510160187697E-2</v>
      </c>
      <c r="J459" s="2">
        <f>'solvencii lab'!J447</f>
        <v>3.2483328429096799E-2</v>
      </c>
      <c r="K459" s="2">
        <f>'solvencii lab'!K447</f>
        <v>3.2441273200999703E-2</v>
      </c>
      <c r="L459" s="2">
        <f>'solvencii lab'!L447</f>
        <v>3.2398999509689302E-2</v>
      </c>
      <c r="M459" s="2">
        <f>'solvencii lab'!M447</f>
        <v>3.2356853609393603E-2</v>
      </c>
      <c r="N459" s="2">
        <f>'solvencii lab'!N447</f>
        <v>3.2314491874607602E-2</v>
      </c>
      <c r="O459" s="2">
        <f>'solvencii lab'!O447</f>
        <v>3.2201634945766298E-2</v>
      </c>
      <c r="P459" s="2">
        <f>'solvencii lab'!P447</f>
        <v>3.2088398968528498E-2</v>
      </c>
      <c r="Q459" s="2">
        <f>'solvencii lab'!Q447</f>
        <v>3.1975866757478301E-2</v>
      </c>
      <c r="R459" s="2">
        <f>'solvencii lab'!R447</f>
        <v>3.1863495349236402E-2</v>
      </c>
      <c r="S459" s="2">
        <f>'solvencii lab'!S447</f>
        <v>3.1750744881870303E-2</v>
      </c>
      <c r="T459" s="2">
        <f>'solvencii lab'!T447</f>
        <v>3.16386935399499E-2</v>
      </c>
      <c r="U459" s="2">
        <f>'solvencii lab'!U447</f>
        <v>3.1526800704493901E-2</v>
      </c>
      <c r="V459" s="2">
        <f>'solvencii lab'!V447</f>
        <v>3.1414528813608497E-2</v>
      </c>
      <c r="W459" s="2">
        <f>'solvencii lab'!W447</f>
        <v>3.1302951487755998E-2</v>
      </c>
      <c r="X459" s="2">
        <f>'solvencii lab'!X447</f>
        <v>3.11915304186338E-2</v>
      </c>
      <c r="Y459" s="2">
        <f>'solvencii lab'!Y447</f>
        <v>3.1079730311564399E-2</v>
      </c>
      <c r="Z459" s="2">
        <f>'solvencii lab'!Z447</f>
        <v>3.0968620287480299E-2</v>
      </c>
      <c r="AA459" s="2">
        <f>'solvencii lab'!AA447</f>
        <v>3.10361925211768E-2</v>
      </c>
      <c r="AB459" s="2">
        <f>'solvencii lab'!AB447</f>
        <v>3.1103811148940501E-2</v>
      </c>
      <c r="AC459" s="2">
        <f>'solvencii lab'!AC447</f>
        <v>3.1171802435784501E-2</v>
      </c>
      <c r="AD459" s="2">
        <f>'solvencii lab'!AD447</f>
        <v>3.1240005275847599E-2</v>
      </c>
      <c r="AE459" s="2">
        <f>'solvencii lab'!AE447</f>
        <v>3.1308256545075297E-2</v>
      </c>
      <c r="AF459" s="2">
        <f>'solvencii lab'!AF447</f>
        <v>3.1376885579744898E-2</v>
      </c>
      <c r="AG459" s="2">
        <f>'solvencii lab'!AG447</f>
        <v>3.1445729787611801E-2</v>
      </c>
      <c r="AH459" s="2">
        <f>'solvencii lab'!AH447</f>
        <v>3.1514624523870202E-2</v>
      </c>
      <c r="AI459" s="2">
        <f>'solvencii lab'!AI447</f>
        <v>3.1583902249113699E-2</v>
      </c>
      <c r="AJ459" s="2">
        <f>'solvencii lab'!AJ447</f>
        <v>3.1653398859823101E-2</v>
      </c>
      <c r="AK459" s="2">
        <f>'solvencii lab'!AK447</f>
        <v>3.17229481646783E-2</v>
      </c>
      <c r="AL459" s="7">
        <f t="shared" si="100"/>
        <v>3.2950424105215398E-2</v>
      </c>
      <c r="AM459" s="10">
        <f t="shared" si="101"/>
        <v>3.2950424105215398E-2</v>
      </c>
      <c r="AN459" s="10">
        <f t="shared" si="112"/>
        <v>3.2950424105215398E-2</v>
      </c>
      <c r="AO459" s="10">
        <f t="shared" si="112"/>
        <v>3.2950424105215398E-2</v>
      </c>
      <c r="AP459" s="10">
        <f t="shared" si="112"/>
        <v>3.2950424105215398E-2</v>
      </c>
      <c r="AQ459" s="10">
        <f t="shared" si="112"/>
        <v>3.2950424105215398E-2</v>
      </c>
      <c r="AR459" s="10">
        <f t="shared" si="112"/>
        <v>3.2950424105215398E-2</v>
      </c>
      <c r="AS459" s="10">
        <f t="shared" si="112"/>
        <v>3.2950424105215398E-2</v>
      </c>
      <c r="AT459" s="10">
        <f t="shared" si="112"/>
        <v>3.2950424105215398E-2</v>
      </c>
      <c r="AU459" s="10">
        <f t="shared" si="112"/>
        <v>3.2950424105215398E-2</v>
      </c>
      <c r="AV459" s="10">
        <f t="shared" si="112"/>
        <v>3.2950424105215398E-2</v>
      </c>
      <c r="AW459" s="10">
        <f t="shared" si="112"/>
        <v>3.2950424105215398E-2</v>
      </c>
      <c r="AX459" s="10">
        <f t="shared" si="112"/>
        <v>3.2950424105215398E-2</v>
      </c>
      <c r="AY459" s="10">
        <f t="shared" si="112"/>
        <v>3.2950424105215398E-2</v>
      </c>
      <c r="AZ459" s="10">
        <f t="shared" si="112"/>
        <v>3.2950424105215398E-2</v>
      </c>
      <c r="BA459" s="10">
        <f t="shared" si="112"/>
        <v>3.2950424105215398E-2</v>
      </c>
      <c r="BB459" s="10">
        <f t="shared" si="112"/>
        <v>3.2950424105215398E-2</v>
      </c>
      <c r="BC459" s="10">
        <f t="shared" si="112"/>
        <v>3.2950424105215398E-2</v>
      </c>
      <c r="BD459" s="10">
        <f t="shared" si="112"/>
        <v>3.2950424105215398E-2</v>
      </c>
      <c r="BE459" s="10">
        <f t="shared" si="112"/>
        <v>3.2950424105215398E-2</v>
      </c>
      <c r="BF459" s="10">
        <f t="shared" si="112"/>
        <v>3.2950424105215398E-2</v>
      </c>
      <c r="BG459" s="10">
        <f t="shared" si="112"/>
        <v>3.2950424105215398E-2</v>
      </c>
      <c r="BH459" s="10">
        <f t="shared" si="112"/>
        <v>3.2950424105215398E-2</v>
      </c>
      <c r="BI459" s="10">
        <f t="shared" si="112"/>
        <v>3.2950424105215398E-2</v>
      </c>
      <c r="BJ459" s="10">
        <f t="shared" si="112"/>
        <v>3.2950424105215398E-2</v>
      </c>
      <c r="BK459" s="10">
        <f t="shared" si="112"/>
        <v>3.2950424105215398E-2</v>
      </c>
      <c r="BL459" s="10">
        <f t="shared" si="112"/>
        <v>3.2950424105215398E-2</v>
      </c>
      <c r="BM459" s="10">
        <f t="shared" si="112"/>
        <v>3.2950424105215398E-2</v>
      </c>
      <c r="BN459" s="10">
        <f t="shared" si="112"/>
        <v>3.2950424105215398E-2</v>
      </c>
      <c r="BO459" s="10">
        <f t="shared" si="112"/>
        <v>3.2950424105215398E-2</v>
      </c>
      <c r="BP459" s="10">
        <f t="shared" si="112"/>
        <v>3.2950424105215398E-2</v>
      </c>
      <c r="BQ459" s="10">
        <f t="shared" si="112"/>
        <v>3.2950424105215398E-2</v>
      </c>
      <c r="BR459" s="10">
        <f t="shared" si="112"/>
        <v>3.2950424105215398E-2</v>
      </c>
      <c r="BS459" s="10">
        <f t="shared" si="112"/>
        <v>3.2950424105215398E-2</v>
      </c>
      <c r="BT459" s="10">
        <f t="shared" si="112"/>
        <v>3.2950424105215398E-2</v>
      </c>
      <c r="BU459" s="10">
        <f t="shared" si="112"/>
        <v>3.2950424105215398E-2</v>
      </c>
      <c r="BV459" s="10">
        <f t="shared" si="112"/>
        <v>3.2950424105215398E-2</v>
      </c>
      <c r="BW459" s="10">
        <f t="shared" si="112"/>
        <v>3.2950424105215398E-2</v>
      </c>
      <c r="BX459" s="10">
        <f t="shared" si="112"/>
        <v>3.2950424105215398E-2</v>
      </c>
      <c r="BY459" s="10">
        <f t="shared" si="112"/>
        <v>3.2950424105215398E-2</v>
      </c>
      <c r="BZ459" s="10">
        <f t="shared" si="112"/>
        <v>3.2950424105215398E-2</v>
      </c>
      <c r="CA459" s="10">
        <f t="shared" si="112"/>
        <v>3.2950424105215398E-2</v>
      </c>
      <c r="CB459" s="10">
        <f t="shared" si="112"/>
        <v>3.2950424105215398E-2</v>
      </c>
      <c r="CC459" s="10">
        <f t="shared" si="112"/>
        <v>3.2950424105215398E-2</v>
      </c>
      <c r="CD459" s="10">
        <f t="shared" si="112"/>
        <v>3.2950424105215398E-2</v>
      </c>
      <c r="CE459" s="10">
        <f t="shared" si="112"/>
        <v>3.2950424105215398E-2</v>
      </c>
      <c r="CF459" s="10">
        <f t="shared" si="112"/>
        <v>3.2950424105215398E-2</v>
      </c>
      <c r="CG459" s="10">
        <f t="shared" si="112"/>
        <v>3.2950424105215398E-2</v>
      </c>
      <c r="CH459" s="10">
        <f t="shared" si="112"/>
        <v>3.2950424105215398E-2</v>
      </c>
    </row>
    <row r="460" spans="1:86" x14ac:dyDescent="0.2">
      <c r="A460" t="s">
        <v>445</v>
      </c>
      <c r="B460" s="14">
        <f>'CTZ 311225'!C453</f>
        <v>3.2951469818683597E-2</v>
      </c>
      <c r="C460" s="2">
        <f>'solvencii lab'!C448</f>
        <v>3.1328875448533598E-2</v>
      </c>
      <c r="D460" s="2">
        <f>'solvencii lab'!D448</f>
        <v>2.9994219182753801E-2</v>
      </c>
      <c r="E460" s="2">
        <f>'solvencii lab'!E448</f>
        <v>3.2694557985092097E-2</v>
      </c>
      <c r="F460" s="2">
        <f>'solvencii lab'!F448</f>
        <v>3.26526018611192E-2</v>
      </c>
      <c r="G460" s="2">
        <f>'solvencii lab'!G448</f>
        <v>3.2610769602712003E-2</v>
      </c>
      <c r="H460" s="2">
        <f>'solvencii lab'!H448</f>
        <v>3.2568714027569799E-2</v>
      </c>
      <c r="I460" s="2">
        <f>'solvencii lab'!I448</f>
        <v>3.25267836709748E-2</v>
      </c>
      <c r="J460" s="2">
        <f>'solvencii lab'!J448</f>
        <v>3.2484632692681002E-2</v>
      </c>
      <c r="K460" s="2">
        <f>'solvencii lab'!K448</f>
        <v>3.2442608251358897E-2</v>
      </c>
      <c r="L460" s="2">
        <f>'solvencii lab'!L448</f>
        <v>3.2400365848129997E-2</v>
      </c>
      <c r="M460" s="2">
        <f>'solvencii lab'!M448</f>
        <v>3.2358251266224297E-2</v>
      </c>
      <c r="N460" s="2">
        <f>'solvencii lab'!N448</f>
        <v>3.2315921347288702E-2</v>
      </c>
      <c r="O460" s="2">
        <f>'solvencii lab'!O448</f>
        <v>3.2203263363700302E-2</v>
      </c>
      <c r="P460" s="2">
        <f>'solvencii lab'!P448</f>
        <v>3.2090227170842298E-2</v>
      </c>
      <c r="Q460" s="2">
        <f>'solvencii lab'!Q448</f>
        <v>3.1977893671394302E-2</v>
      </c>
      <c r="R460" s="2">
        <f>'solvencii lab'!R448</f>
        <v>3.1865720858077901E-2</v>
      </c>
      <c r="S460" s="2">
        <f>'solvencii lab'!S448</f>
        <v>3.1753169822819699E-2</v>
      </c>
      <c r="T460" s="2">
        <f>'solvencii lab'!T448</f>
        <v>3.1641316841672901E-2</v>
      </c>
      <c r="U460" s="2">
        <f>'solvencii lab'!U448</f>
        <v>3.1529622250087999E-2</v>
      </c>
      <c r="V460" s="2">
        <f>'solvencii lab'!V448</f>
        <v>3.1417549438355903E-2</v>
      </c>
      <c r="W460" s="2">
        <f>'solvencii lab'!W448</f>
        <v>3.1306170121816197E-2</v>
      </c>
      <c r="X460" s="2">
        <f>'solvencii lab'!X448</f>
        <v>3.1194946944923301E-2</v>
      </c>
      <c r="Y460" s="2">
        <f>'solvencii lab'!Y448</f>
        <v>3.1083345563509099E-2</v>
      </c>
      <c r="Z460" s="2">
        <f>'solvencii lab'!Z448</f>
        <v>3.0972433196779298E-2</v>
      </c>
      <c r="AA460" s="2">
        <f>'solvencii lab'!AA448</f>
        <v>3.10399121791342E-2</v>
      </c>
      <c r="AB460" s="2">
        <f>'solvencii lab'!AB448</f>
        <v>3.1107437625127601E-2</v>
      </c>
      <c r="AC460" s="2">
        <f>'solvencii lab'!AC448</f>
        <v>3.1175335351757798E-2</v>
      </c>
      <c r="AD460" s="2">
        <f>'solvencii lab'!AD448</f>
        <v>3.1243444476954201E-2</v>
      </c>
      <c r="AE460" s="2">
        <f>'solvencii lab'!AE448</f>
        <v>3.1311602101942802E-2</v>
      </c>
      <c r="AF460" s="2">
        <f>'solvencii lab'!AF448</f>
        <v>3.1380137112783903E-2</v>
      </c>
      <c r="AG460" s="2">
        <f>'solvencii lab'!AG448</f>
        <v>3.14488871421576E-2</v>
      </c>
      <c r="AH460" s="2">
        <f>'solvencii lab'!AH448</f>
        <v>3.1517687771672902E-2</v>
      </c>
      <c r="AI460" s="2">
        <f>'solvencii lab'!AI448</f>
        <v>3.1586871009506599E-2</v>
      </c>
      <c r="AJ460" s="2">
        <f>'solvencii lab'!AJ448</f>
        <v>3.1656272978199E-2</v>
      </c>
      <c r="AK460" s="2">
        <f>'solvencii lab'!AK448</f>
        <v>3.1725727713981501E-2</v>
      </c>
      <c r="AL460" s="7">
        <f t="shared" si="100"/>
        <v>3.2951469818683597E-2</v>
      </c>
      <c r="AM460" s="10">
        <f t="shared" si="101"/>
        <v>3.2951469818683597E-2</v>
      </c>
      <c r="AN460" s="10">
        <f t="shared" si="112"/>
        <v>3.2951469818683597E-2</v>
      </c>
      <c r="AO460" s="10">
        <f t="shared" si="112"/>
        <v>3.2951469818683597E-2</v>
      </c>
      <c r="AP460" s="10">
        <f t="shared" si="112"/>
        <v>3.2951469818683597E-2</v>
      </c>
      <c r="AQ460" s="10">
        <f t="shared" si="112"/>
        <v>3.2951469818683597E-2</v>
      </c>
      <c r="AR460" s="10">
        <f t="shared" si="112"/>
        <v>3.2951469818683597E-2</v>
      </c>
      <c r="AS460" s="10">
        <f t="shared" si="112"/>
        <v>3.2951469818683597E-2</v>
      </c>
      <c r="AT460" s="10">
        <f t="shared" si="112"/>
        <v>3.2951469818683597E-2</v>
      </c>
      <c r="AU460" s="10">
        <f t="shared" si="112"/>
        <v>3.2951469818683597E-2</v>
      </c>
      <c r="AV460" s="10">
        <f t="shared" si="112"/>
        <v>3.2951469818683597E-2</v>
      </c>
      <c r="AW460" s="10">
        <f t="shared" si="112"/>
        <v>3.2951469818683597E-2</v>
      </c>
      <c r="AX460" s="10">
        <f t="shared" si="112"/>
        <v>3.2951469818683597E-2</v>
      </c>
      <c r="AY460" s="10">
        <f t="shared" si="112"/>
        <v>3.2951469818683597E-2</v>
      </c>
      <c r="AZ460" s="10">
        <f t="shared" si="112"/>
        <v>3.2951469818683597E-2</v>
      </c>
      <c r="BA460" s="10">
        <f t="shared" si="112"/>
        <v>3.2951469818683597E-2</v>
      </c>
      <c r="BB460" s="10">
        <f t="shared" si="112"/>
        <v>3.2951469818683597E-2</v>
      </c>
      <c r="BC460" s="10">
        <f t="shared" si="112"/>
        <v>3.2951469818683597E-2</v>
      </c>
      <c r="BD460" s="10">
        <f t="shared" si="112"/>
        <v>3.2951469818683597E-2</v>
      </c>
      <c r="BE460" s="10">
        <f t="shared" si="112"/>
        <v>3.2951469818683597E-2</v>
      </c>
      <c r="BF460" s="10">
        <f t="shared" si="112"/>
        <v>3.2951469818683597E-2</v>
      </c>
      <c r="BG460" s="10">
        <f t="shared" si="112"/>
        <v>3.2951469818683597E-2</v>
      </c>
      <c r="BH460" s="10">
        <f t="shared" si="112"/>
        <v>3.2951469818683597E-2</v>
      </c>
      <c r="BI460" s="10">
        <f t="shared" si="112"/>
        <v>3.2951469818683597E-2</v>
      </c>
      <c r="BJ460" s="10">
        <f t="shared" si="112"/>
        <v>3.2951469818683597E-2</v>
      </c>
      <c r="BK460" s="10">
        <f t="shared" si="112"/>
        <v>3.2951469818683597E-2</v>
      </c>
      <c r="BL460" s="10">
        <f t="shared" si="112"/>
        <v>3.2951469818683597E-2</v>
      </c>
      <c r="BM460" s="10">
        <f t="shared" si="112"/>
        <v>3.2951469818683597E-2</v>
      </c>
      <c r="BN460" s="10">
        <f t="shared" si="112"/>
        <v>3.2951469818683597E-2</v>
      </c>
      <c r="BO460" s="10">
        <f t="shared" si="112"/>
        <v>3.2951469818683597E-2</v>
      </c>
      <c r="BP460" s="10">
        <f t="shared" si="112"/>
        <v>3.2951469818683597E-2</v>
      </c>
      <c r="BQ460" s="10">
        <f t="shared" si="112"/>
        <v>3.2951469818683597E-2</v>
      </c>
      <c r="BR460" s="10">
        <f t="shared" si="112"/>
        <v>3.2951469818683597E-2</v>
      </c>
      <c r="BS460" s="10">
        <f t="shared" si="112"/>
        <v>3.2951469818683597E-2</v>
      </c>
      <c r="BT460" s="10">
        <f t="shared" si="112"/>
        <v>3.2951469818683597E-2</v>
      </c>
      <c r="BU460" s="10">
        <f t="shared" si="112"/>
        <v>3.2951469818683597E-2</v>
      </c>
      <c r="BV460" s="10">
        <f t="shared" si="112"/>
        <v>3.2951469818683597E-2</v>
      </c>
      <c r="BW460" s="10">
        <f t="shared" si="112"/>
        <v>3.2951469818683597E-2</v>
      </c>
      <c r="BX460" s="10">
        <f t="shared" si="112"/>
        <v>3.2951469818683597E-2</v>
      </c>
      <c r="BY460" s="10">
        <f t="shared" si="112"/>
        <v>3.2951469818683597E-2</v>
      </c>
      <c r="BZ460" s="10">
        <f t="shared" si="112"/>
        <v>3.2951469818683597E-2</v>
      </c>
      <c r="CA460" s="10">
        <f t="shared" si="112"/>
        <v>3.2951469818683597E-2</v>
      </c>
      <c r="CB460" s="10">
        <f t="shared" si="112"/>
        <v>3.2951469818683597E-2</v>
      </c>
      <c r="CC460" s="10">
        <f t="shared" si="112"/>
        <v>3.2951469818683597E-2</v>
      </c>
      <c r="CD460" s="10">
        <f t="shared" si="112"/>
        <v>3.2951469818683597E-2</v>
      </c>
      <c r="CE460" s="10">
        <f t="shared" si="112"/>
        <v>3.2951469818683597E-2</v>
      </c>
      <c r="CF460" s="10">
        <f t="shared" si="112"/>
        <v>3.2951469818683597E-2</v>
      </c>
      <c r="CG460" s="10">
        <f t="shared" si="112"/>
        <v>3.2951469818683597E-2</v>
      </c>
      <c r="CH460" s="10">
        <f t="shared" si="112"/>
        <v>3.2951469818683597E-2</v>
      </c>
    </row>
    <row r="461" spans="1:86" x14ac:dyDescent="0.2">
      <c r="A461" t="s">
        <v>446</v>
      </c>
      <c r="B461" s="14">
        <f>'CTZ 311225'!C454</f>
        <v>3.2952504126308998E-2</v>
      </c>
      <c r="C461" s="2">
        <f>'solvencii lab'!C449</f>
        <v>3.13323099435001E-2</v>
      </c>
      <c r="D461" s="2">
        <f>'solvencii lab'!D449</f>
        <v>2.9999908093702999E-2</v>
      </c>
      <c r="E461" s="2">
        <f>'solvencii lab'!E449</f>
        <v>3.26957036784827E-2</v>
      </c>
      <c r="F461" s="2">
        <f>'solvencii lab'!F449</f>
        <v>3.2653777472766397E-2</v>
      </c>
      <c r="G461" s="2">
        <f>'solvencii lab'!G449</f>
        <v>3.2611975172173097E-2</v>
      </c>
      <c r="H461" s="2">
        <f>'solvencii lab'!H449</f>
        <v>3.25699500618261E-2</v>
      </c>
      <c r="I461" s="2">
        <f>'solvencii lab'!I449</f>
        <v>3.25280502058682E-2</v>
      </c>
      <c r="J461" s="2">
        <f>'solvencii lab'!J449</f>
        <v>3.2485930231326697E-2</v>
      </c>
      <c r="K461" s="2">
        <f>'solvencii lab'!K449</f>
        <v>3.2443936825913497E-2</v>
      </c>
      <c r="L461" s="2">
        <f>'solvencii lab'!L449</f>
        <v>3.2401725957852102E-2</v>
      </c>
      <c r="M461" s="2">
        <f>'solvencii lab'!M449</f>
        <v>3.2359642939618197E-2</v>
      </c>
      <c r="N461" s="2">
        <f>'solvencii lab'!N449</f>
        <v>3.23173450797671E-2</v>
      </c>
      <c r="O461" s="2">
        <f>'solvencii lab'!O449</f>
        <v>3.2204885481473301E-2</v>
      </c>
      <c r="P461" s="2">
        <f>'solvencii lab'!P449</f>
        <v>3.2092048509460902E-2</v>
      </c>
      <c r="Q461" s="2">
        <f>'solvencii lab'!Q449</f>
        <v>3.1979913159907399E-2</v>
      </c>
      <c r="R461" s="2">
        <f>'solvencii lab'!R449</f>
        <v>3.1867938378949898E-2</v>
      </c>
      <c r="S461" s="2">
        <f>'solvencii lab'!S449</f>
        <v>3.1755586209672303E-2</v>
      </c>
      <c r="T461" s="2">
        <f>'solvencii lab'!T449</f>
        <v>3.1643931025037597E-2</v>
      </c>
      <c r="U461" s="2">
        <f>'solvencii lab'!U449</f>
        <v>3.15324341122298E-2</v>
      </c>
      <c r="V461" s="2">
        <f>'solvencii lab'!V449</f>
        <v>3.1420559811011502E-2</v>
      </c>
      <c r="W461" s="2">
        <f>'solvencii lab'!W449</f>
        <v>3.1309377937048299E-2</v>
      </c>
      <c r="X461" s="2">
        <f>'solvencii lab'!X449</f>
        <v>3.1198352084842802E-2</v>
      </c>
      <c r="Y461" s="2">
        <f>'solvencii lab'!Y449</f>
        <v>3.1086948858009399E-2</v>
      </c>
      <c r="Z461" s="2">
        <f>'solvencii lab'!Z449</f>
        <v>3.09762335795007E-2</v>
      </c>
      <c r="AA461" s="2">
        <f>'solvencii lab'!AA449</f>
        <v>3.1043619370359099E-2</v>
      </c>
      <c r="AB461" s="2">
        <f>'solvencii lab'!AB449</f>
        <v>3.1111051693246201E-2</v>
      </c>
      <c r="AC461" s="2">
        <f>'solvencii lab'!AC449</f>
        <v>3.1178855917415E-2</v>
      </c>
      <c r="AD461" s="2">
        <f>'solvencii lab'!AD449</f>
        <v>3.1246871384430899E-2</v>
      </c>
      <c r="AE461" s="2">
        <f>'solvencii lab'!AE449</f>
        <v>3.1314935420654999E-2</v>
      </c>
      <c r="AF461" s="2">
        <f>'solvencii lab'!AF449</f>
        <v>3.1383376462185801E-2</v>
      </c>
      <c r="AG461" s="2">
        <f>'solvencii lab'!AG449</f>
        <v>3.1452032366479497E-2</v>
      </c>
      <c r="AH461" s="2">
        <f>'solvencii lab'!AH449</f>
        <v>3.1520738941422703E-2</v>
      </c>
      <c r="AI461" s="2">
        <f>'solvencii lab'!AI449</f>
        <v>3.1589827743013103E-2</v>
      </c>
      <c r="AJ461" s="2">
        <f>'solvencii lab'!AJ449</f>
        <v>3.1659135119710601E-2</v>
      </c>
      <c r="AK461" s="2">
        <f>'solvencii lab'!AK449</f>
        <v>3.1728495335167299E-2</v>
      </c>
      <c r="AL461" s="7">
        <f t="shared" si="100"/>
        <v>3.2952504126308998E-2</v>
      </c>
      <c r="AM461" s="10">
        <f t="shared" si="101"/>
        <v>3.2952504126308998E-2</v>
      </c>
      <c r="AN461" s="10">
        <f t="shared" si="112"/>
        <v>3.2952504126308998E-2</v>
      </c>
      <c r="AO461" s="10">
        <f t="shared" si="112"/>
        <v>3.2952504126308998E-2</v>
      </c>
      <c r="AP461" s="10">
        <f t="shared" si="112"/>
        <v>3.2952504126308998E-2</v>
      </c>
      <c r="AQ461" s="10">
        <f t="shared" si="112"/>
        <v>3.2952504126308998E-2</v>
      </c>
      <c r="AR461" s="10">
        <f t="shared" si="112"/>
        <v>3.2952504126308998E-2</v>
      </c>
      <c r="AS461" s="10">
        <f t="shared" si="112"/>
        <v>3.2952504126308998E-2</v>
      </c>
      <c r="AT461" s="10">
        <f t="shared" si="112"/>
        <v>3.2952504126308998E-2</v>
      </c>
      <c r="AU461" s="10">
        <f t="shared" si="112"/>
        <v>3.2952504126308998E-2</v>
      </c>
      <c r="AV461" s="10">
        <f t="shared" si="112"/>
        <v>3.2952504126308998E-2</v>
      </c>
      <c r="AW461" s="10">
        <f t="shared" si="112"/>
        <v>3.2952504126308998E-2</v>
      </c>
      <c r="AX461" s="10">
        <f t="shared" si="112"/>
        <v>3.2952504126308998E-2</v>
      </c>
      <c r="AY461" s="10">
        <f t="shared" si="112"/>
        <v>3.2952504126308998E-2</v>
      </c>
      <c r="AZ461" s="10">
        <f t="shared" si="112"/>
        <v>3.2952504126308998E-2</v>
      </c>
      <c r="BA461" s="10">
        <f t="shared" si="112"/>
        <v>3.2952504126308998E-2</v>
      </c>
      <c r="BB461" s="10">
        <f t="shared" si="112"/>
        <v>3.2952504126308998E-2</v>
      </c>
      <c r="BC461" s="10">
        <f t="shared" si="112"/>
        <v>3.2952504126308998E-2</v>
      </c>
      <c r="BD461" s="10">
        <f t="shared" si="112"/>
        <v>3.2952504126308998E-2</v>
      </c>
      <c r="BE461" s="10">
        <f t="shared" si="112"/>
        <v>3.2952504126308998E-2</v>
      </c>
      <c r="BF461" s="10">
        <f t="shared" si="112"/>
        <v>3.2952504126308998E-2</v>
      </c>
      <c r="BG461" s="10">
        <f t="shared" si="112"/>
        <v>3.2952504126308998E-2</v>
      </c>
      <c r="BH461" s="10">
        <f t="shared" si="112"/>
        <v>3.2952504126308998E-2</v>
      </c>
      <c r="BI461" s="10">
        <f t="shared" si="112"/>
        <v>3.2952504126308998E-2</v>
      </c>
      <c r="BJ461" s="10">
        <f t="shared" si="112"/>
        <v>3.2952504126308998E-2</v>
      </c>
      <c r="BK461" s="10">
        <f t="shared" si="112"/>
        <v>3.2952504126308998E-2</v>
      </c>
      <c r="BL461" s="10">
        <f t="shared" si="112"/>
        <v>3.2952504126308998E-2</v>
      </c>
      <c r="BM461" s="10">
        <f t="shared" si="112"/>
        <v>3.2952504126308998E-2</v>
      </c>
      <c r="BN461" s="10">
        <f t="shared" si="112"/>
        <v>3.2952504126308998E-2</v>
      </c>
      <c r="BO461" s="10">
        <f t="shared" si="112"/>
        <v>3.2952504126308998E-2</v>
      </c>
      <c r="BP461" s="10">
        <f t="shared" si="112"/>
        <v>3.2952504126308998E-2</v>
      </c>
      <c r="BQ461" s="10">
        <f t="shared" si="112"/>
        <v>3.2952504126308998E-2</v>
      </c>
      <c r="BR461" s="10">
        <f t="shared" si="112"/>
        <v>3.2952504126308998E-2</v>
      </c>
      <c r="BS461" s="10">
        <f t="shared" si="112"/>
        <v>3.2952504126308998E-2</v>
      </c>
      <c r="BT461" s="10">
        <f t="shared" si="112"/>
        <v>3.2952504126308998E-2</v>
      </c>
      <c r="BU461" s="10">
        <f t="shared" si="112"/>
        <v>3.2952504126308998E-2</v>
      </c>
      <c r="BV461" s="10">
        <f t="shared" si="112"/>
        <v>3.2952504126308998E-2</v>
      </c>
      <c r="BW461" s="10">
        <f t="shared" si="112"/>
        <v>3.2952504126308998E-2</v>
      </c>
      <c r="BX461" s="10">
        <f t="shared" si="112"/>
        <v>3.2952504126308998E-2</v>
      </c>
      <c r="BY461" s="10">
        <f t="shared" si="112"/>
        <v>3.2952504126308998E-2</v>
      </c>
      <c r="BZ461" s="10">
        <f t="shared" si="112"/>
        <v>3.2952504126308998E-2</v>
      </c>
      <c r="CA461" s="10">
        <f t="shared" si="112"/>
        <v>3.2952504126308998E-2</v>
      </c>
      <c r="CB461" s="10">
        <f t="shared" si="112"/>
        <v>3.2952504126308998E-2</v>
      </c>
      <c r="CC461" s="10">
        <f t="shared" si="112"/>
        <v>3.2952504126308998E-2</v>
      </c>
      <c r="CD461" s="10">
        <f t="shared" si="112"/>
        <v>3.2952504126308998E-2</v>
      </c>
      <c r="CE461" s="10">
        <f t="shared" si="112"/>
        <v>3.2952504126308998E-2</v>
      </c>
      <c r="CF461" s="10">
        <f t="shared" si="112"/>
        <v>3.2952504126308998E-2</v>
      </c>
      <c r="CG461" s="10">
        <f t="shared" si="112"/>
        <v>3.2952504126308998E-2</v>
      </c>
      <c r="CH461" s="10">
        <f t="shared" si="112"/>
        <v>3.2952504126308998E-2</v>
      </c>
    </row>
    <row r="462" spans="1:86" x14ac:dyDescent="0.2">
      <c r="A462" t="s">
        <v>447</v>
      </c>
      <c r="B462" s="14">
        <f>'CTZ 311225'!C455</f>
        <v>3.2953527152658403E-2</v>
      </c>
      <c r="C462" s="2">
        <f>'solvencii lab'!C450</f>
        <v>3.1335730957794398E-2</v>
      </c>
      <c r="D462" s="2">
        <f>'solvencii lab'!D450</f>
        <v>3.0005577936759099E-2</v>
      </c>
      <c r="E462" s="2">
        <f>'solvencii lab'!E450</f>
        <v>3.2696841443291103E-2</v>
      </c>
      <c r="F462" s="2">
        <f>'solvencii lab'!F450</f>
        <v>3.2654945410473799E-2</v>
      </c>
      <c r="G462" s="2">
        <f>'solvencii lab'!G450</f>
        <v>3.2613173320506103E-2</v>
      </c>
      <c r="H462" s="2">
        <f>'solvencii lab'!H450</f>
        <v>3.2571178925724302E-2</v>
      </c>
      <c r="I462" s="2">
        <f>'solvencii lab'!I450</f>
        <v>3.2529309819357297E-2</v>
      </c>
      <c r="J462" s="2">
        <f>'solvencii lab'!J450</f>
        <v>3.2487221095480703E-2</v>
      </c>
      <c r="K462" s="2">
        <f>'solvencii lab'!K450</f>
        <v>3.2445258971088999E-2</v>
      </c>
      <c r="L462" s="2">
        <f>'solvencii lab'!L450</f>
        <v>3.24030798812684E-2</v>
      </c>
      <c r="M462" s="2">
        <f>'solvencii lab'!M450</f>
        <v>3.2361028667993098E-2</v>
      </c>
      <c r="N462" s="2">
        <f>'solvencii lab'!N450</f>
        <v>3.2318763106476502E-2</v>
      </c>
      <c r="O462" s="2">
        <f>'solvencii lab'!O450</f>
        <v>3.2206501335249001E-2</v>
      </c>
      <c r="P462" s="2">
        <f>'solvencii lab'!P450</f>
        <v>3.2093863022298601E-2</v>
      </c>
      <c r="Q462" s="2">
        <f>'solvencii lab'!Q450</f>
        <v>3.1981925262686499E-2</v>
      </c>
      <c r="R462" s="2">
        <f>'solvencii lab'!R450</f>
        <v>3.1870147953287201E-2</v>
      </c>
      <c r="S462" s="2">
        <f>'solvencii lab'!S450</f>
        <v>3.1757994085649999E-2</v>
      </c>
      <c r="T462" s="2">
        <f>'solvencii lab'!T450</f>
        <v>3.16465361350559E-2</v>
      </c>
      <c r="U462" s="2">
        <f>'solvencii lab'!U450</f>
        <v>3.1535236337733599E-2</v>
      </c>
      <c r="V462" s="2">
        <f>'solvencii lab'!V450</f>
        <v>3.14235599802117E-2</v>
      </c>
      <c r="W462" s="2">
        <f>'solvencii lab'!W450</f>
        <v>3.1312574983914897E-2</v>
      </c>
      <c r="X462" s="2">
        <f>'solvencii lab'!X450</f>
        <v>3.1201745890692099E-2</v>
      </c>
      <c r="Y462" s="2">
        <f>'solvencii lab'!Y450</f>
        <v>3.10905402492231E-2</v>
      </c>
      <c r="Z462" s="2">
        <f>'solvencii lab'!Z450</f>
        <v>3.0980021491663099E-2</v>
      </c>
      <c r="AA462" s="2">
        <f>'solvencii lab'!AA450</f>
        <v>3.10473141526812E-2</v>
      </c>
      <c r="AB462" s="2">
        <f>'solvencii lab'!AB450</f>
        <v>3.1114653412948001E-2</v>
      </c>
      <c r="AC462" s="2">
        <f>'solvencii lab'!AC450</f>
        <v>3.11823641942496E-2</v>
      </c>
      <c r="AD462" s="2">
        <f>'solvencii lab'!AD450</f>
        <v>3.1250286061627899E-2</v>
      </c>
      <c r="AE462" s="2">
        <f>'solvencii lab'!AE450</f>
        <v>3.1318256566430898E-2</v>
      </c>
      <c r="AF462" s="2">
        <f>'solvencii lab'!AF450</f>
        <v>3.1386603695056699E-2</v>
      </c>
      <c r="AG462" s="2">
        <f>'solvencii lab'!AG450</f>
        <v>3.1455165529586403E-2</v>
      </c>
      <c r="AH462" s="2">
        <f>'solvencii lab'!AH450</f>
        <v>3.1523778104043103E-2</v>
      </c>
      <c r="AI462" s="2">
        <f>'solvencii lab'!AI450</f>
        <v>3.1592772522491097E-2</v>
      </c>
      <c r="AJ462" s="2">
        <f>'solvencii lab'!AJ450</f>
        <v>3.1661985359165701E-2</v>
      </c>
      <c r="AK462" s="2">
        <f>'solvencii lab'!AK450</f>
        <v>3.1731251105006297E-2</v>
      </c>
      <c r="AL462" s="7">
        <f t="shared" si="100"/>
        <v>3.2953527152658403E-2</v>
      </c>
      <c r="AM462" s="10">
        <f t="shared" si="101"/>
        <v>3.2953527152658403E-2</v>
      </c>
      <c r="AN462" s="10">
        <f t="shared" si="112"/>
        <v>3.2953527152658403E-2</v>
      </c>
      <c r="AO462" s="10">
        <f t="shared" si="112"/>
        <v>3.2953527152658403E-2</v>
      </c>
      <c r="AP462" s="10">
        <f t="shared" si="112"/>
        <v>3.2953527152658403E-2</v>
      </c>
      <c r="AQ462" s="10">
        <f t="shared" si="112"/>
        <v>3.2953527152658403E-2</v>
      </c>
      <c r="AR462" s="10">
        <f t="shared" si="112"/>
        <v>3.2953527152658403E-2</v>
      </c>
      <c r="AS462" s="10">
        <f t="shared" si="112"/>
        <v>3.2953527152658403E-2</v>
      </c>
      <c r="AT462" s="10">
        <f t="shared" si="112"/>
        <v>3.2953527152658403E-2</v>
      </c>
      <c r="AU462" s="10">
        <f t="shared" si="112"/>
        <v>3.2953527152658403E-2</v>
      </c>
      <c r="AV462" s="10">
        <f t="shared" si="112"/>
        <v>3.2953527152658403E-2</v>
      </c>
      <c r="AW462" s="10">
        <f t="shared" si="112"/>
        <v>3.2953527152658403E-2</v>
      </c>
      <c r="AX462" s="10">
        <f t="shared" si="112"/>
        <v>3.2953527152658403E-2</v>
      </c>
      <c r="AY462" s="10">
        <f t="shared" si="112"/>
        <v>3.2953527152658403E-2</v>
      </c>
      <c r="AZ462" s="10">
        <f t="shared" si="112"/>
        <v>3.2953527152658403E-2</v>
      </c>
      <c r="BA462" s="10">
        <f t="shared" si="112"/>
        <v>3.2953527152658403E-2</v>
      </c>
      <c r="BB462" s="10">
        <f t="shared" si="112"/>
        <v>3.2953527152658403E-2</v>
      </c>
      <c r="BC462" s="10">
        <f t="shared" si="112"/>
        <v>3.2953527152658403E-2</v>
      </c>
      <c r="BD462" s="10">
        <f t="shared" si="112"/>
        <v>3.2953527152658403E-2</v>
      </c>
      <c r="BE462" s="10">
        <f t="shared" si="112"/>
        <v>3.2953527152658403E-2</v>
      </c>
      <c r="BF462" s="10">
        <f t="shared" si="112"/>
        <v>3.2953527152658403E-2</v>
      </c>
      <c r="BG462" s="10">
        <f t="shared" si="112"/>
        <v>3.2953527152658403E-2</v>
      </c>
      <c r="BH462" s="10">
        <f t="shared" si="112"/>
        <v>3.2953527152658403E-2</v>
      </c>
      <c r="BI462" s="10">
        <f t="shared" si="112"/>
        <v>3.2953527152658403E-2</v>
      </c>
      <c r="BJ462" s="10">
        <f t="shared" si="112"/>
        <v>3.2953527152658403E-2</v>
      </c>
      <c r="BK462" s="10">
        <f t="shared" si="112"/>
        <v>3.2953527152658403E-2</v>
      </c>
      <c r="BL462" s="10">
        <f t="shared" si="112"/>
        <v>3.2953527152658403E-2</v>
      </c>
      <c r="BM462" s="10">
        <f t="shared" si="112"/>
        <v>3.2953527152658403E-2</v>
      </c>
      <c r="BN462" s="10">
        <f t="shared" si="112"/>
        <v>3.2953527152658403E-2</v>
      </c>
      <c r="BO462" s="10">
        <f t="shared" si="112"/>
        <v>3.2953527152658403E-2</v>
      </c>
      <c r="BP462" s="10">
        <f t="shared" si="112"/>
        <v>3.2953527152658403E-2</v>
      </c>
      <c r="BQ462" s="10">
        <f t="shared" si="112"/>
        <v>3.2953527152658403E-2</v>
      </c>
      <c r="BR462" s="10">
        <f t="shared" si="112"/>
        <v>3.2953527152658403E-2</v>
      </c>
      <c r="BS462" s="10">
        <f t="shared" si="112"/>
        <v>3.2953527152658403E-2</v>
      </c>
      <c r="BT462" s="10">
        <f t="shared" si="112"/>
        <v>3.2953527152658403E-2</v>
      </c>
      <c r="BU462" s="10">
        <f t="shared" si="112"/>
        <v>3.2953527152658403E-2</v>
      </c>
      <c r="BV462" s="10">
        <f t="shared" si="112"/>
        <v>3.2953527152658403E-2</v>
      </c>
      <c r="BW462" s="10">
        <f t="shared" si="112"/>
        <v>3.2953527152658403E-2</v>
      </c>
      <c r="BX462" s="10">
        <f t="shared" si="112"/>
        <v>3.2953527152658403E-2</v>
      </c>
      <c r="BY462" s="10">
        <f t="shared" si="112"/>
        <v>3.2953527152658403E-2</v>
      </c>
      <c r="BZ462" s="10">
        <f t="shared" si="112"/>
        <v>3.2953527152658403E-2</v>
      </c>
      <c r="CA462" s="10">
        <f t="shared" si="112"/>
        <v>3.2953527152658403E-2</v>
      </c>
      <c r="CB462" s="10">
        <f t="shared" si="112"/>
        <v>3.2953527152658403E-2</v>
      </c>
      <c r="CC462" s="10">
        <f t="shared" si="112"/>
        <v>3.2953527152658403E-2</v>
      </c>
      <c r="CD462" s="10">
        <f t="shared" si="112"/>
        <v>3.2953527152658403E-2</v>
      </c>
      <c r="CE462" s="10">
        <f t="shared" si="112"/>
        <v>3.2953527152658403E-2</v>
      </c>
      <c r="CF462" s="10">
        <f t="shared" si="112"/>
        <v>3.2953527152658403E-2</v>
      </c>
      <c r="CG462" s="10">
        <f t="shared" si="112"/>
        <v>3.2953527152658403E-2</v>
      </c>
      <c r="CH462" s="10">
        <f t="shared" si="112"/>
        <v>3.2953527152658403E-2</v>
      </c>
    </row>
    <row r="463" spans="1:86" x14ac:dyDescent="0.2">
      <c r="A463" t="s">
        <v>448</v>
      </c>
      <c r="B463" s="14">
        <f>'CTZ 311225'!C456</f>
        <v>3.2954539020846697E-2</v>
      </c>
      <c r="C463" s="2">
        <f>'solvencii lab'!C451</f>
        <v>3.1339138570156903E-2</v>
      </c>
      <c r="D463" s="2">
        <f>'solvencii lab'!D451</f>
        <v>3.00112288003202E-2</v>
      </c>
      <c r="E463" s="2">
        <f>'solvencii lab'!E451</f>
        <v>3.26979713495643E-2</v>
      </c>
      <c r="F463" s="2">
        <f>'solvencii lab'!F451</f>
        <v>3.2656105740242497E-2</v>
      </c>
      <c r="G463" s="2">
        <f>'solvencii lab'!G451</f>
        <v>3.2614364109684303E-2</v>
      </c>
      <c r="H463" s="2">
        <f>'solvencii lab'!H451</f>
        <v>3.25724006772194E-2</v>
      </c>
      <c r="I463" s="2">
        <f>'solvencii lab'!I451</f>
        <v>3.2530562565397499E-2</v>
      </c>
      <c r="J463" s="2">
        <f>'solvencii lab'!J451</f>
        <v>3.2488505335108699E-2</v>
      </c>
      <c r="K463" s="2">
        <f>'solvencii lab'!K451</f>
        <v>3.2446574732878798E-2</v>
      </c>
      <c r="L463" s="2">
        <f>'solvencii lab'!L451</f>
        <v>3.2404427660408901E-2</v>
      </c>
      <c r="M463" s="2">
        <f>'solvencii lab'!M451</f>
        <v>3.2362408489436001E-2</v>
      </c>
      <c r="N463" s="2">
        <f>'solvencii lab'!N451</f>
        <v>3.23201754615682E-2</v>
      </c>
      <c r="O463" s="2">
        <f>'solvencii lab'!O451</f>
        <v>3.2208110960905298E-2</v>
      </c>
      <c r="P463" s="2">
        <f>'solvencii lab'!P451</f>
        <v>3.2095670746980803E-2</v>
      </c>
      <c r="Q463" s="2">
        <f>'solvencii lab'!Q451</f>
        <v>3.19839300191073E-2</v>
      </c>
      <c r="R463" s="2">
        <f>'solvencii lab'!R451</f>
        <v>3.1872349622229498E-2</v>
      </c>
      <c r="S463" s="2">
        <f>'solvencii lab'!S451</f>
        <v>3.1760393493675397E-2</v>
      </c>
      <c r="T463" s="2">
        <f>'solvencii lab'!T451</f>
        <v>3.1649132216437802E-2</v>
      </c>
      <c r="U463" s="2">
        <f>'solvencii lab'!U451</f>
        <v>3.1538028973107701E-2</v>
      </c>
      <c r="V463" s="2">
        <f>'solvencii lab'!V451</f>
        <v>3.1426549994284E-2</v>
      </c>
      <c r="W463" s="2">
        <f>'solvencii lab'!W451</f>
        <v>3.1315761312564902E-2</v>
      </c>
      <c r="X463" s="2">
        <f>'solvencii lab'!X451</f>
        <v>3.12051284144532E-2</v>
      </c>
      <c r="Y463" s="2">
        <f>'solvencii lab'!Y451</f>
        <v>3.1094119790985902E-2</v>
      </c>
      <c r="Z463" s="2">
        <f>'solvencii lab'!Z451</f>
        <v>3.0983796988957701E-2</v>
      </c>
      <c r="AA463" s="2">
        <f>'solvencii lab'!AA451</f>
        <v>3.1050996583574301E-2</v>
      </c>
      <c r="AB463" s="2">
        <f>'solvencii lab'!AB451</f>
        <v>3.1118242843499001E-2</v>
      </c>
      <c r="AC463" s="2">
        <f>'solvencii lab'!AC451</f>
        <v>3.1185860243339001E-2</v>
      </c>
      <c r="AD463" s="2">
        <f>'solvencii lab'!AD451</f>
        <v>3.1253688571449299E-2</v>
      </c>
      <c r="AE463" s="2">
        <f>'solvencii lab'!AE451</f>
        <v>3.1321565604010802E-2</v>
      </c>
      <c r="AF463" s="2">
        <f>'solvencii lab'!AF451</f>
        <v>3.13898188779939E-2</v>
      </c>
      <c r="AG463" s="2">
        <f>'solvencii lab'!AG451</f>
        <v>3.14582866999484E-2</v>
      </c>
      <c r="AH463" s="2">
        <f>'solvencii lab'!AH451</f>
        <v>3.1526805329886699E-2</v>
      </c>
      <c r="AI463" s="2">
        <f>'solvencii lab'!AI451</f>
        <v>3.1595705420196497E-2</v>
      </c>
      <c r="AJ463" s="2">
        <f>'solvencii lab'!AJ451</f>
        <v>3.1664823770739502E-2</v>
      </c>
      <c r="AK463" s="2">
        <f>'solvencii lab'!AK451</f>
        <v>3.1733995099602903E-2</v>
      </c>
      <c r="AL463" s="7">
        <f t="shared" si="100"/>
        <v>3.2954539020846697E-2</v>
      </c>
      <c r="AM463" s="10">
        <f t="shared" si="101"/>
        <v>3.2954539020846697E-2</v>
      </c>
      <c r="AN463" s="10">
        <f t="shared" si="112"/>
        <v>3.2954539020846697E-2</v>
      </c>
      <c r="AO463" s="10">
        <f t="shared" si="112"/>
        <v>3.2954539020846697E-2</v>
      </c>
      <c r="AP463" s="10">
        <f t="shared" si="112"/>
        <v>3.2954539020846697E-2</v>
      </c>
      <c r="AQ463" s="10">
        <f t="shared" si="112"/>
        <v>3.2954539020846697E-2</v>
      </c>
      <c r="AR463" s="10">
        <f t="shared" si="112"/>
        <v>3.2954539020846697E-2</v>
      </c>
      <c r="AS463" s="10">
        <f t="shared" si="112"/>
        <v>3.2954539020846697E-2</v>
      </c>
      <c r="AT463" s="10">
        <f t="shared" si="112"/>
        <v>3.2954539020846697E-2</v>
      </c>
      <c r="AU463" s="10">
        <f t="shared" si="112"/>
        <v>3.2954539020846697E-2</v>
      </c>
      <c r="AV463" s="10">
        <f t="shared" si="112"/>
        <v>3.2954539020846697E-2</v>
      </c>
      <c r="AW463" s="10">
        <f t="shared" si="112"/>
        <v>3.2954539020846697E-2</v>
      </c>
      <c r="AX463" s="10">
        <f t="shared" si="112"/>
        <v>3.2954539020846697E-2</v>
      </c>
      <c r="AY463" s="10">
        <f t="shared" si="112"/>
        <v>3.2954539020846697E-2</v>
      </c>
      <c r="AZ463" s="10">
        <f t="shared" si="112"/>
        <v>3.2954539020846697E-2</v>
      </c>
      <c r="BA463" s="10">
        <f t="shared" si="112"/>
        <v>3.2954539020846697E-2</v>
      </c>
      <c r="BB463" s="10">
        <f t="shared" si="112"/>
        <v>3.2954539020846697E-2</v>
      </c>
      <c r="BC463" s="10">
        <f t="shared" si="112"/>
        <v>3.2954539020846697E-2</v>
      </c>
      <c r="BD463" s="10">
        <f t="shared" si="112"/>
        <v>3.2954539020846697E-2</v>
      </c>
      <c r="BE463" s="10">
        <f t="shared" si="112"/>
        <v>3.2954539020846697E-2</v>
      </c>
      <c r="BF463" s="10">
        <f t="shared" si="112"/>
        <v>3.2954539020846697E-2</v>
      </c>
      <c r="BG463" s="10">
        <f t="shared" si="112"/>
        <v>3.2954539020846697E-2</v>
      </c>
      <c r="BH463" s="10">
        <f t="shared" si="112"/>
        <v>3.2954539020846697E-2</v>
      </c>
      <c r="BI463" s="10">
        <f t="shared" si="112"/>
        <v>3.2954539020846697E-2</v>
      </c>
      <c r="BJ463" s="10">
        <f t="shared" si="112"/>
        <v>3.2954539020846697E-2</v>
      </c>
      <c r="BK463" s="10">
        <f t="shared" si="112"/>
        <v>3.2954539020846697E-2</v>
      </c>
      <c r="BL463" s="10">
        <f t="shared" si="112"/>
        <v>3.2954539020846697E-2</v>
      </c>
      <c r="BM463" s="10">
        <f t="shared" ref="BM463:CH463" si="113">$AL463</f>
        <v>3.2954539020846697E-2</v>
      </c>
      <c r="BN463" s="10">
        <f t="shared" si="113"/>
        <v>3.2954539020846697E-2</v>
      </c>
      <c r="BO463" s="10">
        <f t="shared" si="113"/>
        <v>3.2954539020846697E-2</v>
      </c>
      <c r="BP463" s="10">
        <f t="shared" si="113"/>
        <v>3.2954539020846697E-2</v>
      </c>
      <c r="BQ463" s="10">
        <f t="shared" si="113"/>
        <v>3.2954539020846697E-2</v>
      </c>
      <c r="BR463" s="10">
        <f t="shared" si="113"/>
        <v>3.2954539020846697E-2</v>
      </c>
      <c r="BS463" s="10">
        <f t="shared" si="113"/>
        <v>3.2954539020846697E-2</v>
      </c>
      <c r="BT463" s="10">
        <f t="shared" si="113"/>
        <v>3.2954539020846697E-2</v>
      </c>
      <c r="BU463" s="10">
        <f t="shared" si="113"/>
        <v>3.2954539020846697E-2</v>
      </c>
      <c r="BV463" s="10">
        <f t="shared" si="113"/>
        <v>3.2954539020846697E-2</v>
      </c>
      <c r="BW463" s="10">
        <f t="shared" si="113"/>
        <v>3.2954539020846697E-2</v>
      </c>
      <c r="BX463" s="10">
        <f t="shared" si="113"/>
        <v>3.2954539020846697E-2</v>
      </c>
      <c r="BY463" s="10">
        <f t="shared" si="113"/>
        <v>3.2954539020846697E-2</v>
      </c>
      <c r="BZ463" s="10">
        <f t="shared" si="113"/>
        <v>3.2954539020846697E-2</v>
      </c>
      <c r="CA463" s="10">
        <f t="shared" si="113"/>
        <v>3.2954539020846697E-2</v>
      </c>
      <c r="CB463" s="10">
        <f t="shared" si="113"/>
        <v>3.2954539020846697E-2</v>
      </c>
      <c r="CC463" s="10">
        <f t="shared" si="113"/>
        <v>3.2954539020846697E-2</v>
      </c>
      <c r="CD463" s="10">
        <f t="shared" si="113"/>
        <v>3.2954539020846697E-2</v>
      </c>
      <c r="CE463" s="10">
        <f t="shared" si="113"/>
        <v>3.2954539020846697E-2</v>
      </c>
      <c r="CF463" s="10">
        <f t="shared" si="113"/>
        <v>3.2954539020846697E-2</v>
      </c>
      <c r="CG463" s="10">
        <f t="shared" si="113"/>
        <v>3.2954539020846697E-2</v>
      </c>
      <c r="CH463" s="10">
        <f t="shared" si="113"/>
        <v>3.2954539020846697E-2</v>
      </c>
    </row>
    <row r="464" spans="1:86" x14ac:dyDescent="0.2">
      <c r="A464" t="s">
        <v>449</v>
      </c>
      <c r="B464" s="14">
        <f>'CTZ 311225'!C457</f>
        <v>3.2955539852556698E-2</v>
      </c>
      <c r="C464" s="2">
        <f>'solvencii lab'!C452</f>
        <v>3.1342532858698001E-2</v>
      </c>
      <c r="D464" s="2">
        <f>'solvencii lab'!D452</f>
        <v>3.0016860772241499E-2</v>
      </c>
      <c r="E464" s="2">
        <f>'solvencii lab'!E452</f>
        <v>3.2699093466623801E-2</v>
      </c>
      <c r="F464" s="2">
        <f>'solvencii lab'!F452</f>
        <v>3.2657258527398002E-2</v>
      </c>
      <c r="G464" s="2">
        <f>'solvencii lab'!G452</f>
        <v>3.2615547601056102E-2</v>
      </c>
      <c r="H464" s="2">
        <f>'solvencii lab'!H452</f>
        <v>3.2573615373690801E-2</v>
      </c>
      <c r="I464" s="2">
        <f>'solvencii lab'!I452</f>
        <v>3.2531808497418199E-2</v>
      </c>
      <c r="J464" s="2">
        <f>'solvencii lab'!J452</f>
        <v>3.2489782999698999E-2</v>
      </c>
      <c r="K464" s="2">
        <f>'solvencii lab'!K452</f>
        <v>3.2447884156848697E-2</v>
      </c>
      <c r="L464" s="2">
        <f>'solvencii lab'!L452</f>
        <v>3.2405769336926397E-2</v>
      </c>
      <c r="M464" s="2">
        <f>'solvencii lab'!M452</f>
        <v>3.2363782441704202E-2</v>
      </c>
      <c r="N464" s="2">
        <f>'solvencii lab'!N452</f>
        <v>3.2321582178914399E-2</v>
      </c>
      <c r="O464" s="2">
        <f>'solvencii lab'!O452</f>
        <v>3.2209714394037997E-2</v>
      </c>
      <c r="P464" s="2">
        <f>'solvencii lab'!P452</f>
        <v>3.2097471720847502E-2</v>
      </c>
      <c r="Q464" s="2">
        <f>'solvencii lab'!Q452</f>
        <v>3.1985927468258103E-2</v>
      </c>
      <c r="R464" s="2">
        <f>'solvencii lab'!R452</f>
        <v>3.1874543426623603E-2</v>
      </c>
      <c r="S464" s="2">
        <f>'solvencii lab'!S452</f>
        <v>3.1762784476375698E-2</v>
      </c>
      <c r="T464" s="2">
        <f>'solvencii lab'!T452</f>
        <v>3.1651719313593202E-2</v>
      </c>
      <c r="U464" s="2">
        <f>'solvencii lab'!U452</f>
        <v>3.1540812064557E-2</v>
      </c>
      <c r="V464" s="2">
        <f>'solvencii lab'!V452</f>
        <v>3.14295299012479E-2</v>
      </c>
      <c r="W464" s="2">
        <f>'solvencii lab'!W452</f>
        <v>3.1318936972836303E-2</v>
      </c>
      <c r="X464" s="2">
        <f>'solvencii lab'!X452</f>
        <v>3.1208499707792998E-2</v>
      </c>
      <c r="Y464" s="2">
        <f>'solvencii lab'!Y452</f>
        <v>3.1097687536813801E-2</v>
      </c>
      <c r="Z464" s="2">
        <f>'solvencii lab'!Z452</f>
        <v>3.09875601267528E-2</v>
      </c>
      <c r="AA464" s="2">
        <f>'solvencii lab'!AA452</f>
        <v>3.1054666720158299E-2</v>
      </c>
      <c r="AB464" s="2">
        <f>'solvencii lab'!AB452</f>
        <v>3.11218200437819E-2</v>
      </c>
      <c r="AC464" s="2">
        <f>'solvencii lab'!AC452</f>
        <v>3.1189344125347001E-2</v>
      </c>
      <c r="AD464" s="2">
        <f>'solvencii lab'!AD452</f>
        <v>3.1257078976355102E-2</v>
      </c>
      <c r="AE464" s="2">
        <f>'solvencii lab'!AE452</f>
        <v>3.1324862597661998E-2</v>
      </c>
      <c r="AF464" s="2">
        <f>'solvencii lab'!AF452</f>
        <v>3.1393022077091402E-2</v>
      </c>
      <c r="AG464" s="2">
        <f>'solvencii lab'!AG452</f>
        <v>3.14613959455005E-2</v>
      </c>
      <c r="AH464" s="2">
        <f>'solvencii lab'!AH452</f>
        <v>3.15298206887413E-2</v>
      </c>
      <c r="AI464" s="2">
        <f>'solvencii lab'!AI452</f>
        <v>3.15986265077896E-2</v>
      </c>
      <c r="AJ464" s="2">
        <f>'solvencii lab'!AJ452</f>
        <v>3.1667650427979997E-2</v>
      </c>
      <c r="AK464" s="2">
        <f>'solvencii lab'!AK452</f>
        <v>3.1736727394404897E-2</v>
      </c>
      <c r="AL464" s="7">
        <f t="shared" ref="AL464:AL527" si="114">B464</f>
        <v>3.2955539852556698E-2</v>
      </c>
      <c r="AM464" s="10">
        <f t="shared" ref="AM464:BB527" si="115">$AL464</f>
        <v>3.2955539852556698E-2</v>
      </c>
      <c r="AN464" s="10">
        <f t="shared" si="115"/>
        <v>3.2955539852556698E-2</v>
      </c>
      <c r="AO464" s="10">
        <f t="shared" si="115"/>
        <v>3.2955539852556698E-2</v>
      </c>
      <c r="AP464" s="10">
        <f t="shared" si="115"/>
        <v>3.2955539852556698E-2</v>
      </c>
      <c r="AQ464" s="10">
        <f t="shared" si="115"/>
        <v>3.2955539852556698E-2</v>
      </c>
      <c r="AR464" s="10">
        <f t="shared" si="115"/>
        <v>3.2955539852556698E-2</v>
      </c>
      <c r="AS464" s="10">
        <f t="shared" si="115"/>
        <v>3.2955539852556698E-2</v>
      </c>
      <c r="AT464" s="10">
        <f t="shared" si="115"/>
        <v>3.2955539852556698E-2</v>
      </c>
      <c r="AU464" s="10">
        <f t="shared" si="115"/>
        <v>3.2955539852556698E-2</v>
      </c>
      <c r="AV464" s="10">
        <f t="shared" si="115"/>
        <v>3.2955539852556698E-2</v>
      </c>
      <c r="AW464" s="10">
        <f t="shared" si="115"/>
        <v>3.2955539852556698E-2</v>
      </c>
      <c r="AX464" s="10">
        <f t="shared" si="115"/>
        <v>3.2955539852556698E-2</v>
      </c>
      <c r="AY464" s="10">
        <f t="shared" si="115"/>
        <v>3.2955539852556698E-2</v>
      </c>
      <c r="AZ464" s="10">
        <f t="shared" si="115"/>
        <v>3.2955539852556698E-2</v>
      </c>
      <c r="BA464" s="10">
        <f t="shared" si="115"/>
        <v>3.2955539852556698E-2</v>
      </c>
      <c r="BB464" s="10">
        <f t="shared" si="115"/>
        <v>3.2955539852556698E-2</v>
      </c>
      <c r="BC464" s="10">
        <f t="shared" ref="AN464:CH469" si="116">$AL464</f>
        <v>3.2955539852556698E-2</v>
      </c>
      <c r="BD464" s="10">
        <f t="shared" si="116"/>
        <v>3.2955539852556698E-2</v>
      </c>
      <c r="BE464" s="10">
        <f t="shared" si="116"/>
        <v>3.2955539852556698E-2</v>
      </c>
      <c r="BF464" s="10">
        <f t="shared" si="116"/>
        <v>3.2955539852556698E-2</v>
      </c>
      <c r="BG464" s="10">
        <f t="shared" si="116"/>
        <v>3.2955539852556698E-2</v>
      </c>
      <c r="BH464" s="10">
        <f t="shared" si="116"/>
        <v>3.2955539852556698E-2</v>
      </c>
      <c r="BI464" s="10">
        <f t="shared" si="116"/>
        <v>3.2955539852556698E-2</v>
      </c>
      <c r="BJ464" s="10">
        <f t="shared" si="116"/>
        <v>3.2955539852556698E-2</v>
      </c>
      <c r="BK464" s="10">
        <f t="shared" si="116"/>
        <v>3.2955539852556698E-2</v>
      </c>
      <c r="BL464" s="10">
        <f t="shared" si="116"/>
        <v>3.2955539852556698E-2</v>
      </c>
      <c r="BM464" s="10">
        <f t="shared" si="116"/>
        <v>3.2955539852556698E-2</v>
      </c>
      <c r="BN464" s="10">
        <f t="shared" si="116"/>
        <v>3.2955539852556698E-2</v>
      </c>
      <c r="BO464" s="10">
        <f t="shared" si="116"/>
        <v>3.2955539852556698E-2</v>
      </c>
      <c r="BP464" s="10">
        <f t="shared" si="116"/>
        <v>3.2955539852556698E-2</v>
      </c>
      <c r="BQ464" s="10">
        <f t="shared" si="116"/>
        <v>3.2955539852556698E-2</v>
      </c>
      <c r="BR464" s="10">
        <f t="shared" si="116"/>
        <v>3.2955539852556698E-2</v>
      </c>
      <c r="BS464" s="10">
        <f t="shared" si="116"/>
        <v>3.2955539852556698E-2</v>
      </c>
      <c r="BT464" s="10">
        <f t="shared" si="116"/>
        <v>3.2955539852556698E-2</v>
      </c>
      <c r="BU464" s="10">
        <f t="shared" si="116"/>
        <v>3.2955539852556698E-2</v>
      </c>
      <c r="BV464" s="10">
        <f t="shared" si="116"/>
        <v>3.2955539852556698E-2</v>
      </c>
      <c r="BW464" s="10">
        <f t="shared" si="116"/>
        <v>3.2955539852556698E-2</v>
      </c>
      <c r="BX464" s="10">
        <f t="shared" si="116"/>
        <v>3.2955539852556698E-2</v>
      </c>
      <c r="BY464" s="10">
        <f t="shared" si="116"/>
        <v>3.2955539852556698E-2</v>
      </c>
      <c r="BZ464" s="10">
        <f t="shared" si="116"/>
        <v>3.2955539852556698E-2</v>
      </c>
      <c r="CA464" s="10">
        <f t="shared" si="116"/>
        <v>3.2955539852556698E-2</v>
      </c>
      <c r="CB464" s="10">
        <f t="shared" si="116"/>
        <v>3.2955539852556698E-2</v>
      </c>
      <c r="CC464" s="10">
        <f t="shared" si="116"/>
        <v>3.2955539852556698E-2</v>
      </c>
      <c r="CD464" s="10">
        <f t="shared" si="116"/>
        <v>3.2955539852556698E-2</v>
      </c>
      <c r="CE464" s="10">
        <f t="shared" si="116"/>
        <v>3.2955539852556698E-2</v>
      </c>
      <c r="CF464" s="10">
        <f t="shared" si="116"/>
        <v>3.2955539852556698E-2</v>
      </c>
      <c r="CG464" s="10">
        <f t="shared" si="116"/>
        <v>3.2955539852556698E-2</v>
      </c>
      <c r="CH464" s="10">
        <f t="shared" si="116"/>
        <v>3.2955539852556698E-2</v>
      </c>
    </row>
    <row r="465" spans="1:86" x14ac:dyDescent="0.2">
      <c r="A465" t="s">
        <v>450</v>
      </c>
      <c r="B465" s="14">
        <f>'CTZ 311225'!C458</f>
        <v>3.2956529768055097E-2</v>
      </c>
      <c r="C465" s="2">
        <f>'solvencii lab'!C453</f>
        <v>3.1345913900904E-2</v>
      </c>
      <c r="D465" s="2">
        <f>'solvencii lab'!D453</f>
        <v>3.00224739398402E-2</v>
      </c>
      <c r="E465" s="2">
        <f>'solvencii lab'!E453</f>
        <v>3.2700207863074197E-2</v>
      </c>
      <c r="F465" s="2">
        <f>'solvencii lab'!F453</f>
        <v>3.2658403836598397E-2</v>
      </c>
      <c r="G465" s="2">
        <f>'solvencii lab'!G453</f>
        <v>3.2616723855350901E-2</v>
      </c>
      <c r="H465" s="2">
        <f>'solvencii lab'!H453</f>
        <v>3.2574823071949102E-2</v>
      </c>
      <c r="I465" s="2">
        <f>'solvencii lab'!I453</f>
        <v>3.25330476683287E-2</v>
      </c>
      <c r="J465" s="2">
        <f>'solvencii lab'!J453</f>
        <v>3.2491054138268798E-2</v>
      </c>
      <c r="K465" s="2">
        <f>'solvencii lab'!K453</f>
        <v>3.24491872881425E-2</v>
      </c>
      <c r="L465" s="2">
        <f>'solvencii lab'!L453</f>
        <v>3.2407104952099898E-2</v>
      </c>
      <c r="M465" s="2">
        <f>'solvencii lab'!M453</f>
        <v>3.2365150562230403E-2</v>
      </c>
      <c r="N465" s="2">
        <f>'solvencii lab'!N453</f>
        <v>3.2322983292111002E-2</v>
      </c>
      <c r="O465" s="2">
        <f>'solvencii lab'!O453</f>
        <v>3.2211311669963598E-2</v>
      </c>
      <c r="P465" s="2">
        <f>'solvencii lab'!P453</f>
        <v>3.2099265980955798E-2</v>
      </c>
      <c r="Q465" s="2">
        <f>'solvencii lab'!Q453</f>
        <v>3.1987917648940101E-2</v>
      </c>
      <c r="R465" s="2">
        <f>'solvencii lab'!R453</f>
        <v>3.1876729407027599E-2</v>
      </c>
      <c r="S465" s="2">
        <f>'solvencii lab'!S453</f>
        <v>3.1765167076085198E-2</v>
      </c>
      <c r="T465" s="2">
        <f>'solvencii lab'!T453</f>
        <v>3.1654297470635501E-2</v>
      </c>
      <c r="U465" s="2">
        <f>'solvencii lab'!U453</f>
        <v>3.1543585657986199E-2</v>
      </c>
      <c r="V465" s="2">
        <f>'solvencii lab'!V453</f>
        <v>3.14324997488191E-2</v>
      </c>
      <c r="W465" s="2">
        <f>'solvencii lab'!W453</f>
        <v>3.1322102014258002E-2</v>
      </c>
      <c r="X465" s="2">
        <f>'solvencii lab'!X453</f>
        <v>3.1211859822065799E-2</v>
      </c>
      <c r="Y465" s="2">
        <f>'solvencii lab'!Y453</f>
        <v>3.11012435399067E-2</v>
      </c>
      <c r="Z465" s="2">
        <f>'solvencii lab'!Z453</f>
        <v>3.09913109600954E-2</v>
      </c>
      <c r="AA465" s="2">
        <f>'solvencii lab'!AA453</f>
        <v>3.1058324619202601E-2</v>
      </c>
      <c r="AB465" s="2">
        <f>'solvencii lab'!AB453</f>
        <v>3.11253850722992E-2</v>
      </c>
      <c r="AC465" s="2">
        <f>'solvencii lab'!AC453</f>
        <v>3.11928159005288E-2</v>
      </c>
      <c r="AD465" s="2">
        <f>'solvencii lab'!AD453</f>
        <v>3.1260457338367E-2</v>
      </c>
      <c r="AE465" s="2">
        <f>'solvencii lab'!AE453</f>
        <v>3.1328147611183702E-2</v>
      </c>
      <c r="AF465" s="2">
        <f>'solvencii lab'!AF453</f>
        <v>3.1396213357944402E-2</v>
      </c>
      <c r="AG465" s="2">
        <f>'solvencii lab'!AG453</f>
        <v>3.1464493333649798E-2</v>
      </c>
      <c r="AH465" s="2">
        <f>'solvencii lab'!AH453</f>
        <v>3.1532824249836E-2</v>
      </c>
      <c r="AI465" s="2">
        <f>'solvencii lab'!AI453</f>
        <v>3.16015358563419E-2</v>
      </c>
      <c r="AJ465" s="2">
        <f>'solvencii lab'!AJ453</f>
        <v>3.1670465403816003E-2</v>
      </c>
      <c r="AK465" s="2">
        <f>'solvencii lab'!AK453</f>
        <v>3.1739448064209003E-2</v>
      </c>
      <c r="AL465" s="7">
        <f t="shared" si="114"/>
        <v>3.2956529768055097E-2</v>
      </c>
      <c r="AM465" s="10">
        <f t="shared" si="115"/>
        <v>3.2956529768055097E-2</v>
      </c>
      <c r="AN465" s="10">
        <f t="shared" si="116"/>
        <v>3.2956529768055097E-2</v>
      </c>
      <c r="AO465" s="10">
        <f t="shared" si="116"/>
        <v>3.2956529768055097E-2</v>
      </c>
      <c r="AP465" s="10">
        <f t="shared" si="116"/>
        <v>3.2956529768055097E-2</v>
      </c>
      <c r="AQ465" s="10">
        <f t="shared" si="116"/>
        <v>3.2956529768055097E-2</v>
      </c>
      <c r="AR465" s="10">
        <f t="shared" si="116"/>
        <v>3.2956529768055097E-2</v>
      </c>
      <c r="AS465" s="10">
        <f t="shared" si="116"/>
        <v>3.2956529768055097E-2</v>
      </c>
      <c r="AT465" s="10">
        <f t="shared" si="116"/>
        <v>3.2956529768055097E-2</v>
      </c>
      <c r="AU465" s="10">
        <f t="shared" si="116"/>
        <v>3.2956529768055097E-2</v>
      </c>
      <c r="AV465" s="10">
        <f t="shared" si="116"/>
        <v>3.2956529768055097E-2</v>
      </c>
      <c r="AW465" s="10">
        <f t="shared" si="116"/>
        <v>3.2956529768055097E-2</v>
      </c>
      <c r="AX465" s="10">
        <f t="shared" si="116"/>
        <v>3.2956529768055097E-2</v>
      </c>
      <c r="AY465" s="10">
        <f t="shared" si="116"/>
        <v>3.2956529768055097E-2</v>
      </c>
      <c r="AZ465" s="10">
        <f t="shared" si="116"/>
        <v>3.2956529768055097E-2</v>
      </c>
      <c r="BA465" s="10">
        <f t="shared" si="116"/>
        <v>3.2956529768055097E-2</v>
      </c>
      <c r="BB465" s="10">
        <f t="shared" si="116"/>
        <v>3.2956529768055097E-2</v>
      </c>
      <c r="BC465" s="10">
        <f t="shared" si="116"/>
        <v>3.2956529768055097E-2</v>
      </c>
      <c r="BD465" s="10">
        <f t="shared" si="116"/>
        <v>3.2956529768055097E-2</v>
      </c>
      <c r="BE465" s="10">
        <f t="shared" si="116"/>
        <v>3.2956529768055097E-2</v>
      </c>
      <c r="BF465" s="10">
        <f t="shared" si="116"/>
        <v>3.2956529768055097E-2</v>
      </c>
      <c r="BG465" s="10">
        <f t="shared" si="116"/>
        <v>3.2956529768055097E-2</v>
      </c>
      <c r="BH465" s="10">
        <f t="shared" si="116"/>
        <v>3.2956529768055097E-2</v>
      </c>
      <c r="BI465" s="10">
        <f t="shared" si="116"/>
        <v>3.2956529768055097E-2</v>
      </c>
      <c r="BJ465" s="10">
        <f t="shared" si="116"/>
        <v>3.2956529768055097E-2</v>
      </c>
      <c r="BK465" s="10">
        <f t="shared" si="116"/>
        <v>3.2956529768055097E-2</v>
      </c>
      <c r="BL465" s="10">
        <f t="shared" si="116"/>
        <v>3.2956529768055097E-2</v>
      </c>
      <c r="BM465" s="10">
        <f t="shared" si="116"/>
        <v>3.2956529768055097E-2</v>
      </c>
      <c r="BN465" s="10">
        <f t="shared" si="116"/>
        <v>3.2956529768055097E-2</v>
      </c>
      <c r="BO465" s="10">
        <f t="shared" si="116"/>
        <v>3.2956529768055097E-2</v>
      </c>
      <c r="BP465" s="10">
        <f t="shared" si="116"/>
        <v>3.2956529768055097E-2</v>
      </c>
      <c r="BQ465" s="10">
        <f t="shared" si="116"/>
        <v>3.2956529768055097E-2</v>
      </c>
      <c r="BR465" s="10">
        <f t="shared" si="116"/>
        <v>3.2956529768055097E-2</v>
      </c>
      <c r="BS465" s="10">
        <f t="shared" si="116"/>
        <v>3.2956529768055097E-2</v>
      </c>
      <c r="BT465" s="10">
        <f t="shared" si="116"/>
        <v>3.2956529768055097E-2</v>
      </c>
      <c r="BU465" s="10">
        <f t="shared" si="116"/>
        <v>3.2956529768055097E-2</v>
      </c>
      <c r="BV465" s="10">
        <f t="shared" si="116"/>
        <v>3.2956529768055097E-2</v>
      </c>
      <c r="BW465" s="10">
        <f t="shared" si="116"/>
        <v>3.2956529768055097E-2</v>
      </c>
      <c r="BX465" s="10">
        <f t="shared" si="116"/>
        <v>3.2956529768055097E-2</v>
      </c>
      <c r="BY465" s="10">
        <f t="shared" si="116"/>
        <v>3.2956529768055097E-2</v>
      </c>
      <c r="BZ465" s="10">
        <f t="shared" si="116"/>
        <v>3.2956529768055097E-2</v>
      </c>
      <c r="CA465" s="10">
        <f t="shared" si="116"/>
        <v>3.2956529768055097E-2</v>
      </c>
      <c r="CB465" s="10">
        <f t="shared" si="116"/>
        <v>3.2956529768055097E-2</v>
      </c>
      <c r="CC465" s="10">
        <f t="shared" si="116"/>
        <v>3.2956529768055097E-2</v>
      </c>
      <c r="CD465" s="10">
        <f t="shared" si="116"/>
        <v>3.2956529768055097E-2</v>
      </c>
      <c r="CE465" s="10">
        <f t="shared" si="116"/>
        <v>3.2956529768055097E-2</v>
      </c>
      <c r="CF465" s="10">
        <f t="shared" si="116"/>
        <v>3.2956529768055097E-2</v>
      </c>
      <c r="CG465" s="10">
        <f t="shared" si="116"/>
        <v>3.2956529768055097E-2</v>
      </c>
      <c r="CH465" s="10">
        <f t="shared" si="116"/>
        <v>3.2956529768055097E-2</v>
      </c>
    </row>
    <row r="466" spans="1:86" x14ac:dyDescent="0.2">
      <c r="A466" t="s">
        <v>451</v>
      </c>
      <c r="B466" s="14">
        <f>'CTZ 311225'!C459</f>
        <v>3.2957508886213203E-2</v>
      </c>
      <c r="C466" s="2">
        <f>'solvencii lab'!C454</f>
        <v>3.1349281773644398E-2</v>
      </c>
      <c r="D466" s="2">
        <f>'solvencii lab'!D454</f>
        <v>3.00280683899001E-2</v>
      </c>
      <c r="E466" s="2">
        <f>'solvencii lab'!E454</f>
        <v>3.2701314606811999E-2</v>
      </c>
      <c r="F466" s="2">
        <f>'solvencii lab'!F454</f>
        <v>3.2659541731841803E-2</v>
      </c>
      <c r="G466" s="2">
        <f>'solvencii lab'!G454</f>
        <v>3.2617892932687402E-2</v>
      </c>
      <c r="H466" s="2">
        <f>'solvencii lab'!H454</f>
        <v>3.25760238282417E-2</v>
      </c>
      <c r="I466" s="2">
        <f>'solvencii lab'!I454</f>
        <v>3.2534280130524298E-2</v>
      </c>
      <c r="J466" s="2">
        <f>'solvencii lab'!J454</f>
        <v>3.24923187993695E-2</v>
      </c>
      <c r="K466" s="2">
        <f>'solvencii lab'!K454</f>
        <v>3.2450484171485799E-2</v>
      </c>
      <c r="L466" s="2">
        <f>'solvencii lab'!L454</f>
        <v>3.2408434546839303E-2</v>
      </c>
      <c r="M466" s="2">
        <f>'solvencii lab'!M454</f>
        <v>3.2366512888126503E-2</v>
      </c>
      <c r="N466" s="2">
        <f>'solvencii lab'!N454</f>
        <v>3.2324378834480201E-2</v>
      </c>
      <c r="O466" s="2">
        <f>'solvencii lab'!O454</f>
        <v>3.2212902823722099E-2</v>
      </c>
      <c r="P466" s="2">
        <f>'solvencii lab'!P454</f>
        <v>3.21010535640835E-2</v>
      </c>
      <c r="Q466" s="2">
        <f>'solvencii lab'!Q454</f>
        <v>3.1989900599671897E-2</v>
      </c>
      <c r="R466" s="2">
        <f>'solvencii lab'!R454</f>
        <v>3.1878907603712703E-2</v>
      </c>
      <c r="S466" s="2">
        <f>'solvencii lab'!S454</f>
        <v>3.1767541334847701E-2</v>
      </c>
      <c r="T466" s="2">
        <f>'solvencii lab'!T454</f>
        <v>3.1656866731384702E-2</v>
      </c>
      <c r="U466" s="2">
        <f>'solvencii lab'!U454</f>
        <v>3.1546349799001297E-2</v>
      </c>
      <c r="V466" s="2">
        <f>'solvencii lab'!V454</f>
        <v>3.1435459584411497E-2</v>
      </c>
      <c r="W466" s="2">
        <f>'solvencii lab'!W454</f>
        <v>3.1325256486053499E-2</v>
      </c>
      <c r="X466" s="2">
        <f>'solvencii lab'!X454</f>
        <v>3.1215208808316099E-2</v>
      </c>
      <c r="Y466" s="2">
        <f>'solvencii lab'!Y454</f>
        <v>3.1104787853148901E-2</v>
      </c>
      <c r="Z466" s="2">
        <f>'solvencii lab'!Z454</f>
        <v>3.0995049543712998E-2</v>
      </c>
      <c r="AA466" s="2">
        <f>'solvencii lab'!AA454</f>
        <v>3.1061970337129902E-2</v>
      </c>
      <c r="AB466" s="2">
        <f>'solvencii lab'!AB454</f>
        <v>3.11289379871777E-2</v>
      </c>
      <c r="AC466" s="2">
        <f>'solvencii lab'!AC454</f>
        <v>3.1196275628733099E-2</v>
      </c>
      <c r="AD466" s="2">
        <f>'solvencii lab'!AD454</f>
        <v>3.1263823719071597E-2</v>
      </c>
      <c r="AE466" s="2">
        <f>'solvencii lab'!AE454</f>
        <v>3.1331420707910201E-2</v>
      </c>
      <c r="AF466" s="2">
        <f>'solvencii lab'!AF454</f>
        <v>3.1399392785654401E-2</v>
      </c>
      <c r="AG466" s="2">
        <f>'solvencii lab'!AG454</f>
        <v>3.1467578931279397E-2</v>
      </c>
      <c r="AH466" s="2">
        <f>'solvencii lab'!AH454</f>
        <v>3.1535816081847301E-2</v>
      </c>
      <c r="AI466" s="2">
        <f>'solvencii lab'!AI454</f>
        <v>3.1604433536341001E-2</v>
      </c>
      <c r="AJ466" s="2">
        <f>'solvencii lab'!AJ454</f>
        <v>3.1673268770562701E-2</v>
      </c>
      <c r="AK466" s="2">
        <f>'solvencii lab'!AK454</f>
        <v>3.1742157183169299E-2</v>
      </c>
      <c r="AL466" s="7">
        <f t="shared" si="114"/>
        <v>3.2957508886213203E-2</v>
      </c>
      <c r="AM466" s="10">
        <f t="shared" si="115"/>
        <v>3.2957508886213203E-2</v>
      </c>
      <c r="AN466" s="10">
        <f t="shared" si="116"/>
        <v>3.2957508886213203E-2</v>
      </c>
      <c r="AO466" s="10">
        <f t="shared" si="116"/>
        <v>3.2957508886213203E-2</v>
      </c>
      <c r="AP466" s="10">
        <f t="shared" si="116"/>
        <v>3.2957508886213203E-2</v>
      </c>
      <c r="AQ466" s="10">
        <f t="shared" si="116"/>
        <v>3.2957508886213203E-2</v>
      </c>
      <c r="AR466" s="10">
        <f t="shared" si="116"/>
        <v>3.2957508886213203E-2</v>
      </c>
      <c r="AS466" s="10">
        <f t="shared" si="116"/>
        <v>3.2957508886213203E-2</v>
      </c>
      <c r="AT466" s="10">
        <f t="shared" si="116"/>
        <v>3.2957508886213203E-2</v>
      </c>
      <c r="AU466" s="10">
        <f t="shared" si="116"/>
        <v>3.2957508886213203E-2</v>
      </c>
      <c r="AV466" s="10">
        <f t="shared" si="116"/>
        <v>3.2957508886213203E-2</v>
      </c>
      <c r="AW466" s="10">
        <f t="shared" si="116"/>
        <v>3.2957508886213203E-2</v>
      </c>
      <c r="AX466" s="10">
        <f t="shared" si="116"/>
        <v>3.2957508886213203E-2</v>
      </c>
      <c r="AY466" s="10">
        <f t="shared" si="116"/>
        <v>3.2957508886213203E-2</v>
      </c>
      <c r="AZ466" s="10">
        <f t="shared" si="116"/>
        <v>3.2957508886213203E-2</v>
      </c>
      <c r="BA466" s="10">
        <f t="shared" si="116"/>
        <v>3.2957508886213203E-2</v>
      </c>
      <c r="BB466" s="10">
        <f t="shared" si="116"/>
        <v>3.2957508886213203E-2</v>
      </c>
      <c r="BC466" s="10">
        <f t="shared" si="116"/>
        <v>3.2957508886213203E-2</v>
      </c>
      <c r="BD466" s="10">
        <f t="shared" si="116"/>
        <v>3.2957508886213203E-2</v>
      </c>
      <c r="BE466" s="10">
        <f t="shared" si="116"/>
        <v>3.2957508886213203E-2</v>
      </c>
      <c r="BF466" s="10">
        <f t="shared" si="116"/>
        <v>3.2957508886213203E-2</v>
      </c>
      <c r="BG466" s="10">
        <f t="shared" si="116"/>
        <v>3.2957508886213203E-2</v>
      </c>
      <c r="BH466" s="10">
        <f t="shared" si="116"/>
        <v>3.2957508886213203E-2</v>
      </c>
      <c r="BI466" s="10">
        <f t="shared" si="116"/>
        <v>3.2957508886213203E-2</v>
      </c>
      <c r="BJ466" s="10">
        <f t="shared" si="116"/>
        <v>3.2957508886213203E-2</v>
      </c>
      <c r="BK466" s="10">
        <f t="shared" si="116"/>
        <v>3.2957508886213203E-2</v>
      </c>
      <c r="BL466" s="10">
        <f t="shared" si="116"/>
        <v>3.2957508886213203E-2</v>
      </c>
      <c r="BM466" s="10">
        <f t="shared" si="116"/>
        <v>3.2957508886213203E-2</v>
      </c>
      <c r="BN466" s="10">
        <f t="shared" si="116"/>
        <v>3.2957508886213203E-2</v>
      </c>
      <c r="BO466" s="10">
        <f t="shared" si="116"/>
        <v>3.2957508886213203E-2</v>
      </c>
      <c r="BP466" s="10">
        <f t="shared" si="116"/>
        <v>3.2957508886213203E-2</v>
      </c>
      <c r="BQ466" s="10">
        <f t="shared" si="116"/>
        <v>3.2957508886213203E-2</v>
      </c>
      <c r="BR466" s="10">
        <f t="shared" si="116"/>
        <v>3.2957508886213203E-2</v>
      </c>
      <c r="BS466" s="10">
        <f t="shared" si="116"/>
        <v>3.2957508886213203E-2</v>
      </c>
      <c r="BT466" s="10">
        <f t="shared" si="116"/>
        <v>3.2957508886213203E-2</v>
      </c>
      <c r="BU466" s="10">
        <f t="shared" si="116"/>
        <v>3.2957508886213203E-2</v>
      </c>
      <c r="BV466" s="10">
        <f t="shared" si="116"/>
        <v>3.2957508886213203E-2</v>
      </c>
      <c r="BW466" s="10">
        <f t="shared" si="116"/>
        <v>3.2957508886213203E-2</v>
      </c>
      <c r="BX466" s="10">
        <f t="shared" si="116"/>
        <v>3.2957508886213203E-2</v>
      </c>
      <c r="BY466" s="10">
        <f t="shared" si="116"/>
        <v>3.2957508886213203E-2</v>
      </c>
      <c r="BZ466" s="10">
        <f t="shared" si="116"/>
        <v>3.2957508886213203E-2</v>
      </c>
      <c r="CA466" s="10">
        <f t="shared" si="116"/>
        <v>3.2957508886213203E-2</v>
      </c>
      <c r="CB466" s="10">
        <f t="shared" si="116"/>
        <v>3.2957508886213203E-2</v>
      </c>
      <c r="CC466" s="10">
        <f t="shared" si="116"/>
        <v>3.2957508886213203E-2</v>
      </c>
      <c r="CD466" s="10">
        <f t="shared" si="116"/>
        <v>3.2957508886213203E-2</v>
      </c>
      <c r="CE466" s="10">
        <f t="shared" si="116"/>
        <v>3.2957508886213203E-2</v>
      </c>
      <c r="CF466" s="10">
        <f t="shared" si="116"/>
        <v>3.2957508886213203E-2</v>
      </c>
      <c r="CG466" s="10">
        <f t="shared" si="116"/>
        <v>3.2957508886213203E-2</v>
      </c>
      <c r="CH466" s="10">
        <f t="shared" si="116"/>
        <v>3.2957508886213203E-2</v>
      </c>
    </row>
    <row r="467" spans="1:86" x14ac:dyDescent="0.2">
      <c r="A467" t="s">
        <v>452</v>
      </c>
      <c r="B467" s="14">
        <f>'CTZ 311225'!C460</f>
        <v>3.2958477324522097E-2</v>
      </c>
      <c r="C467" s="2">
        <f>'solvencii lab'!C455</f>
        <v>3.13526365531775E-2</v>
      </c>
      <c r="D467" s="2">
        <f>'solvencii lab'!D455</f>
        <v>3.0033644208675901E-2</v>
      </c>
      <c r="E467" s="2">
        <f>'solvencii lab'!E455</f>
        <v>3.27024137650338E-2</v>
      </c>
      <c r="F467" s="2">
        <f>'solvencii lab'!F455</f>
        <v>3.2660672276474602E-2</v>
      </c>
      <c r="G467" s="2">
        <f>'solvencii lab'!G455</f>
        <v>3.26190548925804E-2</v>
      </c>
      <c r="H467" s="2">
        <f>'solvencii lab'!H455</f>
        <v>3.2577217698260802E-2</v>
      </c>
      <c r="I467" s="2">
        <f>'solvencii lab'!I455</f>
        <v>3.2535505935891801E-2</v>
      </c>
      <c r="J467" s="2">
        <f>'solvencii lab'!J455</f>
        <v>3.2493577031091903E-2</v>
      </c>
      <c r="K467" s="2">
        <f>'solvencii lab'!K455</f>
        <v>3.24517748511923E-2</v>
      </c>
      <c r="L467" s="2">
        <f>'solvencii lab'!L455</f>
        <v>3.2409758161688597E-2</v>
      </c>
      <c r="M467" s="2">
        <f>'solvencii lab'!M455</f>
        <v>3.2367869456185902E-2</v>
      </c>
      <c r="N467" s="2">
        <f>'solvencii lab'!N455</f>
        <v>3.23257688390741E-2</v>
      </c>
      <c r="O467" s="2">
        <f>'solvencii lab'!O455</f>
        <v>3.22144878900796E-2</v>
      </c>
      <c r="P467" s="2">
        <f>'solvencii lab'!P455</f>
        <v>3.2102834506730599E-2</v>
      </c>
      <c r="Q467" s="2">
        <f>'solvencii lab'!Q455</f>
        <v>3.1991876358692099E-2</v>
      </c>
      <c r="R467" s="2">
        <f>'solvencii lab'!R455</f>
        <v>3.1881078056665797E-2</v>
      </c>
      <c r="S467" s="2">
        <f>'solvencii lab'!S455</f>
        <v>3.1769907294419301E-2</v>
      </c>
      <c r="T467" s="2">
        <f>'solvencii lab'!T455</f>
        <v>3.1659427139368597E-2</v>
      </c>
      <c r="U467" s="2">
        <f>'solvencii lab'!U455</f>
        <v>3.1549104532914499E-2</v>
      </c>
      <c r="V467" s="2">
        <f>'solvencii lab'!V455</f>
        <v>3.14384094551396E-2</v>
      </c>
      <c r="W467" s="2">
        <f>'solvencii lab'!W455</f>
        <v>3.1328400437143002E-2</v>
      </c>
      <c r="X467" s="2">
        <f>'solvencii lab'!X455</f>
        <v>3.1218546717280499E-2</v>
      </c>
      <c r="Y467" s="2">
        <f>'solvencii lab'!Y455</f>
        <v>3.1108320529114199E-2</v>
      </c>
      <c r="Z467" s="2">
        <f>'solvencii lab'!Z455</f>
        <v>3.0998775932017601E-2</v>
      </c>
      <c r="AA467" s="2">
        <f>'solvencii lab'!AA455</f>
        <v>3.1065603930017401E-2</v>
      </c>
      <c r="AB467" s="2">
        <f>'solvencii lab'!AB455</f>
        <v>3.11324788461706E-2</v>
      </c>
      <c r="AC467" s="2">
        <f>'solvencii lab'!AC455</f>
        <v>3.11997233694081E-2</v>
      </c>
      <c r="AD467" s="2">
        <f>'solvencii lab'!AD455</f>
        <v>3.1267178179625398E-2</v>
      </c>
      <c r="AE467" s="2">
        <f>'solvencii lab'!AE455</f>
        <v>3.1334681950716897E-2</v>
      </c>
      <c r="AF467" s="2">
        <f>'solvencii lab'!AF455</f>
        <v>3.14025604248344E-2</v>
      </c>
      <c r="AG467" s="2">
        <f>'solvencii lab'!AG455</f>
        <v>3.1470652804755403E-2</v>
      </c>
      <c r="AH467" s="2">
        <f>'solvencii lab'!AH455</f>
        <v>3.15387962529034E-2</v>
      </c>
      <c r="AI467" s="2">
        <f>'solvencii lab'!AI455</f>
        <v>3.1607319617698401E-2</v>
      </c>
      <c r="AJ467" s="2">
        <f>'solvencii lab'!AJ455</f>
        <v>3.1676060599929501E-2</v>
      </c>
      <c r="AK467" s="2">
        <f>'solvencii lab'!AK455</f>
        <v>3.1744854824803298E-2</v>
      </c>
      <c r="AL467" s="7">
        <f t="shared" si="114"/>
        <v>3.2958477324522097E-2</v>
      </c>
      <c r="AM467" s="10">
        <f t="shared" si="115"/>
        <v>3.2958477324522097E-2</v>
      </c>
      <c r="AN467" s="10">
        <f t="shared" si="116"/>
        <v>3.2958477324522097E-2</v>
      </c>
      <c r="AO467" s="10">
        <f t="shared" si="116"/>
        <v>3.2958477324522097E-2</v>
      </c>
      <c r="AP467" s="10">
        <f t="shared" si="116"/>
        <v>3.2958477324522097E-2</v>
      </c>
      <c r="AQ467" s="10">
        <f t="shared" si="116"/>
        <v>3.2958477324522097E-2</v>
      </c>
      <c r="AR467" s="10">
        <f t="shared" si="116"/>
        <v>3.2958477324522097E-2</v>
      </c>
      <c r="AS467" s="10">
        <f t="shared" si="116"/>
        <v>3.2958477324522097E-2</v>
      </c>
      <c r="AT467" s="10">
        <f t="shared" si="116"/>
        <v>3.2958477324522097E-2</v>
      </c>
      <c r="AU467" s="10">
        <f t="shared" si="116"/>
        <v>3.2958477324522097E-2</v>
      </c>
      <c r="AV467" s="10">
        <f t="shared" si="116"/>
        <v>3.2958477324522097E-2</v>
      </c>
      <c r="AW467" s="10">
        <f t="shared" si="116"/>
        <v>3.2958477324522097E-2</v>
      </c>
      <c r="AX467" s="10">
        <f t="shared" si="116"/>
        <v>3.2958477324522097E-2</v>
      </c>
      <c r="AY467" s="10">
        <f t="shared" si="116"/>
        <v>3.2958477324522097E-2</v>
      </c>
      <c r="AZ467" s="10">
        <f t="shared" si="116"/>
        <v>3.2958477324522097E-2</v>
      </c>
      <c r="BA467" s="10">
        <f t="shared" si="116"/>
        <v>3.2958477324522097E-2</v>
      </c>
      <c r="BB467" s="10">
        <f t="shared" si="116"/>
        <v>3.2958477324522097E-2</v>
      </c>
      <c r="BC467" s="10">
        <f t="shared" si="116"/>
        <v>3.2958477324522097E-2</v>
      </c>
      <c r="BD467" s="10">
        <f t="shared" si="116"/>
        <v>3.2958477324522097E-2</v>
      </c>
      <c r="BE467" s="10">
        <f t="shared" si="116"/>
        <v>3.2958477324522097E-2</v>
      </c>
      <c r="BF467" s="10">
        <f t="shared" si="116"/>
        <v>3.2958477324522097E-2</v>
      </c>
      <c r="BG467" s="10">
        <f t="shared" si="116"/>
        <v>3.2958477324522097E-2</v>
      </c>
      <c r="BH467" s="10">
        <f t="shared" si="116"/>
        <v>3.2958477324522097E-2</v>
      </c>
      <c r="BI467" s="10">
        <f t="shared" si="116"/>
        <v>3.2958477324522097E-2</v>
      </c>
      <c r="BJ467" s="10">
        <f t="shared" si="116"/>
        <v>3.2958477324522097E-2</v>
      </c>
      <c r="BK467" s="10">
        <f t="shared" si="116"/>
        <v>3.2958477324522097E-2</v>
      </c>
      <c r="BL467" s="10">
        <f t="shared" si="116"/>
        <v>3.2958477324522097E-2</v>
      </c>
      <c r="BM467" s="10">
        <f t="shared" si="116"/>
        <v>3.2958477324522097E-2</v>
      </c>
      <c r="BN467" s="10">
        <f t="shared" si="116"/>
        <v>3.2958477324522097E-2</v>
      </c>
      <c r="BO467" s="10">
        <f t="shared" si="116"/>
        <v>3.2958477324522097E-2</v>
      </c>
      <c r="BP467" s="10">
        <f t="shared" si="116"/>
        <v>3.2958477324522097E-2</v>
      </c>
      <c r="BQ467" s="10">
        <f t="shared" si="116"/>
        <v>3.2958477324522097E-2</v>
      </c>
      <c r="BR467" s="10">
        <f t="shared" si="116"/>
        <v>3.2958477324522097E-2</v>
      </c>
      <c r="BS467" s="10">
        <f t="shared" si="116"/>
        <v>3.2958477324522097E-2</v>
      </c>
      <c r="BT467" s="10">
        <f t="shared" si="116"/>
        <v>3.2958477324522097E-2</v>
      </c>
      <c r="BU467" s="10">
        <f t="shared" si="116"/>
        <v>3.2958477324522097E-2</v>
      </c>
      <c r="BV467" s="10">
        <f t="shared" si="116"/>
        <v>3.2958477324522097E-2</v>
      </c>
      <c r="BW467" s="10">
        <f t="shared" si="116"/>
        <v>3.2958477324522097E-2</v>
      </c>
      <c r="BX467" s="10">
        <f t="shared" si="116"/>
        <v>3.2958477324522097E-2</v>
      </c>
      <c r="BY467" s="10">
        <f t="shared" si="116"/>
        <v>3.2958477324522097E-2</v>
      </c>
      <c r="BZ467" s="10">
        <f t="shared" si="116"/>
        <v>3.2958477324522097E-2</v>
      </c>
      <c r="CA467" s="10">
        <f t="shared" si="116"/>
        <v>3.2958477324522097E-2</v>
      </c>
      <c r="CB467" s="10">
        <f t="shared" si="116"/>
        <v>3.2958477324522097E-2</v>
      </c>
      <c r="CC467" s="10">
        <f t="shared" si="116"/>
        <v>3.2958477324522097E-2</v>
      </c>
      <c r="CD467" s="10">
        <f t="shared" si="116"/>
        <v>3.2958477324522097E-2</v>
      </c>
      <c r="CE467" s="10">
        <f t="shared" si="116"/>
        <v>3.2958477324522097E-2</v>
      </c>
      <c r="CF467" s="10">
        <f t="shared" si="116"/>
        <v>3.2958477324522097E-2</v>
      </c>
      <c r="CG467" s="10">
        <f t="shared" si="116"/>
        <v>3.2958477324522097E-2</v>
      </c>
      <c r="CH467" s="10">
        <f t="shared" si="116"/>
        <v>3.2958477324522097E-2</v>
      </c>
    </row>
    <row r="468" spans="1:86" x14ac:dyDescent="0.2">
      <c r="A468" t="s">
        <v>453</v>
      </c>
      <c r="B468" s="14">
        <f>'CTZ 311225'!C461</f>
        <v>3.2959435199112201E-2</v>
      </c>
      <c r="C468" s="2">
        <f>'solvencii lab'!C456</f>
        <v>3.1355978315157303E-2</v>
      </c>
      <c r="D468" s="2">
        <f>'solvencii lab'!D456</f>
        <v>3.0039201481896802E-2</v>
      </c>
      <c r="E468" s="2">
        <f>'solvencii lab'!E456</f>
        <v>3.2703505404243903E-2</v>
      </c>
      <c r="F468" s="2">
        <f>'solvencii lab'!F456</f>
        <v>3.2661795533199499E-2</v>
      </c>
      <c r="G468" s="2">
        <f>'solvencii lab'!G456</f>
        <v>3.2620209793947398E-2</v>
      </c>
      <c r="H468" s="2">
        <f>'solvencii lab'!H456</f>
        <v>3.2578404737147702E-2</v>
      </c>
      <c r="I468" s="2">
        <f>'solvencii lab'!I456</f>
        <v>3.2536725135815701E-2</v>
      </c>
      <c r="J468" s="2">
        <f>'solvencii lab'!J456</f>
        <v>3.2494828881072003E-2</v>
      </c>
      <c r="K468" s="2">
        <f>'solvencii lab'!K456</f>
        <v>3.2453059371166201E-2</v>
      </c>
      <c r="L468" s="2">
        <f>'solvencii lab'!L456</f>
        <v>3.2411075836830699E-2</v>
      </c>
      <c r="M468" s="2">
        <f>'solvencii lab'!M456</f>
        <v>3.2369220302887497E-2</v>
      </c>
      <c r="N468" s="2">
        <f>'solvencii lab'!N456</f>
        <v>3.2327153338677E-2</v>
      </c>
      <c r="O468" s="2">
        <f>'solvencii lab'!O456</f>
        <v>3.2216066903531598E-2</v>
      </c>
      <c r="P468" s="2">
        <f>'solvencii lab'!P456</f>
        <v>3.2104608845123998E-2</v>
      </c>
      <c r="Q468" s="2">
        <f>'solvencii lab'!Q456</f>
        <v>3.1993844963960502E-2</v>
      </c>
      <c r="R468" s="2">
        <f>'solvencii lab'!R456</f>
        <v>3.1883240805593301E-2</v>
      </c>
      <c r="S468" s="2">
        <f>'solvencii lab'!S456</f>
        <v>3.1772264996271497E-2</v>
      </c>
      <c r="T468" s="2">
        <f>'solvencii lab'!T456</f>
        <v>3.1661978737827098E-2</v>
      </c>
      <c r="U468" s="2">
        <f>'solvencii lab'!U456</f>
        <v>3.1551849904744203E-2</v>
      </c>
      <c r="V468" s="2">
        <f>'solvencii lab'!V456</f>
        <v>3.1441349407820902E-2</v>
      </c>
      <c r="W468" s="2">
        <f>'solvencii lab'!W456</f>
        <v>3.1331533916145703E-2</v>
      </c>
      <c r="X468" s="2">
        <f>'solvencii lab'!X456</f>
        <v>3.1221873599390701E-2</v>
      </c>
      <c r="Y468" s="2">
        <f>'solvencii lab'!Y456</f>
        <v>3.1111841620065899E-2</v>
      </c>
      <c r="Z468" s="2">
        <f>'solvencii lab'!Z456</f>
        <v>3.1002490179107001E-2</v>
      </c>
      <c r="AA468" s="2">
        <f>'solvencii lab'!AA456</f>
        <v>3.1069225453600399E-2</v>
      </c>
      <c r="AB468" s="2">
        <f>'solvencii lab'!AB456</f>
        <v>3.1136007706661101E-2</v>
      </c>
      <c r="AC468" s="2">
        <f>'solvencii lab'!AC456</f>
        <v>3.12031591816028E-2</v>
      </c>
      <c r="AD468" s="2">
        <f>'solvencii lab'!AD456</f>
        <v>3.1270520780757698E-2</v>
      </c>
      <c r="AE468" s="2">
        <f>'solvencii lab'!AE456</f>
        <v>3.13379314020239E-2</v>
      </c>
      <c r="AF468" s="2">
        <f>'solvencii lab'!AF456</f>
        <v>3.14057163396139E-2</v>
      </c>
      <c r="AG468" s="2">
        <f>'solvencii lab'!AG456</f>
        <v>3.1473715019930203E-2</v>
      </c>
      <c r="AH468" s="2">
        <f>'solvencii lab'!AH456</f>
        <v>3.1541764830592199E-2</v>
      </c>
      <c r="AI468" s="2">
        <f>'solvencii lab'!AI456</f>
        <v>3.1610194169754802E-2</v>
      </c>
      <c r="AJ468" s="2">
        <f>'solvencii lab'!AJ456</f>
        <v>3.1678840963024799E-2</v>
      </c>
      <c r="AK468" s="2">
        <f>'solvencii lab'!AK456</f>
        <v>3.1747541061998903E-2</v>
      </c>
      <c r="AL468" s="7">
        <f t="shared" si="114"/>
        <v>3.2959435199112201E-2</v>
      </c>
      <c r="AM468" s="10">
        <f t="shared" si="115"/>
        <v>3.2959435199112201E-2</v>
      </c>
      <c r="AN468" s="10">
        <f t="shared" si="116"/>
        <v>3.2959435199112201E-2</v>
      </c>
      <c r="AO468" s="10">
        <f t="shared" si="116"/>
        <v>3.2959435199112201E-2</v>
      </c>
      <c r="AP468" s="10">
        <f t="shared" si="116"/>
        <v>3.2959435199112201E-2</v>
      </c>
      <c r="AQ468" s="10">
        <f t="shared" si="116"/>
        <v>3.2959435199112201E-2</v>
      </c>
      <c r="AR468" s="10">
        <f t="shared" si="116"/>
        <v>3.2959435199112201E-2</v>
      </c>
      <c r="AS468" s="10">
        <f t="shared" si="116"/>
        <v>3.2959435199112201E-2</v>
      </c>
      <c r="AT468" s="10">
        <f t="shared" si="116"/>
        <v>3.2959435199112201E-2</v>
      </c>
      <c r="AU468" s="10">
        <f t="shared" si="116"/>
        <v>3.2959435199112201E-2</v>
      </c>
      <c r="AV468" s="10">
        <f t="shared" si="116"/>
        <v>3.2959435199112201E-2</v>
      </c>
      <c r="AW468" s="10">
        <f t="shared" si="116"/>
        <v>3.2959435199112201E-2</v>
      </c>
      <c r="AX468" s="10">
        <f t="shared" si="116"/>
        <v>3.2959435199112201E-2</v>
      </c>
      <c r="AY468" s="10">
        <f t="shared" si="116"/>
        <v>3.2959435199112201E-2</v>
      </c>
      <c r="AZ468" s="10">
        <f t="shared" si="116"/>
        <v>3.2959435199112201E-2</v>
      </c>
      <c r="BA468" s="10">
        <f t="shared" si="116"/>
        <v>3.2959435199112201E-2</v>
      </c>
      <c r="BB468" s="10">
        <f t="shared" si="116"/>
        <v>3.2959435199112201E-2</v>
      </c>
      <c r="BC468" s="10">
        <f t="shared" si="116"/>
        <v>3.2959435199112201E-2</v>
      </c>
      <c r="BD468" s="10">
        <f t="shared" si="116"/>
        <v>3.2959435199112201E-2</v>
      </c>
      <c r="BE468" s="10">
        <f t="shared" si="116"/>
        <v>3.2959435199112201E-2</v>
      </c>
      <c r="BF468" s="10">
        <f t="shared" si="116"/>
        <v>3.2959435199112201E-2</v>
      </c>
      <c r="BG468" s="10">
        <f t="shared" si="116"/>
        <v>3.2959435199112201E-2</v>
      </c>
      <c r="BH468" s="10">
        <f t="shared" si="116"/>
        <v>3.2959435199112201E-2</v>
      </c>
      <c r="BI468" s="10">
        <f t="shared" si="116"/>
        <v>3.2959435199112201E-2</v>
      </c>
      <c r="BJ468" s="10">
        <f t="shared" si="116"/>
        <v>3.2959435199112201E-2</v>
      </c>
      <c r="BK468" s="10">
        <f t="shared" si="116"/>
        <v>3.2959435199112201E-2</v>
      </c>
      <c r="BL468" s="10">
        <f t="shared" si="116"/>
        <v>3.2959435199112201E-2</v>
      </c>
      <c r="BM468" s="10">
        <f t="shared" si="116"/>
        <v>3.2959435199112201E-2</v>
      </c>
      <c r="BN468" s="10">
        <f t="shared" si="116"/>
        <v>3.2959435199112201E-2</v>
      </c>
      <c r="BO468" s="10">
        <f t="shared" si="116"/>
        <v>3.2959435199112201E-2</v>
      </c>
      <c r="BP468" s="10">
        <f t="shared" si="116"/>
        <v>3.2959435199112201E-2</v>
      </c>
      <c r="BQ468" s="10">
        <f t="shared" si="116"/>
        <v>3.2959435199112201E-2</v>
      </c>
      <c r="BR468" s="10">
        <f t="shared" si="116"/>
        <v>3.2959435199112201E-2</v>
      </c>
      <c r="BS468" s="10">
        <f t="shared" si="116"/>
        <v>3.2959435199112201E-2</v>
      </c>
      <c r="BT468" s="10">
        <f t="shared" si="116"/>
        <v>3.2959435199112201E-2</v>
      </c>
      <c r="BU468" s="10">
        <f t="shared" si="116"/>
        <v>3.2959435199112201E-2</v>
      </c>
      <c r="BV468" s="10">
        <f t="shared" si="116"/>
        <v>3.2959435199112201E-2</v>
      </c>
      <c r="BW468" s="10">
        <f t="shared" si="116"/>
        <v>3.2959435199112201E-2</v>
      </c>
      <c r="BX468" s="10">
        <f t="shared" si="116"/>
        <v>3.2959435199112201E-2</v>
      </c>
      <c r="BY468" s="10">
        <f t="shared" si="116"/>
        <v>3.2959435199112201E-2</v>
      </c>
      <c r="BZ468" s="10">
        <f t="shared" si="116"/>
        <v>3.2959435199112201E-2</v>
      </c>
      <c r="CA468" s="10">
        <f t="shared" si="116"/>
        <v>3.2959435199112201E-2</v>
      </c>
      <c r="CB468" s="10">
        <f t="shared" si="116"/>
        <v>3.2959435199112201E-2</v>
      </c>
      <c r="CC468" s="10">
        <f t="shared" si="116"/>
        <v>3.2959435199112201E-2</v>
      </c>
      <c r="CD468" s="10">
        <f t="shared" si="116"/>
        <v>3.2959435199112201E-2</v>
      </c>
      <c r="CE468" s="10">
        <f t="shared" si="116"/>
        <v>3.2959435199112201E-2</v>
      </c>
      <c r="CF468" s="10">
        <f t="shared" si="116"/>
        <v>3.2959435199112201E-2</v>
      </c>
      <c r="CG468" s="10">
        <f t="shared" si="116"/>
        <v>3.2959435199112201E-2</v>
      </c>
      <c r="CH468" s="10">
        <f t="shared" si="116"/>
        <v>3.2959435199112201E-2</v>
      </c>
    </row>
    <row r="469" spans="1:86" x14ac:dyDescent="0.2">
      <c r="A469" t="s">
        <v>454</v>
      </c>
      <c r="B469" s="14">
        <f>'CTZ 311225'!C462</f>
        <v>3.2960382624768997E-2</v>
      </c>
      <c r="C469" s="2">
        <f>'solvencii lab'!C457</f>
        <v>3.13593071346394E-2</v>
      </c>
      <c r="D469" s="2">
        <f>'solvencii lab'!D457</f>
        <v>3.0044740294772099E-2</v>
      </c>
      <c r="E469" s="2">
        <f>'solvencii lab'!E457</f>
        <v>3.2704589590263497E-2</v>
      </c>
      <c r="F469" s="2">
        <f>'solvencii lab'!F457</f>
        <v>3.2662911564081701E-2</v>
      </c>
      <c r="G469" s="2">
        <f>'solvencii lab'!G457</f>
        <v>3.26213576951166E-2</v>
      </c>
      <c r="H469" s="2">
        <f>'solvencii lab'!H457</f>
        <v>3.2579584999502302E-2</v>
      </c>
      <c r="I469" s="2">
        <f>'solvencii lab'!I457</f>
        <v>3.2537937781183399E-2</v>
      </c>
      <c r="J469" s="2">
        <f>'solvencii lab'!J457</f>
        <v>3.2496074396495003E-2</v>
      </c>
      <c r="K469" s="2">
        <f>'solvencii lab'!K457</f>
        <v>3.2454337774908901E-2</v>
      </c>
      <c r="L469" s="2">
        <f>'solvencii lab'!L457</f>
        <v>3.2412387612091399E-2</v>
      </c>
      <c r="M469" s="2">
        <f>'solvencii lab'!M457</f>
        <v>3.2370565464399002E-2</v>
      </c>
      <c r="N469" s="2">
        <f>'solvencii lab'!N457</f>
        <v>3.2328532365808002E-2</v>
      </c>
      <c r="O469" s="2">
        <f>'solvencii lab'!O457</f>
        <v>3.2217639898304902E-2</v>
      </c>
      <c r="P469" s="2">
        <f>'solvencii lab'!P457</f>
        <v>3.2106376615217598E-2</v>
      </c>
      <c r="Q469" s="2">
        <f>'solvencii lab'!Q457</f>
        <v>3.1995806453162599E-2</v>
      </c>
      <c r="R469" s="2">
        <f>'solvencii lab'!R457</f>
        <v>3.1885395889922098E-2</v>
      </c>
      <c r="S469" s="2">
        <f>'solvencii lab'!S457</f>
        <v>3.1774614481592897E-2</v>
      </c>
      <c r="T469" s="2">
        <f>'solvencii lab'!T457</f>
        <v>3.1664521569713097E-2</v>
      </c>
      <c r="U469" s="2">
        <f>'solvencii lab'!U457</f>
        <v>3.1554585959218999E-2</v>
      </c>
      <c r="V469" s="2">
        <f>'solvencii lab'!V457</f>
        <v>3.14442794889793E-2</v>
      </c>
      <c r="W469" s="2">
        <f>'solvencii lab'!W457</f>
        <v>3.1334656971382602E-2</v>
      </c>
      <c r="X469" s="2">
        <f>'solvencii lab'!X457</f>
        <v>3.1225189504775701E-2</v>
      </c>
      <c r="Y469" s="2">
        <f>'solvencii lab'!Y457</f>
        <v>3.11153511779611E-2</v>
      </c>
      <c r="Z469" s="2">
        <f>'solvencii lab'!Z457</f>
        <v>3.1006192338767401E-2</v>
      </c>
      <c r="AA469" s="2">
        <f>'solvencii lab'!AA457</f>
        <v>3.1072834963275599E-2</v>
      </c>
      <c r="AB469" s="2">
        <f>'solvencii lab'!AB457</f>
        <v>3.1139524625666E-2</v>
      </c>
      <c r="AC469" s="2">
        <f>'solvencii lab'!AC457</f>
        <v>3.1206583123971801E-2</v>
      </c>
      <c r="AD469" s="2">
        <f>'solvencii lab'!AD457</f>
        <v>3.12738515827755E-2</v>
      </c>
      <c r="AE469" s="2">
        <f>'solvencii lab'!AE457</f>
        <v>3.1341169123800298E-2</v>
      </c>
      <c r="AF469" s="2">
        <f>'solvencii lab'!AF457</f>
        <v>3.1408860593642403E-2</v>
      </c>
      <c r="AG469" s="2">
        <f>'solvencii lab'!AG457</f>
        <v>3.1476765642149698E-2</v>
      </c>
      <c r="AH469" s="2">
        <f>'solvencii lab'!AH457</f>
        <v>3.1544721881964201E-2</v>
      </c>
      <c r="AI469" s="2">
        <f>'solvencii lab'!AI457</f>
        <v>3.1613057261285799E-2</v>
      </c>
      <c r="AJ469" s="2">
        <f>'solvencii lab'!AJ457</f>
        <v>3.1681609930364202E-2</v>
      </c>
      <c r="AK469" s="2">
        <f>'solvencii lab'!AK457</f>
        <v>3.1750215967021503E-2</v>
      </c>
      <c r="AL469" s="7">
        <f t="shared" si="114"/>
        <v>3.2960382624768997E-2</v>
      </c>
      <c r="AM469" s="10">
        <f t="shared" si="115"/>
        <v>3.2960382624768997E-2</v>
      </c>
      <c r="AN469" s="10">
        <f t="shared" si="116"/>
        <v>3.2960382624768997E-2</v>
      </c>
      <c r="AO469" s="10">
        <f t="shared" si="116"/>
        <v>3.2960382624768997E-2</v>
      </c>
      <c r="AP469" s="10">
        <f t="shared" si="116"/>
        <v>3.2960382624768997E-2</v>
      </c>
      <c r="AQ469" s="10">
        <f t="shared" si="116"/>
        <v>3.2960382624768997E-2</v>
      </c>
      <c r="AR469" s="10">
        <f t="shared" si="116"/>
        <v>3.2960382624768997E-2</v>
      </c>
      <c r="AS469" s="10">
        <f t="shared" si="116"/>
        <v>3.2960382624768997E-2</v>
      </c>
      <c r="AT469" s="10">
        <f t="shared" si="116"/>
        <v>3.2960382624768997E-2</v>
      </c>
      <c r="AU469" s="10">
        <f t="shared" si="116"/>
        <v>3.2960382624768997E-2</v>
      </c>
      <c r="AV469" s="10">
        <f t="shared" si="116"/>
        <v>3.2960382624768997E-2</v>
      </c>
      <c r="AW469" s="10">
        <f t="shared" si="116"/>
        <v>3.2960382624768997E-2</v>
      </c>
      <c r="AX469" s="10">
        <f t="shared" si="116"/>
        <v>3.2960382624768997E-2</v>
      </c>
      <c r="AY469" s="10">
        <f t="shared" si="116"/>
        <v>3.2960382624768997E-2</v>
      </c>
      <c r="AZ469" s="10">
        <f t="shared" si="116"/>
        <v>3.2960382624768997E-2</v>
      </c>
      <c r="BA469" s="10">
        <f t="shared" si="116"/>
        <v>3.2960382624768997E-2</v>
      </c>
      <c r="BB469" s="10">
        <f t="shared" si="116"/>
        <v>3.2960382624768997E-2</v>
      </c>
      <c r="BC469" s="10">
        <f t="shared" si="116"/>
        <v>3.2960382624768997E-2</v>
      </c>
      <c r="BD469" s="10">
        <f t="shared" si="116"/>
        <v>3.2960382624768997E-2</v>
      </c>
      <c r="BE469" s="10">
        <f t="shared" si="116"/>
        <v>3.2960382624768997E-2</v>
      </c>
      <c r="BF469" s="10">
        <f t="shared" si="116"/>
        <v>3.2960382624768997E-2</v>
      </c>
      <c r="BG469" s="10">
        <f t="shared" si="116"/>
        <v>3.2960382624768997E-2</v>
      </c>
      <c r="BH469" s="10">
        <f t="shared" si="116"/>
        <v>3.2960382624768997E-2</v>
      </c>
      <c r="BI469" s="10">
        <f t="shared" si="116"/>
        <v>3.2960382624768997E-2</v>
      </c>
      <c r="BJ469" s="10">
        <f t="shared" si="116"/>
        <v>3.2960382624768997E-2</v>
      </c>
      <c r="BK469" s="10">
        <f t="shared" si="116"/>
        <v>3.2960382624768997E-2</v>
      </c>
      <c r="BL469" s="10">
        <f t="shared" si="116"/>
        <v>3.2960382624768997E-2</v>
      </c>
      <c r="BM469" s="10">
        <f t="shared" si="116"/>
        <v>3.2960382624768997E-2</v>
      </c>
      <c r="BN469" s="10">
        <f t="shared" si="116"/>
        <v>3.2960382624768997E-2</v>
      </c>
      <c r="BO469" s="10">
        <f t="shared" si="116"/>
        <v>3.2960382624768997E-2</v>
      </c>
      <c r="BP469" s="10">
        <f t="shared" si="116"/>
        <v>3.2960382624768997E-2</v>
      </c>
      <c r="BQ469" s="10">
        <f t="shared" si="116"/>
        <v>3.2960382624768997E-2</v>
      </c>
      <c r="BR469" s="10">
        <f t="shared" si="116"/>
        <v>3.2960382624768997E-2</v>
      </c>
      <c r="BS469" s="10">
        <f t="shared" si="116"/>
        <v>3.2960382624768997E-2</v>
      </c>
      <c r="BT469" s="10">
        <f t="shared" si="116"/>
        <v>3.2960382624768997E-2</v>
      </c>
      <c r="BU469" s="10">
        <f t="shared" si="116"/>
        <v>3.2960382624768997E-2</v>
      </c>
      <c r="BV469" s="10">
        <f t="shared" si="116"/>
        <v>3.2960382624768997E-2</v>
      </c>
      <c r="BW469" s="10">
        <f t="shared" ref="AN469:CH475" si="117">$AL469</f>
        <v>3.2960382624768997E-2</v>
      </c>
      <c r="BX469" s="10">
        <f t="shared" si="117"/>
        <v>3.2960382624768997E-2</v>
      </c>
      <c r="BY469" s="10">
        <f t="shared" si="117"/>
        <v>3.2960382624768997E-2</v>
      </c>
      <c r="BZ469" s="10">
        <f t="shared" si="117"/>
        <v>3.2960382624768997E-2</v>
      </c>
      <c r="CA469" s="10">
        <f t="shared" si="117"/>
        <v>3.2960382624768997E-2</v>
      </c>
      <c r="CB469" s="10">
        <f t="shared" si="117"/>
        <v>3.2960382624768997E-2</v>
      </c>
      <c r="CC469" s="10">
        <f t="shared" si="117"/>
        <v>3.2960382624768997E-2</v>
      </c>
      <c r="CD469" s="10">
        <f t="shared" si="117"/>
        <v>3.2960382624768997E-2</v>
      </c>
      <c r="CE469" s="10">
        <f t="shared" si="117"/>
        <v>3.2960382624768997E-2</v>
      </c>
      <c r="CF469" s="10">
        <f t="shared" si="117"/>
        <v>3.2960382624768997E-2</v>
      </c>
      <c r="CG469" s="10">
        <f t="shared" si="117"/>
        <v>3.2960382624768997E-2</v>
      </c>
      <c r="CH469" s="10">
        <f t="shared" si="117"/>
        <v>3.2960382624768997E-2</v>
      </c>
    </row>
    <row r="470" spans="1:86" x14ac:dyDescent="0.2">
      <c r="A470" t="s">
        <v>455</v>
      </c>
      <c r="B470" s="14">
        <f>'CTZ 311225'!C463</f>
        <v>3.2961319714950699E-2</v>
      </c>
      <c r="C470" s="2">
        <f>'solvencii lab'!C458</f>
        <v>3.1362623086086797E-2</v>
      </c>
      <c r="D470" s="2">
        <f>'solvencii lab'!D458</f>
        <v>3.00502607319941E-2</v>
      </c>
      <c r="E470" s="2">
        <f>'solvencii lab'!E458</f>
        <v>3.2705666388238998E-2</v>
      </c>
      <c r="F470" s="2">
        <f>'solvencii lab'!F458</f>
        <v>3.2664020430557897E-2</v>
      </c>
      <c r="G470" s="2">
        <f>'solvencii lab'!G458</f>
        <v>3.26224986538328E-2</v>
      </c>
      <c r="H470" s="2">
        <f>'solvencii lab'!H458</f>
        <v>3.2580758539386002E-2</v>
      </c>
      <c r="I470" s="2">
        <f>'solvencii lab'!I458</f>
        <v>3.25391439223921E-2</v>
      </c>
      <c r="J470" s="2">
        <f>'solvencii lab'!J458</f>
        <v>3.2497313624101999E-2</v>
      </c>
      <c r="K470" s="2">
        <f>'solvencii lab'!K458</f>
        <v>3.2455610105522198E-2</v>
      </c>
      <c r="L470" s="2">
        <f>'solvencii lab'!L458</f>
        <v>3.2413693526942698E-2</v>
      </c>
      <c r="M470" s="2">
        <f>'solvencii lab'!M458</f>
        <v>3.2371904976581101E-2</v>
      </c>
      <c r="N470" s="2">
        <f>'solvencii lab'!N458</f>
        <v>3.2329905952724197E-2</v>
      </c>
      <c r="O470" s="2">
        <f>'solvencii lab'!O458</f>
        <v>3.2219206908361303E-2</v>
      </c>
      <c r="P470" s="2">
        <f>'solvencii lab'!P458</f>
        <v>3.21081378526979E-2</v>
      </c>
      <c r="Q470" s="2">
        <f>'solvencii lab'!Q458</f>
        <v>3.1997760863711401E-2</v>
      </c>
      <c r="R470" s="2">
        <f>'solvencii lab'!R458</f>
        <v>3.1887543348803497E-2</v>
      </c>
      <c r="S470" s="2">
        <f>'solvencii lab'!S458</f>
        <v>3.1776955791292999E-2</v>
      </c>
      <c r="T470" s="2">
        <f>'solvencii lab'!T458</f>
        <v>3.16670556776961E-2</v>
      </c>
      <c r="U470" s="2">
        <f>'solvencii lab'!U458</f>
        <v>3.1557312740780198E-2</v>
      </c>
      <c r="V470" s="2">
        <f>'solvencii lab'!V458</f>
        <v>3.1447199744846402E-2</v>
      </c>
      <c r="W470" s="2">
        <f>'solvencii lab'!W458</f>
        <v>3.13377696508787E-2</v>
      </c>
      <c r="X470" s="2">
        <f>'solvencii lab'!X458</f>
        <v>3.12284944832645E-2</v>
      </c>
      <c r="Y470" s="2">
        <f>'solvencii lab'!Y458</f>
        <v>3.1118849254451599E-2</v>
      </c>
      <c r="Z470" s="2">
        <f>'solvencii lab'!Z458</f>
        <v>3.1009882464476401E-2</v>
      </c>
      <c r="AA470" s="2">
        <f>'solvencii lab'!AA458</f>
        <v>3.1076432514103001E-2</v>
      </c>
      <c r="AB470" s="2">
        <f>'solvencii lab'!AB458</f>
        <v>3.1143029659837999E-2</v>
      </c>
      <c r="AC470" s="2">
        <f>'solvencii lab'!AC458</f>
        <v>3.1209995254778598E-2</v>
      </c>
      <c r="AD470" s="2">
        <f>'solvencii lab'!AD458</f>
        <v>3.1277170645566503E-2</v>
      </c>
      <c r="AE470" s="2">
        <f>'solvencii lab'!AE458</f>
        <v>3.1344395177569102E-2</v>
      </c>
      <c r="AF470" s="2">
        <f>'solvencii lab'!AF458</f>
        <v>3.14119932500962E-2</v>
      </c>
      <c r="AG470" s="2">
        <f>'solvencii lab'!AG458</f>
        <v>3.1479804736256299E-2</v>
      </c>
      <c r="AH470" s="2">
        <f>'solvencii lab'!AH458</f>
        <v>3.1547667473540597E-2</v>
      </c>
      <c r="AI470" s="2">
        <f>'solvencii lab'!AI458</f>
        <v>3.1615908960508303E-2</v>
      </c>
      <c r="AJ470" s="2">
        <f>'solvencii lab'!AJ458</f>
        <v>3.1684367571875198E-2</v>
      </c>
      <c r="AK470" s="2">
        <f>'solvencii lab'!AK458</f>
        <v>3.1752879611520499E-2</v>
      </c>
      <c r="AL470" s="7">
        <f t="shared" si="114"/>
        <v>3.2961319714950699E-2</v>
      </c>
      <c r="AM470" s="10">
        <f t="shared" si="115"/>
        <v>3.2961319714950699E-2</v>
      </c>
      <c r="AN470" s="10">
        <f t="shared" si="117"/>
        <v>3.2961319714950699E-2</v>
      </c>
      <c r="AO470" s="10">
        <f t="shared" si="117"/>
        <v>3.2961319714950699E-2</v>
      </c>
      <c r="AP470" s="10">
        <f t="shared" si="117"/>
        <v>3.2961319714950699E-2</v>
      </c>
      <c r="AQ470" s="10">
        <f t="shared" si="117"/>
        <v>3.2961319714950699E-2</v>
      </c>
      <c r="AR470" s="10">
        <f t="shared" si="117"/>
        <v>3.2961319714950699E-2</v>
      </c>
      <c r="AS470" s="10">
        <f t="shared" si="117"/>
        <v>3.2961319714950699E-2</v>
      </c>
      <c r="AT470" s="10">
        <f t="shared" si="117"/>
        <v>3.2961319714950699E-2</v>
      </c>
      <c r="AU470" s="10">
        <f t="shared" si="117"/>
        <v>3.2961319714950699E-2</v>
      </c>
      <c r="AV470" s="10">
        <f t="shared" si="117"/>
        <v>3.2961319714950699E-2</v>
      </c>
      <c r="AW470" s="10">
        <f t="shared" si="117"/>
        <v>3.2961319714950699E-2</v>
      </c>
      <c r="AX470" s="10">
        <f t="shared" si="117"/>
        <v>3.2961319714950699E-2</v>
      </c>
      <c r="AY470" s="10">
        <f t="shared" si="117"/>
        <v>3.2961319714950699E-2</v>
      </c>
      <c r="AZ470" s="10">
        <f t="shared" si="117"/>
        <v>3.2961319714950699E-2</v>
      </c>
      <c r="BA470" s="10">
        <f t="shared" si="117"/>
        <v>3.2961319714950699E-2</v>
      </c>
      <c r="BB470" s="10">
        <f t="shared" si="117"/>
        <v>3.2961319714950699E-2</v>
      </c>
      <c r="BC470" s="10">
        <f t="shared" si="117"/>
        <v>3.2961319714950699E-2</v>
      </c>
      <c r="BD470" s="10">
        <f t="shared" si="117"/>
        <v>3.2961319714950699E-2</v>
      </c>
      <c r="BE470" s="10">
        <f t="shared" si="117"/>
        <v>3.2961319714950699E-2</v>
      </c>
      <c r="BF470" s="10">
        <f t="shared" si="117"/>
        <v>3.2961319714950699E-2</v>
      </c>
      <c r="BG470" s="10">
        <f t="shared" si="117"/>
        <v>3.2961319714950699E-2</v>
      </c>
      <c r="BH470" s="10">
        <f t="shared" si="117"/>
        <v>3.2961319714950699E-2</v>
      </c>
      <c r="BI470" s="10">
        <f t="shared" si="117"/>
        <v>3.2961319714950699E-2</v>
      </c>
      <c r="BJ470" s="10">
        <f t="shared" si="117"/>
        <v>3.2961319714950699E-2</v>
      </c>
      <c r="BK470" s="10">
        <f t="shared" si="117"/>
        <v>3.2961319714950699E-2</v>
      </c>
      <c r="BL470" s="10">
        <f t="shared" si="117"/>
        <v>3.2961319714950699E-2</v>
      </c>
      <c r="BM470" s="10">
        <f t="shared" si="117"/>
        <v>3.2961319714950699E-2</v>
      </c>
      <c r="BN470" s="10">
        <f t="shared" si="117"/>
        <v>3.2961319714950699E-2</v>
      </c>
      <c r="BO470" s="10">
        <f t="shared" si="117"/>
        <v>3.2961319714950699E-2</v>
      </c>
      <c r="BP470" s="10">
        <f t="shared" si="117"/>
        <v>3.2961319714950699E-2</v>
      </c>
      <c r="BQ470" s="10">
        <f t="shared" si="117"/>
        <v>3.2961319714950699E-2</v>
      </c>
      <c r="BR470" s="10">
        <f t="shared" si="117"/>
        <v>3.2961319714950699E-2</v>
      </c>
      <c r="BS470" s="10">
        <f t="shared" si="117"/>
        <v>3.2961319714950699E-2</v>
      </c>
      <c r="BT470" s="10">
        <f t="shared" si="117"/>
        <v>3.2961319714950699E-2</v>
      </c>
      <c r="BU470" s="10">
        <f t="shared" si="117"/>
        <v>3.2961319714950699E-2</v>
      </c>
      <c r="BV470" s="10">
        <f t="shared" si="117"/>
        <v>3.2961319714950699E-2</v>
      </c>
      <c r="BW470" s="10">
        <f t="shared" si="117"/>
        <v>3.2961319714950699E-2</v>
      </c>
      <c r="BX470" s="10">
        <f t="shared" si="117"/>
        <v>3.2961319714950699E-2</v>
      </c>
      <c r="BY470" s="10">
        <f t="shared" si="117"/>
        <v>3.2961319714950699E-2</v>
      </c>
      <c r="BZ470" s="10">
        <f t="shared" si="117"/>
        <v>3.2961319714950699E-2</v>
      </c>
      <c r="CA470" s="10">
        <f t="shared" si="117"/>
        <v>3.2961319714950699E-2</v>
      </c>
      <c r="CB470" s="10">
        <f t="shared" si="117"/>
        <v>3.2961319714950699E-2</v>
      </c>
      <c r="CC470" s="10">
        <f t="shared" si="117"/>
        <v>3.2961319714950699E-2</v>
      </c>
      <c r="CD470" s="10">
        <f t="shared" si="117"/>
        <v>3.2961319714950699E-2</v>
      </c>
      <c r="CE470" s="10">
        <f t="shared" si="117"/>
        <v>3.2961319714950699E-2</v>
      </c>
      <c r="CF470" s="10">
        <f t="shared" si="117"/>
        <v>3.2961319714950699E-2</v>
      </c>
      <c r="CG470" s="10">
        <f t="shared" si="117"/>
        <v>3.2961319714950699E-2</v>
      </c>
      <c r="CH470" s="10">
        <f t="shared" si="117"/>
        <v>3.2961319714950699E-2</v>
      </c>
    </row>
    <row r="471" spans="1:86" x14ac:dyDescent="0.2">
      <c r="A471" t="s">
        <v>456</v>
      </c>
      <c r="B471" s="14">
        <f>'CTZ 311225'!C464</f>
        <v>3.2962246581805299E-2</v>
      </c>
      <c r="C471" s="2">
        <f>'solvencii lab'!C459</f>
        <v>3.1365926243377397E-2</v>
      </c>
      <c r="D471" s="2">
        <f>'solvencii lab'!D459</f>
        <v>3.0055762877743301E-2</v>
      </c>
      <c r="E471" s="2">
        <f>'solvencii lab'!E459</f>
        <v>3.2706735862648197E-2</v>
      </c>
      <c r="F471" s="2">
        <f>'solvencii lab'!F459</f>
        <v>3.2665122193443301E-2</v>
      </c>
      <c r="G471" s="2">
        <f>'solvencii lab'!G459</f>
        <v>3.2623632727264998E-2</v>
      </c>
      <c r="H471" s="2">
        <f>'solvencii lab'!H459</f>
        <v>3.2581925410330698E-2</v>
      </c>
      <c r="I471" s="2">
        <f>'solvencii lab'!I459</f>
        <v>3.2540343609353602E-2</v>
      </c>
      <c r="J471" s="2">
        <f>'solvencii lab'!J459</f>
        <v>3.2498546610193399E-2</v>
      </c>
      <c r="K471" s="2">
        <f>'solvencii lab'!K459</f>
        <v>3.2456876405713597E-2</v>
      </c>
      <c r="L471" s="2">
        <f>'solvencii lab'!L459</f>
        <v>3.2414993620508002E-2</v>
      </c>
      <c r="M471" s="2">
        <f>'solvencii lab'!M459</f>
        <v>3.2373238874989101E-2</v>
      </c>
      <c r="N471" s="2">
        <f>'solvencii lab'!N459</f>
        <v>3.2331274131423601E-2</v>
      </c>
      <c r="O471" s="2">
        <f>'solvencii lab'!O459</f>
        <v>3.2220767967399797E-2</v>
      </c>
      <c r="P471" s="2">
        <f>'solvencii lab'!P459</f>
        <v>3.21098925929841E-2</v>
      </c>
      <c r="Q471" s="2">
        <f>'solvencii lab'!Q459</f>
        <v>3.1999708232750099E-2</v>
      </c>
      <c r="R471" s="2">
        <f>'solvencii lab'!R459</f>
        <v>3.1889683221115503E-2</v>
      </c>
      <c r="S471" s="2">
        <f>'solvencii lab'!S459</f>
        <v>3.1779288966003502E-2</v>
      </c>
      <c r="T471" s="2">
        <f>'solvencii lab'!T459</f>
        <v>3.1669581104165102E-2</v>
      </c>
      <c r="U471" s="2">
        <f>'solvencii lab'!U459</f>
        <v>3.1560030293583403E-2</v>
      </c>
      <c r="V471" s="2">
        <f>'solvencii lab'!V459</f>
        <v>3.1450110221365499E-2</v>
      </c>
      <c r="W471" s="2">
        <f>'solvencii lab'!W459</f>
        <v>3.1340872002365697E-2</v>
      </c>
      <c r="X471" s="2">
        <f>'solvencii lab'!X459</f>
        <v>3.1231788584388201E-2</v>
      </c>
      <c r="Y471" s="2">
        <f>'solvencii lab'!Y459</f>
        <v>3.1122335900887602E-2</v>
      </c>
      <c r="Z471" s="2">
        <f>'solvencii lab'!Z459</f>
        <v>3.1013560609404099E-2</v>
      </c>
      <c r="AA471" s="2">
        <f>'solvencii lab'!AA459</f>
        <v>3.1080018160809499E-2</v>
      </c>
      <c r="AB471" s="2">
        <f>'solvencii lab'!AB459</f>
        <v>3.1146522865470299E-2</v>
      </c>
      <c r="AC471" s="2">
        <f>'solvencii lab'!AC459</f>
        <v>3.1213395631899399E-2</v>
      </c>
      <c r="AD471" s="2">
        <f>'solvencii lab'!AD459</f>
        <v>3.1280478028604397E-2</v>
      </c>
      <c r="AE471" s="2">
        <f>'solvencii lab'!AE459</f>
        <v>3.1347609624410903E-2</v>
      </c>
      <c r="AF471" s="2">
        <f>'solvencii lab'!AF459</f>
        <v>3.1415114371681402E-2</v>
      </c>
      <c r="AG471" s="2">
        <f>'solvencii lab'!AG459</f>
        <v>3.1482832366596297E-2</v>
      </c>
      <c r="AH471" s="2">
        <f>'solvencii lab'!AH459</f>
        <v>3.1550601671316701E-2</v>
      </c>
      <c r="AI471" s="2">
        <f>'solvencii lab'!AI459</f>
        <v>3.1618749335086502E-2</v>
      </c>
      <c r="AJ471" s="2">
        <f>'solvencii lab'!AJ459</f>
        <v>3.1687113956904801E-2</v>
      </c>
      <c r="AK471" s="2">
        <f>'solvencii lab'!AK459</f>
        <v>3.1755532066536099E-2</v>
      </c>
      <c r="AL471" s="7">
        <f t="shared" si="114"/>
        <v>3.2962246581805299E-2</v>
      </c>
      <c r="AM471" s="10">
        <f t="shared" si="115"/>
        <v>3.2962246581805299E-2</v>
      </c>
      <c r="AN471" s="10">
        <f t="shared" si="117"/>
        <v>3.2962246581805299E-2</v>
      </c>
      <c r="AO471" s="10">
        <f t="shared" si="117"/>
        <v>3.2962246581805299E-2</v>
      </c>
      <c r="AP471" s="10">
        <f t="shared" si="117"/>
        <v>3.2962246581805299E-2</v>
      </c>
      <c r="AQ471" s="10">
        <f t="shared" si="117"/>
        <v>3.2962246581805299E-2</v>
      </c>
      <c r="AR471" s="10">
        <f t="shared" si="117"/>
        <v>3.2962246581805299E-2</v>
      </c>
      <c r="AS471" s="10">
        <f t="shared" si="117"/>
        <v>3.2962246581805299E-2</v>
      </c>
      <c r="AT471" s="10">
        <f t="shared" si="117"/>
        <v>3.2962246581805299E-2</v>
      </c>
      <c r="AU471" s="10">
        <f t="shared" si="117"/>
        <v>3.2962246581805299E-2</v>
      </c>
      <c r="AV471" s="10">
        <f t="shared" si="117"/>
        <v>3.2962246581805299E-2</v>
      </c>
      <c r="AW471" s="10">
        <f t="shared" si="117"/>
        <v>3.2962246581805299E-2</v>
      </c>
      <c r="AX471" s="10">
        <f t="shared" si="117"/>
        <v>3.2962246581805299E-2</v>
      </c>
      <c r="AY471" s="10">
        <f t="shared" si="117"/>
        <v>3.2962246581805299E-2</v>
      </c>
      <c r="AZ471" s="10">
        <f t="shared" si="117"/>
        <v>3.2962246581805299E-2</v>
      </c>
      <c r="BA471" s="10">
        <f t="shared" si="117"/>
        <v>3.2962246581805299E-2</v>
      </c>
      <c r="BB471" s="10">
        <f t="shared" si="117"/>
        <v>3.2962246581805299E-2</v>
      </c>
      <c r="BC471" s="10">
        <f t="shared" si="117"/>
        <v>3.2962246581805299E-2</v>
      </c>
      <c r="BD471" s="10">
        <f t="shared" si="117"/>
        <v>3.2962246581805299E-2</v>
      </c>
      <c r="BE471" s="10">
        <f t="shared" si="117"/>
        <v>3.2962246581805299E-2</v>
      </c>
      <c r="BF471" s="10">
        <f t="shared" si="117"/>
        <v>3.2962246581805299E-2</v>
      </c>
      <c r="BG471" s="10">
        <f t="shared" si="117"/>
        <v>3.2962246581805299E-2</v>
      </c>
      <c r="BH471" s="10">
        <f t="shared" si="117"/>
        <v>3.2962246581805299E-2</v>
      </c>
      <c r="BI471" s="10">
        <f t="shared" si="117"/>
        <v>3.2962246581805299E-2</v>
      </c>
      <c r="BJ471" s="10">
        <f t="shared" si="117"/>
        <v>3.2962246581805299E-2</v>
      </c>
      <c r="BK471" s="10">
        <f t="shared" si="117"/>
        <v>3.2962246581805299E-2</v>
      </c>
      <c r="BL471" s="10">
        <f t="shared" si="117"/>
        <v>3.2962246581805299E-2</v>
      </c>
      <c r="BM471" s="10">
        <f t="shared" si="117"/>
        <v>3.2962246581805299E-2</v>
      </c>
      <c r="BN471" s="10">
        <f t="shared" si="117"/>
        <v>3.2962246581805299E-2</v>
      </c>
      <c r="BO471" s="10">
        <f t="shared" si="117"/>
        <v>3.2962246581805299E-2</v>
      </c>
      <c r="BP471" s="10">
        <f t="shared" si="117"/>
        <v>3.2962246581805299E-2</v>
      </c>
      <c r="BQ471" s="10">
        <f t="shared" si="117"/>
        <v>3.2962246581805299E-2</v>
      </c>
      <c r="BR471" s="10">
        <f t="shared" si="117"/>
        <v>3.2962246581805299E-2</v>
      </c>
      <c r="BS471" s="10">
        <f t="shared" si="117"/>
        <v>3.2962246581805299E-2</v>
      </c>
      <c r="BT471" s="10">
        <f t="shared" si="117"/>
        <v>3.2962246581805299E-2</v>
      </c>
      <c r="BU471" s="10">
        <f t="shared" si="117"/>
        <v>3.2962246581805299E-2</v>
      </c>
      <c r="BV471" s="10">
        <f t="shared" si="117"/>
        <v>3.2962246581805299E-2</v>
      </c>
      <c r="BW471" s="10">
        <f t="shared" si="117"/>
        <v>3.2962246581805299E-2</v>
      </c>
      <c r="BX471" s="10">
        <f t="shared" si="117"/>
        <v>3.2962246581805299E-2</v>
      </c>
      <c r="BY471" s="10">
        <f t="shared" si="117"/>
        <v>3.2962246581805299E-2</v>
      </c>
      <c r="BZ471" s="10">
        <f t="shared" si="117"/>
        <v>3.2962246581805299E-2</v>
      </c>
      <c r="CA471" s="10">
        <f t="shared" si="117"/>
        <v>3.2962246581805299E-2</v>
      </c>
      <c r="CB471" s="10">
        <f t="shared" si="117"/>
        <v>3.2962246581805299E-2</v>
      </c>
      <c r="CC471" s="10">
        <f t="shared" si="117"/>
        <v>3.2962246581805299E-2</v>
      </c>
      <c r="CD471" s="10">
        <f t="shared" si="117"/>
        <v>3.2962246581805299E-2</v>
      </c>
      <c r="CE471" s="10">
        <f t="shared" si="117"/>
        <v>3.2962246581805299E-2</v>
      </c>
      <c r="CF471" s="10">
        <f t="shared" si="117"/>
        <v>3.2962246581805299E-2</v>
      </c>
      <c r="CG471" s="10">
        <f t="shared" si="117"/>
        <v>3.2962246581805299E-2</v>
      </c>
      <c r="CH471" s="10">
        <f t="shared" si="117"/>
        <v>3.2962246581805299E-2</v>
      </c>
    </row>
    <row r="472" spans="1:86" x14ac:dyDescent="0.2">
      <c r="A472" t="s">
        <v>457</v>
      </c>
      <c r="B472" s="14">
        <f>'CTZ 311225'!C465</f>
        <v>3.2963163336186201E-2</v>
      </c>
      <c r="C472" s="2">
        <f>'solvencii lab'!C460</f>
        <v>3.1369216679808298E-2</v>
      </c>
      <c r="D472" s="2">
        <f>'solvencii lab'!D460</f>
        <v>3.00612468156915E-2</v>
      </c>
      <c r="E472" s="2">
        <f>'solvencii lab'!E460</f>
        <v>3.2707798077310703E-2</v>
      </c>
      <c r="F472" s="2">
        <f>'solvencii lab'!F460</f>
        <v>3.2666216912938098E-2</v>
      </c>
      <c r="G472" s="2">
        <f>'solvencii lab'!G460</f>
        <v>3.2624759972012599E-2</v>
      </c>
      <c r="H472" s="2">
        <f>'solvencii lab'!H460</f>
        <v>3.25830856653435E-2</v>
      </c>
      <c r="I472" s="2">
        <f>'solvencii lab'!I460</f>
        <v>3.2541536891500002E-2</v>
      </c>
      <c r="J472" s="2">
        <f>'solvencii lab'!J460</f>
        <v>3.2499773400635298E-2</v>
      </c>
      <c r="K472" s="2">
        <f>'solvencii lab'!K460</f>
        <v>3.24581367178002E-2</v>
      </c>
      <c r="L472" s="2">
        <f>'solvencii lab'!L460</f>
        <v>3.2416287931564099E-2</v>
      </c>
      <c r="M472" s="2">
        <f>'solvencii lab'!M460</f>
        <v>3.2374567194877801E-2</v>
      </c>
      <c r="N472" s="2">
        <f>'solvencii lab'!N460</f>
        <v>3.23326369336474E-2</v>
      </c>
      <c r="O472" s="2">
        <f>'solvencii lab'!O460</f>
        <v>3.2222323108859197E-2</v>
      </c>
      <c r="P472" s="2">
        <f>'solvencii lab'!P460</f>
        <v>3.2111640871232298E-2</v>
      </c>
      <c r="Q472" s="2">
        <f>'solvencii lab'!Q460</f>
        <v>3.2001648597155E-2</v>
      </c>
      <c r="R472" s="2">
        <f>'solvencii lab'!R460</f>
        <v>3.1891815545465198E-2</v>
      </c>
      <c r="S472" s="2">
        <f>'solvencii lab'!S460</f>
        <v>3.1781614046081999E-2</v>
      </c>
      <c r="T472" s="2">
        <f>'solvencii lab'!T460</f>
        <v>3.1672097891229697E-2</v>
      </c>
      <c r="U472" s="2">
        <f>'solvencii lab'!U460</f>
        <v>3.15627386615022E-2</v>
      </c>
      <c r="V472" s="2">
        <f>'solvencii lab'!V460</f>
        <v>3.1453010964192299E-2</v>
      </c>
      <c r="W472" s="2">
        <f>'solvencii lab'!W460</f>
        <v>3.1343964073284603E-2</v>
      </c>
      <c r="X472" s="2">
        <f>'solvencii lab'!X460</f>
        <v>3.12350718573828E-2</v>
      </c>
      <c r="Y472" s="2">
        <f>'solvencii lab'!Y460</f>
        <v>3.11258111683194E-2</v>
      </c>
      <c r="Z472" s="2">
        <f>'solvencii lab'!Z460</f>
        <v>3.10172268264172E-2</v>
      </c>
      <c r="AA472" s="2">
        <f>'solvencii lab'!AA460</f>
        <v>3.1083591957790702E-2</v>
      </c>
      <c r="AB472" s="2">
        <f>'solvencii lab'!AB460</f>
        <v>3.11500042984975E-2</v>
      </c>
      <c r="AC472" s="2">
        <f>'solvencii lab'!AC460</f>
        <v>3.1216784312826099E-2</v>
      </c>
      <c r="AD472" s="2">
        <f>'solvencii lab'!AD460</f>
        <v>3.1283773790951701E-2</v>
      </c>
      <c r="AE472" s="2">
        <f>'solvencii lab'!AE460</f>
        <v>3.1350812524968803E-2</v>
      </c>
      <c r="AF472" s="2">
        <f>'solvencii lab'!AF460</f>
        <v>3.1418224020638597E-2</v>
      </c>
      <c r="AG472" s="2">
        <f>'solvencii lab'!AG460</f>
        <v>3.1485848597022602E-2</v>
      </c>
      <c r="AH472" s="2">
        <f>'solvencii lab'!AH460</f>
        <v>3.1553524540768499E-2</v>
      </c>
      <c r="AI472" s="2">
        <f>'solvencii lab'!AI460</f>
        <v>3.16215784521367E-2</v>
      </c>
      <c r="AJ472" s="2">
        <f>'solvencii lab'!AJ460</f>
        <v>3.1689849154224702E-2</v>
      </c>
      <c r="AK472" s="2">
        <f>'solvencii lab'!AK460</f>
        <v>3.17581734025058E-2</v>
      </c>
      <c r="AL472" s="7">
        <f t="shared" si="114"/>
        <v>3.2963163336186201E-2</v>
      </c>
      <c r="AM472" s="10">
        <f t="shared" si="115"/>
        <v>3.2963163336186201E-2</v>
      </c>
      <c r="AN472" s="10">
        <f t="shared" si="117"/>
        <v>3.2963163336186201E-2</v>
      </c>
      <c r="AO472" s="10">
        <f t="shared" si="117"/>
        <v>3.2963163336186201E-2</v>
      </c>
      <c r="AP472" s="10">
        <f t="shared" si="117"/>
        <v>3.2963163336186201E-2</v>
      </c>
      <c r="AQ472" s="10">
        <f t="shared" si="117"/>
        <v>3.2963163336186201E-2</v>
      </c>
      <c r="AR472" s="10">
        <f t="shared" si="117"/>
        <v>3.2963163336186201E-2</v>
      </c>
      <c r="AS472" s="10">
        <f t="shared" si="117"/>
        <v>3.2963163336186201E-2</v>
      </c>
      <c r="AT472" s="10">
        <f t="shared" si="117"/>
        <v>3.2963163336186201E-2</v>
      </c>
      <c r="AU472" s="10">
        <f t="shared" si="117"/>
        <v>3.2963163336186201E-2</v>
      </c>
      <c r="AV472" s="10">
        <f t="shared" si="117"/>
        <v>3.2963163336186201E-2</v>
      </c>
      <c r="AW472" s="10">
        <f t="shared" si="117"/>
        <v>3.2963163336186201E-2</v>
      </c>
      <c r="AX472" s="10">
        <f t="shared" si="117"/>
        <v>3.2963163336186201E-2</v>
      </c>
      <c r="AY472" s="10">
        <f t="shared" si="117"/>
        <v>3.2963163336186201E-2</v>
      </c>
      <c r="AZ472" s="10">
        <f t="shared" si="117"/>
        <v>3.2963163336186201E-2</v>
      </c>
      <c r="BA472" s="10">
        <f t="shared" si="117"/>
        <v>3.2963163336186201E-2</v>
      </c>
      <c r="BB472" s="10">
        <f t="shared" si="117"/>
        <v>3.2963163336186201E-2</v>
      </c>
      <c r="BC472" s="10">
        <f t="shared" si="117"/>
        <v>3.2963163336186201E-2</v>
      </c>
      <c r="BD472" s="10">
        <f t="shared" si="117"/>
        <v>3.2963163336186201E-2</v>
      </c>
      <c r="BE472" s="10">
        <f t="shared" si="117"/>
        <v>3.2963163336186201E-2</v>
      </c>
      <c r="BF472" s="10">
        <f t="shared" si="117"/>
        <v>3.2963163336186201E-2</v>
      </c>
      <c r="BG472" s="10">
        <f t="shared" si="117"/>
        <v>3.2963163336186201E-2</v>
      </c>
      <c r="BH472" s="10">
        <f t="shared" si="117"/>
        <v>3.2963163336186201E-2</v>
      </c>
      <c r="BI472" s="10">
        <f t="shared" si="117"/>
        <v>3.2963163336186201E-2</v>
      </c>
      <c r="BJ472" s="10">
        <f t="shared" si="117"/>
        <v>3.2963163336186201E-2</v>
      </c>
      <c r="BK472" s="10">
        <f t="shared" si="117"/>
        <v>3.2963163336186201E-2</v>
      </c>
      <c r="BL472" s="10">
        <f t="shared" si="117"/>
        <v>3.2963163336186201E-2</v>
      </c>
      <c r="BM472" s="10">
        <f t="shared" si="117"/>
        <v>3.2963163336186201E-2</v>
      </c>
      <c r="BN472" s="10">
        <f t="shared" si="117"/>
        <v>3.2963163336186201E-2</v>
      </c>
      <c r="BO472" s="10">
        <f t="shared" si="117"/>
        <v>3.2963163336186201E-2</v>
      </c>
      <c r="BP472" s="10">
        <f t="shared" si="117"/>
        <v>3.2963163336186201E-2</v>
      </c>
      <c r="BQ472" s="10">
        <f t="shared" si="117"/>
        <v>3.2963163336186201E-2</v>
      </c>
      <c r="BR472" s="10">
        <f t="shared" si="117"/>
        <v>3.2963163336186201E-2</v>
      </c>
      <c r="BS472" s="10">
        <f t="shared" si="117"/>
        <v>3.2963163336186201E-2</v>
      </c>
      <c r="BT472" s="10">
        <f t="shared" si="117"/>
        <v>3.2963163336186201E-2</v>
      </c>
      <c r="BU472" s="10">
        <f t="shared" si="117"/>
        <v>3.2963163336186201E-2</v>
      </c>
      <c r="BV472" s="10">
        <f t="shared" si="117"/>
        <v>3.2963163336186201E-2</v>
      </c>
      <c r="BW472" s="10">
        <f t="shared" si="117"/>
        <v>3.2963163336186201E-2</v>
      </c>
      <c r="BX472" s="10">
        <f t="shared" si="117"/>
        <v>3.2963163336186201E-2</v>
      </c>
      <c r="BY472" s="10">
        <f t="shared" si="117"/>
        <v>3.2963163336186201E-2</v>
      </c>
      <c r="BZ472" s="10">
        <f t="shared" si="117"/>
        <v>3.2963163336186201E-2</v>
      </c>
      <c r="CA472" s="10">
        <f t="shared" si="117"/>
        <v>3.2963163336186201E-2</v>
      </c>
      <c r="CB472" s="10">
        <f t="shared" si="117"/>
        <v>3.2963163336186201E-2</v>
      </c>
      <c r="CC472" s="10">
        <f t="shared" si="117"/>
        <v>3.2963163336186201E-2</v>
      </c>
      <c r="CD472" s="10">
        <f t="shared" si="117"/>
        <v>3.2963163336186201E-2</v>
      </c>
      <c r="CE472" s="10">
        <f t="shared" si="117"/>
        <v>3.2963163336186201E-2</v>
      </c>
      <c r="CF472" s="10">
        <f t="shared" si="117"/>
        <v>3.2963163336186201E-2</v>
      </c>
      <c r="CG472" s="10">
        <f t="shared" si="117"/>
        <v>3.2963163336186201E-2</v>
      </c>
      <c r="CH472" s="10">
        <f t="shared" si="117"/>
        <v>3.2963163336186201E-2</v>
      </c>
    </row>
    <row r="473" spans="1:86" x14ac:dyDescent="0.2">
      <c r="A473" t="s">
        <v>458</v>
      </c>
      <c r="B473" s="14">
        <f>'CTZ 311225'!C466</f>
        <v>3.2964070087668898E-2</v>
      </c>
      <c r="C473" s="2">
        <f>'solvencii lab'!C461</f>
        <v>3.1372494468102398E-2</v>
      </c>
      <c r="D473" s="2">
        <f>'solvencii lab'!D461</f>
        <v>3.0066712629007002E-2</v>
      </c>
      <c r="E473" s="2">
        <f>'solvencii lab'!E461</f>
        <v>3.2708853095392898E-2</v>
      </c>
      <c r="F473" s="2">
        <f>'solvencii lab'!F461</f>
        <v>3.2667304648635397E-2</v>
      </c>
      <c r="G473" s="2">
        <f>'solvencii lab'!G461</f>
        <v>3.2625880444111903E-2</v>
      </c>
      <c r="H473" s="2">
        <f>'solvencii lab'!H461</f>
        <v>3.2584239356912903E-2</v>
      </c>
      <c r="I473" s="2">
        <f>'solvencii lab'!I461</f>
        <v>3.2542723817789103E-2</v>
      </c>
      <c r="J473" s="2">
        <f>'solvencii lab'!J461</f>
        <v>3.2500994040863498E-2</v>
      </c>
      <c r="K473" s="2">
        <f>'solvencii lab'!K461</f>
        <v>3.2459391083712902E-2</v>
      </c>
      <c r="L473" s="2">
        <f>'solvencii lab'!L461</f>
        <v>3.2417576498546499E-2</v>
      </c>
      <c r="M473" s="2">
        <f>'solvencii lab'!M461</f>
        <v>3.2375889971203803E-2</v>
      </c>
      <c r="N473" s="2">
        <f>'solvencii lab'!N461</f>
        <v>3.2333994390881998E-2</v>
      </c>
      <c r="O473" s="2">
        <f>'solvencii lab'!O461</f>
        <v>3.2223872365920898E-2</v>
      </c>
      <c r="P473" s="2">
        <f>'solvencii lab'!P461</f>
        <v>3.2113382722337602E-2</v>
      </c>
      <c r="Q473" s="2">
        <f>'solvencii lab'!Q461</f>
        <v>3.2003581993537103E-2</v>
      </c>
      <c r="R473" s="2">
        <f>'solvencii lab'!R461</f>
        <v>3.1893940360191199E-2</v>
      </c>
      <c r="S473" s="2">
        <f>'solvencii lab'!S461</f>
        <v>3.1783931071613002E-2</v>
      </c>
      <c r="T473" s="2">
        <f>'solvencii lab'!T461</f>
        <v>3.1674606080723998E-2</v>
      </c>
      <c r="U473" s="2">
        <f>'solvencii lab'!U461</f>
        <v>3.1565437888130002E-2</v>
      </c>
      <c r="V473" s="2">
        <f>'solvencii lab'!V461</f>
        <v>3.1455902018698398E-2</v>
      </c>
      <c r="W473" s="2">
        <f>'solvencii lab'!W461</f>
        <v>3.1347045910786901E-2</v>
      </c>
      <c r="X473" s="2">
        <f>'solvencii lab'!X461</f>
        <v>3.1238344351191199E-2</v>
      </c>
      <c r="Y473" s="2">
        <f>'solvencii lab'!Y461</f>
        <v>3.11292751074994E-2</v>
      </c>
      <c r="Z473" s="2">
        <f>'solvencii lab'!Z461</f>
        <v>3.1020881168079599E-2</v>
      </c>
      <c r="AA473" s="2">
        <f>'solvencii lab'!AA461</f>
        <v>3.1087153959114398E-2</v>
      </c>
      <c r="AB473" s="2">
        <f>'solvencii lab'!AB461</f>
        <v>3.11534740145007E-2</v>
      </c>
      <c r="AC473" s="2">
        <f>'solvencii lab'!AC461</f>
        <v>3.12201613546698E-2</v>
      </c>
      <c r="AD473" s="2">
        <f>'solvencii lab'!AD461</f>
        <v>3.1287057991263398E-2</v>
      </c>
      <c r="AE473" s="2">
        <f>'solvencii lab'!AE461</f>
        <v>3.1354003939451702E-2</v>
      </c>
      <c r="AF473" s="2">
        <f>'solvencii lab'!AF461</f>
        <v>3.1421322258748899E-2</v>
      </c>
      <c r="AG473" s="2">
        <f>'solvencii lab'!AG461</f>
        <v>3.14888534909014E-2</v>
      </c>
      <c r="AH473" s="2">
        <f>'solvencii lab'!AH461</f>
        <v>3.1556436146857603E-2</v>
      </c>
      <c r="AI473" s="2">
        <f>'solvencii lab'!AI461</f>
        <v>3.1624396378234103E-2</v>
      </c>
      <c r="AJ473" s="2">
        <f>'solvencii lab'!AJ461</f>
        <v>3.16925732320378E-2</v>
      </c>
      <c r="AK473" s="2">
        <f>'solvencii lab'!AK461</f>
        <v>3.17608036892707E-2</v>
      </c>
      <c r="AL473" s="7">
        <f t="shared" si="114"/>
        <v>3.2964070087668898E-2</v>
      </c>
      <c r="AM473" s="10">
        <f t="shared" si="115"/>
        <v>3.2964070087668898E-2</v>
      </c>
      <c r="AN473" s="10">
        <f t="shared" si="117"/>
        <v>3.2964070087668898E-2</v>
      </c>
      <c r="AO473" s="10">
        <f t="shared" si="117"/>
        <v>3.2964070087668898E-2</v>
      </c>
      <c r="AP473" s="10">
        <f t="shared" si="117"/>
        <v>3.2964070087668898E-2</v>
      </c>
      <c r="AQ473" s="10">
        <f t="shared" si="117"/>
        <v>3.2964070087668898E-2</v>
      </c>
      <c r="AR473" s="10">
        <f t="shared" si="117"/>
        <v>3.2964070087668898E-2</v>
      </c>
      <c r="AS473" s="10">
        <f t="shared" si="117"/>
        <v>3.2964070087668898E-2</v>
      </c>
      <c r="AT473" s="10">
        <f t="shared" si="117"/>
        <v>3.2964070087668898E-2</v>
      </c>
      <c r="AU473" s="10">
        <f t="shared" si="117"/>
        <v>3.2964070087668898E-2</v>
      </c>
      <c r="AV473" s="10">
        <f t="shared" si="117"/>
        <v>3.2964070087668898E-2</v>
      </c>
      <c r="AW473" s="10">
        <f t="shared" si="117"/>
        <v>3.2964070087668898E-2</v>
      </c>
      <c r="AX473" s="10">
        <f t="shared" si="117"/>
        <v>3.2964070087668898E-2</v>
      </c>
      <c r="AY473" s="10">
        <f t="shared" si="117"/>
        <v>3.2964070087668898E-2</v>
      </c>
      <c r="AZ473" s="10">
        <f t="shared" si="117"/>
        <v>3.2964070087668898E-2</v>
      </c>
      <c r="BA473" s="10">
        <f t="shared" si="117"/>
        <v>3.2964070087668898E-2</v>
      </c>
      <c r="BB473" s="10">
        <f t="shared" si="117"/>
        <v>3.2964070087668898E-2</v>
      </c>
      <c r="BC473" s="10">
        <f t="shared" si="117"/>
        <v>3.2964070087668898E-2</v>
      </c>
      <c r="BD473" s="10">
        <f t="shared" si="117"/>
        <v>3.2964070087668898E-2</v>
      </c>
      <c r="BE473" s="10">
        <f t="shared" si="117"/>
        <v>3.2964070087668898E-2</v>
      </c>
      <c r="BF473" s="10">
        <f t="shared" si="117"/>
        <v>3.2964070087668898E-2</v>
      </c>
      <c r="BG473" s="10">
        <f t="shared" si="117"/>
        <v>3.2964070087668898E-2</v>
      </c>
      <c r="BH473" s="10">
        <f t="shared" si="117"/>
        <v>3.2964070087668898E-2</v>
      </c>
      <c r="BI473" s="10">
        <f t="shared" si="117"/>
        <v>3.2964070087668898E-2</v>
      </c>
      <c r="BJ473" s="10">
        <f t="shared" si="117"/>
        <v>3.2964070087668898E-2</v>
      </c>
      <c r="BK473" s="10">
        <f t="shared" si="117"/>
        <v>3.2964070087668898E-2</v>
      </c>
      <c r="BL473" s="10">
        <f t="shared" si="117"/>
        <v>3.2964070087668898E-2</v>
      </c>
      <c r="BM473" s="10">
        <f t="shared" si="117"/>
        <v>3.2964070087668898E-2</v>
      </c>
      <c r="BN473" s="10">
        <f t="shared" si="117"/>
        <v>3.2964070087668898E-2</v>
      </c>
      <c r="BO473" s="10">
        <f t="shared" si="117"/>
        <v>3.2964070087668898E-2</v>
      </c>
      <c r="BP473" s="10">
        <f t="shared" si="117"/>
        <v>3.2964070087668898E-2</v>
      </c>
      <c r="BQ473" s="10">
        <f t="shared" si="117"/>
        <v>3.2964070087668898E-2</v>
      </c>
      <c r="BR473" s="10">
        <f t="shared" si="117"/>
        <v>3.2964070087668898E-2</v>
      </c>
      <c r="BS473" s="10">
        <f t="shared" si="117"/>
        <v>3.2964070087668898E-2</v>
      </c>
      <c r="BT473" s="10">
        <f t="shared" si="117"/>
        <v>3.2964070087668898E-2</v>
      </c>
      <c r="BU473" s="10">
        <f t="shared" si="117"/>
        <v>3.2964070087668898E-2</v>
      </c>
      <c r="BV473" s="10">
        <f t="shared" si="117"/>
        <v>3.2964070087668898E-2</v>
      </c>
      <c r="BW473" s="10">
        <f t="shared" si="117"/>
        <v>3.2964070087668898E-2</v>
      </c>
      <c r="BX473" s="10">
        <f t="shared" si="117"/>
        <v>3.2964070087668898E-2</v>
      </c>
      <c r="BY473" s="10">
        <f t="shared" si="117"/>
        <v>3.2964070087668898E-2</v>
      </c>
      <c r="BZ473" s="10">
        <f t="shared" si="117"/>
        <v>3.2964070087668898E-2</v>
      </c>
      <c r="CA473" s="10">
        <f t="shared" si="117"/>
        <v>3.2964070087668898E-2</v>
      </c>
      <c r="CB473" s="10">
        <f t="shared" si="117"/>
        <v>3.2964070087668898E-2</v>
      </c>
      <c r="CC473" s="10">
        <f t="shared" si="117"/>
        <v>3.2964070087668898E-2</v>
      </c>
      <c r="CD473" s="10">
        <f t="shared" si="117"/>
        <v>3.2964070087668898E-2</v>
      </c>
      <c r="CE473" s="10">
        <f t="shared" si="117"/>
        <v>3.2964070087668898E-2</v>
      </c>
      <c r="CF473" s="10">
        <f t="shared" si="117"/>
        <v>3.2964070087668898E-2</v>
      </c>
      <c r="CG473" s="10">
        <f t="shared" si="117"/>
        <v>3.2964070087668898E-2</v>
      </c>
      <c r="CH473" s="10">
        <f t="shared" si="117"/>
        <v>3.2964070087668898E-2</v>
      </c>
    </row>
    <row r="474" spans="1:86" x14ac:dyDescent="0.2">
      <c r="A474" t="s">
        <v>459</v>
      </c>
      <c r="B474" s="14">
        <f>'CTZ 311225'!C467</f>
        <v>3.2964966944568401E-2</v>
      </c>
      <c r="C474" s="2">
        <f>'solvencii lab'!C462</f>
        <v>3.1375759680414499E-2</v>
      </c>
      <c r="D474" s="2">
        <f>'solvencii lab'!D462</f>
        <v>3.0072160400358199E-2</v>
      </c>
      <c r="E474" s="2">
        <f>'solvencii lab'!E462</f>
        <v>3.2709900979418498E-2</v>
      </c>
      <c r="F474" s="2">
        <f>'solvencii lab'!F462</f>
        <v>3.2668385459528597E-2</v>
      </c>
      <c r="G474" s="2">
        <f>'solvencii lab'!G462</f>
        <v>3.2626994199043302E-2</v>
      </c>
      <c r="H474" s="2">
        <f>'solvencii lab'!H462</f>
        <v>3.25853865370151E-2</v>
      </c>
      <c r="I474" s="2">
        <f>'solvencii lab'!I462</f>
        <v>3.2543904436709903E-2</v>
      </c>
      <c r="J474" s="2">
        <f>'solvencii lab'!J462</f>
        <v>3.2502208575889202E-2</v>
      </c>
      <c r="K474" s="2">
        <f>'solvencii lab'!K462</f>
        <v>3.2460639545001703E-2</v>
      </c>
      <c r="L474" s="2">
        <f>'solvencii lab'!L462</f>
        <v>3.2418859359552403E-2</v>
      </c>
      <c r="M474" s="2">
        <f>'solvencii lab'!M462</f>
        <v>3.2377207238628997E-2</v>
      </c>
      <c r="N474" s="2">
        <f>'solvencii lab'!N462</f>
        <v>3.23353465343632E-2</v>
      </c>
      <c r="O474" s="2">
        <f>'solvencii lab'!O462</f>
        <v>3.2225415771511598E-2</v>
      </c>
      <c r="P474" s="2">
        <f>'solvencii lab'!P462</f>
        <v>3.2115118180936902E-2</v>
      </c>
      <c r="Q474" s="2">
        <f>'solvencii lab'!Q462</f>
        <v>3.2005508458245999E-2</v>
      </c>
      <c r="R474" s="2">
        <f>'solvencii lab'!R462</f>
        <v>3.1896057703366398E-2</v>
      </c>
      <c r="S474" s="2">
        <f>'solvencii lab'!S462</f>
        <v>3.1786240082412202E-2</v>
      </c>
      <c r="T474" s="2">
        <f>'solvencii lab'!T462</f>
        <v>3.1677105714207697E-2</v>
      </c>
      <c r="U474" s="2">
        <f>'solvencii lab'!U462</f>
        <v>3.1568128016781799E-2</v>
      </c>
      <c r="V474" s="2">
        <f>'solvencii lab'!V462</f>
        <v>3.1458783429973297E-2</v>
      </c>
      <c r="W474" s="2">
        <f>'solvencii lab'!W462</f>
        <v>3.13501175617385E-2</v>
      </c>
      <c r="X474" s="2">
        <f>'solvencii lab'!X462</f>
        <v>3.12416061144653E-2</v>
      </c>
      <c r="Y474" s="2">
        <f>'solvencii lab'!Y462</f>
        <v>3.1132727768885E-2</v>
      </c>
      <c r="Z474" s="2">
        <f>'solvencii lab'!Z462</f>
        <v>3.10245236866553E-2</v>
      </c>
      <c r="AA474" s="2">
        <f>'solvencii lab'!AA462</f>
        <v>3.10907042185226E-2</v>
      </c>
      <c r="AB474" s="2">
        <f>'solvencii lab'!AB462</f>
        <v>3.1156932068709502E-2</v>
      </c>
      <c r="AC474" s="2">
        <f>'solvencii lab'!AC462</f>
        <v>3.1223526814164699E-2</v>
      </c>
      <c r="AD474" s="2">
        <f>'solvencii lab'!AD462</f>
        <v>3.12903306877911E-2</v>
      </c>
      <c r="AE474" s="2">
        <f>'solvencii lab'!AE462</f>
        <v>3.13571839276394E-2</v>
      </c>
      <c r="AF474" s="2">
        <f>'solvencii lab'!AF462</f>
        <v>3.1424409147336699E-2</v>
      </c>
      <c r="AG474" s="2">
        <f>'solvencii lab'!AG462</f>
        <v>3.14918471111163E-2</v>
      </c>
      <c r="AH474" s="2">
        <f>'solvencii lab'!AH462</f>
        <v>3.1559336554036303E-2</v>
      </c>
      <c r="AI474" s="2">
        <f>'solvencii lab'!AI462</f>
        <v>3.16272031794178E-2</v>
      </c>
      <c r="AJ474" s="2">
        <f>'solvencii lab'!AJ462</f>
        <v>3.1695286257983998E-2</v>
      </c>
      <c r="AK474" s="2">
        <f>'solvencii lab'!AK462</f>
        <v>3.1763422996082098E-2</v>
      </c>
      <c r="AL474" s="7">
        <f t="shared" si="114"/>
        <v>3.2964966944568401E-2</v>
      </c>
      <c r="AM474" s="10">
        <f t="shared" si="115"/>
        <v>3.2964966944568401E-2</v>
      </c>
      <c r="AN474" s="10">
        <f t="shared" si="117"/>
        <v>3.2964966944568401E-2</v>
      </c>
      <c r="AO474" s="10">
        <f t="shared" si="117"/>
        <v>3.2964966944568401E-2</v>
      </c>
      <c r="AP474" s="10">
        <f t="shared" si="117"/>
        <v>3.2964966944568401E-2</v>
      </c>
      <c r="AQ474" s="10">
        <f t="shared" si="117"/>
        <v>3.2964966944568401E-2</v>
      </c>
      <c r="AR474" s="10">
        <f t="shared" si="117"/>
        <v>3.2964966944568401E-2</v>
      </c>
      <c r="AS474" s="10">
        <f t="shared" si="117"/>
        <v>3.2964966944568401E-2</v>
      </c>
      <c r="AT474" s="10">
        <f t="shared" si="117"/>
        <v>3.2964966944568401E-2</v>
      </c>
      <c r="AU474" s="10">
        <f t="shared" si="117"/>
        <v>3.2964966944568401E-2</v>
      </c>
      <c r="AV474" s="10">
        <f t="shared" si="117"/>
        <v>3.2964966944568401E-2</v>
      </c>
      <c r="AW474" s="10">
        <f t="shared" si="117"/>
        <v>3.2964966944568401E-2</v>
      </c>
      <c r="AX474" s="10">
        <f t="shared" si="117"/>
        <v>3.2964966944568401E-2</v>
      </c>
      <c r="AY474" s="10">
        <f t="shared" si="117"/>
        <v>3.2964966944568401E-2</v>
      </c>
      <c r="AZ474" s="10">
        <f t="shared" si="117"/>
        <v>3.2964966944568401E-2</v>
      </c>
      <c r="BA474" s="10">
        <f t="shared" si="117"/>
        <v>3.2964966944568401E-2</v>
      </c>
      <c r="BB474" s="10">
        <f t="shared" si="117"/>
        <v>3.2964966944568401E-2</v>
      </c>
      <c r="BC474" s="10">
        <f t="shared" si="117"/>
        <v>3.2964966944568401E-2</v>
      </c>
      <c r="BD474" s="10">
        <f t="shared" si="117"/>
        <v>3.2964966944568401E-2</v>
      </c>
      <c r="BE474" s="10">
        <f t="shared" si="117"/>
        <v>3.2964966944568401E-2</v>
      </c>
      <c r="BF474" s="10">
        <f t="shared" si="117"/>
        <v>3.2964966944568401E-2</v>
      </c>
      <c r="BG474" s="10">
        <f t="shared" si="117"/>
        <v>3.2964966944568401E-2</v>
      </c>
      <c r="BH474" s="10">
        <f t="shared" si="117"/>
        <v>3.2964966944568401E-2</v>
      </c>
      <c r="BI474" s="10">
        <f t="shared" si="117"/>
        <v>3.2964966944568401E-2</v>
      </c>
      <c r="BJ474" s="10">
        <f t="shared" si="117"/>
        <v>3.2964966944568401E-2</v>
      </c>
      <c r="BK474" s="10">
        <f t="shared" si="117"/>
        <v>3.2964966944568401E-2</v>
      </c>
      <c r="BL474" s="10">
        <f t="shared" si="117"/>
        <v>3.2964966944568401E-2</v>
      </c>
      <c r="BM474" s="10">
        <f t="shared" si="117"/>
        <v>3.2964966944568401E-2</v>
      </c>
      <c r="BN474" s="10">
        <f t="shared" si="117"/>
        <v>3.2964966944568401E-2</v>
      </c>
      <c r="BO474" s="10">
        <f t="shared" si="117"/>
        <v>3.2964966944568401E-2</v>
      </c>
      <c r="BP474" s="10">
        <f t="shared" si="117"/>
        <v>3.2964966944568401E-2</v>
      </c>
      <c r="BQ474" s="10">
        <f t="shared" si="117"/>
        <v>3.2964966944568401E-2</v>
      </c>
      <c r="BR474" s="10">
        <f t="shared" si="117"/>
        <v>3.2964966944568401E-2</v>
      </c>
      <c r="BS474" s="10">
        <f t="shared" si="117"/>
        <v>3.2964966944568401E-2</v>
      </c>
      <c r="BT474" s="10">
        <f t="shared" si="117"/>
        <v>3.2964966944568401E-2</v>
      </c>
      <c r="BU474" s="10">
        <f t="shared" si="117"/>
        <v>3.2964966944568401E-2</v>
      </c>
      <c r="BV474" s="10">
        <f t="shared" si="117"/>
        <v>3.2964966944568401E-2</v>
      </c>
      <c r="BW474" s="10">
        <f t="shared" si="117"/>
        <v>3.2964966944568401E-2</v>
      </c>
      <c r="BX474" s="10">
        <f t="shared" si="117"/>
        <v>3.2964966944568401E-2</v>
      </c>
      <c r="BY474" s="10">
        <f t="shared" si="117"/>
        <v>3.2964966944568401E-2</v>
      </c>
      <c r="BZ474" s="10">
        <f t="shared" si="117"/>
        <v>3.2964966944568401E-2</v>
      </c>
      <c r="CA474" s="10">
        <f t="shared" si="117"/>
        <v>3.2964966944568401E-2</v>
      </c>
      <c r="CB474" s="10">
        <f t="shared" si="117"/>
        <v>3.2964966944568401E-2</v>
      </c>
      <c r="CC474" s="10">
        <f t="shared" si="117"/>
        <v>3.2964966944568401E-2</v>
      </c>
      <c r="CD474" s="10">
        <f t="shared" si="117"/>
        <v>3.2964966944568401E-2</v>
      </c>
      <c r="CE474" s="10">
        <f t="shared" si="117"/>
        <v>3.2964966944568401E-2</v>
      </c>
      <c r="CF474" s="10">
        <f t="shared" si="117"/>
        <v>3.2964966944568401E-2</v>
      </c>
      <c r="CG474" s="10">
        <f t="shared" si="117"/>
        <v>3.2964966944568401E-2</v>
      </c>
      <c r="CH474" s="10">
        <f t="shared" si="117"/>
        <v>3.2964966944568401E-2</v>
      </c>
    </row>
    <row r="475" spans="1:86" x14ac:dyDescent="0.2">
      <c r="A475" t="s">
        <v>460</v>
      </c>
      <c r="B475" s="14">
        <f>'CTZ 311225'!C468</f>
        <v>3.2965854013952099E-2</v>
      </c>
      <c r="C475" s="2">
        <f>'solvencii lab'!C463</f>
        <v>3.1379012388336798E-2</v>
      </c>
      <c r="D475" s="2">
        <f>'solvencii lab'!D463</f>
        <v>3.0077590211916999E-2</v>
      </c>
      <c r="E475" s="2">
        <f>'solvencii lab'!E463</f>
        <v>3.2710941791273603E-2</v>
      </c>
      <c r="F475" s="2">
        <f>'solvencii lab'!F463</f>
        <v>3.2669459404017699E-2</v>
      </c>
      <c r="G475" s="2">
        <f>'solvencii lab'!G463</f>
        <v>3.2628101291737502E-2</v>
      </c>
      <c r="H475" s="2">
        <f>'solvencii lab'!H463</f>
        <v>3.2586527257119899E-2</v>
      </c>
      <c r="I475" s="2">
        <f>'solvencii lab'!I463</f>
        <v>3.2545078796288401E-2</v>
      </c>
      <c r="J475" s="2">
        <f>'solvencii lab'!J463</f>
        <v>3.25034170503029E-2</v>
      </c>
      <c r="K475" s="2">
        <f>'solvencii lab'!K463</f>
        <v>3.24618821428386E-2</v>
      </c>
      <c r="L475" s="2">
        <f>'solvencii lab'!L463</f>
        <v>3.2420136552344603E-2</v>
      </c>
      <c r="M475" s="2">
        <f>'solvencii lab'!M463</f>
        <v>3.2378519031523501E-2</v>
      </c>
      <c r="N475" s="2">
        <f>'solvencii lab'!N463</f>
        <v>3.2336693395077699E-2</v>
      </c>
      <c r="O475" s="2">
        <f>'solvencii lab'!O463</f>
        <v>3.2226953358305201E-2</v>
      </c>
      <c r="P475" s="2">
        <f>'solvencii lab'!P463</f>
        <v>3.2116847281410399E-2</v>
      </c>
      <c r="Q475" s="2">
        <f>'solvencii lab'!Q463</f>
        <v>3.2007428027371401E-2</v>
      </c>
      <c r="R475" s="2">
        <f>'solvencii lab'!R463</f>
        <v>3.1898167612800198E-2</v>
      </c>
      <c r="S475" s="2">
        <f>'solvencii lab'!S463</f>
        <v>3.1788541118027799E-2</v>
      </c>
      <c r="T475" s="2">
        <f>'solvencii lab'!T463</f>
        <v>3.16795968329701E-2</v>
      </c>
      <c r="U475" s="2">
        <f>'solvencii lab'!U463</f>
        <v>3.1570809090497802E-2</v>
      </c>
      <c r="V475" s="2">
        <f>'solvencii lab'!V463</f>
        <v>3.1461655242827201E-2</v>
      </c>
      <c r="W475" s="2">
        <f>'solvencii lab'!W463</f>
        <v>3.1353179072721699E-2</v>
      </c>
      <c r="X475" s="2">
        <f>'solvencii lab'!X463</f>
        <v>3.1244857195568999E-2</v>
      </c>
      <c r="Y475" s="2">
        <f>'solvencii lab'!Y463</f>
        <v>3.1136169202641201E-2</v>
      </c>
      <c r="Z475" s="2">
        <f>'solvencii lab'!Z463</f>
        <v>3.1028154434111301E-2</v>
      </c>
      <c r="AA475" s="2">
        <f>'solvencii lab'!AA463</f>
        <v>3.1094242789434502E-2</v>
      </c>
      <c r="AB475" s="2">
        <f>'solvencii lab'!AB463</f>
        <v>3.1160378516005199E-2</v>
      </c>
      <c r="AC475" s="2">
        <f>'solvencii lab'!AC463</f>
        <v>3.1226880747670702E-2</v>
      </c>
      <c r="AD475" s="2">
        <f>'solvencii lab'!AD463</f>
        <v>3.1293591938387599E-2</v>
      </c>
      <c r="AE475" s="2">
        <f>'solvencii lab'!AE463</f>
        <v>3.1360352548885598E-2</v>
      </c>
      <c r="AF475" s="2">
        <f>'solvencii lab'!AF463</f>
        <v>3.1427484747274997E-2</v>
      </c>
      <c r="AG475" s="2">
        <f>'solvencii lab'!AG463</f>
        <v>3.1494829520072501E-2</v>
      </c>
      <c r="AH475" s="2">
        <f>'solvencii lab'!AH463</f>
        <v>3.15622258262531E-2</v>
      </c>
      <c r="AI475" s="2">
        <f>'solvencii lab'!AI463</f>
        <v>3.1629998921196702E-2</v>
      </c>
      <c r="AJ475" s="2">
        <f>'solvencii lab'!AJ463</f>
        <v>3.16979882991466E-2</v>
      </c>
      <c r="AK475" s="2">
        <f>'solvencii lab'!AK463</f>
        <v>3.1766031391607698E-2</v>
      </c>
      <c r="AL475" s="7">
        <f t="shared" si="114"/>
        <v>3.2965854013952099E-2</v>
      </c>
      <c r="AM475" s="10">
        <f t="shared" si="115"/>
        <v>3.2965854013952099E-2</v>
      </c>
      <c r="AN475" s="10">
        <f t="shared" si="117"/>
        <v>3.2965854013952099E-2</v>
      </c>
      <c r="AO475" s="10">
        <f t="shared" si="117"/>
        <v>3.2965854013952099E-2</v>
      </c>
      <c r="AP475" s="10">
        <f t="shared" si="117"/>
        <v>3.2965854013952099E-2</v>
      </c>
      <c r="AQ475" s="10">
        <f t="shared" si="117"/>
        <v>3.2965854013952099E-2</v>
      </c>
      <c r="AR475" s="10">
        <f t="shared" si="117"/>
        <v>3.2965854013952099E-2</v>
      </c>
      <c r="AS475" s="10">
        <f t="shared" si="117"/>
        <v>3.2965854013952099E-2</v>
      </c>
      <c r="AT475" s="10">
        <f t="shared" si="117"/>
        <v>3.2965854013952099E-2</v>
      </c>
      <c r="AU475" s="10">
        <f t="shared" si="117"/>
        <v>3.2965854013952099E-2</v>
      </c>
      <c r="AV475" s="10">
        <f t="shared" ref="AN475:CH480" si="118">$AL475</f>
        <v>3.2965854013952099E-2</v>
      </c>
      <c r="AW475" s="10">
        <f t="shared" si="118"/>
        <v>3.2965854013952099E-2</v>
      </c>
      <c r="AX475" s="10">
        <f t="shared" si="118"/>
        <v>3.2965854013952099E-2</v>
      </c>
      <c r="AY475" s="10">
        <f t="shared" si="118"/>
        <v>3.2965854013952099E-2</v>
      </c>
      <c r="AZ475" s="10">
        <f t="shared" si="118"/>
        <v>3.2965854013952099E-2</v>
      </c>
      <c r="BA475" s="10">
        <f t="shared" si="118"/>
        <v>3.2965854013952099E-2</v>
      </c>
      <c r="BB475" s="10">
        <f t="shared" si="118"/>
        <v>3.2965854013952099E-2</v>
      </c>
      <c r="BC475" s="10">
        <f t="shared" si="118"/>
        <v>3.2965854013952099E-2</v>
      </c>
      <c r="BD475" s="10">
        <f t="shared" si="118"/>
        <v>3.2965854013952099E-2</v>
      </c>
      <c r="BE475" s="10">
        <f t="shared" si="118"/>
        <v>3.2965854013952099E-2</v>
      </c>
      <c r="BF475" s="10">
        <f t="shared" si="118"/>
        <v>3.2965854013952099E-2</v>
      </c>
      <c r="BG475" s="10">
        <f t="shared" si="118"/>
        <v>3.2965854013952099E-2</v>
      </c>
      <c r="BH475" s="10">
        <f t="shared" si="118"/>
        <v>3.2965854013952099E-2</v>
      </c>
      <c r="BI475" s="10">
        <f t="shared" si="118"/>
        <v>3.2965854013952099E-2</v>
      </c>
      <c r="BJ475" s="10">
        <f t="shared" si="118"/>
        <v>3.2965854013952099E-2</v>
      </c>
      <c r="BK475" s="10">
        <f t="shared" si="118"/>
        <v>3.2965854013952099E-2</v>
      </c>
      <c r="BL475" s="10">
        <f t="shared" si="118"/>
        <v>3.2965854013952099E-2</v>
      </c>
      <c r="BM475" s="10">
        <f t="shared" si="118"/>
        <v>3.2965854013952099E-2</v>
      </c>
      <c r="BN475" s="10">
        <f t="shared" si="118"/>
        <v>3.2965854013952099E-2</v>
      </c>
      <c r="BO475" s="10">
        <f t="shared" si="118"/>
        <v>3.2965854013952099E-2</v>
      </c>
      <c r="BP475" s="10">
        <f t="shared" si="118"/>
        <v>3.2965854013952099E-2</v>
      </c>
      <c r="BQ475" s="10">
        <f t="shared" si="118"/>
        <v>3.2965854013952099E-2</v>
      </c>
      <c r="BR475" s="10">
        <f t="shared" si="118"/>
        <v>3.2965854013952099E-2</v>
      </c>
      <c r="BS475" s="10">
        <f t="shared" si="118"/>
        <v>3.2965854013952099E-2</v>
      </c>
      <c r="BT475" s="10">
        <f t="shared" si="118"/>
        <v>3.2965854013952099E-2</v>
      </c>
      <c r="BU475" s="10">
        <f t="shared" si="118"/>
        <v>3.2965854013952099E-2</v>
      </c>
      <c r="BV475" s="10">
        <f t="shared" si="118"/>
        <v>3.2965854013952099E-2</v>
      </c>
      <c r="BW475" s="10">
        <f t="shared" si="118"/>
        <v>3.2965854013952099E-2</v>
      </c>
      <c r="BX475" s="10">
        <f t="shared" si="118"/>
        <v>3.2965854013952099E-2</v>
      </c>
      <c r="BY475" s="10">
        <f t="shared" si="118"/>
        <v>3.2965854013952099E-2</v>
      </c>
      <c r="BZ475" s="10">
        <f t="shared" si="118"/>
        <v>3.2965854013952099E-2</v>
      </c>
      <c r="CA475" s="10">
        <f t="shared" si="118"/>
        <v>3.2965854013952099E-2</v>
      </c>
      <c r="CB475" s="10">
        <f t="shared" si="118"/>
        <v>3.2965854013952099E-2</v>
      </c>
      <c r="CC475" s="10">
        <f t="shared" si="118"/>
        <v>3.2965854013952099E-2</v>
      </c>
      <c r="CD475" s="10">
        <f t="shared" si="118"/>
        <v>3.2965854013952099E-2</v>
      </c>
      <c r="CE475" s="10">
        <f t="shared" si="118"/>
        <v>3.2965854013952099E-2</v>
      </c>
      <c r="CF475" s="10">
        <f t="shared" si="118"/>
        <v>3.2965854013952099E-2</v>
      </c>
      <c r="CG475" s="10">
        <f t="shared" si="118"/>
        <v>3.2965854013952099E-2</v>
      </c>
      <c r="CH475" s="10">
        <f t="shared" si="118"/>
        <v>3.2965854013952099E-2</v>
      </c>
    </row>
    <row r="476" spans="1:86" x14ac:dyDescent="0.2">
      <c r="A476" t="s">
        <v>461</v>
      </c>
      <c r="B476" s="14">
        <f>'CTZ 311225'!C469</f>
        <v>3.2966731401657901E-2</v>
      </c>
      <c r="C476" s="2">
        <f>'solvencii lab'!C464</f>
        <v>3.1382252662904397E-2</v>
      </c>
      <c r="D476" s="2">
        <f>'solvencii lab'!D464</f>
        <v>3.00830021453635E-2</v>
      </c>
      <c r="E476" s="2">
        <f>'solvencii lab'!E464</f>
        <v>3.2711975592215302E-2</v>
      </c>
      <c r="F476" s="2">
        <f>'solvencii lab'!F464</f>
        <v>3.2670526539915999E-2</v>
      </c>
      <c r="G476" s="2">
        <f>'solvencii lab'!G464</f>
        <v>3.2629201776580997E-2</v>
      </c>
      <c r="H476" s="2">
        <f>'solvencii lab'!H464</f>
        <v>3.2587661568195897E-2</v>
      </c>
      <c r="I476" s="2">
        <f>'solvencii lab'!I464</f>
        <v>3.2546246944091799E-2</v>
      </c>
      <c r="J476" s="2">
        <f>'solvencii lab'!J464</f>
        <v>3.2504619508279202E-2</v>
      </c>
      <c r="K476" s="2">
        <f>'solvencii lab'!K464</f>
        <v>3.2463118918022602E-2</v>
      </c>
      <c r="L476" s="2">
        <f>'solvencii lab'!L464</f>
        <v>3.2421408114355399E-2</v>
      </c>
      <c r="M476" s="2">
        <f>'solvencii lab'!M464</f>
        <v>3.2379825383969101E-2</v>
      </c>
      <c r="N476" s="2">
        <f>'solvencii lab'!N464</f>
        <v>3.2338035003765801E-2</v>
      </c>
      <c r="O476" s="2">
        <f>'solvencii lab'!O464</f>
        <v>3.22284851587262E-2</v>
      </c>
      <c r="P476" s="2">
        <f>'solvencii lab'!P464</f>
        <v>3.2118570057885598E-2</v>
      </c>
      <c r="Q476" s="2">
        <f>'solvencii lab'!Q464</f>
        <v>3.2009340736746099E-2</v>
      </c>
      <c r="R476" s="2">
        <f>'solvencii lab'!R464</f>
        <v>3.1900270126040901E-2</v>
      </c>
      <c r="S476" s="2">
        <f>'solvencii lab'!S464</f>
        <v>3.1790834217742599E-2</v>
      </c>
      <c r="T476" s="2">
        <f>'solvencii lab'!T464</f>
        <v>3.1682079478030797E-2</v>
      </c>
      <c r="U476" s="2">
        <f>'solvencii lab'!U464</f>
        <v>3.1573481152044898E-2</v>
      </c>
      <c r="V476" s="2">
        <f>'solvencii lab'!V464</f>
        <v>3.1464517501792598E-2</v>
      </c>
      <c r="W476" s="2">
        <f>'solvencii lab'!W464</f>
        <v>3.1356230490035802E-2</v>
      </c>
      <c r="X476" s="2">
        <f>'solvencii lab'!X464</f>
        <v>3.1248097642580099E-2</v>
      </c>
      <c r="Y476" s="2">
        <f>'solvencii lab'!Y464</f>
        <v>3.1139599458641601E-2</v>
      </c>
      <c r="Z476" s="2">
        <f>'solvencii lab'!Z464</f>
        <v>3.1031773462119001E-2</v>
      </c>
      <c r="AA476" s="2">
        <f>'solvencii lab'!AA464</f>
        <v>3.10977697249488E-2</v>
      </c>
      <c r="AB476" s="2">
        <f>'solvencii lab'!AB464</f>
        <v>3.11638134109237E-2</v>
      </c>
      <c r="AC476" s="2">
        <f>'solvencii lab'!AC464</f>
        <v>3.12302232111774E-2</v>
      </c>
      <c r="AD476" s="2">
        <f>'solvencii lab'!AD464</f>
        <v>3.1296841800508103E-2</v>
      </c>
      <c r="AE476" s="2">
        <f>'solvencii lab'!AE464</f>
        <v>3.1363509862123197E-2</v>
      </c>
      <c r="AF476" s="2">
        <f>'solvencii lab'!AF464</f>
        <v>3.1430549118989598E-2</v>
      </c>
      <c r="AG476" s="2">
        <f>'solvencii lab'!AG464</f>
        <v>3.1497800779703301E-2</v>
      </c>
      <c r="AH476" s="2">
        <f>'solvencii lab'!AH464</f>
        <v>3.1565104026957502E-2</v>
      </c>
      <c r="AI476" s="2">
        <f>'solvencii lab'!AI464</f>
        <v>3.1632783668554099E-2</v>
      </c>
      <c r="AJ476" s="2">
        <f>'solvencii lab'!AJ464</f>
        <v>3.17006794220571E-2</v>
      </c>
      <c r="AK476" s="2">
        <f>'solvencii lab'!AK464</f>
        <v>3.1768628943937102E-2</v>
      </c>
      <c r="AL476" s="7">
        <f t="shared" si="114"/>
        <v>3.2966731401657901E-2</v>
      </c>
      <c r="AM476" s="10">
        <f t="shared" si="115"/>
        <v>3.2966731401657901E-2</v>
      </c>
      <c r="AN476" s="10">
        <f t="shared" si="118"/>
        <v>3.2966731401657901E-2</v>
      </c>
      <c r="AO476" s="10">
        <f t="shared" si="118"/>
        <v>3.2966731401657901E-2</v>
      </c>
      <c r="AP476" s="10">
        <f t="shared" si="118"/>
        <v>3.2966731401657901E-2</v>
      </c>
      <c r="AQ476" s="10">
        <f t="shared" si="118"/>
        <v>3.2966731401657901E-2</v>
      </c>
      <c r="AR476" s="10">
        <f t="shared" si="118"/>
        <v>3.2966731401657901E-2</v>
      </c>
      <c r="AS476" s="10">
        <f t="shared" si="118"/>
        <v>3.2966731401657901E-2</v>
      </c>
      <c r="AT476" s="10">
        <f t="shared" si="118"/>
        <v>3.2966731401657901E-2</v>
      </c>
      <c r="AU476" s="10">
        <f t="shared" si="118"/>
        <v>3.2966731401657901E-2</v>
      </c>
      <c r="AV476" s="10">
        <f t="shared" si="118"/>
        <v>3.2966731401657901E-2</v>
      </c>
      <c r="AW476" s="10">
        <f t="shared" si="118"/>
        <v>3.2966731401657901E-2</v>
      </c>
      <c r="AX476" s="10">
        <f t="shared" si="118"/>
        <v>3.2966731401657901E-2</v>
      </c>
      <c r="AY476" s="10">
        <f t="shared" si="118"/>
        <v>3.2966731401657901E-2</v>
      </c>
      <c r="AZ476" s="10">
        <f t="shared" si="118"/>
        <v>3.2966731401657901E-2</v>
      </c>
      <c r="BA476" s="10">
        <f t="shared" si="118"/>
        <v>3.2966731401657901E-2</v>
      </c>
      <c r="BB476" s="10">
        <f t="shared" si="118"/>
        <v>3.2966731401657901E-2</v>
      </c>
      <c r="BC476" s="10">
        <f t="shared" si="118"/>
        <v>3.2966731401657901E-2</v>
      </c>
      <c r="BD476" s="10">
        <f t="shared" si="118"/>
        <v>3.2966731401657901E-2</v>
      </c>
      <c r="BE476" s="10">
        <f t="shared" si="118"/>
        <v>3.2966731401657901E-2</v>
      </c>
      <c r="BF476" s="10">
        <f t="shared" si="118"/>
        <v>3.2966731401657901E-2</v>
      </c>
      <c r="BG476" s="10">
        <f t="shared" si="118"/>
        <v>3.2966731401657901E-2</v>
      </c>
      <c r="BH476" s="10">
        <f t="shared" si="118"/>
        <v>3.2966731401657901E-2</v>
      </c>
      <c r="BI476" s="10">
        <f t="shared" si="118"/>
        <v>3.2966731401657901E-2</v>
      </c>
      <c r="BJ476" s="10">
        <f t="shared" si="118"/>
        <v>3.2966731401657901E-2</v>
      </c>
      <c r="BK476" s="10">
        <f t="shared" si="118"/>
        <v>3.2966731401657901E-2</v>
      </c>
      <c r="BL476" s="10">
        <f t="shared" si="118"/>
        <v>3.2966731401657901E-2</v>
      </c>
      <c r="BM476" s="10">
        <f t="shared" si="118"/>
        <v>3.2966731401657901E-2</v>
      </c>
      <c r="BN476" s="10">
        <f t="shared" si="118"/>
        <v>3.2966731401657901E-2</v>
      </c>
      <c r="BO476" s="10">
        <f t="shared" si="118"/>
        <v>3.2966731401657901E-2</v>
      </c>
      <c r="BP476" s="10">
        <f t="shared" si="118"/>
        <v>3.2966731401657901E-2</v>
      </c>
      <c r="BQ476" s="10">
        <f t="shared" si="118"/>
        <v>3.2966731401657901E-2</v>
      </c>
      <c r="BR476" s="10">
        <f t="shared" si="118"/>
        <v>3.2966731401657901E-2</v>
      </c>
      <c r="BS476" s="10">
        <f t="shared" si="118"/>
        <v>3.2966731401657901E-2</v>
      </c>
      <c r="BT476" s="10">
        <f t="shared" si="118"/>
        <v>3.2966731401657901E-2</v>
      </c>
      <c r="BU476" s="10">
        <f t="shared" si="118"/>
        <v>3.2966731401657901E-2</v>
      </c>
      <c r="BV476" s="10">
        <f t="shared" si="118"/>
        <v>3.2966731401657901E-2</v>
      </c>
      <c r="BW476" s="10">
        <f t="shared" si="118"/>
        <v>3.2966731401657901E-2</v>
      </c>
      <c r="BX476" s="10">
        <f t="shared" si="118"/>
        <v>3.2966731401657901E-2</v>
      </c>
      <c r="BY476" s="10">
        <f t="shared" si="118"/>
        <v>3.2966731401657901E-2</v>
      </c>
      <c r="BZ476" s="10">
        <f t="shared" si="118"/>
        <v>3.2966731401657901E-2</v>
      </c>
      <c r="CA476" s="10">
        <f t="shared" si="118"/>
        <v>3.2966731401657901E-2</v>
      </c>
      <c r="CB476" s="10">
        <f t="shared" si="118"/>
        <v>3.2966731401657901E-2</v>
      </c>
      <c r="CC476" s="10">
        <f t="shared" si="118"/>
        <v>3.2966731401657901E-2</v>
      </c>
      <c r="CD476" s="10">
        <f t="shared" si="118"/>
        <v>3.2966731401657901E-2</v>
      </c>
      <c r="CE476" s="10">
        <f t="shared" si="118"/>
        <v>3.2966731401657901E-2</v>
      </c>
      <c r="CF476" s="10">
        <f t="shared" si="118"/>
        <v>3.2966731401657901E-2</v>
      </c>
      <c r="CG476" s="10">
        <f t="shared" si="118"/>
        <v>3.2966731401657901E-2</v>
      </c>
      <c r="CH476" s="10">
        <f t="shared" si="118"/>
        <v>3.2966731401657901E-2</v>
      </c>
    </row>
    <row r="477" spans="1:86" x14ac:dyDescent="0.2">
      <c r="A477" t="s">
        <v>462</v>
      </c>
      <c r="B477" s="14">
        <f>'CTZ 311225'!C470</f>
        <v>3.2967599212309497E-2</v>
      </c>
      <c r="C477" s="2">
        <f>'solvencii lab'!C465</f>
        <v>3.1385480574601402E-2</v>
      </c>
      <c r="D477" s="2">
        <f>'solvencii lab'!D465</f>
        <v>3.0088396281890001E-2</v>
      </c>
      <c r="E477" s="2">
        <f>'solvencii lab'!E465</f>
        <v>3.2713002442879599E-2</v>
      </c>
      <c r="F477" s="2">
        <f>'solvencii lab'!F465</f>
        <v>3.2671586924458401E-2</v>
      </c>
      <c r="G477" s="2">
        <f>'solvencii lab'!G465</f>
        <v>3.2630295707423998E-2</v>
      </c>
      <c r="H477" s="2">
        <f>'solvencii lab'!H465</f>
        <v>3.2588789520716997E-2</v>
      </c>
      <c r="I477" s="2">
        <f>'solvencii lab'!I465</f>
        <v>3.2547408927234601E-2</v>
      </c>
      <c r="J477" s="2">
        <f>'solvencii lab'!J465</f>
        <v>3.2505815993582203E-2</v>
      </c>
      <c r="K477" s="2">
        <f>'solvencii lab'!K465</f>
        <v>3.2464349910984E-2</v>
      </c>
      <c r="L477" s="2">
        <f>'solvencii lab'!L465</f>
        <v>3.2422674082689597E-2</v>
      </c>
      <c r="M477" s="2">
        <f>'solvencii lab'!M465</f>
        <v>3.23811263297622E-2</v>
      </c>
      <c r="N477" s="2">
        <f>'solvencii lab'!N465</f>
        <v>3.2339371390924299E-2</v>
      </c>
      <c r="O477" s="2">
        <f>'solvencii lab'!O465</f>
        <v>3.2230011204952003E-2</v>
      </c>
      <c r="P477" s="2">
        <f>'solvencii lab'!P465</f>
        <v>3.2120286544238902E-2</v>
      </c>
      <c r="Q477" s="2">
        <f>'solvencii lab'!Q465</f>
        <v>3.2011246621947903E-2</v>
      </c>
      <c r="R477" s="2">
        <f>'solvencii lab'!R465</f>
        <v>3.1902365280378903E-2</v>
      </c>
      <c r="S477" s="2">
        <f>'solvencii lab'!S465</f>
        <v>3.1793119420577602E-2</v>
      </c>
      <c r="T477" s="2">
        <f>'solvencii lab'!T465</f>
        <v>3.1684553690143301E-2</v>
      </c>
      <c r="U477" s="2">
        <f>'solvencii lab'!U465</f>
        <v>3.1576144243919503E-2</v>
      </c>
      <c r="V477" s="2">
        <f>'solvencii lab'!V465</f>
        <v>3.1467370251127599E-2</v>
      </c>
      <c r="W477" s="2">
        <f>'solvencii lab'!W465</f>
        <v>3.1359271859702401E-2</v>
      </c>
      <c r="X477" s="2">
        <f>'solvencii lab'!X465</f>
        <v>3.1251327503292597E-2</v>
      </c>
      <c r="Y477" s="2">
        <f>'solvencii lab'!Y465</f>
        <v>3.1143018586471598E-2</v>
      </c>
      <c r="Z477" s="2">
        <f>'solvencii lab'!Z465</f>
        <v>3.1035380822057101E-2</v>
      </c>
      <c r="AA477" s="2">
        <f>'solvencii lab'!AA465</f>
        <v>3.11012850778471E-2</v>
      </c>
      <c r="AB477" s="2">
        <f>'solvencii lab'!AB465</f>
        <v>3.11672368076585E-2</v>
      </c>
      <c r="AC477" s="2">
        <f>'solvencii lab'!AC465</f>
        <v>3.1233554260306599E-2</v>
      </c>
      <c r="AD477" s="2">
        <f>'solvencii lab'!AD465</f>
        <v>3.1300080331217103E-2</v>
      </c>
      <c r="AE477" s="2">
        <f>'solvencii lab'!AE465</f>
        <v>3.1366655925866897E-2</v>
      </c>
      <c r="AF477" s="2">
        <f>'solvencii lab'!AF465</f>
        <v>3.1433602322463901E-2</v>
      </c>
      <c r="AG477" s="2">
        <f>'solvencii lab'!AG465</f>
        <v>3.1500760951473E-2</v>
      </c>
      <c r="AH477" s="2">
        <f>'solvencii lab'!AH465</f>
        <v>3.1567971219105401E-2</v>
      </c>
      <c r="AI477" s="2">
        <f>'solvencii lab'!AI465</f>
        <v>3.1635557485955201E-2</v>
      </c>
      <c r="AJ477" s="2">
        <f>'solvencii lab'!AJ465</f>
        <v>3.17033596927025E-2</v>
      </c>
      <c r="AK477" s="2">
        <f>'solvencii lab'!AK465</f>
        <v>3.1771215720590003E-2</v>
      </c>
      <c r="AL477" s="7">
        <f t="shared" si="114"/>
        <v>3.2967599212309497E-2</v>
      </c>
      <c r="AM477" s="10">
        <f t="shared" si="115"/>
        <v>3.2967599212309497E-2</v>
      </c>
      <c r="AN477" s="10">
        <f t="shared" si="118"/>
        <v>3.2967599212309497E-2</v>
      </c>
      <c r="AO477" s="10">
        <f t="shared" si="118"/>
        <v>3.2967599212309497E-2</v>
      </c>
      <c r="AP477" s="10">
        <f t="shared" si="118"/>
        <v>3.2967599212309497E-2</v>
      </c>
      <c r="AQ477" s="10">
        <f t="shared" si="118"/>
        <v>3.2967599212309497E-2</v>
      </c>
      <c r="AR477" s="10">
        <f t="shared" si="118"/>
        <v>3.2967599212309497E-2</v>
      </c>
      <c r="AS477" s="10">
        <f t="shared" si="118"/>
        <v>3.2967599212309497E-2</v>
      </c>
      <c r="AT477" s="10">
        <f t="shared" si="118"/>
        <v>3.2967599212309497E-2</v>
      </c>
      <c r="AU477" s="10">
        <f t="shared" si="118"/>
        <v>3.2967599212309497E-2</v>
      </c>
      <c r="AV477" s="10">
        <f t="shared" si="118"/>
        <v>3.2967599212309497E-2</v>
      </c>
      <c r="AW477" s="10">
        <f t="shared" si="118"/>
        <v>3.2967599212309497E-2</v>
      </c>
      <c r="AX477" s="10">
        <f t="shared" si="118"/>
        <v>3.2967599212309497E-2</v>
      </c>
      <c r="AY477" s="10">
        <f t="shared" si="118"/>
        <v>3.2967599212309497E-2</v>
      </c>
      <c r="AZ477" s="10">
        <f t="shared" si="118"/>
        <v>3.2967599212309497E-2</v>
      </c>
      <c r="BA477" s="10">
        <f t="shared" si="118"/>
        <v>3.2967599212309497E-2</v>
      </c>
      <c r="BB477" s="10">
        <f t="shared" si="118"/>
        <v>3.2967599212309497E-2</v>
      </c>
      <c r="BC477" s="10">
        <f t="shared" si="118"/>
        <v>3.2967599212309497E-2</v>
      </c>
      <c r="BD477" s="10">
        <f t="shared" si="118"/>
        <v>3.2967599212309497E-2</v>
      </c>
      <c r="BE477" s="10">
        <f t="shared" si="118"/>
        <v>3.2967599212309497E-2</v>
      </c>
      <c r="BF477" s="10">
        <f t="shared" si="118"/>
        <v>3.2967599212309497E-2</v>
      </c>
      <c r="BG477" s="10">
        <f t="shared" si="118"/>
        <v>3.2967599212309497E-2</v>
      </c>
      <c r="BH477" s="10">
        <f t="shared" si="118"/>
        <v>3.2967599212309497E-2</v>
      </c>
      <c r="BI477" s="10">
        <f t="shared" si="118"/>
        <v>3.2967599212309497E-2</v>
      </c>
      <c r="BJ477" s="10">
        <f t="shared" si="118"/>
        <v>3.2967599212309497E-2</v>
      </c>
      <c r="BK477" s="10">
        <f t="shared" si="118"/>
        <v>3.2967599212309497E-2</v>
      </c>
      <c r="BL477" s="10">
        <f t="shared" si="118"/>
        <v>3.2967599212309497E-2</v>
      </c>
      <c r="BM477" s="10">
        <f t="shared" si="118"/>
        <v>3.2967599212309497E-2</v>
      </c>
      <c r="BN477" s="10">
        <f t="shared" si="118"/>
        <v>3.2967599212309497E-2</v>
      </c>
      <c r="BO477" s="10">
        <f t="shared" si="118"/>
        <v>3.2967599212309497E-2</v>
      </c>
      <c r="BP477" s="10">
        <f t="shared" si="118"/>
        <v>3.2967599212309497E-2</v>
      </c>
      <c r="BQ477" s="10">
        <f t="shared" si="118"/>
        <v>3.2967599212309497E-2</v>
      </c>
      <c r="BR477" s="10">
        <f t="shared" si="118"/>
        <v>3.2967599212309497E-2</v>
      </c>
      <c r="BS477" s="10">
        <f t="shared" si="118"/>
        <v>3.2967599212309497E-2</v>
      </c>
      <c r="BT477" s="10">
        <f t="shared" si="118"/>
        <v>3.2967599212309497E-2</v>
      </c>
      <c r="BU477" s="10">
        <f t="shared" si="118"/>
        <v>3.2967599212309497E-2</v>
      </c>
      <c r="BV477" s="10">
        <f t="shared" si="118"/>
        <v>3.2967599212309497E-2</v>
      </c>
      <c r="BW477" s="10">
        <f t="shared" si="118"/>
        <v>3.2967599212309497E-2</v>
      </c>
      <c r="BX477" s="10">
        <f t="shared" si="118"/>
        <v>3.2967599212309497E-2</v>
      </c>
      <c r="BY477" s="10">
        <f t="shared" si="118"/>
        <v>3.2967599212309497E-2</v>
      </c>
      <c r="BZ477" s="10">
        <f t="shared" si="118"/>
        <v>3.2967599212309497E-2</v>
      </c>
      <c r="CA477" s="10">
        <f t="shared" si="118"/>
        <v>3.2967599212309497E-2</v>
      </c>
      <c r="CB477" s="10">
        <f t="shared" si="118"/>
        <v>3.2967599212309497E-2</v>
      </c>
      <c r="CC477" s="10">
        <f t="shared" si="118"/>
        <v>3.2967599212309497E-2</v>
      </c>
      <c r="CD477" s="10">
        <f t="shared" si="118"/>
        <v>3.2967599212309497E-2</v>
      </c>
      <c r="CE477" s="10">
        <f t="shared" si="118"/>
        <v>3.2967599212309497E-2</v>
      </c>
      <c r="CF477" s="10">
        <f t="shared" si="118"/>
        <v>3.2967599212309497E-2</v>
      </c>
      <c r="CG477" s="10">
        <f t="shared" si="118"/>
        <v>3.2967599212309497E-2</v>
      </c>
      <c r="CH477" s="10">
        <f t="shared" si="118"/>
        <v>3.2967599212309497E-2</v>
      </c>
    </row>
    <row r="478" spans="1:86" x14ac:dyDescent="0.2">
      <c r="A478" t="s">
        <v>463</v>
      </c>
      <c r="B478" s="14">
        <f>'CTZ 311225'!C471</f>
        <v>3.2968457549329797E-2</v>
      </c>
      <c r="C478" s="2">
        <f>'solvencii lab'!C466</f>
        <v>3.1388696193366199E-2</v>
      </c>
      <c r="D478" s="2">
        <f>'solvencii lab'!D466</f>
        <v>3.0093772702204299E-2</v>
      </c>
      <c r="E478" s="2">
        <f>'solvencii lab'!E466</f>
        <v>3.2714022403287302E-2</v>
      </c>
      <c r="F478" s="2">
        <f>'solvencii lab'!F466</f>
        <v>3.2672640614306699E-2</v>
      </c>
      <c r="G478" s="2">
        <f>'solvencii lab'!G466</f>
        <v>3.26313831375852E-2</v>
      </c>
      <c r="H478" s="2">
        <f>'solvencii lab'!H466</f>
        <v>3.2589911164668299E-2</v>
      </c>
      <c r="I478" s="2">
        <f>'solvencii lab'!I466</f>
        <v>3.2548564792383897E-2</v>
      </c>
      <c r="J478" s="2">
        <f>'solvencii lab'!J466</f>
        <v>3.2507006549569999E-2</v>
      </c>
      <c r="K478" s="2">
        <f>'solvencii lab'!K466</f>
        <v>3.2465575161787899E-2</v>
      </c>
      <c r="L478" s="2">
        <f>'solvencii lab'!L466</f>
        <v>3.2423934494128302E-2</v>
      </c>
      <c r="M478" s="2">
        <f>'solvencii lab'!M466</f>
        <v>3.2382421902416601E-2</v>
      </c>
      <c r="N478" s="2">
        <f>'solvencii lab'!N466</f>
        <v>3.2340702586808497E-2</v>
      </c>
      <c r="O478" s="2">
        <f>'solvencii lab'!O466</f>
        <v>3.2231531528914503E-2</v>
      </c>
      <c r="P478" s="2">
        <f>'solvencii lab'!P466</f>
        <v>3.2121996774097897E-2</v>
      </c>
      <c r="Q478" s="2">
        <f>'solvencii lab'!Q466</f>
        <v>3.2013145718302799E-2</v>
      </c>
      <c r="R478" s="2">
        <f>'solvencii lab'!R466</f>
        <v>3.1904453112848001E-2</v>
      </c>
      <c r="S478" s="2">
        <f>'solvencii lab'!S466</f>
        <v>3.1795396765292999E-2</v>
      </c>
      <c r="T478" s="2">
        <f>'solvencii lab'!T466</f>
        <v>3.1687019509796903E-2</v>
      </c>
      <c r="U478" s="2">
        <f>'solvencii lab'!U466</f>
        <v>3.1578798408349498E-2</v>
      </c>
      <c r="V478" s="2">
        <f>'solvencii lab'!V466</f>
        <v>3.1470213534817E-2</v>
      </c>
      <c r="W478" s="2">
        <f>'solvencii lab'!W466</f>
        <v>3.1362303227464999E-2</v>
      </c>
      <c r="X478" s="2">
        <f>'solvencii lab'!X466</f>
        <v>3.1254546825218998E-2</v>
      </c>
      <c r="Y478" s="2">
        <f>'solvencii lab'!Y466</f>
        <v>3.11464266354308E-2</v>
      </c>
      <c r="Z478" s="2">
        <f>'solvencii lab'!Z466</f>
        <v>3.1038976565012501E-2</v>
      </c>
      <c r="AA478" s="2">
        <f>'solvencii lab'!AA466</f>
        <v>3.1104788900595499E-2</v>
      </c>
      <c r="AB478" s="2">
        <f>'solvencii lab'!AB466</f>
        <v>3.1170648760063299E-2</v>
      </c>
      <c r="AC478" s="2">
        <f>'solvencii lab'!AC466</f>
        <v>3.1236873950316098E-2</v>
      </c>
      <c r="AD478" s="2">
        <f>'solvencii lab'!AD466</f>
        <v>3.13033075871893E-2</v>
      </c>
      <c r="AE478" s="2">
        <f>'solvencii lab'!AE466</f>
        <v>3.1369790798218201E-2</v>
      </c>
      <c r="AF478" s="2">
        <f>'solvencii lab'!AF466</f>
        <v>3.1436644417241998E-2</v>
      </c>
      <c r="AG478" s="2">
        <f>'solvencii lab'!AG466</f>
        <v>3.1503710096382399E-2</v>
      </c>
      <c r="AH478" s="2">
        <f>'solvencii lab'!AH466</f>
        <v>3.1570827465164E-2</v>
      </c>
      <c r="AI478" s="2">
        <f>'solvencii lab'!AI466</f>
        <v>3.1638320437349599E-2</v>
      </c>
      <c r="AJ478" s="2">
        <f>'solvencii lab'!AJ466</f>
        <v>3.1706029176529399E-2</v>
      </c>
      <c r="AK478" s="2">
        <f>'solvencii lab'!AK466</f>
        <v>3.1773791788519398E-2</v>
      </c>
      <c r="AL478" s="7">
        <f t="shared" si="114"/>
        <v>3.2968457549329797E-2</v>
      </c>
      <c r="AM478" s="10">
        <f t="shared" si="115"/>
        <v>3.2968457549329797E-2</v>
      </c>
      <c r="AN478" s="10">
        <f t="shared" si="118"/>
        <v>3.2968457549329797E-2</v>
      </c>
      <c r="AO478" s="10">
        <f t="shared" si="118"/>
        <v>3.2968457549329797E-2</v>
      </c>
      <c r="AP478" s="10">
        <f t="shared" si="118"/>
        <v>3.2968457549329797E-2</v>
      </c>
      <c r="AQ478" s="10">
        <f t="shared" si="118"/>
        <v>3.2968457549329797E-2</v>
      </c>
      <c r="AR478" s="10">
        <f t="shared" si="118"/>
        <v>3.2968457549329797E-2</v>
      </c>
      <c r="AS478" s="10">
        <f t="shared" si="118"/>
        <v>3.2968457549329797E-2</v>
      </c>
      <c r="AT478" s="10">
        <f t="shared" si="118"/>
        <v>3.2968457549329797E-2</v>
      </c>
      <c r="AU478" s="10">
        <f t="shared" si="118"/>
        <v>3.2968457549329797E-2</v>
      </c>
      <c r="AV478" s="10">
        <f t="shared" si="118"/>
        <v>3.2968457549329797E-2</v>
      </c>
      <c r="AW478" s="10">
        <f t="shared" si="118"/>
        <v>3.2968457549329797E-2</v>
      </c>
      <c r="AX478" s="10">
        <f t="shared" si="118"/>
        <v>3.2968457549329797E-2</v>
      </c>
      <c r="AY478" s="10">
        <f t="shared" si="118"/>
        <v>3.2968457549329797E-2</v>
      </c>
      <c r="AZ478" s="10">
        <f t="shared" si="118"/>
        <v>3.2968457549329797E-2</v>
      </c>
      <c r="BA478" s="10">
        <f t="shared" si="118"/>
        <v>3.2968457549329797E-2</v>
      </c>
      <c r="BB478" s="10">
        <f t="shared" si="118"/>
        <v>3.2968457549329797E-2</v>
      </c>
      <c r="BC478" s="10">
        <f t="shared" si="118"/>
        <v>3.2968457549329797E-2</v>
      </c>
      <c r="BD478" s="10">
        <f t="shared" si="118"/>
        <v>3.2968457549329797E-2</v>
      </c>
      <c r="BE478" s="10">
        <f t="shared" si="118"/>
        <v>3.2968457549329797E-2</v>
      </c>
      <c r="BF478" s="10">
        <f t="shared" si="118"/>
        <v>3.2968457549329797E-2</v>
      </c>
      <c r="BG478" s="10">
        <f t="shared" si="118"/>
        <v>3.2968457549329797E-2</v>
      </c>
      <c r="BH478" s="10">
        <f t="shared" si="118"/>
        <v>3.2968457549329797E-2</v>
      </c>
      <c r="BI478" s="10">
        <f t="shared" si="118"/>
        <v>3.2968457549329797E-2</v>
      </c>
      <c r="BJ478" s="10">
        <f t="shared" si="118"/>
        <v>3.2968457549329797E-2</v>
      </c>
      <c r="BK478" s="10">
        <f t="shared" si="118"/>
        <v>3.2968457549329797E-2</v>
      </c>
      <c r="BL478" s="10">
        <f t="shared" si="118"/>
        <v>3.2968457549329797E-2</v>
      </c>
      <c r="BM478" s="10">
        <f t="shared" si="118"/>
        <v>3.2968457549329797E-2</v>
      </c>
      <c r="BN478" s="10">
        <f t="shared" si="118"/>
        <v>3.2968457549329797E-2</v>
      </c>
      <c r="BO478" s="10">
        <f t="shared" si="118"/>
        <v>3.2968457549329797E-2</v>
      </c>
      <c r="BP478" s="10">
        <f t="shared" si="118"/>
        <v>3.2968457549329797E-2</v>
      </c>
      <c r="BQ478" s="10">
        <f t="shared" si="118"/>
        <v>3.2968457549329797E-2</v>
      </c>
      <c r="BR478" s="10">
        <f t="shared" si="118"/>
        <v>3.2968457549329797E-2</v>
      </c>
      <c r="BS478" s="10">
        <f t="shared" si="118"/>
        <v>3.2968457549329797E-2</v>
      </c>
      <c r="BT478" s="10">
        <f t="shared" si="118"/>
        <v>3.2968457549329797E-2</v>
      </c>
      <c r="BU478" s="10">
        <f t="shared" si="118"/>
        <v>3.2968457549329797E-2</v>
      </c>
      <c r="BV478" s="10">
        <f t="shared" si="118"/>
        <v>3.2968457549329797E-2</v>
      </c>
      <c r="BW478" s="10">
        <f t="shared" si="118"/>
        <v>3.2968457549329797E-2</v>
      </c>
      <c r="BX478" s="10">
        <f t="shared" si="118"/>
        <v>3.2968457549329797E-2</v>
      </c>
      <c r="BY478" s="10">
        <f t="shared" si="118"/>
        <v>3.2968457549329797E-2</v>
      </c>
      <c r="BZ478" s="10">
        <f t="shared" si="118"/>
        <v>3.2968457549329797E-2</v>
      </c>
      <c r="CA478" s="10">
        <f t="shared" si="118"/>
        <v>3.2968457549329797E-2</v>
      </c>
      <c r="CB478" s="10">
        <f t="shared" si="118"/>
        <v>3.2968457549329797E-2</v>
      </c>
      <c r="CC478" s="10">
        <f t="shared" si="118"/>
        <v>3.2968457549329797E-2</v>
      </c>
      <c r="CD478" s="10">
        <f t="shared" si="118"/>
        <v>3.2968457549329797E-2</v>
      </c>
      <c r="CE478" s="10">
        <f t="shared" si="118"/>
        <v>3.2968457549329797E-2</v>
      </c>
      <c r="CF478" s="10">
        <f t="shared" si="118"/>
        <v>3.2968457549329797E-2</v>
      </c>
      <c r="CG478" s="10">
        <f t="shared" si="118"/>
        <v>3.2968457549329797E-2</v>
      </c>
      <c r="CH478" s="10">
        <f t="shared" si="118"/>
        <v>3.2968457549329797E-2</v>
      </c>
    </row>
    <row r="479" spans="1:86" x14ac:dyDescent="0.2">
      <c r="A479" t="s">
        <v>464</v>
      </c>
      <c r="B479" s="14">
        <f>'CTZ 311225'!C472</f>
        <v>3.2969306514957601E-2</v>
      </c>
      <c r="C479" s="2">
        <f>'solvencii lab'!C467</f>
        <v>3.1391899588596603E-2</v>
      </c>
      <c r="D479" s="2">
        <f>'solvencii lab'!D467</f>
        <v>3.0099131486533901E-2</v>
      </c>
      <c r="E479" s="2">
        <f>'solvencii lab'!E467</f>
        <v>3.2715035532852203E-2</v>
      </c>
      <c r="F479" s="2">
        <f>'solvencii lab'!F467</f>
        <v>3.2673687665555999E-2</v>
      </c>
      <c r="G479" s="2">
        <f>'solvencii lab'!G467</f>
        <v>3.2632464119858498E-2</v>
      </c>
      <c r="H479" s="2">
        <f>'solvencii lab'!H467</f>
        <v>3.2591026549549901E-2</v>
      </c>
      <c r="I479" s="2">
        <f>'solvencii lab'!I467</f>
        <v>3.2549714585763598E-2</v>
      </c>
      <c r="J479" s="2">
        <f>'solvencii lab'!J467</f>
        <v>3.2508191219198401E-2</v>
      </c>
      <c r="K479" s="2">
        <f>'solvencii lab'!K467</f>
        <v>3.2466794710137997E-2</v>
      </c>
      <c r="L479" s="2">
        <f>'solvencii lab'!L467</f>
        <v>3.2425189385132801E-2</v>
      </c>
      <c r="M479" s="2">
        <f>'solvencii lab'!M467</f>
        <v>3.2383712135166803E-2</v>
      </c>
      <c r="N479" s="2">
        <f>'solvencii lab'!N467</f>
        <v>3.2342028621434801E-2</v>
      </c>
      <c r="O479" s="2">
        <f>'solvencii lab'!O467</f>
        <v>3.2233046162303901E-2</v>
      </c>
      <c r="P479" s="2">
        <f>'solvencii lab'!P467</f>
        <v>3.2123700780844797E-2</v>
      </c>
      <c r="Q479" s="2">
        <f>'solvencii lab'!Q467</f>
        <v>3.2015038060886097E-2</v>
      </c>
      <c r="R479" s="2">
        <f>'solvencii lab'!R467</f>
        <v>3.1906533660227998E-2</v>
      </c>
      <c r="S479" s="2">
        <f>'solvencii lab'!S467</f>
        <v>3.1797666290391997E-2</v>
      </c>
      <c r="T479" s="2">
        <f>'solvencii lab'!T467</f>
        <v>3.1689476977218398E-2</v>
      </c>
      <c r="U479" s="2">
        <f>'solvencii lab'!U467</f>
        <v>3.1581443687296297E-2</v>
      </c>
      <c r="V479" s="2">
        <f>'solvencii lab'!V467</f>
        <v>3.1473047396575402E-2</v>
      </c>
      <c r="W479" s="2">
        <f>'solvencii lab'!W467</f>
        <v>3.1365324638792297E-2</v>
      </c>
      <c r="X479" s="2">
        <f>'solvencii lab'!X467</f>
        <v>3.1257755655591697E-2</v>
      </c>
      <c r="Y479" s="2">
        <f>'solvencii lab'!Y467</f>
        <v>3.1149823654534399E-2</v>
      </c>
      <c r="Z479" s="2">
        <f>'solvencii lab'!Z467</f>
        <v>3.1042560741784499E-2</v>
      </c>
      <c r="AA479" s="2">
        <f>'solvencii lab'!AA467</f>
        <v>3.1108281245346901E-2</v>
      </c>
      <c r="AB479" s="2">
        <f>'solvencii lab'!AB467</f>
        <v>3.11740493216556E-2</v>
      </c>
      <c r="AC479" s="2">
        <f>'solvencii lab'!AC467</f>
        <v>3.12401823361034E-2</v>
      </c>
      <c r="AD479" s="2">
        <f>'solvencii lab'!AD467</f>
        <v>3.1306523624713797E-2</v>
      </c>
      <c r="AE479" s="2">
        <f>'solvencii lab'!AE467</f>
        <v>3.1372914536868801E-2</v>
      </c>
      <c r="AF479" s="2">
        <f>'solvencii lab'!AF467</f>
        <v>3.1439675462434397E-2</v>
      </c>
      <c r="AG479" s="2">
        <f>'solvencii lab'!AG467</f>
        <v>3.1506648274973202E-2</v>
      </c>
      <c r="AH479" s="2">
        <f>'solvencii lab'!AH467</f>
        <v>3.1573672827116303E-2</v>
      </c>
      <c r="AI479" s="2">
        <f>'solvencii lab'!AI467</f>
        <v>3.1641072586178397E-2</v>
      </c>
      <c r="AJ479" s="2">
        <f>'solvencii lab'!AJ467</f>
        <v>3.1708687938450698E-2</v>
      </c>
      <c r="AK479" s="2">
        <f>'solvencii lab'!AK467</f>
        <v>3.1776357214120303E-2</v>
      </c>
      <c r="AL479" s="7">
        <f t="shared" si="114"/>
        <v>3.2969306514957601E-2</v>
      </c>
      <c r="AM479" s="10">
        <f t="shared" si="115"/>
        <v>3.2969306514957601E-2</v>
      </c>
      <c r="AN479" s="10">
        <f t="shared" si="118"/>
        <v>3.2969306514957601E-2</v>
      </c>
      <c r="AO479" s="10">
        <f t="shared" si="118"/>
        <v>3.2969306514957601E-2</v>
      </c>
      <c r="AP479" s="10">
        <f t="shared" si="118"/>
        <v>3.2969306514957601E-2</v>
      </c>
      <c r="AQ479" s="10">
        <f t="shared" si="118"/>
        <v>3.2969306514957601E-2</v>
      </c>
      <c r="AR479" s="10">
        <f t="shared" si="118"/>
        <v>3.2969306514957601E-2</v>
      </c>
      <c r="AS479" s="10">
        <f t="shared" si="118"/>
        <v>3.2969306514957601E-2</v>
      </c>
      <c r="AT479" s="10">
        <f t="shared" si="118"/>
        <v>3.2969306514957601E-2</v>
      </c>
      <c r="AU479" s="10">
        <f t="shared" si="118"/>
        <v>3.2969306514957601E-2</v>
      </c>
      <c r="AV479" s="10">
        <f t="shared" si="118"/>
        <v>3.2969306514957601E-2</v>
      </c>
      <c r="AW479" s="10">
        <f t="shared" si="118"/>
        <v>3.2969306514957601E-2</v>
      </c>
      <c r="AX479" s="10">
        <f t="shared" si="118"/>
        <v>3.2969306514957601E-2</v>
      </c>
      <c r="AY479" s="10">
        <f t="shared" si="118"/>
        <v>3.2969306514957601E-2</v>
      </c>
      <c r="AZ479" s="10">
        <f t="shared" si="118"/>
        <v>3.2969306514957601E-2</v>
      </c>
      <c r="BA479" s="10">
        <f t="shared" si="118"/>
        <v>3.2969306514957601E-2</v>
      </c>
      <c r="BB479" s="10">
        <f t="shared" si="118"/>
        <v>3.2969306514957601E-2</v>
      </c>
      <c r="BC479" s="10">
        <f t="shared" si="118"/>
        <v>3.2969306514957601E-2</v>
      </c>
      <c r="BD479" s="10">
        <f t="shared" si="118"/>
        <v>3.2969306514957601E-2</v>
      </c>
      <c r="BE479" s="10">
        <f t="shared" si="118"/>
        <v>3.2969306514957601E-2</v>
      </c>
      <c r="BF479" s="10">
        <f t="shared" si="118"/>
        <v>3.2969306514957601E-2</v>
      </c>
      <c r="BG479" s="10">
        <f t="shared" si="118"/>
        <v>3.2969306514957601E-2</v>
      </c>
      <c r="BH479" s="10">
        <f t="shared" si="118"/>
        <v>3.2969306514957601E-2</v>
      </c>
      <c r="BI479" s="10">
        <f t="shared" si="118"/>
        <v>3.2969306514957601E-2</v>
      </c>
      <c r="BJ479" s="10">
        <f t="shared" si="118"/>
        <v>3.2969306514957601E-2</v>
      </c>
      <c r="BK479" s="10">
        <f t="shared" si="118"/>
        <v>3.2969306514957601E-2</v>
      </c>
      <c r="BL479" s="10">
        <f t="shared" si="118"/>
        <v>3.2969306514957601E-2</v>
      </c>
      <c r="BM479" s="10">
        <f t="shared" si="118"/>
        <v>3.2969306514957601E-2</v>
      </c>
      <c r="BN479" s="10">
        <f t="shared" si="118"/>
        <v>3.2969306514957601E-2</v>
      </c>
      <c r="BO479" s="10">
        <f t="shared" si="118"/>
        <v>3.2969306514957601E-2</v>
      </c>
      <c r="BP479" s="10">
        <f t="shared" si="118"/>
        <v>3.2969306514957601E-2</v>
      </c>
      <c r="BQ479" s="10">
        <f t="shared" si="118"/>
        <v>3.2969306514957601E-2</v>
      </c>
      <c r="BR479" s="10">
        <f t="shared" si="118"/>
        <v>3.2969306514957601E-2</v>
      </c>
      <c r="BS479" s="10">
        <f t="shared" si="118"/>
        <v>3.2969306514957601E-2</v>
      </c>
      <c r="BT479" s="10">
        <f t="shared" si="118"/>
        <v>3.2969306514957601E-2</v>
      </c>
      <c r="BU479" s="10">
        <f t="shared" si="118"/>
        <v>3.2969306514957601E-2</v>
      </c>
      <c r="BV479" s="10">
        <f t="shared" si="118"/>
        <v>3.2969306514957601E-2</v>
      </c>
      <c r="BW479" s="10">
        <f t="shared" si="118"/>
        <v>3.2969306514957601E-2</v>
      </c>
      <c r="BX479" s="10">
        <f t="shared" si="118"/>
        <v>3.2969306514957601E-2</v>
      </c>
      <c r="BY479" s="10">
        <f t="shared" si="118"/>
        <v>3.2969306514957601E-2</v>
      </c>
      <c r="BZ479" s="10">
        <f t="shared" si="118"/>
        <v>3.2969306514957601E-2</v>
      </c>
      <c r="CA479" s="10">
        <f t="shared" si="118"/>
        <v>3.2969306514957601E-2</v>
      </c>
      <c r="CB479" s="10">
        <f t="shared" si="118"/>
        <v>3.2969306514957601E-2</v>
      </c>
      <c r="CC479" s="10">
        <f t="shared" si="118"/>
        <v>3.2969306514957601E-2</v>
      </c>
      <c r="CD479" s="10">
        <f t="shared" si="118"/>
        <v>3.2969306514957601E-2</v>
      </c>
      <c r="CE479" s="10">
        <f t="shared" si="118"/>
        <v>3.2969306514957601E-2</v>
      </c>
      <c r="CF479" s="10">
        <f t="shared" si="118"/>
        <v>3.2969306514957601E-2</v>
      </c>
      <c r="CG479" s="10">
        <f t="shared" si="118"/>
        <v>3.2969306514957601E-2</v>
      </c>
      <c r="CH479" s="10">
        <f t="shared" si="118"/>
        <v>3.2969306514957601E-2</v>
      </c>
    </row>
    <row r="480" spans="1:86" x14ac:dyDescent="0.2">
      <c r="A480" t="s">
        <v>465</v>
      </c>
      <c r="B480" s="14">
        <f>'CTZ 311225'!C473</f>
        <v>3.2970146210261397E-2</v>
      </c>
      <c r="C480" s="2">
        <f>'solvencii lab'!C468</f>
        <v>3.1395090829156001E-2</v>
      </c>
      <c r="D480" s="2">
        <f>'solvencii lab'!D468</f>
        <v>3.0104472714629699E-2</v>
      </c>
      <c r="E480" s="2">
        <f>'solvencii lab'!E468</f>
        <v>3.27160418903873E-2</v>
      </c>
      <c r="F480" s="2">
        <f>'solvencii lab'!F468</f>
        <v>3.2674728133742503E-2</v>
      </c>
      <c r="G480" s="2">
        <f>'solvencii lab'!G468</f>
        <v>3.2633538706518597E-2</v>
      </c>
      <c r="H480" s="2">
        <f>'solvencii lab'!H468</f>
        <v>3.2592135724384699E-2</v>
      </c>
      <c r="I480" s="2">
        <f>'solvencii lab'!I468</f>
        <v>3.2550858353159899E-2</v>
      </c>
      <c r="J480" s="2">
        <f>'solvencii lab'!J468</f>
        <v>3.2509370045026E-2</v>
      </c>
      <c r="K480" s="2">
        <f>'solvencii lab'!K468</f>
        <v>3.2468008595381903E-2</v>
      </c>
      <c r="L480" s="2">
        <f>'solvencii lab'!L468</f>
        <v>3.2426438791847798E-2</v>
      </c>
      <c r="M480" s="2">
        <f>'solvencii lab'!M468</f>
        <v>3.2384997060970401E-2</v>
      </c>
      <c r="N480" s="2">
        <f>'solvencii lab'!N468</f>
        <v>3.2343349524583197E-2</v>
      </c>
      <c r="O480" s="2">
        <f>'solvencii lab'!O468</f>
        <v>3.2234555136569899E-2</v>
      </c>
      <c r="P480" s="2">
        <f>'solvencii lab'!P468</f>
        <v>3.2125398597617302E-2</v>
      </c>
      <c r="Q480" s="2">
        <f>'solvencii lab'!Q468</f>
        <v>3.2016923684526202E-2</v>
      </c>
      <c r="R480" s="2">
        <f>'solvencii lab'!R468</f>
        <v>3.1908606959047701E-2</v>
      </c>
      <c r="S480" s="2">
        <f>'solvencii lab'!S468</f>
        <v>3.1799928034121398E-2</v>
      </c>
      <c r="T480" s="2">
        <f>'solvencii lab'!T468</f>
        <v>3.16919261323758E-2</v>
      </c>
      <c r="U480" s="2">
        <f>'solvencii lab'!U468</f>
        <v>3.1584080122458003E-2</v>
      </c>
      <c r="V480" s="2">
        <f>'solvencii lab'!V468</f>
        <v>3.1475871879849099E-2</v>
      </c>
      <c r="W480" s="2">
        <f>'solvencii lab'!W468</f>
        <v>3.1368336138881001E-2</v>
      </c>
      <c r="X480" s="2">
        <f>'solvencii lab'!X468</f>
        <v>3.1260954041366799E-2</v>
      </c>
      <c r="Y480" s="2">
        <f>'solvencii lab'!Y468</f>
        <v>3.1153209692515699E-2</v>
      </c>
      <c r="Z480" s="2">
        <f>'solvencii lab'!Z468</f>
        <v>3.1046133402885302E-2</v>
      </c>
      <c r="AA480" s="2">
        <f>'solvencii lab'!AA468</f>
        <v>3.11117621639449E-2</v>
      </c>
      <c r="AB480" s="2">
        <f>'solvencii lab'!AB468</f>
        <v>3.1177438545618701E-2</v>
      </c>
      <c r="AC480" s="2">
        <f>'solvencii lab'!AC468</f>
        <v>3.1243479472207399E-2</v>
      </c>
      <c r="AD480" s="2">
        <f>'solvencii lab'!AD468</f>
        <v>3.1309728499698999E-2</v>
      </c>
      <c r="AE480" s="2">
        <f>'solvencii lab'!AE468</f>
        <v>3.1376027199104498E-2</v>
      </c>
      <c r="AF480" s="2">
        <f>'solvencii lab'!AF468</f>
        <v>3.1442695516720798E-2</v>
      </c>
      <c r="AG480" s="2">
        <f>'solvencii lab'!AG468</f>
        <v>3.1509575547332601E-2</v>
      </c>
      <c r="AH480" s="2">
        <f>'solvencii lab'!AH468</f>
        <v>3.1576507366466201E-2</v>
      </c>
      <c r="AI480" s="2">
        <f>'solvencii lab'!AI468</f>
        <v>3.1643813995379397E-2</v>
      </c>
      <c r="AJ480" s="2">
        <f>'solvencii lab'!AJ468</f>
        <v>3.1711336042850397E-2</v>
      </c>
      <c r="AK480" s="2">
        <f>'solvencii lab'!AK468</f>
        <v>3.1778912063233002E-2</v>
      </c>
      <c r="AL480" s="7">
        <f t="shared" si="114"/>
        <v>3.2970146210261397E-2</v>
      </c>
      <c r="AM480" s="10">
        <f t="shared" si="115"/>
        <v>3.2970146210261397E-2</v>
      </c>
      <c r="AN480" s="10">
        <f t="shared" si="118"/>
        <v>3.2970146210261397E-2</v>
      </c>
      <c r="AO480" s="10">
        <f t="shared" si="118"/>
        <v>3.2970146210261397E-2</v>
      </c>
      <c r="AP480" s="10">
        <f t="shared" si="118"/>
        <v>3.2970146210261397E-2</v>
      </c>
      <c r="AQ480" s="10">
        <f t="shared" si="118"/>
        <v>3.2970146210261397E-2</v>
      </c>
      <c r="AR480" s="10">
        <f t="shared" si="118"/>
        <v>3.2970146210261397E-2</v>
      </c>
      <c r="AS480" s="10">
        <f t="shared" si="118"/>
        <v>3.2970146210261397E-2</v>
      </c>
      <c r="AT480" s="10">
        <f t="shared" si="118"/>
        <v>3.2970146210261397E-2</v>
      </c>
      <c r="AU480" s="10">
        <f t="shared" si="118"/>
        <v>3.2970146210261397E-2</v>
      </c>
      <c r="AV480" s="10">
        <f t="shared" si="118"/>
        <v>3.2970146210261397E-2</v>
      </c>
      <c r="AW480" s="10">
        <f t="shared" si="118"/>
        <v>3.2970146210261397E-2</v>
      </c>
      <c r="AX480" s="10">
        <f t="shared" si="118"/>
        <v>3.2970146210261397E-2</v>
      </c>
      <c r="AY480" s="10">
        <f t="shared" si="118"/>
        <v>3.2970146210261397E-2</v>
      </c>
      <c r="AZ480" s="10">
        <f t="shared" si="118"/>
        <v>3.2970146210261397E-2</v>
      </c>
      <c r="BA480" s="10">
        <f t="shared" si="118"/>
        <v>3.2970146210261397E-2</v>
      </c>
      <c r="BB480" s="10">
        <f t="shared" si="118"/>
        <v>3.2970146210261397E-2</v>
      </c>
      <c r="BC480" s="10">
        <f t="shared" si="118"/>
        <v>3.2970146210261397E-2</v>
      </c>
      <c r="BD480" s="10">
        <f t="shared" si="118"/>
        <v>3.2970146210261397E-2</v>
      </c>
      <c r="BE480" s="10">
        <f t="shared" si="118"/>
        <v>3.2970146210261397E-2</v>
      </c>
      <c r="BF480" s="10">
        <f t="shared" si="118"/>
        <v>3.2970146210261397E-2</v>
      </c>
      <c r="BG480" s="10">
        <f t="shared" si="118"/>
        <v>3.2970146210261397E-2</v>
      </c>
      <c r="BH480" s="10">
        <f t="shared" si="118"/>
        <v>3.2970146210261397E-2</v>
      </c>
      <c r="BI480" s="10">
        <f t="shared" si="118"/>
        <v>3.2970146210261397E-2</v>
      </c>
      <c r="BJ480" s="10">
        <f t="shared" si="118"/>
        <v>3.2970146210261397E-2</v>
      </c>
      <c r="BK480" s="10">
        <f t="shared" si="118"/>
        <v>3.2970146210261397E-2</v>
      </c>
      <c r="BL480" s="10">
        <f t="shared" si="118"/>
        <v>3.2970146210261397E-2</v>
      </c>
      <c r="BM480" s="10">
        <f t="shared" si="118"/>
        <v>3.2970146210261397E-2</v>
      </c>
      <c r="BN480" s="10">
        <f t="shared" si="118"/>
        <v>3.2970146210261397E-2</v>
      </c>
      <c r="BO480" s="10">
        <f t="shared" si="118"/>
        <v>3.2970146210261397E-2</v>
      </c>
      <c r="BP480" s="10">
        <f t="shared" ref="AN480:CH486" si="119">$AL480</f>
        <v>3.2970146210261397E-2</v>
      </c>
      <c r="BQ480" s="10">
        <f t="shared" si="119"/>
        <v>3.2970146210261397E-2</v>
      </c>
      <c r="BR480" s="10">
        <f t="shared" si="119"/>
        <v>3.2970146210261397E-2</v>
      </c>
      <c r="BS480" s="10">
        <f t="shared" si="119"/>
        <v>3.2970146210261397E-2</v>
      </c>
      <c r="BT480" s="10">
        <f t="shared" si="119"/>
        <v>3.2970146210261397E-2</v>
      </c>
      <c r="BU480" s="10">
        <f t="shared" si="119"/>
        <v>3.2970146210261397E-2</v>
      </c>
      <c r="BV480" s="10">
        <f t="shared" si="119"/>
        <v>3.2970146210261397E-2</v>
      </c>
      <c r="BW480" s="10">
        <f t="shared" si="119"/>
        <v>3.2970146210261397E-2</v>
      </c>
      <c r="BX480" s="10">
        <f t="shared" si="119"/>
        <v>3.2970146210261397E-2</v>
      </c>
      <c r="BY480" s="10">
        <f t="shared" si="119"/>
        <v>3.2970146210261397E-2</v>
      </c>
      <c r="BZ480" s="10">
        <f t="shared" si="119"/>
        <v>3.2970146210261397E-2</v>
      </c>
      <c r="CA480" s="10">
        <f t="shared" si="119"/>
        <v>3.2970146210261397E-2</v>
      </c>
      <c r="CB480" s="10">
        <f t="shared" si="119"/>
        <v>3.2970146210261397E-2</v>
      </c>
      <c r="CC480" s="10">
        <f t="shared" si="119"/>
        <v>3.2970146210261397E-2</v>
      </c>
      <c r="CD480" s="10">
        <f t="shared" si="119"/>
        <v>3.2970146210261397E-2</v>
      </c>
      <c r="CE480" s="10">
        <f t="shared" si="119"/>
        <v>3.2970146210261397E-2</v>
      </c>
      <c r="CF480" s="10">
        <f t="shared" si="119"/>
        <v>3.2970146210261397E-2</v>
      </c>
      <c r="CG480" s="10">
        <f t="shared" si="119"/>
        <v>3.2970146210261397E-2</v>
      </c>
      <c r="CH480" s="10">
        <f t="shared" si="119"/>
        <v>3.2970146210261397E-2</v>
      </c>
    </row>
    <row r="481" spans="1:86" x14ac:dyDescent="0.2">
      <c r="A481" t="s">
        <v>466</v>
      </c>
      <c r="B481" s="14">
        <f>'CTZ 311225'!C474</f>
        <v>3.2970976735154901E-2</v>
      </c>
      <c r="C481" s="2">
        <f>'solvencii lab'!C469</f>
        <v>3.1398269983378101E-2</v>
      </c>
      <c r="D481" s="2">
        <f>'solvencii lab'!D469</f>
        <v>3.01097964657699E-2</v>
      </c>
      <c r="E481" s="2">
        <f>'solvencii lab'!E469</f>
        <v>3.2717041534112701E-2</v>
      </c>
      <c r="F481" s="2">
        <f>'solvencii lab'!F469</f>
        <v>3.2675762073849098E-2</v>
      </c>
      <c r="G481" s="2">
        <f>'solvencii lab'!G469</f>
        <v>3.2634606949327898E-2</v>
      </c>
      <c r="H481" s="2">
        <f>'solvencii lab'!H469</f>
        <v>3.2593238737722498E-2</v>
      </c>
      <c r="I481" s="2">
        <f>'solvencii lab'!I469</f>
        <v>3.2551996139926098E-2</v>
      </c>
      <c r="J481" s="2">
        <f>'solvencii lab'!J469</f>
        <v>3.2510543069218301E-2</v>
      </c>
      <c r="K481" s="2">
        <f>'solvencii lab'!K469</f>
        <v>3.2469216856513203E-2</v>
      </c>
      <c r="L481" s="2">
        <f>'solvencii lab'!L469</f>
        <v>3.24276827501042E-2</v>
      </c>
      <c r="M481" s="2">
        <f>'solvencii lab'!M469</f>
        <v>3.2386276712511597E-2</v>
      </c>
      <c r="N481" s="2">
        <f>'solvencii lab'!N469</f>
        <v>3.2344665325800097E-2</v>
      </c>
      <c r="O481" s="2">
        <f>'solvencii lab'!O469</f>
        <v>3.2236058482924601E-2</v>
      </c>
      <c r="P481" s="2">
        <f>'solvencii lab'!P469</f>
        <v>3.2127090257311801E-2</v>
      </c>
      <c r="Q481" s="2">
        <f>'solvencii lab'!Q469</f>
        <v>3.2018802623806103E-2</v>
      </c>
      <c r="R481" s="2">
        <f>'solvencii lab'!R469</f>
        <v>3.1910673045586202E-2</v>
      </c>
      <c r="S481" s="2">
        <f>'solvencii lab'!S469</f>
        <v>3.1802182034475102E-2</v>
      </c>
      <c r="T481" s="2">
        <f>'solvencii lab'!T469</f>
        <v>3.1694367014978901E-2</v>
      </c>
      <c r="U481" s="2">
        <f>'solvencii lab'!U469</f>
        <v>3.1586707755270699E-2</v>
      </c>
      <c r="V481" s="2">
        <f>'solvencii lab'!V469</f>
        <v>3.1478687027818301E-2</v>
      </c>
      <c r="W481" s="2">
        <f>'solvencii lab'!W469</f>
        <v>3.1371337772656098E-2</v>
      </c>
      <c r="X481" s="2">
        <f>'solvencii lab'!X469</f>
        <v>3.12641420292252E-2</v>
      </c>
      <c r="Y481" s="2">
        <f>'solvencii lab'!Y469</f>
        <v>3.11565847978287E-2</v>
      </c>
      <c r="Z481" s="2">
        <f>'solvencii lab'!Z469</f>
        <v>3.1049694598542499E-2</v>
      </c>
      <c r="AA481" s="2">
        <f>'solvencii lab'!AA469</f>
        <v>3.1115231707924601E-2</v>
      </c>
      <c r="AB481" s="2">
        <f>'solvencii lab'!AB469</f>
        <v>3.11808164848041E-2</v>
      </c>
      <c r="AC481" s="2">
        <f>'solvencii lab'!AC469</f>
        <v>3.1246765412812499E-2</v>
      </c>
      <c r="AD481" s="2">
        <f>'solvencii lab'!AD469</f>
        <v>3.1312922267673703E-2</v>
      </c>
      <c r="AE481" s="2">
        <f>'solvencii lab'!AE469</f>
        <v>3.1379128841809198E-2</v>
      </c>
      <c r="AF481" s="2">
        <f>'solvencii lab'!AF469</f>
        <v>3.1445704638355602E-2</v>
      </c>
      <c r="AG481" s="2">
        <f>'solvencii lab'!AG469</f>
        <v>3.1512491973098002E-2</v>
      </c>
      <c r="AH481" s="2">
        <f>'solvencii lab'!AH469</f>
        <v>3.1579331144243598E-2</v>
      </c>
      <c r="AI481" s="2">
        <f>'solvencii lab'!AI469</f>
        <v>3.1646544727391403E-2</v>
      </c>
      <c r="AJ481" s="2">
        <f>'solvencii lab'!AJ469</f>
        <v>3.1713973553590201E-2</v>
      </c>
      <c r="AK481" s="2">
        <f>'solvencii lab'!AK469</f>
        <v>3.1781456401151299E-2</v>
      </c>
      <c r="AL481" s="7">
        <f t="shared" si="114"/>
        <v>3.2970976735154901E-2</v>
      </c>
      <c r="AM481" s="10">
        <f t="shared" si="115"/>
        <v>3.2970976735154901E-2</v>
      </c>
      <c r="AN481" s="10">
        <f t="shared" si="119"/>
        <v>3.2970976735154901E-2</v>
      </c>
      <c r="AO481" s="10">
        <f t="shared" si="119"/>
        <v>3.2970976735154901E-2</v>
      </c>
      <c r="AP481" s="10">
        <f t="shared" si="119"/>
        <v>3.2970976735154901E-2</v>
      </c>
      <c r="AQ481" s="10">
        <f t="shared" si="119"/>
        <v>3.2970976735154901E-2</v>
      </c>
      <c r="AR481" s="10">
        <f t="shared" si="119"/>
        <v>3.2970976735154901E-2</v>
      </c>
      <c r="AS481" s="10">
        <f t="shared" si="119"/>
        <v>3.2970976735154901E-2</v>
      </c>
      <c r="AT481" s="10">
        <f t="shared" si="119"/>
        <v>3.2970976735154901E-2</v>
      </c>
      <c r="AU481" s="10">
        <f t="shared" si="119"/>
        <v>3.2970976735154901E-2</v>
      </c>
      <c r="AV481" s="10">
        <f t="shared" si="119"/>
        <v>3.2970976735154901E-2</v>
      </c>
      <c r="AW481" s="10">
        <f t="shared" si="119"/>
        <v>3.2970976735154901E-2</v>
      </c>
      <c r="AX481" s="10">
        <f t="shared" si="119"/>
        <v>3.2970976735154901E-2</v>
      </c>
      <c r="AY481" s="10">
        <f t="shared" si="119"/>
        <v>3.2970976735154901E-2</v>
      </c>
      <c r="AZ481" s="10">
        <f t="shared" si="119"/>
        <v>3.2970976735154901E-2</v>
      </c>
      <c r="BA481" s="10">
        <f t="shared" si="119"/>
        <v>3.2970976735154901E-2</v>
      </c>
      <c r="BB481" s="10">
        <f t="shared" si="119"/>
        <v>3.2970976735154901E-2</v>
      </c>
      <c r="BC481" s="10">
        <f t="shared" si="119"/>
        <v>3.2970976735154901E-2</v>
      </c>
      <c r="BD481" s="10">
        <f t="shared" si="119"/>
        <v>3.2970976735154901E-2</v>
      </c>
      <c r="BE481" s="10">
        <f t="shared" si="119"/>
        <v>3.2970976735154901E-2</v>
      </c>
      <c r="BF481" s="10">
        <f t="shared" si="119"/>
        <v>3.2970976735154901E-2</v>
      </c>
      <c r="BG481" s="10">
        <f t="shared" si="119"/>
        <v>3.2970976735154901E-2</v>
      </c>
      <c r="BH481" s="10">
        <f t="shared" si="119"/>
        <v>3.2970976735154901E-2</v>
      </c>
      <c r="BI481" s="10">
        <f t="shared" si="119"/>
        <v>3.2970976735154901E-2</v>
      </c>
      <c r="BJ481" s="10">
        <f t="shared" si="119"/>
        <v>3.2970976735154901E-2</v>
      </c>
      <c r="BK481" s="10">
        <f t="shared" si="119"/>
        <v>3.2970976735154901E-2</v>
      </c>
      <c r="BL481" s="10">
        <f t="shared" si="119"/>
        <v>3.2970976735154901E-2</v>
      </c>
      <c r="BM481" s="10">
        <f t="shared" si="119"/>
        <v>3.2970976735154901E-2</v>
      </c>
      <c r="BN481" s="10">
        <f t="shared" si="119"/>
        <v>3.2970976735154901E-2</v>
      </c>
      <c r="BO481" s="10">
        <f t="shared" si="119"/>
        <v>3.2970976735154901E-2</v>
      </c>
      <c r="BP481" s="10">
        <f t="shared" si="119"/>
        <v>3.2970976735154901E-2</v>
      </c>
      <c r="BQ481" s="10">
        <f t="shared" si="119"/>
        <v>3.2970976735154901E-2</v>
      </c>
      <c r="BR481" s="10">
        <f t="shared" si="119"/>
        <v>3.2970976735154901E-2</v>
      </c>
      <c r="BS481" s="10">
        <f t="shared" si="119"/>
        <v>3.2970976735154901E-2</v>
      </c>
      <c r="BT481" s="10">
        <f t="shared" si="119"/>
        <v>3.2970976735154901E-2</v>
      </c>
      <c r="BU481" s="10">
        <f t="shared" si="119"/>
        <v>3.2970976735154901E-2</v>
      </c>
      <c r="BV481" s="10">
        <f t="shared" si="119"/>
        <v>3.2970976735154901E-2</v>
      </c>
      <c r="BW481" s="10">
        <f t="shared" si="119"/>
        <v>3.2970976735154901E-2</v>
      </c>
      <c r="BX481" s="10">
        <f t="shared" si="119"/>
        <v>3.2970976735154901E-2</v>
      </c>
      <c r="BY481" s="10">
        <f t="shared" si="119"/>
        <v>3.2970976735154901E-2</v>
      </c>
      <c r="BZ481" s="10">
        <f t="shared" si="119"/>
        <v>3.2970976735154901E-2</v>
      </c>
      <c r="CA481" s="10">
        <f t="shared" si="119"/>
        <v>3.2970976735154901E-2</v>
      </c>
      <c r="CB481" s="10">
        <f t="shared" si="119"/>
        <v>3.2970976735154901E-2</v>
      </c>
      <c r="CC481" s="10">
        <f t="shared" si="119"/>
        <v>3.2970976735154901E-2</v>
      </c>
      <c r="CD481" s="10">
        <f t="shared" si="119"/>
        <v>3.2970976735154901E-2</v>
      </c>
      <c r="CE481" s="10">
        <f t="shared" si="119"/>
        <v>3.2970976735154901E-2</v>
      </c>
      <c r="CF481" s="10">
        <f t="shared" si="119"/>
        <v>3.2970976735154901E-2</v>
      </c>
      <c r="CG481" s="10">
        <f t="shared" si="119"/>
        <v>3.2970976735154901E-2</v>
      </c>
      <c r="CH481" s="10">
        <f t="shared" si="119"/>
        <v>3.2970976735154901E-2</v>
      </c>
    </row>
    <row r="482" spans="1:86" x14ac:dyDescent="0.2">
      <c r="A482" t="s">
        <v>467</v>
      </c>
      <c r="B482" s="14">
        <f>'CTZ 311225'!C475</f>
        <v>3.2971798188410097E-2</v>
      </c>
      <c r="C482" s="2">
        <f>'solvencii lab'!C470</f>
        <v>3.14014371190727E-2</v>
      </c>
      <c r="D482" s="2">
        <f>'solvencii lab'!D470</f>
        <v>3.0115102818763301E-2</v>
      </c>
      <c r="E482" s="2">
        <f>'solvencii lab'!E470</f>
        <v>3.27180345216622E-2</v>
      </c>
      <c r="F482" s="2">
        <f>'solvencii lab'!F470</f>
        <v>3.2676789540312799E-2</v>
      </c>
      <c r="G482" s="2">
        <f>'solvencii lab'!G470</f>
        <v>3.2635668899541503E-2</v>
      </c>
      <c r="H482" s="2">
        <f>'solvencii lab'!H470</f>
        <v>3.2594335637645598E-2</v>
      </c>
      <c r="I482" s="2">
        <f>'solvencii lab'!I470</f>
        <v>3.2553127990988001E-2</v>
      </c>
      <c r="J482" s="2">
        <f>'solvencii lab'!J470</f>
        <v>3.2511710333553198E-2</v>
      </c>
      <c r="K482" s="2">
        <f>'solvencii lab'!K470</f>
        <v>3.2470419532177601E-2</v>
      </c>
      <c r="L482" s="2">
        <f>'solvencii lab'!L470</f>
        <v>3.2428921295423602E-2</v>
      </c>
      <c r="M482" s="2">
        <f>'solvencii lab'!M470</f>
        <v>3.2387551122204199E-2</v>
      </c>
      <c r="N482" s="2">
        <f>'solvencii lab'!N470</f>
        <v>3.2345976054399803E-2</v>
      </c>
      <c r="O482" s="2">
        <f>'solvencii lab'!O470</f>
        <v>3.2237556232345303E-2</v>
      </c>
      <c r="P482" s="2">
        <f>'solvencii lab'!P470</f>
        <v>3.21287757925863E-2</v>
      </c>
      <c r="Q482" s="2">
        <f>'solvencii lab'!Q470</f>
        <v>3.2020674913066198E-2</v>
      </c>
      <c r="R482" s="2">
        <f>'solvencii lab'!R470</f>
        <v>3.1912731955876197E-2</v>
      </c>
      <c r="S482" s="2">
        <f>'solvencii lab'!S470</f>
        <v>3.1804428329196499E-2</v>
      </c>
      <c r="T482" s="2">
        <f>'solvencii lab'!T470</f>
        <v>3.1696799664483202E-2</v>
      </c>
      <c r="U482" s="2">
        <f>'solvencii lab'!U470</f>
        <v>3.15893266269111E-2</v>
      </c>
      <c r="V482" s="2">
        <f>'solvencii lab'!V470</f>
        <v>3.1481492883399499E-2</v>
      </c>
      <c r="W482" s="2">
        <f>'solvencii lab'!W470</f>
        <v>3.1374329584775699E-2</v>
      </c>
      <c r="X482" s="2">
        <f>'solvencii lab'!X470</f>
        <v>3.1267319665574597E-2</v>
      </c>
      <c r="Y482" s="2">
        <f>'solvencii lab'!Y470</f>
        <v>3.11599490186498E-2</v>
      </c>
      <c r="Z482" s="2">
        <f>'solvencii lab'!Z470</f>
        <v>3.1053244378701699E-2</v>
      </c>
      <c r="AA482" s="2">
        <f>'solvencii lab'!AA470</f>
        <v>3.1118689928516199E-2</v>
      </c>
      <c r="AB482" s="2">
        <f>'solvencii lab'!AB470</f>
        <v>3.11841831917367E-2</v>
      </c>
      <c r="AC482" s="2">
        <f>'solvencii lab'!AC470</f>
        <v>3.1250040211752102E-2</v>
      </c>
      <c r="AD482" s="2">
        <f>'solvencii lab'!AD470</f>
        <v>3.13161049837931E-2</v>
      </c>
      <c r="AE482" s="2">
        <f>'solvencii lab'!AE470</f>
        <v>3.1382219521468101E-2</v>
      </c>
      <c r="AF482" s="2">
        <f>'solvencii lab'!AF470</f>
        <v>3.1448702885170397E-2</v>
      </c>
      <c r="AG482" s="2">
        <f>'solvencii lab'!AG470</f>
        <v>3.1515397611460799E-2</v>
      </c>
      <c r="AH482" s="2">
        <f>'solvencii lab'!AH470</f>
        <v>3.1582144221008898E-2</v>
      </c>
      <c r="AI482" s="2">
        <f>'solvencii lab'!AI470</f>
        <v>3.1649264844160398E-2</v>
      </c>
      <c r="AJ482" s="2">
        <f>'solvencii lab'!AJ470</f>
        <v>3.17166005340139E-2</v>
      </c>
      <c r="AK482" s="2">
        <f>'solvencii lab'!AK470</f>
        <v>3.1783990292627101E-2</v>
      </c>
      <c r="AL482" s="7">
        <f t="shared" si="114"/>
        <v>3.2971798188410097E-2</v>
      </c>
      <c r="AM482" s="10">
        <f t="shared" si="115"/>
        <v>3.2971798188410097E-2</v>
      </c>
      <c r="AN482" s="10">
        <f t="shared" si="119"/>
        <v>3.2971798188410097E-2</v>
      </c>
      <c r="AO482" s="10">
        <f t="shared" si="119"/>
        <v>3.2971798188410097E-2</v>
      </c>
      <c r="AP482" s="10">
        <f t="shared" si="119"/>
        <v>3.2971798188410097E-2</v>
      </c>
      <c r="AQ482" s="10">
        <f t="shared" si="119"/>
        <v>3.2971798188410097E-2</v>
      </c>
      <c r="AR482" s="10">
        <f t="shared" si="119"/>
        <v>3.2971798188410097E-2</v>
      </c>
      <c r="AS482" s="10">
        <f t="shared" si="119"/>
        <v>3.2971798188410097E-2</v>
      </c>
      <c r="AT482" s="10">
        <f t="shared" si="119"/>
        <v>3.2971798188410097E-2</v>
      </c>
      <c r="AU482" s="10">
        <f t="shared" si="119"/>
        <v>3.2971798188410097E-2</v>
      </c>
      <c r="AV482" s="10">
        <f t="shared" si="119"/>
        <v>3.2971798188410097E-2</v>
      </c>
      <c r="AW482" s="10">
        <f t="shared" si="119"/>
        <v>3.2971798188410097E-2</v>
      </c>
      <c r="AX482" s="10">
        <f t="shared" si="119"/>
        <v>3.2971798188410097E-2</v>
      </c>
      <c r="AY482" s="10">
        <f t="shared" si="119"/>
        <v>3.2971798188410097E-2</v>
      </c>
      <c r="AZ482" s="10">
        <f t="shared" si="119"/>
        <v>3.2971798188410097E-2</v>
      </c>
      <c r="BA482" s="10">
        <f t="shared" si="119"/>
        <v>3.2971798188410097E-2</v>
      </c>
      <c r="BB482" s="10">
        <f t="shared" si="119"/>
        <v>3.2971798188410097E-2</v>
      </c>
      <c r="BC482" s="10">
        <f t="shared" si="119"/>
        <v>3.2971798188410097E-2</v>
      </c>
      <c r="BD482" s="10">
        <f t="shared" si="119"/>
        <v>3.2971798188410097E-2</v>
      </c>
      <c r="BE482" s="10">
        <f t="shared" si="119"/>
        <v>3.2971798188410097E-2</v>
      </c>
      <c r="BF482" s="10">
        <f t="shared" si="119"/>
        <v>3.2971798188410097E-2</v>
      </c>
      <c r="BG482" s="10">
        <f t="shared" si="119"/>
        <v>3.2971798188410097E-2</v>
      </c>
      <c r="BH482" s="10">
        <f t="shared" si="119"/>
        <v>3.2971798188410097E-2</v>
      </c>
      <c r="BI482" s="10">
        <f t="shared" si="119"/>
        <v>3.2971798188410097E-2</v>
      </c>
      <c r="BJ482" s="10">
        <f t="shared" si="119"/>
        <v>3.2971798188410097E-2</v>
      </c>
      <c r="BK482" s="10">
        <f t="shared" si="119"/>
        <v>3.2971798188410097E-2</v>
      </c>
      <c r="BL482" s="10">
        <f t="shared" si="119"/>
        <v>3.2971798188410097E-2</v>
      </c>
      <c r="BM482" s="10">
        <f t="shared" si="119"/>
        <v>3.2971798188410097E-2</v>
      </c>
      <c r="BN482" s="10">
        <f t="shared" si="119"/>
        <v>3.2971798188410097E-2</v>
      </c>
      <c r="BO482" s="10">
        <f t="shared" si="119"/>
        <v>3.2971798188410097E-2</v>
      </c>
      <c r="BP482" s="10">
        <f t="shared" si="119"/>
        <v>3.2971798188410097E-2</v>
      </c>
      <c r="BQ482" s="10">
        <f t="shared" si="119"/>
        <v>3.2971798188410097E-2</v>
      </c>
      <c r="BR482" s="10">
        <f t="shared" si="119"/>
        <v>3.2971798188410097E-2</v>
      </c>
      <c r="BS482" s="10">
        <f t="shared" si="119"/>
        <v>3.2971798188410097E-2</v>
      </c>
      <c r="BT482" s="10">
        <f t="shared" si="119"/>
        <v>3.2971798188410097E-2</v>
      </c>
      <c r="BU482" s="10">
        <f t="shared" si="119"/>
        <v>3.2971798188410097E-2</v>
      </c>
      <c r="BV482" s="10">
        <f t="shared" si="119"/>
        <v>3.2971798188410097E-2</v>
      </c>
      <c r="BW482" s="10">
        <f t="shared" si="119"/>
        <v>3.2971798188410097E-2</v>
      </c>
      <c r="BX482" s="10">
        <f t="shared" si="119"/>
        <v>3.2971798188410097E-2</v>
      </c>
      <c r="BY482" s="10">
        <f t="shared" si="119"/>
        <v>3.2971798188410097E-2</v>
      </c>
      <c r="BZ482" s="10">
        <f t="shared" si="119"/>
        <v>3.2971798188410097E-2</v>
      </c>
      <c r="CA482" s="10">
        <f t="shared" si="119"/>
        <v>3.2971798188410097E-2</v>
      </c>
      <c r="CB482" s="10">
        <f t="shared" si="119"/>
        <v>3.2971798188410097E-2</v>
      </c>
      <c r="CC482" s="10">
        <f t="shared" si="119"/>
        <v>3.2971798188410097E-2</v>
      </c>
      <c r="CD482" s="10">
        <f t="shared" si="119"/>
        <v>3.2971798188410097E-2</v>
      </c>
      <c r="CE482" s="10">
        <f t="shared" si="119"/>
        <v>3.2971798188410097E-2</v>
      </c>
      <c r="CF482" s="10">
        <f t="shared" si="119"/>
        <v>3.2971798188410097E-2</v>
      </c>
      <c r="CG482" s="10">
        <f t="shared" si="119"/>
        <v>3.2971798188410097E-2</v>
      </c>
      <c r="CH482" s="10">
        <f t="shared" si="119"/>
        <v>3.2971798188410097E-2</v>
      </c>
    </row>
    <row r="483" spans="1:86" x14ac:dyDescent="0.2">
      <c r="A483" t="s">
        <v>468</v>
      </c>
      <c r="B483" s="14">
        <f>'CTZ 311225'!C476</f>
        <v>3.2972610667672597E-2</v>
      </c>
      <c r="C483" s="2">
        <f>'solvencii lab'!C471</f>
        <v>3.1404592303530397E-2</v>
      </c>
      <c r="D483" s="2">
        <f>'solvencii lab'!D471</f>
        <v>3.0120391851953698E-2</v>
      </c>
      <c r="E483" s="2">
        <f>'solvencii lab'!E471</f>
        <v>3.2719020910089602E-2</v>
      </c>
      <c r="F483" s="2">
        <f>'solvencii lab'!F471</f>
        <v>3.2677810587028899E-2</v>
      </c>
      <c r="G483" s="2">
        <f>'solvencii lab'!G471</f>
        <v>3.2636724607913101E-2</v>
      </c>
      <c r="H483" s="2">
        <f>'solvencii lab'!H471</f>
        <v>3.2595426471774401E-2</v>
      </c>
      <c r="I483" s="2">
        <f>'solvencii lab'!I471</f>
        <v>3.2554253950847802E-2</v>
      </c>
      <c r="J483" s="2">
        <f>'solvencii lab'!J471</f>
        <v>3.2512871879423602E-2</v>
      </c>
      <c r="K483" s="2">
        <f>'solvencii lab'!K471</f>
        <v>3.2471616660674399E-2</v>
      </c>
      <c r="L483" s="2">
        <f>'solvencii lab'!L471</f>
        <v>3.2430154463020701E-2</v>
      </c>
      <c r="M483" s="2">
        <f>'solvencii lab'!M471</f>
        <v>3.2388820322193798E-2</v>
      </c>
      <c r="N483" s="2">
        <f>'solvencii lab'!N471</f>
        <v>3.2347281739467798E-2</v>
      </c>
      <c r="O483" s="2">
        <f>'solvencii lab'!O471</f>
        <v>3.2239048415575899E-2</v>
      </c>
      <c r="P483" s="2">
        <f>'solvencii lab'!P471</f>
        <v>3.2130455235861201E-2</v>
      </c>
      <c r="Q483" s="2">
        <f>'solvencii lab'!Q471</f>
        <v>3.2022540586405399E-2</v>
      </c>
      <c r="R483" s="2">
        <f>'solvencii lab'!R471</f>
        <v>3.1914783725705602E-2</v>
      </c>
      <c r="S483" s="2">
        <f>'solvencii lab'!S471</f>
        <v>3.1806666955779002E-2</v>
      </c>
      <c r="T483" s="2">
        <f>'solvencii lab'!T471</f>
        <v>3.1699224120090103E-2</v>
      </c>
      <c r="U483" s="2">
        <f>'solvencii lab'!U471</f>
        <v>3.1591936778298801E-2</v>
      </c>
      <c r="V483" s="2">
        <f>'solvencii lab'!V471</f>
        <v>3.1484289489247502E-2</v>
      </c>
      <c r="W483" s="2">
        <f>'solvencii lab'!W471</f>
        <v>3.1377311619630498E-2</v>
      </c>
      <c r="X483" s="2">
        <f>'solvencii lab'!X471</f>
        <v>3.1270486996552299E-2</v>
      </c>
      <c r="Y483" s="2">
        <f>'solvencii lab'!Y471</f>
        <v>3.1163302402879602E-2</v>
      </c>
      <c r="Z483" s="2">
        <f>'solvencii lab'!Z471</f>
        <v>3.10567827930281E-2</v>
      </c>
      <c r="AA483" s="2">
        <f>'solvencii lab'!AA471</f>
        <v>3.1122136876647201E-2</v>
      </c>
      <c r="AB483" s="2">
        <f>'solvencii lab'!AB471</f>
        <v>3.11875387186142E-2</v>
      </c>
      <c r="AC483" s="2">
        <f>'solvencii lab'!AC471</f>
        <v>3.1253303922510203E-2</v>
      </c>
      <c r="AD483" s="2">
        <f>'solvencii lab'!AD471</f>
        <v>3.1319276702840002E-2</v>
      </c>
      <c r="AE483" s="2">
        <f>'solvencii lab'!AE471</f>
        <v>3.1385299294172102E-2</v>
      </c>
      <c r="AF483" s="2">
        <f>'solvencii lab'!AF471</f>
        <v>3.1451690314579797E-2</v>
      </c>
      <c r="AG483" s="2">
        <f>'solvencii lab'!AG471</f>
        <v>3.15182925211712E-2</v>
      </c>
      <c r="AH483" s="2">
        <f>'solvencii lab'!AH471</f>
        <v>3.1584946656858001E-2</v>
      </c>
      <c r="AI483" s="2">
        <f>'solvencii lab'!AI471</f>
        <v>3.1651974407142999E-2</v>
      </c>
      <c r="AJ483" s="2">
        <f>'solvencii lab'!AJ471</f>
        <v>3.1719217046952901E-2</v>
      </c>
      <c r="AK483" s="2">
        <f>'solvencii lab'!AK471</f>
        <v>3.1786513801875999E-2</v>
      </c>
      <c r="AL483" s="7">
        <f t="shared" si="114"/>
        <v>3.2972610667672597E-2</v>
      </c>
      <c r="AM483" s="10">
        <f t="shared" si="115"/>
        <v>3.2972610667672597E-2</v>
      </c>
      <c r="AN483" s="10">
        <f t="shared" si="119"/>
        <v>3.2972610667672597E-2</v>
      </c>
      <c r="AO483" s="10">
        <f t="shared" si="119"/>
        <v>3.2972610667672597E-2</v>
      </c>
      <c r="AP483" s="10">
        <f t="shared" si="119"/>
        <v>3.2972610667672597E-2</v>
      </c>
      <c r="AQ483" s="10">
        <f t="shared" si="119"/>
        <v>3.2972610667672597E-2</v>
      </c>
      <c r="AR483" s="10">
        <f t="shared" si="119"/>
        <v>3.2972610667672597E-2</v>
      </c>
      <c r="AS483" s="10">
        <f t="shared" si="119"/>
        <v>3.2972610667672597E-2</v>
      </c>
      <c r="AT483" s="10">
        <f t="shared" si="119"/>
        <v>3.2972610667672597E-2</v>
      </c>
      <c r="AU483" s="10">
        <f t="shared" si="119"/>
        <v>3.2972610667672597E-2</v>
      </c>
      <c r="AV483" s="10">
        <f t="shared" si="119"/>
        <v>3.2972610667672597E-2</v>
      </c>
      <c r="AW483" s="10">
        <f t="shared" si="119"/>
        <v>3.2972610667672597E-2</v>
      </c>
      <c r="AX483" s="10">
        <f t="shared" si="119"/>
        <v>3.2972610667672597E-2</v>
      </c>
      <c r="AY483" s="10">
        <f t="shared" si="119"/>
        <v>3.2972610667672597E-2</v>
      </c>
      <c r="AZ483" s="10">
        <f t="shared" si="119"/>
        <v>3.2972610667672597E-2</v>
      </c>
      <c r="BA483" s="10">
        <f t="shared" si="119"/>
        <v>3.2972610667672597E-2</v>
      </c>
      <c r="BB483" s="10">
        <f t="shared" si="119"/>
        <v>3.2972610667672597E-2</v>
      </c>
      <c r="BC483" s="10">
        <f t="shared" si="119"/>
        <v>3.2972610667672597E-2</v>
      </c>
      <c r="BD483" s="10">
        <f t="shared" si="119"/>
        <v>3.2972610667672597E-2</v>
      </c>
      <c r="BE483" s="10">
        <f t="shared" si="119"/>
        <v>3.2972610667672597E-2</v>
      </c>
      <c r="BF483" s="10">
        <f t="shared" si="119"/>
        <v>3.2972610667672597E-2</v>
      </c>
      <c r="BG483" s="10">
        <f t="shared" si="119"/>
        <v>3.2972610667672597E-2</v>
      </c>
      <c r="BH483" s="10">
        <f t="shared" si="119"/>
        <v>3.2972610667672597E-2</v>
      </c>
      <c r="BI483" s="10">
        <f t="shared" si="119"/>
        <v>3.2972610667672597E-2</v>
      </c>
      <c r="BJ483" s="10">
        <f t="shared" si="119"/>
        <v>3.2972610667672597E-2</v>
      </c>
      <c r="BK483" s="10">
        <f t="shared" si="119"/>
        <v>3.2972610667672597E-2</v>
      </c>
      <c r="BL483" s="10">
        <f t="shared" si="119"/>
        <v>3.2972610667672597E-2</v>
      </c>
      <c r="BM483" s="10">
        <f t="shared" si="119"/>
        <v>3.2972610667672597E-2</v>
      </c>
      <c r="BN483" s="10">
        <f t="shared" si="119"/>
        <v>3.2972610667672597E-2</v>
      </c>
      <c r="BO483" s="10">
        <f t="shared" si="119"/>
        <v>3.2972610667672597E-2</v>
      </c>
      <c r="BP483" s="10">
        <f t="shared" si="119"/>
        <v>3.2972610667672597E-2</v>
      </c>
      <c r="BQ483" s="10">
        <f t="shared" si="119"/>
        <v>3.2972610667672597E-2</v>
      </c>
      <c r="BR483" s="10">
        <f t="shared" si="119"/>
        <v>3.2972610667672597E-2</v>
      </c>
      <c r="BS483" s="10">
        <f t="shared" si="119"/>
        <v>3.2972610667672597E-2</v>
      </c>
      <c r="BT483" s="10">
        <f t="shared" si="119"/>
        <v>3.2972610667672597E-2</v>
      </c>
      <c r="BU483" s="10">
        <f t="shared" si="119"/>
        <v>3.2972610667672597E-2</v>
      </c>
      <c r="BV483" s="10">
        <f t="shared" si="119"/>
        <v>3.2972610667672597E-2</v>
      </c>
      <c r="BW483" s="10">
        <f t="shared" si="119"/>
        <v>3.2972610667672597E-2</v>
      </c>
      <c r="BX483" s="10">
        <f t="shared" si="119"/>
        <v>3.2972610667672597E-2</v>
      </c>
      <c r="BY483" s="10">
        <f t="shared" si="119"/>
        <v>3.2972610667672597E-2</v>
      </c>
      <c r="BZ483" s="10">
        <f t="shared" si="119"/>
        <v>3.2972610667672597E-2</v>
      </c>
      <c r="CA483" s="10">
        <f t="shared" si="119"/>
        <v>3.2972610667672597E-2</v>
      </c>
      <c r="CB483" s="10">
        <f t="shared" si="119"/>
        <v>3.2972610667672597E-2</v>
      </c>
      <c r="CC483" s="10">
        <f t="shared" si="119"/>
        <v>3.2972610667672597E-2</v>
      </c>
      <c r="CD483" s="10">
        <f t="shared" si="119"/>
        <v>3.2972610667672597E-2</v>
      </c>
      <c r="CE483" s="10">
        <f t="shared" si="119"/>
        <v>3.2972610667672597E-2</v>
      </c>
      <c r="CF483" s="10">
        <f t="shared" si="119"/>
        <v>3.2972610667672597E-2</v>
      </c>
      <c r="CG483" s="10">
        <f t="shared" si="119"/>
        <v>3.2972610667672597E-2</v>
      </c>
      <c r="CH483" s="10">
        <f t="shared" si="119"/>
        <v>3.2972610667672597E-2</v>
      </c>
    </row>
    <row r="484" spans="1:86" x14ac:dyDescent="0.2">
      <c r="A484" t="s">
        <v>469</v>
      </c>
      <c r="B484" s="14">
        <f>'CTZ 311225'!C477</f>
        <v>3.2973414269475303E-2</v>
      </c>
      <c r="C484" s="2">
        <f>'solvencii lab'!C472</f>
        <v>3.1407735603528199E-2</v>
      </c>
      <c r="D484" s="2">
        <f>'solvencii lab'!D472</f>
        <v>3.0125663643222299E-2</v>
      </c>
      <c r="E484" s="2">
        <f>'solvencii lab'!E472</f>
        <v>3.2720000755875403E-2</v>
      </c>
      <c r="F484" s="2">
        <f>'solvencii lab'!F472</f>
        <v>3.2678825267359303E-2</v>
      </c>
      <c r="G484" s="2">
        <f>'solvencii lab'!G472</f>
        <v>3.26377741247008E-2</v>
      </c>
      <c r="H484" s="2">
        <f>'solvencii lab'!H472</f>
        <v>3.2596511287271701E-2</v>
      </c>
      <c r="I484" s="2">
        <f>'solvencii lab'!I472</f>
        <v>3.2555374063589299E-2</v>
      </c>
      <c r="J484" s="2">
        <f>'solvencii lab'!J472</f>
        <v>3.2514027747842601E-2</v>
      </c>
      <c r="K484" s="2">
        <f>'solvencii lab'!K472</f>
        <v>3.24728082799614E-2</v>
      </c>
      <c r="L484" s="2">
        <f>'solvencii lab'!L472</f>
        <v>3.2431382287807002E-2</v>
      </c>
      <c r="M484" s="2">
        <f>'solvencii lab'!M472</f>
        <v>3.2390084344360699E-2</v>
      </c>
      <c r="N484" s="2">
        <f>'solvencii lab'!N472</f>
        <v>3.2348582409862103E-2</v>
      </c>
      <c r="O484" s="2">
        <f>'solvencii lab'!O472</f>
        <v>3.2240535063129398E-2</v>
      </c>
      <c r="P484" s="2">
        <f>'solvencii lab'!P472</f>
        <v>3.2132128619322797E-2</v>
      </c>
      <c r="Q484" s="2">
        <f>'solvencii lab'!Q472</f>
        <v>3.2024399677684702E-2</v>
      </c>
      <c r="R484" s="2">
        <f>'solvencii lab'!R472</f>
        <v>3.1916828390619399E-2</v>
      </c>
      <c r="S484" s="2">
        <f>'solvencii lab'!S472</f>
        <v>3.1808897951470697E-2</v>
      </c>
      <c r="T484" s="2">
        <f>'solvencii lab'!T472</f>
        <v>3.1701640420751298E-2</v>
      </c>
      <c r="U484" s="2">
        <f>'solvencii lab'!U472</f>
        <v>3.15945382500981E-2</v>
      </c>
      <c r="V484" s="2">
        <f>'solvencii lab'!V472</f>
        <v>3.1487076887757703E-2</v>
      </c>
      <c r="W484" s="2">
        <f>'solvencii lab'!W472</f>
        <v>3.1380283921348298E-2</v>
      </c>
      <c r="X484" s="2">
        <f>'solvencii lab'!X472</f>
        <v>3.1273644068026497E-2</v>
      </c>
      <c r="Y484" s="2">
        <f>'solvencii lab'!Y472</f>
        <v>3.1166644998145299E-2</v>
      </c>
      <c r="Z484" s="2">
        <f>'solvencii lab'!Z472</f>
        <v>3.1060309890909001E-2</v>
      </c>
      <c r="AA484" s="2">
        <f>'solvencii lab'!AA472</f>
        <v>3.1125572602944001E-2</v>
      </c>
      <c r="AB484" s="2">
        <f>'solvencii lab'!AB472</f>
        <v>3.1190883117311899E-2</v>
      </c>
      <c r="AC484" s="2">
        <f>'solvencii lab'!AC472</f>
        <v>3.12565565982263E-2</v>
      </c>
      <c r="AD484" s="2">
        <f>'solvencii lab'!AD472</f>
        <v>3.1322437479229102E-2</v>
      </c>
      <c r="AE484" s="2">
        <f>'solvencii lab'!AE472</f>
        <v>3.1388368215620799E-2</v>
      </c>
      <c r="AF484" s="2">
        <f>'solvencii lab'!AF472</f>
        <v>3.14546669835837E-2</v>
      </c>
      <c r="AG484" s="2">
        <f>'solvencii lab'!AG472</f>
        <v>3.1521176760541801E-2</v>
      </c>
      <c r="AH484" s="2">
        <f>'solvencii lab'!AH472</f>
        <v>3.1587738511426003E-2</v>
      </c>
      <c r="AI484" s="2">
        <f>'solvencii lab'!AI472</f>
        <v>3.16546734773131E-2</v>
      </c>
      <c r="AJ484" s="2">
        <f>'solvencii lab'!AJ472</f>
        <v>3.17218231547313E-2</v>
      </c>
      <c r="AK484" s="2">
        <f>'solvencii lab'!AK472</f>
        <v>3.1789026992582202E-2</v>
      </c>
      <c r="AL484" s="7">
        <f t="shared" si="114"/>
        <v>3.2973414269475303E-2</v>
      </c>
      <c r="AM484" s="10">
        <f t="shared" si="115"/>
        <v>3.2973414269475303E-2</v>
      </c>
      <c r="AN484" s="10">
        <f t="shared" si="119"/>
        <v>3.2973414269475303E-2</v>
      </c>
      <c r="AO484" s="10">
        <f t="shared" si="119"/>
        <v>3.2973414269475303E-2</v>
      </c>
      <c r="AP484" s="10">
        <f t="shared" si="119"/>
        <v>3.2973414269475303E-2</v>
      </c>
      <c r="AQ484" s="10">
        <f t="shared" si="119"/>
        <v>3.2973414269475303E-2</v>
      </c>
      <c r="AR484" s="10">
        <f t="shared" si="119"/>
        <v>3.2973414269475303E-2</v>
      </c>
      <c r="AS484" s="10">
        <f t="shared" si="119"/>
        <v>3.2973414269475303E-2</v>
      </c>
      <c r="AT484" s="10">
        <f t="shared" si="119"/>
        <v>3.2973414269475303E-2</v>
      </c>
      <c r="AU484" s="10">
        <f t="shared" si="119"/>
        <v>3.2973414269475303E-2</v>
      </c>
      <c r="AV484" s="10">
        <f t="shared" si="119"/>
        <v>3.2973414269475303E-2</v>
      </c>
      <c r="AW484" s="10">
        <f t="shared" si="119"/>
        <v>3.2973414269475303E-2</v>
      </c>
      <c r="AX484" s="10">
        <f t="shared" si="119"/>
        <v>3.2973414269475303E-2</v>
      </c>
      <c r="AY484" s="10">
        <f t="shared" si="119"/>
        <v>3.2973414269475303E-2</v>
      </c>
      <c r="AZ484" s="10">
        <f t="shared" si="119"/>
        <v>3.2973414269475303E-2</v>
      </c>
      <c r="BA484" s="10">
        <f t="shared" si="119"/>
        <v>3.2973414269475303E-2</v>
      </c>
      <c r="BB484" s="10">
        <f t="shared" si="119"/>
        <v>3.2973414269475303E-2</v>
      </c>
      <c r="BC484" s="10">
        <f t="shared" si="119"/>
        <v>3.2973414269475303E-2</v>
      </c>
      <c r="BD484" s="10">
        <f t="shared" si="119"/>
        <v>3.2973414269475303E-2</v>
      </c>
      <c r="BE484" s="10">
        <f t="shared" si="119"/>
        <v>3.2973414269475303E-2</v>
      </c>
      <c r="BF484" s="10">
        <f t="shared" si="119"/>
        <v>3.2973414269475303E-2</v>
      </c>
      <c r="BG484" s="10">
        <f t="shared" si="119"/>
        <v>3.2973414269475303E-2</v>
      </c>
      <c r="BH484" s="10">
        <f t="shared" si="119"/>
        <v>3.2973414269475303E-2</v>
      </c>
      <c r="BI484" s="10">
        <f t="shared" si="119"/>
        <v>3.2973414269475303E-2</v>
      </c>
      <c r="BJ484" s="10">
        <f t="shared" si="119"/>
        <v>3.2973414269475303E-2</v>
      </c>
      <c r="BK484" s="10">
        <f t="shared" si="119"/>
        <v>3.2973414269475303E-2</v>
      </c>
      <c r="BL484" s="10">
        <f t="shared" si="119"/>
        <v>3.2973414269475303E-2</v>
      </c>
      <c r="BM484" s="10">
        <f t="shared" si="119"/>
        <v>3.2973414269475303E-2</v>
      </c>
      <c r="BN484" s="10">
        <f t="shared" si="119"/>
        <v>3.2973414269475303E-2</v>
      </c>
      <c r="BO484" s="10">
        <f t="shared" si="119"/>
        <v>3.2973414269475303E-2</v>
      </c>
      <c r="BP484" s="10">
        <f t="shared" si="119"/>
        <v>3.2973414269475303E-2</v>
      </c>
      <c r="BQ484" s="10">
        <f t="shared" si="119"/>
        <v>3.2973414269475303E-2</v>
      </c>
      <c r="BR484" s="10">
        <f t="shared" si="119"/>
        <v>3.2973414269475303E-2</v>
      </c>
      <c r="BS484" s="10">
        <f t="shared" si="119"/>
        <v>3.2973414269475303E-2</v>
      </c>
      <c r="BT484" s="10">
        <f t="shared" si="119"/>
        <v>3.2973414269475303E-2</v>
      </c>
      <c r="BU484" s="10">
        <f t="shared" si="119"/>
        <v>3.2973414269475303E-2</v>
      </c>
      <c r="BV484" s="10">
        <f t="shared" si="119"/>
        <v>3.2973414269475303E-2</v>
      </c>
      <c r="BW484" s="10">
        <f t="shared" si="119"/>
        <v>3.2973414269475303E-2</v>
      </c>
      <c r="BX484" s="10">
        <f t="shared" si="119"/>
        <v>3.2973414269475303E-2</v>
      </c>
      <c r="BY484" s="10">
        <f t="shared" si="119"/>
        <v>3.2973414269475303E-2</v>
      </c>
      <c r="BZ484" s="10">
        <f t="shared" si="119"/>
        <v>3.2973414269475303E-2</v>
      </c>
      <c r="CA484" s="10">
        <f t="shared" si="119"/>
        <v>3.2973414269475303E-2</v>
      </c>
      <c r="CB484" s="10">
        <f t="shared" si="119"/>
        <v>3.2973414269475303E-2</v>
      </c>
      <c r="CC484" s="10">
        <f t="shared" si="119"/>
        <v>3.2973414269475303E-2</v>
      </c>
      <c r="CD484" s="10">
        <f t="shared" si="119"/>
        <v>3.2973414269475303E-2</v>
      </c>
      <c r="CE484" s="10">
        <f t="shared" si="119"/>
        <v>3.2973414269475303E-2</v>
      </c>
      <c r="CF484" s="10">
        <f t="shared" si="119"/>
        <v>3.2973414269475303E-2</v>
      </c>
      <c r="CG484" s="10">
        <f t="shared" si="119"/>
        <v>3.2973414269475303E-2</v>
      </c>
      <c r="CH484" s="10">
        <f t="shared" si="119"/>
        <v>3.2973414269475303E-2</v>
      </c>
    </row>
    <row r="485" spans="1:86" x14ac:dyDescent="0.2">
      <c r="A485" t="s">
        <v>470</v>
      </c>
      <c r="B485" s="14">
        <f>'CTZ 311225'!C478</f>
        <v>3.2974209089251298E-2</v>
      </c>
      <c r="C485" s="2">
        <f>'solvencii lab'!C473</f>
        <v>3.1410867085334297E-2</v>
      </c>
      <c r="D485" s="2">
        <f>'solvencii lab'!D473</f>
        <v>3.0130918269993302E-2</v>
      </c>
      <c r="E485" s="2">
        <f>'solvencii lab'!E473</f>
        <v>3.2720974114934499E-2</v>
      </c>
      <c r="F485" s="2">
        <f>'solvencii lab'!F473</f>
        <v>3.2679833634137997E-2</v>
      </c>
      <c r="G485" s="2">
        <f>'solvencii lab'!G473</f>
        <v>3.2638817499673199E-2</v>
      </c>
      <c r="H485" s="2">
        <f>'solvencii lab'!H473</f>
        <v>3.2597590130849903E-2</v>
      </c>
      <c r="I485" s="2">
        <f>'solvencii lab'!I473</f>
        <v>3.2556488372882997E-2</v>
      </c>
      <c r="J485" s="2">
        <f>'solvencii lab'!J473</f>
        <v>3.2515177979447897E-2</v>
      </c>
      <c r="K485" s="2">
        <f>'solvencii lab'!K473</f>
        <v>3.2473994427658998E-2</v>
      </c>
      <c r="L485" s="2">
        <f>'solvencii lab'!L473</f>
        <v>3.2432604804394097E-2</v>
      </c>
      <c r="M485" s="2">
        <f>'solvencii lab'!M473</f>
        <v>3.2391343220323297E-2</v>
      </c>
      <c r="N485" s="2">
        <f>'solvencii lab'!N473</f>
        <v>3.23498780942168E-2</v>
      </c>
      <c r="O485" s="2">
        <f>'solvencii lab'!O473</f>
        <v>3.2242016205291199E-2</v>
      </c>
      <c r="P485" s="2">
        <f>'solvencii lab'!P473</f>
        <v>3.2133795974925002E-2</v>
      </c>
      <c r="Q485" s="2">
        <f>'solvencii lab'!Q473</f>
        <v>3.2026252220529003E-2</v>
      </c>
      <c r="R485" s="2">
        <f>'solvencii lab'!R473</f>
        <v>3.1918865985923001E-2</v>
      </c>
      <c r="S485" s="2">
        <f>'solvencii lab'!S473</f>
        <v>3.1811121353274699E-2</v>
      </c>
      <c r="T485" s="2">
        <f>'solvencii lab'!T473</f>
        <v>3.1704048605169101E-2</v>
      </c>
      <c r="U485" s="2">
        <f>'solvencii lab'!U473</f>
        <v>3.1597131082720498E-2</v>
      </c>
      <c r="V485" s="2">
        <f>'solvencii lab'!V473</f>
        <v>3.1489855121067799E-2</v>
      </c>
      <c r="W485" s="2">
        <f>'solvencii lab'!W473</f>
        <v>3.1383246533793902E-2</v>
      </c>
      <c r="X485" s="2">
        <f>'solvencii lab'!X473</f>
        <v>3.1276790925599499E-2</v>
      </c>
      <c r="Y485" s="2">
        <f>'solvencii lab'!Y473</f>
        <v>3.1169976851803401E-2</v>
      </c>
      <c r="Z485" s="2">
        <f>'solvencii lab'!Z473</f>
        <v>3.1063825721455201E-2</v>
      </c>
      <c r="AA485" s="2">
        <f>'solvencii lab'!AA473</f>
        <v>3.11289971577355E-2</v>
      </c>
      <c r="AB485" s="2">
        <f>'solvencii lab'!AB473</f>
        <v>3.1194216439385199E-2</v>
      </c>
      <c r="AC485" s="2">
        <f>'solvencii lab'!AC473</f>
        <v>3.1259798291696603E-2</v>
      </c>
      <c r="AD485" s="2">
        <f>'solvencii lab'!AD473</f>
        <v>3.1325587367010403E-2</v>
      </c>
      <c r="AE485" s="2">
        <f>'solvencii lab'!AE473</f>
        <v>3.1391426341127002E-2</v>
      </c>
      <c r="AF485" s="2">
        <f>'solvencii lab'!AF473</f>
        <v>3.1457632948772699E-2</v>
      </c>
      <c r="AG485" s="2">
        <f>'solvencii lab'!AG473</f>
        <v>3.1524050387453602E-2</v>
      </c>
      <c r="AH485" s="2">
        <f>'solvencii lab'!AH473</f>
        <v>3.15905198438928E-2</v>
      </c>
      <c r="AI485" s="2">
        <f>'solvencii lab'!AI473</f>
        <v>3.1657362115165198E-2</v>
      </c>
      <c r="AJ485" s="2">
        <f>'solvencii lab'!AJ473</f>
        <v>3.1724418919172298E-2</v>
      </c>
      <c r="AK485" s="2">
        <f>'solvencii lab'!AK473</f>
        <v>3.1791529927907E-2</v>
      </c>
      <c r="AL485" s="7">
        <f t="shared" si="114"/>
        <v>3.2974209089251298E-2</v>
      </c>
      <c r="AM485" s="10">
        <f t="shared" si="115"/>
        <v>3.2974209089251298E-2</v>
      </c>
      <c r="AN485" s="10">
        <f t="shared" si="119"/>
        <v>3.2974209089251298E-2</v>
      </c>
      <c r="AO485" s="10">
        <f t="shared" si="119"/>
        <v>3.2974209089251298E-2</v>
      </c>
      <c r="AP485" s="10">
        <f t="shared" si="119"/>
        <v>3.2974209089251298E-2</v>
      </c>
      <c r="AQ485" s="10">
        <f t="shared" si="119"/>
        <v>3.2974209089251298E-2</v>
      </c>
      <c r="AR485" s="10">
        <f t="shared" si="119"/>
        <v>3.2974209089251298E-2</v>
      </c>
      <c r="AS485" s="10">
        <f t="shared" si="119"/>
        <v>3.2974209089251298E-2</v>
      </c>
      <c r="AT485" s="10">
        <f t="shared" si="119"/>
        <v>3.2974209089251298E-2</v>
      </c>
      <c r="AU485" s="10">
        <f t="shared" si="119"/>
        <v>3.2974209089251298E-2</v>
      </c>
      <c r="AV485" s="10">
        <f t="shared" si="119"/>
        <v>3.2974209089251298E-2</v>
      </c>
      <c r="AW485" s="10">
        <f t="shared" si="119"/>
        <v>3.2974209089251298E-2</v>
      </c>
      <c r="AX485" s="10">
        <f t="shared" si="119"/>
        <v>3.2974209089251298E-2</v>
      </c>
      <c r="AY485" s="10">
        <f t="shared" si="119"/>
        <v>3.2974209089251298E-2</v>
      </c>
      <c r="AZ485" s="10">
        <f t="shared" si="119"/>
        <v>3.2974209089251298E-2</v>
      </c>
      <c r="BA485" s="10">
        <f t="shared" si="119"/>
        <v>3.2974209089251298E-2</v>
      </c>
      <c r="BB485" s="10">
        <f t="shared" si="119"/>
        <v>3.2974209089251298E-2</v>
      </c>
      <c r="BC485" s="10">
        <f t="shared" si="119"/>
        <v>3.2974209089251298E-2</v>
      </c>
      <c r="BD485" s="10">
        <f t="shared" si="119"/>
        <v>3.2974209089251298E-2</v>
      </c>
      <c r="BE485" s="10">
        <f t="shared" si="119"/>
        <v>3.2974209089251298E-2</v>
      </c>
      <c r="BF485" s="10">
        <f t="shared" si="119"/>
        <v>3.2974209089251298E-2</v>
      </c>
      <c r="BG485" s="10">
        <f t="shared" si="119"/>
        <v>3.2974209089251298E-2</v>
      </c>
      <c r="BH485" s="10">
        <f t="shared" si="119"/>
        <v>3.2974209089251298E-2</v>
      </c>
      <c r="BI485" s="10">
        <f t="shared" si="119"/>
        <v>3.2974209089251298E-2</v>
      </c>
      <c r="BJ485" s="10">
        <f t="shared" si="119"/>
        <v>3.2974209089251298E-2</v>
      </c>
      <c r="BK485" s="10">
        <f t="shared" si="119"/>
        <v>3.2974209089251298E-2</v>
      </c>
      <c r="BL485" s="10">
        <f t="shared" si="119"/>
        <v>3.2974209089251298E-2</v>
      </c>
      <c r="BM485" s="10">
        <f t="shared" si="119"/>
        <v>3.2974209089251298E-2</v>
      </c>
      <c r="BN485" s="10">
        <f t="shared" si="119"/>
        <v>3.2974209089251298E-2</v>
      </c>
      <c r="BO485" s="10">
        <f t="shared" si="119"/>
        <v>3.2974209089251298E-2</v>
      </c>
      <c r="BP485" s="10">
        <f t="shared" si="119"/>
        <v>3.2974209089251298E-2</v>
      </c>
      <c r="BQ485" s="10">
        <f t="shared" si="119"/>
        <v>3.2974209089251298E-2</v>
      </c>
      <c r="BR485" s="10">
        <f t="shared" si="119"/>
        <v>3.2974209089251298E-2</v>
      </c>
      <c r="BS485" s="10">
        <f t="shared" si="119"/>
        <v>3.2974209089251298E-2</v>
      </c>
      <c r="BT485" s="10">
        <f t="shared" si="119"/>
        <v>3.2974209089251298E-2</v>
      </c>
      <c r="BU485" s="10">
        <f t="shared" si="119"/>
        <v>3.2974209089251298E-2</v>
      </c>
      <c r="BV485" s="10">
        <f t="shared" si="119"/>
        <v>3.2974209089251298E-2</v>
      </c>
      <c r="BW485" s="10">
        <f t="shared" si="119"/>
        <v>3.2974209089251298E-2</v>
      </c>
      <c r="BX485" s="10">
        <f t="shared" si="119"/>
        <v>3.2974209089251298E-2</v>
      </c>
      <c r="BY485" s="10">
        <f t="shared" si="119"/>
        <v>3.2974209089251298E-2</v>
      </c>
      <c r="BZ485" s="10">
        <f t="shared" si="119"/>
        <v>3.2974209089251298E-2</v>
      </c>
      <c r="CA485" s="10">
        <f t="shared" si="119"/>
        <v>3.2974209089251298E-2</v>
      </c>
      <c r="CB485" s="10">
        <f t="shared" si="119"/>
        <v>3.2974209089251298E-2</v>
      </c>
      <c r="CC485" s="10">
        <f t="shared" si="119"/>
        <v>3.2974209089251298E-2</v>
      </c>
      <c r="CD485" s="10">
        <f t="shared" si="119"/>
        <v>3.2974209089251298E-2</v>
      </c>
      <c r="CE485" s="10">
        <f t="shared" si="119"/>
        <v>3.2974209089251298E-2</v>
      </c>
      <c r="CF485" s="10">
        <f t="shared" si="119"/>
        <v>3.2974209089251298E-2</v>
      </c>
      <c r="CG485" s="10">
        <f t="shared" si="119"/>
        <v>3.2974209089251298E-2</v>
      </c>
      <c r="CH485" s="10">
        <f t="shared" si="119"/>
        <v>3.2974209089251298E-2</v>
      </c>
    </row>
    <row r="486" spans="1:86" x14ac:dyDescent="0.2">
      <c r="A486" t="s">
        <v>471</v>
      </c>
      <c r="B486" s="14">
        <f>'CTZ 311225'!C479</f>
        <v>3.2974995221348898E-2</v>
      </c>
      <c r="C486" s="2">
        <f>'solvencii lab'!C474</f>
        <v>3.1413986814712698E-2</v>
      </c>
      <c r="D486" s="2">
        <f>'solvencii lab'!D474</f>
        <v>3.0136155809235201E-2</v>
      </c>
      <c r="E486" s="2">
        <f>'solvencii lab'!E474</f>
        <v>3.27219410426213E-2</v>
      </c>
      <c r="F486" s="2">
        <f>'solvencii lab'!F474</f>
        <v>3.2680835739676298E-2</v>
      </c>
      <c r="G486" s="2">
        <f>'solvencii lab'!G474</f>
        <v>3.2639854782114203E-2</v>
      </c>
      <c r="H486" s="2">
        <f>'solvencii lab'!H474</f>
        <v>3.2598663048773097E-2</v>
      </c>
      <c r="I486" s="2">
        <f>'solvencii lab'!I474</f>
        <v>3.2557596921989999E-2</v>
      </c>
      <c r="J486" s="2">
        <f>'solvencii lab'!J474</f>
        <v>3.2516322614505301E-2</v>
      </c>
      <c r="K486" s="2">
        <f>'solvencii lab'!K474</f>
        <v>3.2475175141052998E-2</v>
      </c>
      <c r="L486" s="2">
        <f>'solvencii lab'!L474</f>
        <v>3.2433822047096501E-2</v>
      </c>
      <c r="M486" s="2">
        <f>'solvencii lab'!M474</f>
        <v>3.23925969814398E-2</v>
      </c>
      <c r="N486" s="2">
        <f>'solvencii lab'!N474</f>
        <v>3.2351168820942501E-2</v>
      </c>
      <c r="O486" s="2">
        <f>'solvencii lab'!O474</f>
        <v>3.2243491872119702E-2</v>
      </c>
      <c r="P486" s="2">
        <f>'solvencii lab'!P474</f>
        <v>3.2135457334391701E-2</v>
      </c>
      <c r="Q486" s="2">
        <f>'solvencii lab'!Q474</f>
        <v>3.2028098248328703E-2</v>
      </c>
      <c r="R486" s="2">
        <f>'solvencii lab'!R474</f>
        <v>3.1920896546683002E-2</v>
      </c>
      <c r="S486" s="2">
        <f>'solvencii lab'!S474</f>
        <v>3.1813337197951798E-2</v>
      </c>
      <c r="T486" s="2">
        <f>'solvencii lab'!T474</f>
        <v>3.1706448711799499E-2</v>
      </c>
      <c r="U486" s="2">
        <f>'solvencii lab'!U474</f>
        <v>3.1599715316326098E-2</v>
      </c>
      <c r="V486" s="2">
        <f>'solvencii lab'!V474</f>
        <v>3.1492624231060001E-2</v>
      </c>
      <c r="W486" s="2">
        <f>'solvencii lab'!W474</f>
        <v>3.1386199500573003E-2</v>
      </c>
      <c r="X486" s="2">
        <f>'solvencii lab'!X474</f>
        <v>3.1279927614608502E-2</v>
      </c>
      <c r="Y486" s="2">
        <f>'solvencii lab'!Y474</f>
        <v>3.11732980109404E-2</v>
      </c>
      <c r="Z486" s="2">
        <f>'solvencii lab'!Z474</f>
        <v>3.10673303335036E-2</v>
      </c>
      <c r="AA486" s="2">
        <f>'solvencii lab'!AA474</f>
        <v>3.1132410591054201E-2</v>
      </c>
      <c r="AB486" s="2">
        <f>'solvencii lab'!AB474</f>
        <v>3.1197538736071201E-2</v>
      </c>
      <c r="AC486" s="2">
        <f>'solvencii lab'!AC474</f>
        <v>3.1263029055378103E-2</v>
      </c>
      <c r="AD486" s="2">
        <f>'solvencii lab'!AD474</f>
        <v>3.1328726419872201E-2</v>
      </c>
      <c r="AE486" s="2">
        <f>'solvencii lab'!AE474</f>
        <v>3.13944737256188E-2</v>
      </c>
      <c r="AF486" s="2">
        <f>'solvencii lab'!AF474</f>
        <v>3.1460588266330303E-2</v>
      </c>
      <c r="AG486" s="2">
        <f>'solvencii lab'!AG474</f>
        <v>3.1526913459357798E-2</v>
      </c>
      <c r="AH486" s="2">
        <f>'solvencii lab'!AH474</f>
        <v>3.1593290712986999E-2</v>
      </c>
      <c r="AI486" s="2">
        <f>'solvencii lab'!AI474</f>
        <v>3.1660040380720698E-2</v>
      </c>
      <c r="AJ486" s="2">
        <f>'solvencii lab'!AJ474</f>
        <v>3.1727004401601498E-2</v>
      </c>
      <c r="AK486" s="2">
        <f>'solvencii lab'!AK474</f>
        <v>3.1794022670489801E-2</v>
      </c>
      <c r="AL486" s="7">
        <f t="shared" si="114"/>
        <v>3.2974995221348898E-2</v>
      </c>
      <c r="AM486" s="10">
        <f t="shared" si="115"/>
        <v>3.2974995221348898E-2</v>
      </c>
      <c r="AN486" s="10">
        <f t="shared" si="119"/>
        <v>3.2974995221348898E-2</v>
      </c>
      <c r="AO486" s="10">
        <f t="shared" ref="AN486:CH491" si="120">$AL486</f>
        <v>3.2974995221348898E-2</v>
      </c>
      <c r="AP486" s="10">
        <f t="shared" si="120"/>
        <v>3.2974995221348898E-2</v>
      </c>
      <c r="AQ486" s="10">
        <f t="shared" si="120"/>
        <v>3.2974995221348898E-2</v>
      </c>
      <c r="AR486" s="10">
        <f t="shared" si="120"/>
        <v>3.2974995221348898E-2</v>
      </c>
      <c r="AS486" s="10">
        <f t="shared" si="120"/>
        <v>3.2974995221348898E-2</v>
      </c>
      <c r="AT486" s="10">
        <f t="shared" si="120"/>
        <v>3.2974995221348898E-2</v>
      </c>
      <c r="AU486" s="10">
        <f t="shared" si="120"/>
        <v>3.2974995221348898E-2</v>
      </c>
      <c r="AV486" s="10">
        <f t="shared" si="120"/>
        <v>3.2974995221348898E-2</v>
      </c>
      <c r="AW486" s="10">
        <f t="shared" si="120"/>
        <v>3.2974995221348898E-2</v>
      </c>
      <c r="AX486" s="10">
        <f t="shared" si="120"/>
        <v>3.2974995221348898E-2</v>
      </c>
      <c r="AY486" s="10">
        <f t="shared" si="120"/>
        <v>3.2974995221348898E-2</v>
      </c>
      <c r="AZ486" s="10">
        <f t="shared" si="120"/>
        <v>3.2974995221348898E-2</v>
      </c>
      <c r="BA486" s="10">
        <f t="shared" si="120"/>
        <v>3.2974995221348898E-2</v>
      </c>
      <c r="BB486" s="10">
        <f t="shared" si="120"/>
        <v>3.2974995221348898E-2</v>
      </c>
      <c r="BC486" s="10">
        <f t="shared" si="120"/>
        <v>3.2974995221348898E-2</v>
      </c>
      <c r="BD486" s="10">
        <f t="shared" si="120"/>
        <v>3.2974995221348898E-2</v>
      </c>
      <c r="BE486" s="10">
        <f t="shared" si="120"/>
        <v>3.2974995221348898E-2</v>
      </c>
      <c r="BF486" s="10">
        <f t="shared" si="120"/>
        <v>3.2974995221348898E-2</v>
      </c>
      <c r="BG486" s="10">
        <f t="shared" si="120"/>
        <v>3.2974995221348898E-2</v>
      </c>
      <c r="BH486" s="10">
        <f t="shared" si="120"/>
        <v>3.2974995221348898E-2</v>
      </c>
      <c r="BI486" s="10">
        <f t="shared" si="120"/>
        <v>3.2974995221348898E-2</v>
      </c>
      <c r="BJ486" s="10">
        <f t="shared" si="120"/>
        <v>3.2974995221348898E-2</v>
      </c>
      <c r="BK486" s="10">
        <f t="shared" si="120"/>
        <v>3.2974995221348898E-2</v>
      </c>
      <c r="BL486" s="10">
        <f t="shared" si="120"/>
        <v>3.2974995221348898E-2</v>
      </c>
      <c r="BM486" s="10">
        <f t="shared" si="120"/>
        <v>3.2974995221348898E-2</v>
      </c>
      <c r="BN486" s="10">
        <f t="shared" si="120"/>
        <v>3.2974995221348898E-2</v>
      </c>
      <c r="BO486" s="10">
        <f t="shared" si="120"/>
        <v>3.2974995221348898E-2</v>
      </c>
      <c r="BP486" s="10">
        <f t="shared" si="120"/>
        <v>3.2974995221348898E-2</v>
      </c>
      <c r="BQ486" s="10">
        <f t="shared" si="120"/>
        <v>3.2974995221348898E-2</v>
      </c>
      <c r="BR486" s="10">
        <f t="shared" si="120"/>
        <v>3.2974995221348898E-2</v>
      </c>
      <c r="BS486" s="10">
        <f t="shared" si="120"/>
        <v>3.2974995221348898E-2</v>
      </c>
      <c r="BT486" s="10">
        <f t="shared" si="120"/>
        <v>3.2974995221348898E-2</v>
      </c>
      <c r="BU486" s="10">
        <f t="shared" si="120"/>
        <v>3.2974995221348898E-2</v>
      </c>
      <c r="BV486" s="10">
        <f t="shared" si="120"/>
        <v>3.2974995221348898E-2</v>
      </c>
      <c r="BW486" s="10">
        <f t="shared" si="120"/>
        <v>3.2974995221348898E-2</v>
      </c>
      <c r="BX486" s="10">
        <f t="shared" si="120"/>
        <v>3.2974995221348898E-2</v>
      </c>
      <c r="BY486" s="10">
        <f t="shared" si="120"/>
        <v>3.2974995221348898E-2</v>
      </c>
      <c r="BZ486" s="10">
        <f t="shared" si="120"/>
        <v>3.2974995221348898E-2</v>
      </c>
      <c r="CA486" s="10">
        <f t="shared" si="120"/>
        <v>3.2974995221348898E-2</v>
      </c>
      <c r="CB486" s="10">
        <f t="shared" si="120"/>
        <v>3.2974995221348898E-2</v>
      </c>
      <c r="CC486" s="10">
        <f t="shared" si="120"/>
        <v>3.2974995221348898E-2</v>
      </c>
      <c r="CD486" s="10">
        <f t="shared" si="120"/>
        <v>3.2974995221348898E-2</v>
      </c>
      <c r="CE486" s="10">
        <f t="shared" si="120"/>
        <v>3.2974995221348898E-2</v>
      </c>
      <c r="CF486" s="10">
        <f t="shared" si="120"/>
        <v>3.2974995221348898E-2</v>
      </c>
      <c r="CG486" s="10">
        <f t="shared" si="120"/>
        <v>3.2974995221348898E-2</v>
      </c>
      <c r="CH486" s="10">
        <f t="shared" si="120"/>
        <v>3.2974995221348898E-2</v>
      </c>
    </row>
    <row r="487" spans="1:86" x14ac:dyDescent="0.2">
      <c r="A487" t="s">
        <v>472</v>
      </c>
      <c r="B487" s="14">
        <f>'CTZ 311225'!C480</f>
        <v>3.2975772759044203E-2</v>
      </c>
      <c r="C487" s="2">
        <f>'solvencii lab'!C475</f>
        <v>3.1417094856929798E-2</v>
      </c>
      <c r="D487" s="2">
        <f>'solvencii lab'!D475</f>
        <v>3.0141376337465799E-2</v>
      </c>
      <c r="E487" s="2">
        <f>'solvencii lab'!E475</f>
        <v>3.27229015937371E-2</v>
      </c>
      <c r="F487" s="2">
        <f>'solvencii lab'!F475</f>
        <v>3.2681831635770202E-2</v>
      </c>
      <c r="G487" s="2">
        <f>'solvencii lab'!G475</f>
        <v>3.2640886020829499E-2</v>
      </c>
      <c r="H487" s="2">
        <f>'solvencii lab'!H475</f>
        <v>3.2599730086865203E-2</v>
      </c>
      <c r="I487" s="2">
        <f>'solvencii lab'!I475</f>
        <v>3.2558699753766698E-2</v>
      </c>
      <c r="J487" s="2">
        <f>'solvencii lab'!J475</f>
        <v>3.2517461692913301E-2</v>
      </c>
      <c r="K487" s="2">
        <f>'solvencii lab'!K475</f>
        <v>3.2476350457098797E-2</v>
      </c>
      <c r="L487" s="2">
        <f>'solvencii lab'!L475</f>
        <v>3.24350340499353E-2</v>
      </c>
      <c r="M487" s="2">
        <f>'solvencii lab'!M475</f>
        <v>3.2393845658812197E-2</v>
      </c>
      <c r="N487" s="2">
        <f>'solvencii lab'!N475</f>
        <v>3.2352454618230699E-2</v>
      </c>
      <c r="O487" s="2">
        <f>'solvencii lab'!O475</f>
        <v>3.2244962093449701E-2</v>
      </c>
      <c r="P487" s="2">
        <f>'solvencii lab'!P475</f>
        <v>3.2137112729219097E-2</v>
      </c>
      <c r="Q487" s="2">
        <f>'solvencii lab'!Q475</f>
        <v>3.2029937794242701E-2</v>
      </c>
      <c r="R487" s="2">
        <f>'solvencii lab'!R475</f>
        <v>3.1922920107730603E-2</v>
      </c>
      <c r="S487" s="2">
        <f>'solvencii lab'!S475</f>
        <v>3.1815545522022301E-2</v>
      </c>
      <c r="T487" s="2">
        <f>'solvencii lab'!T475</f>
        <v>3.1708840778854101E-2</v>
      </c>
      <c r="U487" s="2">
        <f>'solvencii lab'!U475</f>
        <v>3.1602290990827099E-2</v>
      </c>
      <c r="V487" s="2">
        <f>'solvencii lab'!V475</f>
        <v>3.14953842593639E-2</v>
      </c>
      <c r="W487" s="2">
        <f>'solvencii lab'!W475</f>
        <v>3.1389142865032797E-2</v>
      </c>
      <c r="X487" s="2">
        <f>'solvencii lab'!X475</f>
        <v>3.1283054180128098E-2</v>
      </c>
      <c r="Y487" s="2">
        <f>'solvencii lab'!Y475</f>
        <v>3.1176608522376099E-2</v>
      </c>
      <c r="Z487" s="2">
        <f>'solvencii lab'!Z475</f>
        <v>3.1070823775619202E-2</v>
      </c>
      <c r="AA487" s="2">
        <f>'solvencii lab'!AA475</f>
        <v>3.1135812952639699E-2</v>
      </c>
      <c r="AB487" s="2">
        <f>'solvencii lab'!AB475</f>
        <v>3.1200850058292699E-2</v>
      </c>
      <c r="AC487" s="2">
        <f>'solvencii lab'!AC475</f>
        <v>3.1266248941391003E-2</v>
      </c>
      <c r="AD487" s="2">
        <f>'solvencii lab'!AD475</f>
        <v>3.1331854691144301E-2</v>
      </c>
      <c r="AE487" s="2">
        <f>'solvencii lab'!AE475</f>
        <v>3.1397510423645199E-2</v>
      </c>
      <c r="AF487" s="2">
        <f>'solvencii lab'!AF475</f>
        <v>3.1463532992038898E-2</v>
      </c>
      <c r="AG487" s="2">
        <f>'solvencii lab'!AG475</f>
        <v>3.1529766033282197E-2</v>
      </c>
      <c r="AH487" s="2">
        <f>'solvencii lab'!AH475</f>
        <v>3.1596051176990797E-2</v>
      </c>
      <c r="AI487" s="2">
        <f>'solvencii lab'!AI475</f>
        <v>3.1662708333531603E-2</v>
      </c>
      <c r="AJ487" s="2">
        <f>'solvencii lab'!AJ475</f>
        <v>3.1729579662854002E-2</v>
      </c>
      <c r="AK487" s="2">
        <f>'solvencii lab'!AK475</f>
        <v>3.1796505282457498E-2</v>
      </c>
      <c r="AL487" s="7">
        <f t="shared" si="114"/>
        <v>3.2975772759044203E-2</v>
      </c>
      <c r="AM487" s="10">
        <f t="shared" si="115"/>
        <v>3.2975772759044203E-2</v>
      </c>
      <c r="AN487" s="10">
        <f t="shared" si="120"/>
        <v>3.2975772759044203E-2</v>
      </c>
      <c r="AO487" s="10">
        <f t="shared" si="120"/>
        <v>3.2975772759044203E-2</v>
      </c>
      <c r="AP487" s="10">
        <f t="shared" si="120"/>
        <v>3.2975772759044203E-2</v>
      </c>
      <c r="AQ487" s="10">
        <f t="shared" si="120"/>
        <v>3.2975772759044203E-2</v>
      </c>
      <c r="AR487" s="10">
        <f t="shared" si="120"/>
        <v>3.2975772759044203E-2</v>
      </c>
      <c r="AS487" s="10">
        <f t="shared" si="120"/>
        <v>3.2975772759044203E-2</v>
      </c>
      <c r="AT487" s="10">
        <f t="shared" si="120"/>
        <v>3.2975772759044203E-2</v>
      </c>
      <c r="AU487" s="10">
        <f t="shared" si="120"/>
        <v>3.2975772759044203E-2</v>
      </c>
      <c r="AV487" s="10">
        <f t="shared" si="120"/>
        <v>3.2975772759044203E-2</v>
      </c>
      <c r="AW487" s="10">
        <f t="shared" si="120"/>
        <v>3.2975772759044203E-2</v>
      </c>
      <c r="AX487" s="10">
        <f t="shared" si="120"/>
        <v>3.2975772759044203E-2</v>
      </c>
      <c r="AY487" s="10">
        <f t="shared" si="120"/>
        <v>3.2975772759044203E-2</v>
      </c>
      <c r="AZ487" s="10">
        <f t="shared" si="120"/>
        <v>3.2975772759044203E-2</v>
      </c>
      <c r="BA487" s="10">
        <f t="shared" si="120"/>
        <v>3.2975772759044203E-2</v>
      </c>
      <c r="BB487" s="10">
        <f t="shared" si="120"/>
        <v>3.2975772759044203E-2</v>
      </c>
      <c r="BC487" s="10">
        <f t="shared" si="120"/>
        <v>3.2975772759044203E-2</v>
      </c>
      <c r="BD487" s="10">
        <f t="shared" si="120"/>
        <v>3.2975772759044203E-2</v>
      </c>
      <c r="BE487" s="10">
        <f t="shared" si="120"/>
        <v>3.2975772759044203E-2</v>
      </c>
      <c r="BF487" s="10">
        <f t="shared" si="120"/>
        <v>3.2975772759044203E-2</v>
      </c>
      <c r="BG487" s="10">
        <f t="shared" si="120"/>
        <v>3.2975772759044203E-2</v>
      </c>
      <c r="BH487" s="10">
        <f t="shared" si="120"/>
        <v>3.2975772759044203E-2</v>
      </c>
      <c r="BI487" s="10">
        <f t="shared" si="120"/>
        <v>3.2975772759044203E-2</v>
      </c>
      <c r="BJ487" s="10">
        <f t="shared" si="120"/>
        <v>3.2975772759044203E-2</v>
      </c>
      <c r="BK487" s="10">
        <f t="shared" si="120"/>
        <v>3.2975772759044203E-2</v>
      </c>
      <c r="BL487" s="10">
        <f t="shared" si="120"/>
        <v>3.2975772759044203E-2</v>
      </c>
      <c r="BM487" s="10">
        <f t="shared" si="120"/>
        <v>3.2975772759044203E-2</v>
      </c>
      <c r="BN487" s="10">
        <f t="shared" si="120"/>
        <v>3.2975772759044203E-2</v>
      </c>
      <c r="BO487" s="10">
        <f t="shared" si="120"/>
        <v>3.2975772759044203E-2</v>
      </c>
      <c r="BP487" s="10">
        <f t="shared" si="120"/>
        <v>3.2975772759044203E-2</v>
      </c>
      <c r="BQ487" s="10">
        <f t="shared" si="120"/>
        <v>3.2975772759044203E-2</v>
      </c>
      <c r="BR487" s="10">
        <f t="shared" si="120"/>
        <v>3.2975772759044203E-2</v>
      </c>
      <c r="BS487" s="10">
        <f t="shared" si="120"/>
        <v>3.2975772759044203E-2</v>
      </c>
      <c r="BT487" s="10">
        <f t="shared" si="120"/>
        <v>3.2975772759044203E-2</v>
      </c>
      <c r="BU487" s="10">
        <f t="shared" si="120"/>
        <v>3.2975772759044203E-2</v>
      </c>
      <c r="BV487" s="10">
        <f t="shared" si="120"/>
        <v>3.2975772759044203E-2</v>
      </c>
      <c r="BW487" s="10">
        <f t="shared" si="120"/>
        <v>3.2975772759044203E-2</v>
      </c>
      <c r="BX487" s="10">
        <f t="shared" si="120"/>
        <v>3.2975772759044203E-2</v>
      </c>
      <c r="BY487" s="10">
        <f t="shared" si="120"/>
        <v>3.2975772759044203E-2</v>
      </c>
      <c r="BZ487" s="10">
        <f t="shared" si="120"/>
        <v>3.2975772759044203E-2</v>
      </c>
      <c r="CA487" s="10">
        <f t="shared" si="120"/>
        <v>3.2975772759044203E-2</v>
      </c>
      <c r="CB487" s="10">
        <f t="shared" si="120"/>
        <v>3.2975772759044203E-2</v>
      </c>
      <c r="CC487" s="10">
        <f t="shared" si="120"/>
        <v>3.2975772759044203E-2</v>
      </c>
      <c r="CD487" s="10">
        <f t="shared" si="120"/>
        <v>3.2975772759044203E-2</v>
      </c>
      <c r="CE487" s="10">
        <f t="shared" si="120"/>
        <v>3.2975772759044203E-2</v>
      </c>
      <c r="CF487" s="10">
        <f t="shared" si="120"/>
        <v>3.2975772759044203E-2</v>
      </c>
      <c r="CG487" s="10">
        <f t="shared" si="120"/>
        <v>3.2975772759044203E-2</v>
      </c>
      <c r="CH487" s="10">
        <f t="shared" si="120"/>
        <v>3.2975772759044203E-2</v>
      </c>
    </row>
    <row r="488" spans="1:86" x14ac:dyDescent="0.2">
      <c r="A488" t="s">
        <v>473</v>
      </c>
      <c r="B488" s="14">
        <f>'CTZ 311225'!C481</f>
        <v>3.29765417945544E-2</v>
      </c>
      <c r="C488" s="2">
        <f>'solvencii lab'!C476</f>
        <v>3.1420191276757499E-2</v>
      </c>
      <c r="D488" s="2">
        <f>'solvencii lab'!D476</f>
        <v>3.0146579930755601E-2</v>
      </c>
      <c r="E488" s="2">
        <f>'solvencii lab'!E476</f>
        <v>3.2723855822535702E-2</v>
      </c>
      <c r="F488" s="2">
        <f>'solvencii lab'!F476</f>
        <v>3.26828213737047E-2</v>
      </c>
      <c r="G488" s="2">
        <f>'solvencii lab'!G476</f>
        <v>3.2641911264150503E-2</v>
      </c>
      <c r="H488" s="2">
        <f>'solvencii lab'!H476</f>
        <v>3.2600791290512798E-2</v>
      </c>
      <c r="I488" s="2">
        <f>'solvencii lab'!I476</f>
        <v>3.2559796910670097E-2</v>
      </c>
      <c r="J488" s="2">
        <f>'solvencii lab'!J476</f>
        <v>3.2518595254206799E-2</v>
      </c>
      <c r="K488" s="2">
        <f>'solvencii lab'!K476</f>
        <v>3.2477520412424798E-2</v>
      </c>
      <c r="L488" s="2">
        <f>'solvencii lab'!L476</f>
        <v>3.2436240846640901E-2</v>
      </c>
      <c r="M488" s="2">
        <f>'solvencii lab'!M476</f>
        <v>3.2395089283287597E-2</v>
      </c>
      <c r="N488" s="2">
        <f>'solvencii lab'!N476</f>
        <v>3.2353735514053898E-2</v>
      </c>
      <c r="O488" s="2">
        <f>'solvencii lab'!O476</f>
        <v>3.2246426898894197E-2</v>
      </c>
      <c r="P488" s="2">
        <f>'solvencii lab'!P476</f>
        <v>3.2138762190677003E-2</v>
      </c>
      <c r="Q488" s="2">
        <f>'solvencii lab'!Q476</f>
        <v>3.2031770891200302E-2</v>
      </c>
      <c r="R488" s="2">
        <f>'solvencii lab'!R476</f>
        <v>3.1924936703663302E-2</v>
      </c>
      <c r="S488" s="2">
        <f>'solvencii lab'!S476</f>
        <v>3.18177463617694E-2</v>
      </c>
      <c r="T488" s="2">
        <f>'solvencii lab'!T476</f>
        <v>3.1711224844302097E-2</v>
      </c>
      <c r="U488" s="2">
        <f>'solvencii lab'!U476</f>
        <v>3.1604858145887801E-2</v>
      </c>
      <c r="V488" s="2">
        <f>'solvencii lab'!V476</f>
        <v>3.1498135247357097E-2</v>
      </c>
      <c r="W488" s="2">
        <f>'solvencii lab'!W476</f>
        <v>3.13920766702653E-2</v>
      </c>
      <c r="X488" s="2">
        <f>'solvencii lab'!X476</f>
        <v>3.1286170666973097E-2</v>
      </c>
      <c r="Y488" s="2">
        <f>'solvencii lab'!Y476</f>
        <v>3.11799084326649E-2</v>
      </c>
      <c r="Z488" s="2">
        <f>'solvencii lab'!Z476</f>
        <v>3.10743060960962E-2</v>
      </c>
      <c r="AA488" s="2">
        <f>'solvencii lab'!AA476</f>
        <v>3.1139204291939799E-2</v>
      </c>
      <c r="AB488" s="2">
        <f>'solvencii lab'!AB476</f>
        <v>3.1204150456660001E-2</v>
      </c>
      <c r="AC488" s="2">
        <f>'solvencii lab'!AC476</f>
        <v>3.1269458001521998E-2</v>
      </c>
      <c r="AD488" s="2">
        <f>'solvencii lab'!AD476</f>
        <v>3.1334972233801203E-2</v>
      </c>
      <c r="AE488" s="2">
        <f>'solvencii lab'!AE476</f>
        <v>3.1400536489377198E-2</v>
      </c>
      <c r="AF488" s="2">
        <f>'solvencii lab'!AF476</f>
        <v>3.1466467181281599E-2</v>
      </c>
      <c r="AG488" s="2">
        <f>'solvencii lab'!AG476</f>
        <v>3.1532608165833802E-2</v>
      </c>
      <c r="AH488" s="2">
        <f>'solvencii lab'!AH476</f>
        <v>3.1598801293743997E-2</v>
      </c>
      <c r="AI488" s="2">
        <f>'solvencii lab'!AI476</f>
        <v>3.1665366032685903E-2</v>
      </c>
      <c r="AJ488" s="2">
        <f>'solvencii lab'!AJ476</f>
        <v>3.1732144763277403E-2</v>
      </c>
      <c r="AK488" s="2">
        <f>'solvencii lab'!AK476</f>
        <v>3.1798977825427899E-2</v>
      </c>
      <c r="AL488" s="7">
        <f t="shared" si="114"/>
        <v>3.29765417945544E-2</v>
      </c>
      <c r="AM488" s="10">
        <f t="shared" si="115"/>
        <v>3.29765417945544E-2</v>
      </c>
      <c r="AN488" s="10">
        <f t="shared" si="120"/>
        <v>3.29765417945544E-2</v>
      </c>
      <c r="AO488" s="10">
        <f t="shared" si="120"/>
        <v>3.29765417945544E-2</v>
      </c>
      <c r="AP488" s="10">
        <f t="shared" si="120"/>
        <v>3.29765417945544E-2</v>
      </c>
      <c r="AQ488" s="10">
        <f t="shared" si="120"/>
        <v>3.29765417945544E-2</v>
      </c>
      <c r="AR488" s="10">
        <f t="shared" si="120"/>
        <v>3.29765417945544E-2</v>
      </c>
      <c r="AS488" s="10">
        <f t="shared" si="120"/>
        <v>3.29765417945544E-2</v>
      </c>
      <c r="AT488" s="10">
        <f t="shared" si="120"/>
        <v>3.29765417945544E-2</v>
      </c>
      <c r="AU488" s="10">
        <f t="shared" si="120"/>
        <v>3.29765417945544E-2</v>
      </c>
      <c r="AV488" s="10">
        <f t="shared" si="120"/>
        <v>3.29765417945544E-2</v>
      </c>
      <c r="AW488" s="10">
        <f t="shared" si="120"/>
        <v>3.29765417945544E-2</v>
      </c>
      <c r="AX488" s="10">
        <f t="shared" si="120"/>
        <v>3.29765417945544E-2</v>
      </c>
      <c r="AY488" s="10">
        <f t="shared" si="120"/>
        <v>3.29765417945544E-2</v>
      </c>
      <c r="AZ488" s="10">
        <f t="shared" si="120"/>
        <v>3.29765417945544E-2</v>
      </c>
      <c r="BA488" s="10">
        <f t="shared" si="120"/>
        <v>3.29765417945544E-2</v>
      </c>
      <c r="BB488" s="10">
        <f t="shared" si="120"/>
        <v>3.29765417945544E-2</v>
      </c>
      <c r="BC488" s="10">
        <f t="shared" si="120"/>
        <v>3.29765417945544E-2</v>
      </c>
      <c r="BD488" s="10">
        <f t="shared" si="120"/>
        <v>3.29765417945544E-2</v>
      </c>
      <c r="BE488" s="10">
        <f t="shared" si="120"/>
        <v>3.29765417945544E-2</v>
      </c>
      <c r="BF488" s="10">
        <f t="shared" si="120"/>
        <v>3.29765417945544E-2</v>
      </c>
      <c r="BG488" s="10">
        <f t="shared" si="120"/>
        <v>3.29765417945544E-2</v>
      </c>
      <c r="BH488" s="10">
        <f t="shared" si="120"/>
        <v>3.29765417945544E-2</v>
      </c>
      <c r="BI488" s="10">
        <f t="shared" si="120"/>
        <v>3.29765417945544E-2</v>
      </c>
      <c r="BJ488" s="10">
        <f t="shared" si="120"/>
        <v>3.29765417945544E-2</v>
      </c>
      <c r="BK488" s="10">
        <f t="shared" si="120"/>
        <v>3.29765417945544E-2</v>
      </c>
      <c r="BL488" s="10">
        <f t="shared" si="120"/>
        <v>3.29765417945544E-2</v>
      </c>
      <c r="BM488" s="10">
        <f t="shared" si="120"/>
        <v>3.29765417945544E-2</v>
      </c>
      <c r="BN488" s="10">
        <f t="shared" si="120"/>
        <v>3.29765417945544E-2</v>
      </c>
      <c r="BO488" s="10">
        <f t="shared" si="120"/>
        <v>3.29765417945544E-2</v>
      </c>
      <c r="BP488" s="10">
        <f t="shared" si="120"/>
        <v>3.29765417945544E-2</v>
      </c>
      <c r="BQ488" s="10">
        <f t="shared" si="120"/>
        <v>3.29765417945544E-2</v>
      </c>
      <c r="BR488" s="10">
        <f t="shared" si="120"/>
        <v>3.29765417945544E-2</v>
      </c>
      <c r="BS488" s="10">
        <f t="shared" si="120"/>
        <v>3.29765417945544E-2</v>
      </c>
      <c r="BT488" s="10">
        <f t="shared" si="120"/>
        <v>3.29765417945544E-2</v>
      </c>
      <c r="BU488" s="10">
        <f t="shared" si="120"/>
        <v>3.29765417945544E-2</v>
      </c>
      <c r="BV488" s="10">
        <f t="shared" si="120"/>
        <v>3.29765417945544E-2</v>
      </c>
      <c r="BW488" s="10">
        <f t="shared" si="120"/>
        <v>3.29765417945544E-2</v>
      </c>
      <c r="BX488" s="10">
        <f t="shared" si="120"/>
        <v>3.29765417945544E-2</v>
      </c>
      <c r="BY488" s="10">
        <f t="shared" si="120"/>
        <v>3.29765417945544E-2</v>
      </c>
      <c r="BZ488" s="10">
        <f t="shared" si="120"/>
        <v>3.29765417945544E-2</v>
      </c>
      <c r="CA488" s="10">
        <f t="shared" si="120"/>
        <v>3.29765417945544E-2</v>
      </c>
      <c r="CB488" s="10">
        <f t="shared" si="120"/>
        <v>3.29765417945544E-2</v>
      </c>
      <c r="CC488" s="10">
        <f t="shared" si="120"/>
        <v>3.29765417945544E-2</v>
      </c>
      <c r="CD488" s="10">
        <f t="shared" si="120"/>
        <v>3.29765417945544E-2</v>
      </c>
      <c r="CE488" s="10">
        <f t="shared" si="120"/>
        <v>3.29765417945544E-2</v>
      </c>
      <c r="CF488" s="10">
        <f t="shared" si="120"/>
        <v>3.29765417945544E-2</v>
      </c>
      <c r="CG488" s="10">
        <f t="shared" si="120"/>
        <v>3.29765417945544E-2</v>
      </c>
      <c r="CH488" s="10">
        <f t="shared" si="120"/>
        <v>3.29765417945544E-2</v>
      </c>
    </row>
    <row r="489" spans="1:86" x14ac:dyDescent="0.2">
      <c r="A489" t="s">
        <v>474</v>
      </c>
      <c r="B489" s="14">
        <f>'CTZ 311225'!C482</f>
        <v>3.2977302419050503E-2</v>
      </c>
      <c r="C489" s="2">
        <f>'solvencii lab'!C477</f>
        <v>3.1423276138478201E-2</v>
      </c>
      <c r="D489" s="2">
        <f>'solvencii lab'!D477</f>
        <v>3.0151766664730399E-2</v>
      </c>
      <c r="E489" s="2">
        <f>'solvencii lab'!E477</f>
        <v>3.2724803782730502E-2</v>
      </c>
      <c r="F489" s="2">
        <f>'solvencii lab'!F477</f>
        <v>3.2683805004260602E-2</v>
      </c>
      <c r="G489" s="2">
        <f>'solvencii lab'!G477</f>
        <v>3.2642930559940497E-2</v>
      </c>
      <c r="H489" s="2">
        <f>'solvencii lab'!H477</f>
        <v>3.2601846704670402E-2</v>
      </c>
      <c r="I489" s="2">
        <f>'solvencii lab'!I477</f>
        <v>3.2560888434760502E-2</v>
      </c>
      <c r="J489" s="2">
        <f>'solvencii lab'!J477</f>
        <v>3.2519723337561299E-2</v>
      </c>
      <c r="K489" s="2">
        <f>'solvencii lab'!K477</f>
        <v>3.2478685043336002E-2</v>
      </c>
      <c r="L489" s="2">
        <f>'solvencii lab'!L477</f>
        <v>3.24374424706559E-2</v>
      </c>
      <c r="M489" s="2">
        <f>'solvencii lab'!M477</f>
        <v>3.2396327885461901E-2</v>
      </c>
      <c r="N489" s="2">
        <f>'solvencii lab'!N477</f>
        <v>3.2355011536169903E-2</v>
      </c>
      <c r="O489" s="2">
        <f>'solvencii lab'!O477</f>
        <v>3.2247886317846301E-2</v>
      </c>
      <c r="P489" s="2">
        <f>'solvencii lab'!P477</f>
        <v>3.2140405749812202E-2</v>
      </c>
      <c r="Q489" s="2">
        <f>'solvencii lab'!Q477</f>
        <v>3.20335975719023E-2</v>
      </c>
      <c r="R489" s="2">
        <f>'solvencii lab'!R477</f>
        <v>3.1926946368845799E-2</v>
      </c>
      <c r="S489" s="2">
        <f>'solvencii lab'!S477</f>
        <v>3.1819939753239199E-2</v>
      </c>
      <c r="T489" s="2">
        <f>'solvencii lab'!T477</f>
        <v>3.17136009458725E-2</v>
      </c>
      <c r="U489" s="2">
        <f>'solvencii lab'!U477</f>
        <v>3.1607416820928998E-2</v>
      </c>
      <c r="V489" s="2">
        <f>'solvencii lab'!V477</f>
        <v>3.15008772361682E-2</v>
      </c>
      <c r="W489" s="2">
        <f>'solvencii lab'!W477</f>
        <v>3.1395000959108098E-2</v>
      </c>
      <c r="X489" s="2">
        <f>'solvencii lab'!X477</f>
        <v>3.1289277119699303E-2</v>
      </c>
      <c r="Y489" s="2">
        <f>'solvencii lab'!Y477</f>
        <v>3.1183197788097101E-2</v>
      </c>
      <c r="Z489" s="2">
        <f>'solvencii lab'!Z477</f>
        <v>3.10777773429615E-2</v>
      </c>
      <c r="AA489" s="2">
        <f>'solvencii lab'!AA477</f>
        <v>3.1142584658113901E-2</v>
      </c>
      <c r="AB489" s="2">
        <f>'solvencii lab'!AB477</f>
        <v>3.1207439981472698E-2</v>
      </c>
      <c r="AC489" s="2">
        <f>'solvencii lab'!AC477</f>
        <v>3.1272656287226502E-2</v>
      </c>
      <c r="AD489" s="2">
        <f>'solvencii lab'!AD477</f>
        <v>3.1338079100465599E-2</v>
      </c>
      <c r="AE489" s="2">
        <f>'solvencii lab'!AE477</f>
        <v>3.1403551976613299E-2</v>
      </c>
      <c r="AF489" s="2">
        <f>'solvencii lab'!AF477</f>
        <v>3.14693908890466E-2</v>
      </c>
      <c r="AG489" s="2">
        <f>'solvencii lab'!AG477</f>
        <v>3.1535439913202998E-2</v>
      </c>
      <c r="AH489" s="2">
        <f>'solvencii lab'!AH477</f>
        <v>3.1601541120648502E-2</v>
      </c>
      <c r="AI489" s="2">
        <f>'solvencii lab'!AI477</f>
        <v>3.1668013536811403E-2</v>
      </c>
      <c r="AJ489" s="2">
        <f>'solvencii lab'!AJ477</f>
        <v>3.1734699762738301E-2</v>
      </c>
      <c r="AK489" s="2">
        <f>'solvencii lab'!AK477</f>
        <v>3.1801440360514598E-2</v>
      </c>
      <c r="AL489" s="7">
        <f t="shared" si="114"/>
        <v>3.2977302419050503E-2</v>
      </c>
      <c r="AM489" s="10">
        <f t="shared" si="115"/>
        <v>3.2977302419050503E-2</v>
      </c>
      <c r="AN489" s="10">
        <f t="shared" si="120"/>
        <v>3.2977302419050503E-2</v>
      </c>
      <c r="AO489" s="10">
        <f t="shared" si="120"/>
        <v>3.2977302419050503E-2</v>
      </c>
      <c r="AP489" s="10">
        <f t="shared" si="120"/>
        <v>3.2977302419050503E-2</v>
      </c>
      <c r="AQ489" s="10">
        <f t="shared" si="120"/>
        <v>3.2977302419050503E-2</v>
      </c>
      <c r="AR489" s="10">
        <f t="shared" si="120"/>
        <v>3.2977302419050503E-2</v>
      </c>
      <c r="AS489" s="10">
        <f t="shared" si="120"/>
        <v>3.2977302419050503E-2</v>
      </c>
      <c r="AT489" s="10">
        <f t="shared" si="120"/>
        <v>3.2977302419050503E-2</v>
      </c>
      <c r="AU489" s="10">
        <f t="shared" si="120"/>
        <v>3.2977302419050503E-2</v>
      </c>
      <c r="AV489" s="10">
        <f t="shared" si="120"/>
        <v>3.2977302419050503E-2</v>
      </c>
      <c r="AW489" s="10">
        <f t="shared" si="120"/>
        <v>3.2977302419050503E-2</v>
      </c>
      <c r="AX489" s="10">
        <f t="shared" si="120"/>
        <v>3.2977302419050503E-2</v>
      </c>
      <c r="AY489" s="10">
        <f t="shared" si="120"/>
        <v>3.2977302419050503E-2</v>
      </c>
      <c r="AZ489" s="10">
        <f t="shared" si="120"/>
        <v>3.2977302419050503E-2</v>
      </c>
      <c r="BA489" s="10">
        <f t="shared" si="120"/>
        <v>3.2977302419050503E-2</v>
      </c>
      <c r="BB489" s="10">
        <f t="shared" si="120"/>
        <v>3.2977302419050503E-2</v>
      </c>
      <c r="BC489" s="10">
        <f t="shared" si="120"/>
        <v>3.2977302419050503E-2</v>
      </c>
      <c r="BD489" s="10">
        <f t="shared" si="120"/>
        <v>3.2977302419050503E-2</v>
      </c>
      <c r="BE489" s="10">
        <f t="shared" si="120"/>
        <v>3.2977302419050503E-2</v>
      </c>
      <c r="BF489" s="10">
        <f t="shared" si="120"/>
        <v>3.2977302419050503E-2</v>
      </c>
      <c r="BG489" s="10">
        <f t="shared" si="120"/>
        <v>3.2977302419050503E-2</v>
      </c>
      <c r="BH489" s="10">
        <f t="shared" si="120"/>
        <v>3.2977302419050503E-2</v>
      </c>
      <c r="BI489" s="10">
        <f t="shared" si="120"/>
        <v>3.2977302419050503E-2</v>
      </c>
      <c r="BJ489" s="10">
        <f t="shared" si="120"/>
        <v>3.2977302419050503E-2</v>
      </c>
      <c r="BK489" s="10">
        <f t="shared" si="120"/>
        <v>3.2977302419050503E-2</v>
      </c>
      <c r="BL489" s="10">
        <f t="shared" si="120"/>
        <v>3.2977302419050503E-2</v>
      </c>
      <c r="BM489" s="10">
        <f t="shared" si="120"/>
        <v>3.2977302419050503E-2</v>
      </c>
      <c r="BN489" s="10">
        <f t="shared" si="120"/>
        <v>3.2977302419050503E-2</v>
      </c>
      <c r="BO489" s="10">
        <f t="shared" si="120"/>
        <v>3.2977302419050503E-2</v>
      </c>
      <c r="BP489" s="10">
        <f t="shared" si="120"/>
        <v>3.2977302419050503E-2</v>
      </c>
      <c r="BQ489" s="10">
        <f t="shared" si="120"/>
        <v>3.2977302419050503E-2</v>
      </c>
      <c r="BR489" s="10">
        <f t="shared" si="120"/>
        <v>3.2977302419050503E-2</v>
      </c>
      <c r="BS489" s="10">
        <f t="shared" si="120"/>
        <v>3.2977302419050503E-2</v>
      </c>
      <c r="BT489" s="10">
        <f t="shared" si="120"/>
        <v>3.2977302419050503E-2</v>
      </c>
      <c r="BU489" s="10">
        <f t="shared" si="120"/>
        <v>3.2977302419050503E-2</v>
      </c>
      <c r="BV489" s="10">
        <f t="shared" si="120"/>
        <v>3.2977302419050503E-2</v>
      </c>
      <c r="BW489" s="10">
        <f t="shared" si="120"/>
        <v>3.2977302419050503E-2</v>
      </c>
      <c r="BX489" s="10">
        <f t="shared" si="120"/>
        <v>3.2977302419050503E-2</v>
      </c>
      <c r="BY489" s="10">
        <f t="shared" si="120"/>
        <v>3.2977302419050503E-2</v>
      </c>
      <c r="BZ489" s="10">
        <f t="shared" si="120"/>
        <v>3.2977302419050503E-2</v>
      </c>
      <c r="CA489" s="10">
        <f t="shared" si="120"/>
        <v>3.2977302419050503E-2</v>
      </c>
      <c r="CB489" s="10">
        <f t="shared" si="120"/>
        <v>3.2977302419050503E-2</v>
      </c>
      <c r="CC489" s="10">
        <f t="shared" si="120"/>
        <v>3.2977302419050503E-2</v>
      </c>
      <c r="CD489" s="10">
        <f t="shared" si="120"/>
        <v>3.2977302419050503E-2</v>
      </c>
      <c r="CE489" s="10">
        <f t="shared" si="120"/>
        <v>3.2977302419050503E-2</v>
      </c>
      <c r="CF489" s="10">
        <f t="shared" si="120"/>
        <v>3.2977302419050503E-2</v>
      </c>
      <c r="CG489" s="10">
        <f t="shared" si="120"/>
        <v>3.2977302419050503E-2</v>
      </c>
      <c r="CH489" s="10">
        <f t="shared" si="120"/>
        <v>3.2977302419050503E-2</v>
      </c>
    </row>
    <row r="490" spans="1:86" x14ac:dyDescent="0.2">
      <c r="A490" t="s">
        <v>475</v>
      </c>
      <c r="B490" s="14">
        <f>'CTZ 311225'!C483</f>
        <v>3.2978054722671402E-2</v>
      </c>
      <c r="C490" s="2">
        <f>'solvencii lab'!C478</f>
        <v>3.1426349505891502E-2</v>
      </c>
      <c r="D490" s="2">
        <f>'solvencii lab'!D478</f>
        <v>3.0156936614575899E-2</v>
      </c>
      <c r="E490" s="2">
        <f>'solvencii lab'!E478</f>
        <v>3.2725745527500197E-2</v>
      </c>
      <c r="F490" s="2">
        <f>'solvencii lab'!F478</f>
        <v>3.26847825777212E-2</v>
      </c>
      <c r="G490" s="2">
        <f>'solvencii lab'!G478</f>
        <v>3.2643943955601398E-2</v>
      </c>
      <c r="H490" s="2">
        <f>'solvencii lab'!H478</f>
        <v>3.2602896373866701E-2</v>
      </c>
      <c r="I490" s="2">
        <f>'solvencii lab'!I478</f>
        <v>3.2561974367708302E-2</v>
      </c>
      <c r="J490" s="2">
        <f>'solvencii lab'!J478</f>
        <v>3.2520845981797102E-2</v>
      </c>
      <c r="K490" s="2">
        <f>'solvencii lab'!K478</f>
        <v>3.24798443858174E-2</v>
      </c>
      <c r="L490" s="2">
        <f>'solvencii lab'!L478</f>
        <v>3.2438638955139397E-2</v>
      </c>
      <c r="M490" s="2">
        <f>'solvencii lab'!M478</f>
        <v>3.2397561495681702E-2</v>
      </c>
      <c r="N490" s="2">
        <f>'solvencii lab'!N478</f>
        <v>3.2356282712121501E-2</v>
      </c>
      <c r="O490" s="2">
        <f>'solvencii lab'!O478</f>
        <v>3.22493403794816E-2</v>
      </c>
      <c r="P490" s="2">
        <f>'solvencii lab'!P478</f>
        <v>3.2142043437449898E-2</v>
      </c>
      <c r="Q490" s="2">
        <f>'solvencii lab'!Q478</f>
        <v>3.2035417868825099E-2</v>
      </c>
      <c r="R490" s="2">
        <f>'solvencii lab'!R478</f>
        <v>3.1928949137414099E-2</v>
      </c>
      <c r="S490" s="2">
        <f>'solvencii lab'!S478</f>
        <v>3.1822125732244799E-2</v>
      </c>
      <c r="T490" s="2">
        <f>'solvencii lab'!T478</f>
        <v>3.1715969121056002E-2</v>
      </c>
      <c r="U490" s="2">
        <f>'solvencii lab'!U478</f>
        <v>3.1609967055127898E-2</v>
      </c>
      <c r="V490" s="2">
        <f>'solvencii lab'!V478</f>
        <v>3.1503610266679E-2</v>
      </c>
      <c r="W490" s="2">
        <f>'solvencii lab'!W478</f>
        <v>3.1397915774147502E-2</v>
      </c>
      <c r="X490" s="2">
        <f>'solvencii lab'!X478</f>
        <v>3.1292373582606003E-2</v>
      </c>
      <c r="Y490" s="2">
        <f>'solvencii lab'!Y478</f>
        <v>3.1186476634703399E-2</v>
      </c>
      <c r="Z490" s="2">
        <f>'solvencii lab'!Z478</f>
        <v>3.1081237563975701E-2</v>
      </c>
      <c r="AA490" s="2">
        <f>'solvencii lab'!AA478</f>
        <v>3.1145954100033998E-2</v>
      </c>
      <c r="AB490" s="2">
        <f>'solvencii lab'!AB478</f>
        <v>3.1210718682724601E-2</v>
      </c>
      <c r="AC490" s="2">
        <f>'solvencii lab'!AC478</f>
        <v>3.1275843849632098E-2</v>
      </c>
      <c r="AD490" s="2">
        <f>'solvencii lab'!AD478</f>
        <v>3.1341175343410903E-2</v>
      </c>
      <c r="AE490" s="2">
        <f>'solvencii lab'!AE478</f>
        <v>3.1406556938781999E-2</v>
      </c>
      <c r="AF490" s="2">
        <f>'solvencii lab'!AF478</f>
        <v>3.1472304169931999E-2</v>
      </c>
      <c r="AG490" s="2">
        <f>'solvencii lab'!AG478</f>
        <v>3.1538261331168702E-2</v>
      </c>
      <c r="AH490" s="2">
        <f>'solvencii lab'!AH478</f>
        <v>3.1604270714672603E-2</v>
      </c>
      <c r="AI490" s="2">
        <f>'solvencii lab'!AI478</f>
        <v>3.1670650904081298E-2</v>
      </c>
      <c r="AJ490" s="2">
        <f>'solvencii lab'!AJ478</f>
        <v>3.1737244720626501E-2</v>
      </c>
      <c r="AK490" s="2">
        <f>'solvencii lab'!AK478</f>
        <v>3.1803892948333697E-2</v>
      </c>
      <c r="AL490" s="7">
        <f t="shared" si="114"/>
        <v>3.2978054722671402E-2</v>
      </c>
      <c r="AM490" s="10">
        <f t="shared" si="115"/>
        <v>3.2978054722671402E-2</v>
      </c>
      <c r="AN490" s="10">
        <f t="shared" si="120"/>
        <v>3.2978054722671402E-2</v>
      </c>
      <c r="AO490" s="10">
        <f t="shared" si="120"/>
        <v>3.2978054722671402E-2</v>
      </c>
      <c r="AP490" s="10">
        <f t="shared" si="120"/>
        <v>3.2978054722671402E-2</v>
      </c>
      <c r="AQ490" s="10">
        <f t="shared" si="120"/>
        <v>3.2978054722671402E-2</v>
      </c>
      <c r="AR490" s="10">
        <f t="shared" si="120"/>
        <v>3.2978054722671402E-2</v>
      </c>
      <c r="AS490" s="10">
        <f t="shared" si="120"/>
        <v>3.2978054722671402E-2</v>
      </c>
      <c r="AT490" s="10">
        <f t="shared" si="120"/>
        <v>3.2978054722671402E-2</v>
      </c>
      <c r="AU490" s="10">
        <f t="shared" si="120"/>
        <v>3.2978054722671402E-2</v>
      </c>
      <c r="AV490" s="10">
        <f t="shared" si="120"/>
        <v>3.2978054722671402E-2</v>
      </c>
      <c r="AW490" s="10">
        <f t="shared" si="120"/>
        <v>3.2978054722671402E-2</v>
      </c>
      <c r="AX490" s="10">
        <f t="shared" si="120"/>
        <v>3.2978054722671402E-2</v>
      </c>
      <c r="AY490" s="10">
        <f t="shared" si="120"/>
        <v>3.2978054722671402E-2</v>
      </c>
      <c r="AZ490" s="10">
        <f t="shared" si="120"/>
        <v>3.2978054722671402E-2</v>
      </c>
      <c r="BA490" s="10">
        <f t="shared" si="120"/>
        <v>3.2978054722671402E-2</v>
      </c>
      <c r="BB490" s="10">
        <f t="shared" si="120"/>
        <v>3.2978054722671402E-2</v>
      </c>
      <c r="BC490" s="10">
        <f t="shared" si="120"/>
        <v>3.2978054722671402E-2</v>
      </c>
      <c r="BD490" s="10">
        <f t="shared" si="120"/>
        <v>3.2978054722671402E-2</v>
      </c>
      <c r="BE490" s="10">
        <f t="shared" si="120"/>
        <v>3.2978054722671402E-2</v>
      </c>
      <c r="BF490" s="10">
        <f t="shared" si="120"/>
        <v>3.2978054722671402E-2</v>
      </c>
      <c r="BG490" s="10">
        <f t="shared" si="120"/>
        <v>3.2978054722671402E-2</v>
      </c>
      <c r="BH490" s="10">
        <f t="shared" si="120"/>
        <v>3.2978054722671402E-2</v>
      </c>
      <c r="BI490" s="10">
        <f t="shared" si="120"/>
        <v>3.2978054722671402E-2</v>
      </c>
      <c r="BJ490" s="10">
        <f t="shared" si="120"/>
        <v>3.2978054722671402E-2</v>
      </c>
      <c r="BK490" s="10">
        <f t="shared" si="120"/>
        <v>3.2978054722671402E-2</v>
      </c>
      <c r="BL490" s="10">
        <f t="shared" si="120"/>
        <v>3.2978054722671402E-2</v>
      </c>
      <c r="BM490" s="10">
        <f t="shared" si="120"/>
        <v>3.2978054722671402E-2</v>
      </c>
      <c r="BN490" s="10">
        <f t="shared" si="120"/>
        <v>3.2978054722671402E-2</v>
      </c>
      <c r="BO490" s="10">
        <f t="shared" si="120"/>
        <v>3.2978054722671402E-2</v>
      </c>
      <c r="BP490" s="10">
        <f t="shared" si="120"/>
        <v>3.2978054722671402E-2</v>
      </c>
      <c r="BQ490" s="10">
        <f t="shared" si="120"/>
        <v>3.2978054722671402E-2</v>
      </c>
      <c r="BR490" s="10">
        <f t="shared" si="120"/>
        <v>3.2978054722671402E-2</v>
      </c>
      <c r="BS490" s="10">
        <f t="shared" si="120"/>
        <v>3.2978054722671402E-2</v>
      </c>
      <c r="BT490" s="10">
        <f t="shared" si="120"/>
        <v>3.2978054722671402E-2</v>
      </c>
      <c r="BU490" s="10">
        <f t="shared" si="120"/>
        <v>3.2978054722671402E-2</v>
      </c>
      <c r="BV490" s="10">
        <f t="shared" si="120"/>
        <v>3.2978054722671402E-2</v>
      </c>
      <c r="BW490" s="10">
        <f t="shared" si="120"/>
        <v>3.2978054722671402E-2</v>
      </c>
      <c r="BX490" s="10">
        <f t="shared" si="120"/>
        <v>3.2978054722671402E-2</v>
      </c>
      <c r="BY490" s="10">
        <f t="shared" si="120"/>
        <v>3.2978054722671402E-2</v>
      </c>
      <c r="BZ490" s="10">
        <f t="shared" si="120"/>
        <v>3.2978054722671402E-2</v>
      </c>
      <c r="CA490" s="10">
        <f t="shared" si="120"/>
        <v>3.2978054722671402E-2</v>
      </c>
      <c r="CB490" s="10">
        <f t="shared" si="120"/>
        <v>3.2978054722671402E-2</v>
      </c>
      <c r="CC490" s="10">
        <f t="shared" si="120"/>
        <v>3.2978054722671402E-2</v>
      </c>
      <c r="CD490" s="10">
        <f t="shared" si="120"/>
        <v>3.2978054722671402E-2</v>
      </c>
      <c r="CE490" s="10">
        <f t="shared" si="120"/>
        <v>3.2978054722671402E-2</v>
      </c>
      <c r="CF490" s="10">
        <f t="shared" si="120"/>
        <v>3.2978054722671402E-2</v>
      </c>
      <c r="CG490" s="10">
        <f t="shared" si="120"/>
        <v>3.2978054722671402E-2</v>
      </c>
      <c r="CH490" s="10">
        <f t="shared" si="120"/>
        <v>3.2978054722671402E-2</v>
      </c>
    </row>
    <row r="491" spans="1:86" x14ac:dyDescent="0.2">
      <c r="A491" t="s">
        <v>476</v>
      </c>
      <c r="B491" s="14">
        <f>'CTZ 311225'!C484</f>
        <v>3.29787987945349E-2</v>
      </c>
      <c r="C491" s="2">
        <f>'solvencii lab'!C479</f>
        <v>3.1429411442316098E-2</v>
      </c>
      <c r="D491" s="2">
        <f>'solvencii lab'!D479</f>
        <v>3.0162089855039601E-2</v>
      </c>
      <c r="E491" s="2">
        <f>'solvencii lab'!E479</f>
        <v>3.2726681109494803E-2</v>
      </c>
      <c r="F491" s="2">
        <f>'solvencii lab'!F479</f>
        <v>3.2685754143875201E-2</v>
      </c>
      <c r="G491" s="2">
        <f>'solvencii lab'!G479</f>
        <v>3.2644951498076197E-2</v>
      </c>
      <c r="H491" s="2">
        <f>'solvencii lab'!H479</f>
        <v>3.2603940342207101E-2</v>
      </c>
      <c r="I491" s="2">
        <f>'solvencii lab'!I479</f>
        <v>3.2563054750796197E-2</v>
      </c>
      <c r="J491" s="2">
        <f>'solvencii lab'!J479</f>
        <v>3.2521963225382103E-2</v>
      </c>
      <c r="K491" s="2">
        <f>'solvencii lab'!K479</f>
        <v>3.2480998475537197E-2</v>
      </c>
      <c r="L491" s="2">
        <f>'solvencii lab'!L479</f>
        <v>3.2439830332968003E-2</v>
      </c>
      <c r="M491" s="2">
        <f>'solvencii lab'!M479</f>
        <v>3.2398790144047201E-2</v>
      </c>
      <c r="N491" s="2">
        <f>'solvencii lab'!N479</f>
        <v>3.23575490692413E-2</v>
      </c>
      <c r="O491" s="2">
        <f>'solvencii lab'!O479</f>
        <v>3.2250789112760803E-2</v>
      </c>
      <c r="P491" s="2">
        <f>'solvencii lab'!P479</f>
        <v>3.2143675284195698E-2</v>
      </c>
      <c r="Q491" s="2">
        <f>'solvencii lab'!Q479</f>
        <v>3.2037231814220801E-2</v>
      </c>
      <c r="R491" s="2">
        <f>'solvencii lab'!R479</f>
        <v>3.1930945043276503E-2</v>
      </c>
      <c r="S491" s="2">
        <f>'solvencii lab'!S479</f>
        <v>3.1824304334366602E-2</v>
      </c>
      <c r="T491" s="2">
        <f>'solvencii lab'!T479</f>
        <v>3.1718329407106602E-2</v>
      </c>
      <c r="U491" s="2">
        <f>'solvencii lab'!U479</f>
        <v>3.1612508887421502E-2</v>
      </c>
      <c r="V491" s="2">
        <f>'solvencii lab'!V479</f>
        <v>3.1506334379525602E-2</v>
      </c>
      <c r="W491" s="2">
        <f>'solvencii lab'!W479</f>
        <v>3.1400821157719597E-2</v>
      </c>
      <c r="X491" s="2">
        <f>'solvencii lab'!X479</f>
        <v>3.1295460099738097E-2</v>
      </c>
      <c r="Y491" s="2">
        <f>'solvencii lab'!Y479</f>
        <v>3.11897450182534E-2</v>
      </c>
      <c r="Z491" s="2">
        <f>'solvencii lab'!Z479</f>
        <v>3.1084686806634301E-2</v>
      </c>
      <c r="AA491" s="2">
        <f>'solvencii lab'!AA479</f>
        <v>3.1149312666287999E-2</v>
      </c>
      <c r="AB491" s="2">
        <f>'solvencii lab'!AB479</f>
        <v>3.1213986610103099E-2</v>
      </c>
      <c r="AC491" s="2">
        <f>'solvencii lab'!AC479</f>
        <v>3.1279020739541197E-2</v>
      </c>
      <c r="AD491" s="2">
        <f>'solvencii lab'!AD479</f>
        <v>3.1344261014564799E-2</v>
      </c>
      <c r="AE491" s="2">
        <f>'solvencii lab'!AE479</f>
        <v>3.1409551428944901E-2</v>
      </c>
      <c r="AF491" s="2">
        <f>'solvencii lab'!AF479</f>
        <v>3.1475207078147799E-2</v>
      </c>
      <c r="AG491" s="2">
        <f>'solvencii lab'!AG479</f>
        <v>3.1541072475100601E-2</v>
      </c>
      <c r="AH491" s="2">
        <f>'solvencii lab'!AH479</f>
        <v>3.1606990132355399E-2</v>
      </c>
      <c r="AI491" s="2">
        <f>'solvencii lab'!AI479</f>
        <v>3.1673278192218199E-2</v>
      </c>
      <c r="AJ491" s="2">
        <f>'solvencii lab'!AJ479</f>
        <v>3.1739779695859997E-2</v>
      </c>
      <c r="AK491" s="2">
        <f>'solvencii lab'!AK479</f>
        <v>3.1806335649007401E-2</v>
      </c>
      <c r="AL491" s="7">
        <f t="shared" si="114"/>
        <v>3.29787987945349E-2</v>
      </c>
      <c r="AM491" s="10">
        <f t="shared" si="115"/>
        <v>3.29787987945349E-2</v>
      </c>
      <c r="AN491" s="10">
        <f t="shared" si="120"/>
        <v>3.29787987945349E-2</v>
      </c>
      <c r="AO491" s="10">
        <f t="shared" si="120"/>
        <v>3.29787987945349E-2</v>
      </c>
      <c r="AP491" s="10">
        <f t="shared" si="120"/>
        <v>3.29787987945349E-2</v>
      </c>
      <c r="AQ491" s="10">
        <f t="shared" si="120"/>
        <v>3.29787987945349E-2</v>
      </c>
      <c r="AR491" s="10">
        <f t="shared" si="120"/>
        <v>3.29787987945349E-2</v>
      </c>
      <c r="AS491" s="10">
        <f t="shared" si="120"/>
        <v>3.29787987945349E-2</v>
      </c>
      <c r="AT491" s="10">
        <f t="shared" si="120"/>
        <v>3.29787987945349E-2</v>
      </c>
      <c r="AU491" s="10">
        <f t="shared" si="120"/>
        <v>3.29787987945349E-2</v>
      </c>
      <c r="AV491" s="10">
        <f t="shared" si="120"/>
        <v>3.29787987945349E-2</v>
      </c>
      <c r="AW491" s="10">
        <f t="shared" si="120"/>
        <v>3.29787987945349E-2</v>
      </c>
      <c r="AX491" s="10">
        <f t="shared" si="120"/>
        <v>3.29787987945349E-2</v>
      </c>
      <c r="AY491" s="10">
        <f t="shared" si="120"/>
        <v>3.29787987945349E-2</v>
      </c>
      <c r="AZ491" s="10">
        <f t="shared" si="120"/>
        <v>3.29787987945349E-2</v>
      </c>
      <c r="BA491" s="10">
        <f t="shared" si="120"/>
        <v>3.29787987945349E-2</v>
      </c>
      <c r="BB491" s="10">
        <f t="shared" si="120"/>
        <v>3.29787987945349E-2</v>
      </c>
      <c r="BC491" s="10">
        <f t="shared" si="120"/>
        <v>3.29787987945349E-2</v>
      </c>
      <c r="BD491" s="10">
        <f t="shared" si="120"/>
        <v>3.29787987945349E-2</v>
      </c>
      <c r="BE491" s="10">
        <f t="shared" si="120"/>
        <v>3.29787987945349E-2</v>
      </c>
      <c r="BF491" s="10">
        <f t="shared" si="120"/>
        <v>3.29787987945349E-2</v>
      </c>
      <c r="BG491" s="10">
        <f t="shared" si="120"/>
        <v>3.29787987945349E-2</v>
      </c>
      <c r="BH491" s="10">
        <f t="shared" si="120"/>
        <v>3.29787987945349E-2</v>
      </c>
      <c r="BI491" s="10">
        <f t="shared" ref="AN491:CH496" si="121">$AL491</f>
        <v>3.29787987945349E-2</v>
      </c>
      <c r="BJ491" s="10">
        <f t="shared" si="121"/>
        <v>3.29787987945349E-2</v>
      </c>
      <c r="BK491" s="10">
        <f t="shared" si="121"/>
        <v>3.29787987945349E-2</v>
      </c>
      <c r="BL491" s="10">
        <f t="shared" si="121"/>
        <v>3.29787987945349E-2</v>
      </c>
      <c r="BM491" s="10">
        <f t="shared" si="121"/>
        <v>3.29787987945349E-2</v>
      </c>
      <c r="BN491" s="10">
        <f t="shared" si="121"/>
        <v>3.29787987945349E-2</v>
      </c>
      <c r="BO491" s="10">
        <f t="shared" si="121"/>
        <v>3.29787987945349E-2</v>
      </c>
      <c r="BP491" s="10">
        <f t="shared" si="121"/>
        <v>3.29787987945349E-2</v>
      </c>
      <c r="BQ491" s="10">
        <f t="shared" si="121"/>
        <v>3.29787987945349E-2</v>
      </c>
      <c r="BR491" s="10">
        <f t="shared" si="121"/>
        <v>3.29787987945349E-2</v>
      </c>
      <c r="BS491" s="10">
        <f t="shared" si="121"/>
        <v>3.29787987945349E-2</v>
      </c>
      <c r="BT491" s="10">
        <f t="shared" si="121"/>
        <v>3.29787987945349E-2</v>
      </c>
      <c r="BU491" s="10">
        <f t="shared" si="121"/>
        <v>3.29787987945349E-2</v>
      </c>
      <c r="BV491" s="10">
        <f t="shared" si="121"/>
        <v>3.29787987945349E-2</v>
      </c>
      <c r="BW491" s="10">
        <f t="shared" si="121"/>
        <v>3.29787987945349E-2</v>
      </c>
      <c r="BX491" s="10">
        <f t="shared" si="121"/>
        <v>3.29787987945349E-2</v>
      </c>
      <c r="BY491" s="10">
        <f t="shared" si="121"/>
        <v>3.29787987945349E-2</v>
      </c>
      <c r="BZ491" s="10">
        <f t="shared" si="121"/>
        <v>3.29787987945349E-2</v>
      </c>
      <c r="CA491" s="10">
        <f t="shared" si="121"/>
        <v>3.29787987945349E-2</v>
      </c>
      <c r="CB491" s="10">
        <f t="shared" si="121"/>
        <v>3.29787987945349E-2</v>
      </c>
      <c r="CC491" s="10">
        <f t="shared" si="121"/>
        <v>3.29787987945349E-2</v>
      </c>
      <c r="CD491" s="10">
        <f t="shared" si="121"/>
        <v>3.29787987945349E-2</v>
      </c>
      <c r="CE491" s="10">
        <f t="shared" si="121"/>
        <v>3.29787987945349E-2</v>
      </c>
      <c r="CF491" s="10">
        <f t="shared" si="121"/>
        <v>3.29787987945349E-2</v>
      </c>
      <c r="CG491" s="10">
        <f t="shared" si="121"/>
        <v>3.29787987945349E-2</v>
      </c>
      <c r="CH491" s="10">
        <f t="shared" si="121"/>
        <v>3.29787987945349E-2</v>
      </c>
    </row>
    <row r="492" spans="1:86" x14ac:dyDescent="0.2">
      <c r="A492" t="s">
        <v>477</v>
      </c>
      <c r="B492" s="14">
        <f>'CTZ 311225'!C485</f>
        <v>3.2979534722751697E-2</v>
      </c>
      <c r="C492" s="2">
        <f>'solvencii lab'!C480</f>
        <v>3.1432462010596997E-2</v>
      </c>
      <c r="D492" s="2">
        <f>'solvencii lab'!D480</f>
        <v>3.0167226460435698E-2</v>
      </c>
      <c r="E492" s="2">
        <f>'solvencii lab'!E480</f>
        <v>3.2727610580841997E-2</v>
      </c>
      <c r="F492" s="2">
        <f>'solvencii lab'!F480</f>
        <v>3.26867197520248E-2</v>
      </c>
      <c r="G492" s="2">
        <f>'solvencii lab'!G480</f>
        <v>3.2645953233855801E-2</v>
      </c>
      <c r="H492" s="2">
        <f>'solvencii lab'!H480</f>
        <v>3.26049786533801E-2</v>
      </c>
      <c r="I492" s="2">
        <f>'solvencii lab'!I480</f>
        <v>3.2564129624924103E-2</v>
      </c>
      <c r="J492" s="2">
        <f>'solvencii lab'!J480</f>
        <v>3.2523075106437302E-2</v>
      </c>
      <c r="K492" s="2">
        <f>'solvencii lab'!K480</f>
        <v>3.2482147347850897E-2</v>
      </c>
      <c r="L492" s="2">
        <f>'solvencii lab'!L480</f>
        <v>3.2441016636740302E-2</v>
      </c>
      <c r="M492" s="2">
        <f>'solvencii lab'!M480</f>
        <v>3.2400013860414502E-2</v>
      </c>
      <c r="N492" s="2">
        <f>'solvencii lab'!N480</f>
        <v>3.2358810634651201E-2</v>
      </c>
      <c r="O492" s="2">
        <f>'solvencii lab'!O480</f>
        <v>3.2252232546430497E-2</v>
      </c>
      <c r="P492" s="2">
        <f>'solvencii lab'!P480</f>
        <v>3.2145301320437997E-2</v>
      </c>
      <c r="Q492" s="2">
        <f>'solvencii lab'!Q480</f>
        <v>3.2039039440120202E-2</v>
      </c>
      <c r="R492" s="2">
        <f>'solvencii lab'!R480</f>
        <v>3.1932934120115102E-2</v>
      </c>
      <c r="S492" s="2">
        <f>'solvencii lab'!S480</f>
        <v>3.1826475594955501E-2</v>
      </c>
      <c r="T492" s="2">
        <f>'solvencii lab'!T480</f>
        <v>3.1720681841044901E-2</v>
      </c>
      <c r="U492" s="2">
        <f>'solvencii lab'!U480</f>
        <v>3.1615042356508E-2</v>
      </c>
      <c r="V492" s="2">
        <f>'solvencii lab'!V480</f>
        <v>3.1509049615100898E-2</v>
      </c>
      <c r="W492" s="2">
        <f>'solvencii lab'!W480</f>
        <v>3.1403717151912799E-2</v>
      </c>
      <c r="X492" s="2">
        <f>'solvencii lab'!X480</f>
        <v>3.1298536714887901E-2</v>
      </c>
      <c r="Y492" s="2">
        <f>'solvencii lab'!Y480</f>
        <v>3.1193002984260601E-2</v>
      </c>
      <c r="Z492" s="2">
        <f>'solvencii lab'!Z480</f>
        <v>3.1088125118171599E-2</v>
      </c>
      <c r="AA492" s="2">
        <f>'solvencii lab'!AA480</f>
        <v>3.1152660405181901E-2</v>
      </c>
      <c r="AB492" s="2">
        <f>'solvencii lab'!AB480</f>
        <v>3.1217243812994198E-2</v>
      </c>
      <c r="AC492" s="2">
        <f>'solvencii lab'!AC480</f>
        <v>3.12821870074333E-2</v>
      </c>
      <c r="AD492" s="2">
        <f>'solvencii lab'!AD480</f>
        <v>3.1347336165512302E-2</v>
      </c>
      <c r="AE492" s="2">
        <f>'solvencii lab'!AE480</f>
        <v>3.1412535499800699E-2</v>
      </c>
      <c r="AF492" s="2">
        <f>'solvencii lab'!AF480</f>
        <v>3.1478099667520097E-2</v>
      </c>
      <c r="AG492" s="2">
        <f>'solvencii lab'!AG480</f>
        <v>3.1543873399964797E-2</v>
      </c>
      <c r="AH492" s="2">
        <f>'solvencii lab'!AH480</f>
        <v>3.16096994298109E-2</v>
      </c>
      <c r="AI492" s="2">
        <f>'solvencii lab'!AI480</f>
        <v>3.1675895458498499E-2</v>
      </c>
      <c r="AJ492" s="2">
        <f>'solvencii lab'!AJ480</f>
        <v>3.1742304746889598E-2</v>
      </c>
      <c r="AK492" s="2">
        <f>'solvencii lab'!AK480</f>
        <v>3.1808768522170398E-2</v>
      </c>
      <c r="AL492" s="7">
        <f t="shared" si="114"/>
        <v>3.2979534722751697E-2</v>
      </c>
      <c r="AM492" s="10">
        <f t="shared" si="115"/>
        <v>3.2979534722751697E-2</v>
      </c>
      <c r="AN492" s="10">
        <f t="shared" si="121"/>
        <v>3.2979534722751697E-2</v>
      </c>
      <c r="AO492" s="10">
        <f t="shared" si="121"/>
        <v>3.2979534722751697E-2</v>
      </c>
      <c r="AP492" s="10">
        <f t="shared" si="121"/>
        <v>3.2979534722751697E-2</v>
      </c>
      <c r="AQ492" s="10">
        <f t="shared" si="121"/>
        <v>3.2979534722751697E-2</v>
      </c>
      <c r="AR492" s="10">
        <f t="shared" si="121"/>
        <v>3.2979534722751697E-2</v>
      </c>
      <c r="AS492" s="10">
        <f t="shared" si="121"/>
        <v>3.2979534722751697E-2</v>
      </c>
      <c r="AT492" s="10">
        <f t="shared" si="121"/>
        <v>3.2979534722751697E-2</v>
      </c>
      <c r="AU492" s="10">
        <f t="shared" si="121"/>
        <v>3.2979534722751697E-2</v>
      </c>
      <c r="AV492" s="10">
        <f t="shared" si="121"/>
        <v>3.2979534722751697E-2</v>
      </c>
      <c r="AW492" s="10">
        <f t="shared" si="121"/>
        <v>3.2979534722751697E-2</v>
      </c>
      <c r="AX492" s="10">
        <f t="shared" si="121"/>
        <v>3.2979534722751697E-2</v>
      </c>
      <c r="AY492" s="10">
        <f t="shared" si="121"/>
        <v>3.2979534722751697E-2</v>
      </c>
      <c r="AZ492" s="10">
        <f t="shared" si="121"/>
        <v>3.2979534722751697E-2</v>
      </c>
      <c r="BA492" s="10">
        <f t="shared" si="121"/>
        <v>3.2979534722751697E-2</v>
      </c>
      <c r="BB492" s="10">
        <f t="shared" si="121"/>
        <v>3.2979534722751697E-2</v>
      </c>
      <c r="BC492" s="10">
        <f t="shared" si="121"/>
        <v>3.2979534722751697E-2</v>
      </c>
      <c r="BD492" s="10">
        <f t="shared" si="121"/>
        <v>3.2979534722751697E-2</v>
      </c>
      <c r="BE492" s="10">
        <f t="shared" si="121"/>
        <v>3.2979534722751697E-2</v>
      </c>
      <c r="BF492" s="10">
        <f t="shared" si="121"/>
        <v>3.2979534722751697E-2</v>
      </c>
      <c r="BG492" s="10">
        <f t="shared" si="121"/>
        <v>3.2979534722751697E-2</v>
      </c>
      <c r="BH492" s="10">
        <f t="shared" si="121"/>
        <v>3.2979534722751697E-2</v>
      </c>
      <c r="BI492" s="10">
        <f t="shared" si="121"/>
        <v>3.2979534722751697E-2</v>
      </c>
      <c r="BJ492" s="10">
        <f t="shared" si="121"/>
        <v>3.2979534722751697E-2</v>
      </c>
      <c r="BK492" s="10">
        <f t="shared" si="121"/>
        <v>3.2979534722751697E-2</v>
      </c>
      <c r="BL492" s="10">
        <f t="shared" si="121"/>
        <v>3.2979534722751697E-2</v>
      </c>
      <c r="BM492" s="10">
        <f t="shared" si="121"/>
        <v>3.2979534722751697E-2</v>
      </c>
      <c r="BN492" s="10">
        <f t="shared" si="121"/>
        <v>3.2979534722751697E-2</v>
      </c>
      <c r="BO492" s="10">
        <f t="shared" si="121"/>
        <v>3.2979534722751697E-2</v>
      </c>
      <c r="BP492" s="10">
        <f t="shared" si="121"/>
        <v>3.2979534722751697E-2</v>
      </c>
      <c r="BQ492" s="10">
        <f t="shared" si="121"/>
        <v>3.2979534722751697E-2</v>
      </c>
      <c r="BR492" s="10">
        <f t="shared" si="121"/>
        <v>3.2979534722751697E-2</v>
      </c>
      <c r="BS492" s="10">
        <f t="shared" si="121"/>
        <v>3.2979534722751697E-2</v>
      </c>
      <c r="BT492" s="10">
        <f t="shared" si="121"/>
        <v>3.2979534722751697E-2</v>
      </c>
      <c r="BU492" s="10">
        <f t="shared" si="121"/>
        <v>3.2979534722751697E-2</v>
      </c>
      <c r="BV492" s="10">
        <f t="shared" si="121"/>
        <v>3.2979534722751697E-2</v>
      </c>
      <c r="BW492" s="10">
        <f t="shared" si="121"/>
        <v>3.2979534722751697E-2</v>
      </c>
      <c r="BX492" s="10">
        <f t="shared" si="121"/>
        <v>3.2979534722751697E-2</v>
      </c>
      <c r="BY492" s="10">
        <f t="shared" si="121"/>
        <v>3.2979534722751697E-2</v>
      </c>
      <c r="BZ492" s="10">
        <f t="shared" si="121"/>
        <v>3.2979534722751697E-2</v>
      </c>
      <c r="CA492" s="10">
        <f t="shared" si="121"/>
        <v>3.2979534722751697E-2</v>
      </c>
      <c r="CB492" s="10">
        <f t="shared" si="121"/>
        <v>3.2979534722751697E-2</v>
      </c>
      <c r="CC492" s="10">
        <f t="shared" si="121"/>
        <v>3.2979534722751697E-2</v>
      </c>
      <c r="CD492" s="10">
        <f t="shared" si="121"/>
        <v>3.2979534722751697E-2</v>
      </c>
      <c r="CE492" s="10">
        <f t="shared" si="121"/>
        <v>3.2979534722751697E-2</v>
      </c>
      <c r="CF492" s="10">
        <f t="shared" si="121"/>
        <v>3.2979534722751697E-2</v>
      </c>
      <c r="CG492" s="10">
        <f t="shared" si="121"/>
        <v>3.2979534722751697E-2</v>
      </c>
      <c r="CH492" s="10">
        <f t="shared" si="121"/>
        <v>3.2979534722751697E-2</v>
      </c>
    </row>
    <row r="493" spans="1:86" x14ac:dyDescent="0.2">
      <c r="A493" t="s">
        <v>478</v>
      </c>
      <c r="B493" s="14">
        <f>'CTZ 311225'!C486</f>
        <v>3.2980262594436802E-2</v>
      </c>
      <c r="C493" s="2">
        <f>'solvencii lab'!C481</f>
        <v>3.1435501273108603E-2</v>
      </c>
      <c r="D493" s="2">
        <f>'solvencii lab'!D481</f>
        <v>3.0172346504647701E-2</v>
      </c>
      <c r="E493" s="2">
        <f>'solvencii lab'!E481</f>
        <v>3.2728533993152599E-2</v>
      </c>
      <c r="F493" s="2">
        <f>'solvencii lab'!F481</f>
        <v>3.2687679450990402E-2</v>
      </c>
      <c r="G493" s="2">
        <f>'solvencii lab'!G481</f>
        <v>3.2646949208984401E-2</v>
      </c>
      <c r="H493" s="2">
        <f>'solvencii lab'!H481</f>
        <v>3.26060113506614E-2</v>
      </c>
      <c r="I493" s="2">
        <f>'solvencii lab'!I481</f>
        <v>3.2565199030614597E-2</v>
      </c>
      <c r="J493" s="2">
        <f>'solvencii lab'!J481</f>
        <v>3.2524181662739203E-2</v>
      </c>
      <c r="K493" s="2">
        <f>'solvencii lab'!K481</f>
        <v>3.2483291037804299E-2</v>
      </c>
      <c r="L493" s="2">
        <f>'solvencii lab'!L481</f>
        <v>3.2442197898779598E-2</v>
      </c>
      <c r="M493" s="2">
        <f>'solvencii lab'!M481</f>
        <v>3.2401232674398699E-2</v>
      </c>
      <c r="N493" s="2">
        <f>'solvencii lab'!N481</f>
        <v>3.2360067435266801E-2</v>
      </c>
      <c r="O493" s="2">
        <f>'solvencii lab'!O481</f>
        <v>3.22536707090261E-2</v>
      </c>
      <c r="P493" s="2">
        <f>'solvencii lab'!P481</f>
        <v>3.2146921576349602E-2</v>
      </c>
      <c r="Q493" s="2">
        <f>'solvencii lab'!Q481</f>
        <v>3.2040840778335002E-2</v>
      </c>
      <c r="R493" s="2">
        <f>'solvencii lab'!R481</f>
        <v>3.1934916401388902E-2</v>
      </c>
      <c r="S493" s="2">
        <f>'solvencii lab'!S481</f>
        <v>3.1828639549134702E-2</v>
      </c>
      <c r="T493" s="2">
        <f>'solvencii lab'!T481</f>
        <v>3.1723026459658403E-2</v>
      </c>
      <c r="U493" s="2">
        <f>'solvencii lab'!U481</f>
        <v>3.1617567500848501E-2</v>
      </c>
      <c r="V493" s="2">
        <f>'solvencii lab'!V481</f>
        <v>3.1511756013556699E-2</v>
      </c>
      <c r="W493" s="2">
        <f>'solvencii lab'!W481</f>
        <v>3.1406603798569403E-2</v>
      </c>
      <c r="X493" s="2">
        <f>'solvencii lab'!X481</f>
        <v>3.1301603471597099E-2</v>
      </c>
      <c r="Y493" s="2">
        <f>'solvencii lab'!Y481</f>
        <v>3.1196250577981699E-2</v>
      </c>
      <c r="Z493" s="2">
        <f>'solvencii lab'!Z481</f>
        <v>3.1091552545560799E-2</v>
      </c>
      <c r="AA493" s="2">
        <f>'solvencii lab'!AA481</f>
        <v>3.1155997364740801E-2</v>
      </c>
      <c r="AB493" s="2">
        <f>'solvencii lab'!AB481</f>
        <v>3.1220490340483999E-2</v>
      </c>
      <c r="AC493" s="2">
        <f>'solvencii lab'!AC481</f>
        <v>3.1285342703468201E-2</v>
      </c>
      <c r="AD493" s="2">
        <f>'solvencii lab'!AD481</f>
        <v>3.1350400847498502E-2</v>
      </c>
      <c r="AE493" s="2">
        <f>'solvencii lab'!AE481</f>
        <v>3.1415509203687998E-2</v>
      </c>
      <c r="AF493" s="2">
        <f>'solvencii lab'!AF481</f>
        <v>3.1480981991495599E-2</v>
      </c>
      <c r="AG493" s="2">
        <f>'solvencii lab'!AG481</f>
        <v>3.1546664160326303E-2</v>
      </c>
      <c r="AH493" s="2">
        <f>'solvencii lab'!AH481</f>
        <v>3.1612398662732098E-2</v>
      </c>
      <c r="AI493" s="2">
        <f>'solvencii lab'!AI481</f>
        <v>3.1678502759757199E-2</v>
      </c>
      <c r="AJ493" s="2">
        <f>'solvencii lab'!AJ481</f>
        <v>3.1744819931703999E-2</v>
      </c>
      <c r="AK493" s="2">
        <f>'solvencii lab'!AK481</f>
        <v>3.1811191626973802E-2</v>
      </c>
      <c r="AL493" s="7">
        <f t="shared" si="114"/>
        <v>3.2980262594436802E-2</v>
      </c>
      <c r="AM493" s="10">
        <f t="shared" si="115"/>
        <v>3.2980262594436802E-2</v>
      </c>
      <c r="AN493" s="10">
        <f t="shared" si="121"/>
        <v>3.2980262594436802E-2</v>
      </c>
      <c r="AO493" s="10">
        <f t="shared" si="121"/>
        <v>3.2980262594436802E-2</v>
      </c>
      <c r="AP493" s="10">
        <f t="shared" si="121"/>
        <v>3.2980262594436802E-2</v>
      </c>
      <c r="AQ493" s="10">
        <f t="shared" si="121"/>
        <v>3.2980262594436802E-2</v>
      </c>
      <c r="AR493" s="10">
        <f t="shared" si="121"/>
        <v>3.2980262594436802E-2</v>
      </c>
      <c r="AS493" s="10">
        <f t="shared" si="121"/>
        <v>3.2980262594436802E-2</v>
      </c>
      <c r="AT493" s="10">
        <f t="shared" si="121"/>
        <v>3.2980262594436802E-2</v>
      </c>
      <c r="AU493" s="10">
        <f t="shared" si="121"/>
        <v>3.2980262594436802E-2</v>
      </c>
      <c r="AV493" s="10">
        <f t="shared" si="121"/>
        <v>3.2980262594436802E-2</v>
      </c>
      <c r="AW493" s="10">
        <f t="shared" si="121"/>
        <v>3.2980262594436802E-2</v>
      </c>
      <c r="AX493" s="10">
        <f t="shared" si="121"/>
        <v>3.2980262594436802E-2</v>
      </c>
      <c r="AY493" s="10">
        <f t="shared" si="121"/>
        <v>3.2980262594436802E-2</v>
      </c>
      <c r="AZ493" s="10">
        <f t="shared" si="121"/>
        <v>3.2980262594436802E-2</v>
      </c>
      <c r="BA493" s="10">
        <f t="shared" si="121"/>
        <v>3.2980262594436802E-2</v>
      </c>
      <c r="BB493" s="10">
        <f t="shared" si="121"/>
        <v>3.2980262594436802E-2</v>
      </c>
      <c r="BC493" s="10">
        <f t="shared" si="121"/>
        <v>3.2980262594436802E-2</v>
      </c>
      <c r="BD493" s="10">
        <f t="shared" si="121"/>
        <v>3.2980262594436802E-2</v>
      </c>
      <c r="BE493" s="10">
        <f t="shared" si="121"/>
        <v>3.2980262594436802E-2</v>
      </c>
      <c r="BF493" s="10">
        <f t="shared" si="121"/>
        <v>3.2980262594436802E-2</v>
      </c>
      <c r="BG493" s="10">
        <f t="shared" si="121"/>
        <v>3.2980262594436802E-2</v>
      </c>
      <c r="BH493" s="10">
        <f t="shared" si="121"/>
        <v>3.2980262594436802E-2</v>
      </c>
      <c r="BI493" s="10">
        <f t="shared" si="121"/>
        <v>3.2980262594436802E-2</v>
      </c>
      <c r="BJ493" s="10">
        <f t="shared" si="121"/>
        <v>3.2980262594436802E-2</v>
      </c>
      <c r="BK493" s="10">
        <f t="shared" si="121"/>
        <v>3.2980262594436802E-2</v>
      </c>
      <c r="BL493" s="10">
        <f t="shared" si="121"/>
        <v>3.2980262594436802E-2</v>
      </c>
      <c r="BM493" s="10">
        <f t="shared" si="121"/>
        <v>3.2980262594436802E-2</v>
      </c>
      <c r="BN493" s="10">
        <f t="shared" si="121"/>
        <v>3.2980262594436802E-2</v>
      </c>
      <c r="BO493" s="10">
        <f t="shared" si="121"/>
        <v>3.2980262594436802E-2</v>
      </c>
      <c r="BP493" s="10">
        <f t="shared" si="121"/>
        <v>3.2980262594436802E-2</v>
      </c>
      <c r="BQ493" s="10">
        <f t="shared" si="121"/>
        <v>3.2980262594436802E-2</v>
      </c>
      <c r="BR493" s="10">
        <f t="shared" si="121"/>
        <v>3.2980262594436802E-2</v>
      </c>
      <c r="BS493" s="10">
        <f t="shared" si="121"/>
        <v>3.2980262594436802E-2</v>
      </c>
      <c r="BT493" s="10">
        <f t="shared" si="121"/>
        <v>3.2980262594436802E-2</v>
      </c>
      <c r="BU493" s="10">
        <f t="shared" si="121"/>
        <v>3.2980262594436802E-2</v>
      </c>
      <c r="BV493" s="10">
        <f t="shared" si="121"/>
        <v>3.2980262594436802E-2</v>
      </c>
      <c r="BW493" s="10">
        <f t="shared" si="121"/>
        <v>3.2980262594436802E-2</v>
      </c>
      <c r="BX493" s="10">
        <f t="shared" si="121"/>
        <v>3.2980262594436802E-2</v>
      </c>
      <c r="BY493" s="10">
        <f t="shared" si="121"/>
        <v>3.2980262594436802E-2</v>
      </c>
      <c r="BZ493" s="10">
        <f t="shared" si="121"/>
        <v>3.2980262594436802E-2</v>
      </c>
      <c r="CA493" s="10">
        <f t="shared" si="121"/>
        <v>3.2980262594436802E-2</v>
      </c>
      <c r="CB493" s="10">
        <f t="shared" si="121"/>
        <v>3.2980262594436802E-2</v>
      </c>
      <c r="CC493" s="10">
        <f t="shared" si="121"/>
        <v>3.2980262594436802E-2</v>
      </c>
      <c r="CD493" s="10">
        <f t="shared" si="121"/>
        <v>3.2980262594436802E-2</v>
      </c>
      <c r="CE493" s="10">
        <f t="shared" si="121"/>
        <v>3.2980262594436802E-2</v>
      </c>
      <c r="CF493" s="10">
        <f t="shared" si="121"/>
        <v>3.2980262594436802E-2</v>
      </c>
      <c r="CG493" s="10">
        <f t="shared" si="121"/>
        <v>3.2980262594436802E-2</v>
      </c>
      <c r="CH493" s="10">
        <f t="shared" si="121"/>
        <v>3.2980262594436802E-2</v>
      </c>
    </row>
    <row r="494" spans="1:86" x14ac:dyDescent="0.2">
      <c r="A494" t="s">
        <v>479</v>
      </c>
      <c r="B494" s="14">
        <f>'CTZ 311225'!C487</f>
        <v>3.2980982495722497E-2</v>
      </c>
      <c r="C494" s="2">
        <f>'solvencii lab'!C482</f>
        <v>3.1438529291759602E-2</v>
      </c>
      <c r="D494" s="2">
        <f>'solvencii lab'!D482</f>
        <v>3.0177450061131102E-2</v>
      </c>
      <c r="E494" s="2">
        <f>'solvencii lab'!E482</f>
        <v>3.2729451397526699E-2</v>
      </c>
      <c r="F494" s="2">
        <f>'solvencii lab'!F482</f>
        <v>3.26886332891154E-2</v>
      </c>
      <c r="G494" s="2">
        <f>'solvencii lab'!G482</f>
        <v>3.2647939469062803E-2</v>
      </c>
      <c r="H494" s="2">
        <f>'solvencii lab'!H482</f>
        <v>3.26070384769181E-2</v>
      </c>
      <c r="I494" s="2">
        <f>'solvencii lab'!I482</f>
        <v>3.2566263008014497E-2</v>
      </c>
      <c r="J494" s="2">
        <f>'solvencii lab'!J482</f>
        <v>3.2525282931723902E-2</v>
      </c>
      <c r="K494" s="2">
        <f>'solvencii lab'!K482</f>
        <v>3.2484429580135997E-2</v>
      </c>
      <c r="L494" s="2">
        <f>'solvencii lab'!L482</f>
        <v>3.2443374151135997E-2</v>
      </c>
      <c r="M494" s="2">
        <f>'solvencii lab'!M482</f>
        <v>3.2402446615375301E-2</v>
      </c>
      <c r="N494" s="2">
        <f>'solvencii lab'!N482</f>
        <v>3.23613194977974E-2</v>
      </c>
      <c r="O494" s="2">
        <f>'solvencii lab'!O482</f>
        <v>3.2255103628874203E-2</v>
      </c>
      <c r="P494" s="2">
        <f>'solvencii lab'!P482</f>
        <v>3.2148536081890201E-2</v>
      </c>
      <c r="Q494" s="2">
        <f>'solvencii lab'!Q482</f>
        <v>3.2042635860458801E-2</v>
      </c>
      <c r="R494" s="2">
        <f>'solvencii lab'!R482</f>
        <v>3.1936891920334602E-2</v>
      </c>
      <c r="S494" s="2">
        <f>'solvencii lab'!S482</f>
        <v>3.1830796231800698E-2</v>
      </c>
      <c r="T494" s="2">
        <f>'solvencii lab'!T482</f>
        <v>3.17253632995044E-2</v>
      </c>
      <c r="U494" s="2">
        <f>'solvencii lab'!U482</f>
        <v>3.1620084358669302E-2</v>
      </c>
      <c r="V494" s="2">
        <f>'solvencii lab'!V482</f>
        <v>3.1514453614804601E-2</v>
      </c>
      <c r="W494" s="2">
        <f>'solvencii lab'!W482</f>
        <v>3.1409481139287501E-2</v>
      </c>
      <c r="X494" s="2">
        <f>'solvencii lab'!X482</f>
        <v>3.1304660413157902E-2</v>
      </c>
      <c r="Y494" s="2">
        <f>'solvencii lab'!Y482</f>
        <v>3.1199487844420799E-2</v>
      </c>
      <c r="Z494" s="2">
        <f>'solvencii lab'!Z482</f>
        <v>3.1094969135516199E-2</v>
      </c>
      <c r="AA494" s="2">
        <f>'solvencii lab'!AA482</f>
        <v>3.1159323592712101E-2</v>
      </c>
      <c r="AB494" s="2">
        <f>'solvencii lab'!AB482</f>
        <v>3.1223726241360598E-2</v>
      </c>
      <c r="AC494" s="2">
        <f>'solvencii lab'!AC482</f>
        <v>3.1288487877488801E-2</v>
      </c>
      <c r="AD494" s="2">
        <f>'solvencii lab'!AD482</f>
        <v>3.1353455111430902E-2</v>
      </c>
      <c r="AE494" s="2">
        <f>'solvencii lab'!AE482</f>
        <v>3.1418472592588502E-2</v>
      </c>
      <c r="AF494" s="2">
        <f>'solvencii lab'!AF482</f>
        <v>3.1483854103143201E-2</v>
      </c>
      <c r="AG494" s="2">
        <f>'solvencii lab'!AG482</f>
        <v>3.1549444810353197E-2</v>
      </c>
      <c r="AH494" s="2">
        <f>'solvencii lab'!AH482</f>
        <v>3.1615087886394097E-2</v>
      </c>
      <c r="AI494" s="2">
        <f>'solvencii lab'!AI482</f>
        <v>3.1681100152391298E-2</v>
      </c>
      <c r="AJ494" s="2">
        <f>'solvencii lab'!AJ482</f>
        <v>3.1747325307833703E-2</v>
      </c>
      <c r="AK494" s="2">
        <f>'solvencii lab'!AK482</f>
        <v>3.1813605022089998E-2</v>
      </c>
      <c r="AL494" s="7">
        <f t="shared" si="114"/>
        <v>3.2980982495722497E-2</v>
      </c>
      <c r="AM494" s="10">
        <f t="shared" si="115"/>
        <v>3.2980982495722497E-2</v>
      </c>
      <c r="AN494" s="10">
        <f t="shared" si="121"/>
        <v>3.2980982495722497E-2</v>
      </c>
      <c r="AO494" s="10">
        <f t="shared" si="121"/>
        <v>3.2980982495722497E-2</v>
      </c>
      <c r="AP494" s="10">
        <f t="shared" si="121"/>
        <v>3.2980982495722497E-2</v>
      </c>
      <c r="AQ494" s="10">
        <f t="shared" si="121"/>
        <v>3.2980982495722497E-2</v>
      </c>
      <c r="AR494" s="10">
        <f t="shared" si="121"/>
        <v>3.2980982495722497E-2</v>
      </c>
      <c r="AS494" s="10">
        <f t="shared" si="121"/>
        <v>3.2980982495722497E-2</v>
      </c>
      <c r="AT494" s="10">
        <f t="shared" si="121"/>
        <v>3.2980982495722497E-2</v>
      </c>
      <c r="AU494" s="10">
        <f t="shared" si="121"/>
        <v>3.2980982495722497E-2</v>
      </c>
      <c r="AV494" s="10">
        <f t="shared" si="121"/>
        <v>3.2980982495722497E-2</v>
      </c>
      <c r="AW494" s="10">
        <f t="shared" si="121"/>
        <v>3.2980982495722497E-2</v>
      </c>
      <c r="AX494" s="10">
        <f t="shared" si="121"/>
        <v>3.2980982495722497E-2</v>
      </c>
      <c r="AY494" s="10">
        <f t="shared" si="121"/>
        <v>3.2980982495722497E-2</v>
      </c>
      <c r="AZ494" s="10">
        <f t="shared" si="121"/>
        <v>3.2980982495722497E-2</v>
      </c>
      <c r="BA494" s="10">
        <f t="shared" si="121"/>
        <v>3.2980982495722497E-2</v>
      </c>
      <c r="BB494" s="10">
        <f t="shared" si="121"/>
        <v>3.2980982495722497E-2</v>
      </c>
      <c r="BC494" s="10">
        <f t="shared" si="121"/>
        <v>3.2980982495722497E-2</v>
      </c>
      <c r="BD494" s="10">
        <f t="shared" si="121"/>
        <v>3.2980982495722497E-2</v>
      </c>
      <c r="BE494" s="10">
        <f t="shared" si="121"/>
        <v>3.2980982495722497E-2</v>
      </c>
      <c r="BF494" s="10">
        <f t="shared" si="121"/>
        <v>3.2980982495722497E-2</v>
      </c>
      <c r="BG494" s="10">
        <f t="shared" si="121"/>
        <v>3.2980982495722497E-2</v>
      </c>
      <c r="BH494" s="10">
        <f t="shared" si="121"/>
        <v>3.2980982495722497E-2</v>
      </c>
      <c r="BI494" s="10">
        <f t="shared" si="121"/>
        <v>3.2980982495722497E-2</v>
      </c>
      <c r="BJ494" s="10">
        <f t="shared" si="121"/>
        <v>3.2980982495722497E-2</v>
      </c>
      <c r="BK494" s="10">
        <f t="shared" si="121"/>
        <v>3.2980982495722497E-2</v>
      </c>
      <c r="BL494" s="10">
        <f t="shared" si="121"/>
        <v>3.2980982495722497E-2</v>
      </c>
      <c r="BM494" s="10">
        <f t="shared" si="121"/>
        <v>3.2980982495722497E-2</v>
      </c>
      <c r="BN494" s="10">
        <f t="shared" si="121"/>
        <v>3.2980982495722497E-2</v>
      </c>
      <c r="BO494" s="10">
        <f t="shared" si="121"/>
        <v>3.2980982495722497E-2</v>
      </c>
      <c r="BP494" s="10">
        <f t="shared" si="121"/>
        <v>3.2980982495722497E-2</v>
      </c>
      <c r="BQ494" s="10">
        <f t="shared" si="121"/>
        <v>3.2980982495722497E-2</v>
      </c>
      <c r="BR494" s="10">
        <f t="shared" si="121"/>
        <v>3.2980982495722497E-2</v>
      </c>
      <c r="BS494" s="10">
        <f t="shared" si="121"/>
        <v>3.2980982495722497E-2</v>
      </c>
      <c r="BT494" s="10">
        <f t="shared" si="121"/>
        <v>3.2980982495722497E-2</v>
      </c>
      <c r="BU494" s="10">
        <f t="shared" si="121"/>
        <v>3.2980982495722497E-2</v>
      </c>
      <c r="BV494" s="10">
        <f t="shared" si="121"/>
        <v>3.2980982495722497E-2</v>
      </c>
      <c r="BW494" s="10">
        <f t="shared" si="121"/>
        <v>3.2980982495722497E-2</v>
      </c>
      <c r="BX494" s="10">
        <f t="shared" si="121"/>
        <v>3.2980982495722497E-2</v>
      </c>
      <c r="BY494" s="10">
        <f t="shared" si="121"/>
        <v>3.2980982495722497E-2</v>
      </c>
      <c r="BZ494" s="10">
        <f t="shared" si="121"/>
        <v>3.2980982495722497E-2</v>
      </c>
      <c r="CA494" s="10">
        <f t="shared" si="121"/>
        <v>3.2980982495722497E-2</v>
      </c>
      <c r="CB494" s="10">
        <f t="shared" si="121"/>
        <v>3.2980982495722497E-2</v>
      </c>
      <c r="CC494" s="10">
        <f t="shared" si="121"/>
        <v>3.2980982495722497E-2</v>
      </c>
      <c r="CD494" s="10">
        <f t="shared" si="121"/>
        <v>3.2980982495722497E-2</v>
      </c>
      <c r="CE494" s="10">
        <f t="shared" si="121"/>
        <v>3.2980982495722497E-2</v>
      </c>
      <c r="CF494" s="10">
        <f t="shared" si="121"/>
        <v>3.2980982495722497E-2</v>
      </c>
      <c r="CG494" s="10">
        <f t="shared" si="121"/>
        <v>3.2980982495722497E-2</v>
      </c>
      <c r="CH494" s="10">
        <f t="shared" si="121"/>
        <v>3.2980982495722497E-2</v>
      </c>
    </row>
    <row r="495" spans="1:86" x14ac:dyDescent="0.2">
      <c r="A495" t="s">
        <v>480</v>
      </c>
      <c r="B495" s="14">
        <f>'CTZ 311225'!C488</f>
        <v>3.2981694511769299E-2</v>
      </c>
      <c r="C495" s="2">
        <f>'solvencii lab'!C483</f>
        <v>3.1441546127997502E-2</v>
      </c>
      <c r="D495" s="2">
        <f>'solvencii lab'!D483</f>
        <v>3.0182537202918299E-2</v>
      </c>
      <c r="E495" s="2">
        <f>'solvencii lab'!E483</f>
        <v>3.2730362844560101E-2</v>
      </c>
      <c r="F495" s="2">
        <f>'solvencii lab'!F483</f>
        <v>3.2689581314272402E-2</v>
      </c>
      <c r="G495" s="2">
        <f>'solvencii lab'!G483</f>
        <v>3.2648924059255499E-2</v>
      </c>
      <c r="H495" s="2">
        <f>'solvencii lab'!H483</f>
        <v>3.2608060074614302E-2</v>
      </c>
      <c r="I495" s="2">
        <f>'solvencii lab'!I483</f>
        <v>3.2567321596902003E-2</v>
      </c>
      <c r="J495" s="2">
        <f>'solvencii lab'!J483</f>
        <v>3.2526378950491201E-2</v>
      </c>
      <c r="K495" s="2">
        <f>'solvencii lab'!K483</f>
        <v>3.2485563009282403E-2</v>
      </c>
      <c r="L495" s="2">
        <f>'solvencii lab'!L483</f>
        <v>3.2444545425590297E-2</v>
      </c>
      <c r="M495" s="2">
        <f>'solvencii lab'!M483</f>
        <v>3.2403655712483798E-2</v>
      </c>
      <c r="N495" s="2">
        <f>'solvencii lab'!N483</f>
        <v>3.2362566848749698E-2</v>
      </c>
      <c r="O495" s="2">
        <f>'solvencii lab'!O483</f>
        <v>3.2256531334094098E-2</v>
      </c>
      <c r="P495" s="2">
        <f>'solvencii lab'!P483</f>
        <v>3.21501448668082E-2</v>
      </c>
      <c r="Q495" s="2">
        <f>'solvencii lab'!Q483</f>
        <v>3.20444247178703E-2</v>
      </c>
      <c r="R495" s="2">
        <f>'solvencii lab'!R483</f>
        <v>3.19388607099702E-2</v>
      </c>
      <c r="S495" s="2">
        <f>'solvencii lab'!S483</f>
        <v>3.1832945677626699E-2</v>
      </c>
      <c r="T495" s="2">
        <f>'solvencii lab'!T483</f>
        <v>3.1727692396911998E-2</v>
      </c>
      <c r="U495" s="2">
        <f>'solvencii lab'!U483</f>
        <v>3.1622592967964699E-2</v>
      </c>
      <c r="V495" s="2">
        <f>'solvencii lab'!V483</f>
        <v>3.1517142458520102E-2</v>
      </c>
      <c r="W495" s="2">
        <f>'solvencii lab'!W483</f>
        <v>3.14123492154234E-2</v>
      </c>
      <c r="X495" s="2">
        <f>'solvencii lab'!X483</f>
        <v>3.1307707582616397E-2</v>
      </c>
      <c r="Y495" s="2">
        <f>'solvencii lab'!Y483</f>
        <v>3.1202714828329502E-2</v>
      </c>
      <c r="Z495" s="2">
        <f>'solvencii lab'!Z483</f>
        <v>3.10983749344961E-2</v>
      </c>
      <c r="AA495" s="2">
        <f>'solvencii lab'!AA483</f>
        <v>3.1162639136567302E-2</v>
      </c>
      <c r="AB495" s="2">
        <f>'solvencii lab'!AB483</f>
        <v>3.12269515641177E-2</v>
      </c>
      <c r="AC495" s="2">
        <f>'solvencii lab'!AC483</f>
        <v>3.1291622579023598E-2</v>
      </c>
      <c r="AD495" s="2">
        <f>'solvencii lab'!AD483</f>
        <v>3.1356499007884002E-2</v>
      </c>
      <c r="AE495" s="2">
        <f>'solvencii lab'!AE483</f>
        <v>3.1421425718131099E-2</v>
      </c>
      <c r="AF495" s="2">
        <f>'solvencii lab'!AF483</f>
        <v>3.1486716055159701E-2</v>
      </c>
      <c r="AG495" s="2">
        <f>'solvencii lab'!AG483</f>
        <v>3.15522154038212E-2</v>
      </c>
      <c r="AH495" s="2">
        <f>'solvencii lab'!AH483</f>
        <v>3.1617767155660698E-2</v>
      </c>
      <c r="AI495" s="2">
        <f>'solvencii lab'!AI483</f>
        <v>3.1683687692366E-2</v>
      </c>
      <c r="AJ495" s="2">
        <f>'solvencii lab'!AJ483</f>
        <v>3.1749820932356697E-2</v>
      </c>
      <c r="AK495" s="2">
        <f>'solvencii lab'!AK483</f>
        <v>3.18160087657193E-2</v>
      </c>
      <c r="AL495" s="7">
        <f t="shared" si="114"/>
        <v>3.2981694511769299E-2</v>
      </c>
      <c r="AM495" s="10">
        <f t="shared" si="115"/>
        <v>3.2981694511769299E-2</v>
      </c>
      <c r="AN495" s="10">
        <f t="shared" si="121"/>
        <v>3.2981694511769299E-2</v>
      </c>
      <c r="AO495" s="10">
        <f t="shared" si="121"/>
        <v>3.2981694511769299E-2</v>
      </c>
      <c r="AP495" s="10">
        <f t="shared" si="121"/>
        <v>3.2981694511769299E-2</v>
      </c>
      <c r="AQ495" s="10">
        <f t="shared" si="121"/>
        <v>3.2981694511769299E-2</v>
      </c>
      <c r="AR495" s="10">
        <f t="shared" si="121"/>
        <v>3.2981694511769299E-2</v>
      </c>
      <c r="AS495" s="10">
        <f t="shared" si="121"/>
        <v>3.2981694511769299E-2</v>
      </c>
      <c r="AT495" s="10">
        <f t="shared" si="121"/>
        <v>3.2981694511769299E-2</v>
      </c>
      <c r="AU495" s="10">
        <f t="shared" si="121"/>
        <v>3.2981694511769299E-2</v>
      </c>
      <c r="AV495" s="10">
        <f t="shared" si="121"/>
        <v>3.2981694511769299E-2</v>
      </c>
      <c r="AW495" s="10">
        <f t="shared" si="121"/>
        <v>3.2981694511769299E-2</v>
      </c>
      <c r="AX495" s="10">
        <f t="shared" si="121"/>
        <v>3.2981694511769299E-2</v>
      </c>
      <c r="AY495" s="10">
        <f t="shared" si="121"/>
        <v>3.2981694511769299E-2</v>
      </c>
      <c r="AZ495" s="10">
        <f t="shared" si="121"/>
        <v>3.2981694511769299E-2</v>
      </c>
      <c r="BA495" s="10">
        <f t="shared" si="121"/>
        <v>3.2981694511769299E-2</v>
      </c>
      <c r="BB495" s="10">
        <f t="shared" si="121"/>
        <v>3.2981694511769299E-2</v>
      </c>
      <c r="BC495" s="10">
        <f t="shared" si="121"/>
        <v>3.2981694511769299E-2</v>
      </c>
      <c r="BD495" s="10">
        <f t="shared" si="121"/>
        <v>3.2981694511769299E-2</v>
      </c>
      <c r="BE495" s="10">
        <f t="shared" si="121"/>
        <v>3.2981694511769299E-2</v>
      </c>
      <c r="BF495" s="10">
        <f t="shared" si="121"/>
        <v>3.2981694511769299E-2</v>
      </c>
      <c r="BG495" s="10">
        <f t="shared" si="121"/>
        <v>3.2981694511769299E-2</v>
      </c>
      <c r="BH495" s="10">
        <f t="shared" si="121"/>
        <v>3.2981694511769299E-2</v>
      </c>
      <c r="BI495" s="10">
        <f t="shared" si="121"/>
        <v>3.2981694511769299E-2</v>
      </c>
      <c r="BJ495" s="10">
        <f t="shared" si="121"/>
        <v>3.2981694511769299E-2</v>
      </c>
      <c r="BK495" s="10">
        <f t="shared" si="121"/>
        <v>3.2981694511769299E-2</v>
      </c>
      <c r="BL495" s="10">
        <f t="shared" si="121"/>
        <v>3.2981694511769299E-2</v>
      </c>
      <c r="BM495" s="10">
        <f t="shared" si="121"/>
        <v>3.2981694511769299E-2</v>
      </c>
      <c r="BN495" s="10">
        <f t="shared" si="121"/>
        <v>3.2981694511769299E-2</v>
      </c>
      <c r="BO495" s="10">
        <f t="shared" si="121"/>
        <v>3.2981694511769299E-2</v>
      </c>
      <c r="BP495" s="10">
        <f t="shared" si="121"/>
        <v>3.2981694511769299E-2</v>
      </c>
      <c r="BQ495" s="10">
        <f t="shared" si="121"/>
        <v>3.2981694511769299E-2</v>
      </c>
      <c r="BR495" s="10">
        <f t="shared" si="121"/>
        <v>3.2981694511769299E-2</v>
      </c>
      <c r="BS495" s="10">
        <f t="shared" si="121"/>
        <v>3.2981694511769299E-2</v>
      </c>
      <c r="BT495" s="10">
        <f t="shared" si="121"/>
        <v>3.2981694511769299E-2</v>
      </c>
      <c r="BU495" s="10">
        <f t="shared" si="121"/>
        <v>3.2981694511769299E-2</v>
      </c>
      <c r="BV495" s="10">
        <f t="shared" si="121"/>
        <v>3.2981694511769299E-2</v>
      </c>
      <c r="BW495" s="10">
        <f t="shared" si="121"/>
        <v>3.2981694511769299E-2</v>
      </c>
      <c r="BX495" s="10">
        <f t="shared" si="121"/>
        <v>3.2981694511769299E-2</v>
      </c>
      <c r="BY495" s="10">
        <f t="shared" si="121"/>
        <v>3.2981694511769299E-2</v>
      </c>
      <c r="BZ495" s="10">
        <f t="shared" si="121"/>
        <v>3.2981694511769299E-2</v>
      </c>
      <c r="CA495" s="10">
        <f t="shared" si="121"/>
        <v>3.2981694511769299E-2</v>
      </c>
      <c r="CB495" s="10">
        <f t="shared" si="121"/>
        <v>3.2981694511769299E-2</v>
      </c>
      <c r="CC495" s="10">
        <f t="shared" si="121"/>
        <v>3.2981694511769299E-2</v>
      </c>
      <c r="CD495" s="10">
        <f t="shared" si="121"/>
        <v>3.2981694511769299E-2</v>
      </c>
      <c r="CE495" s="10">
        <f t="shared" si="121"/>
        <v>3.2981694511769299E-2</v>
      </c>
      <c r="CF495" s="10">
        <f t="shared" si="121"/>
        <v>3.2981694511769299E-2</v>
      </c>
      <c r="CG495" s="10">
        <f t="shared" si="121"/>
        <v>3.2981694511769299E-2</v>
      </c>
      <c r="CH495" s="10">
        <f t="shared" si="121"/>
        <v>3.2981694511769299E-2</v>
      </c>
    </row>
    <row r="496" spans="1:86" x14ac:dyDescent="0.2">
      <c r="A496" t="s">
        <v>481</v>
      </c>
      <c r="B496" s="14">
        <f>'CTZ 311225'!C489</f>
        <v>3.2982398726778897E-2</v>
      </c>
      <c r="C496" s="2">
        <f>'solvencii lab'!C484</f>
        <v>3.1444551842813598E-2</v>
      </c>
      <c r="D496" s="2">
        <f>'solvencii lab'!D484</f>
        <v>3.0187608002619298E-2</v>
      </c>
      <c r="E496" s="2">
        <f>'solvencii lab'!E484</f>
        <v>3.2731268384348498E-2</v>
      </c>
      <c r="F496" s="2">
        <f>'solvencii lab'!F484</f>
        <v>3.2690523573868098E-2</v>
      </c>
      <c r="G496" s="2">
        <f>'solvencii lab'!G484</f>
        <v>3.2649903024293402E-2</v>
      </c>
      <c r="H496" s="2">
        <f>'solvencii lab'!H484</f>
        <v>3.2609076185814198E-2</v>
      </c>
      <c r="I496" s="2">
        <f>'solvencii lab'!I484</f>
        <v>3.2568374836688001E-2</v>
      </c>
      <c r="J496" s="2">
        <f>'solvencii lab'!J484</f>
        <v>3.2527469755808003E-2</v>
      </c>
      <c r="K496" s="2">
        <f>'solvencii lab'!K484</f>
        <v>3.2486691359378803E-2</v>
      </c>
      <c r="L496" s="2">
        <f>'solvencii lab'!L484</f>
        <v>3.2445711753656001E-2</v>
      </c>
      <c r="M496" s="2">
        <f>'solvencii lab'!M484</f>
        <v>3.2404859994628901E-2</v>
      </c>
      <c r="N496" s="2">
        <f>'solvencii lab'!N484</f>
        <v>3.23638095144285E-2</v>
      </c>
      <c r="O496" s="2">
        <f>'solvencii lab'!O484</f>
        <v>3.2257953852598803E-2</v>
      </c>
      <c r="P496" s="2">
        <f>'solvencii lab'!P484</f>
        <v>3.2151747960642102E-2</v>
      </c>
      <c r="Q496" s="2">
        <f>'solvencii lab'!Q484</f>
        <v>3.2046207381734602E-2</v>
      </c>
      <c r="R496" s="2">
        <f>'solvencii lab'!R484</f>
        <v>3.1940822803095001E-2</v>
      </c>
      <c r="S496" s="2">
        <f>'solvencii lab'!S484</f>
        <v>3.1835087921063099E-2</v>
      </c>
      <c r="T496" s="2">
        <f>'solvencii lab'!T484</f>
        <v>3.1730013787983902E-2</v>
      </c>
      <c r="U496" s="2">
        <f>'solvencii lab'!U484</f>
        <v>3.16250933664965E-2</v>
      </c>
      <c r="V496" s="2">
        <f>'solvencii lab'!V484</f>
        <v>3.1519822584141301E-2</v>
      </c>
      <c r="W496" s="2">
        <f>'solvencii lab'!W484</f>
        <v>3.1415208068092497E-2</v>
      </c>
      <c r="X496" s="2">
        <f>'solvencii lab'!X484</f>
        <v>3.1310745022773201E-2</v>
      </c>
      <c r="Y496" s="2">
        <f>'solvencii lab'!Y484</f>
        <v>3.1205931574209901E-2</v>
      </c>
      <c r="Z496" s="2">
        <f>'solvencii lab'!Z484</f>
        <v>3.11017699887037E-2</v>
      </c>
      <c r="AA496" s="2">
        <f>'solvencii lab'!AA484</f>
        <v>3.1165944043504298E-2</v>
      </c>
      <c r="AB496" s="2">
        <f>'solvencii lab'!AB484</f>
        <v>3.1230166356955399E-2</v>
      </c>
      <c r="AC496" s="2">
        <f>'solvencii lab'!AC484</f>
        <v>3.12947468572886E-2</v>
      </c>
      <c r="AD496" s="2">
        <f>'solvencii lab'!AD484</f>
        <v>3.1359532587101203E-2</v>
      </c>
      <c r="AE496" s="2">
        <f>'solvencii lab'!AE484</f>
        <v>3.1424368631593501E-2</v>
      </c>
      <c r="AF496" s="2">
        <f>'solvencii lab'!AF484</f>
        <v>3.1489567899871403E-2</v>
      </c>
      <c r="AG496" s="2">
        <f>'solvencii lab'!AG484</f>
        <v>3.1554975994116198E-2</v>
      </c>
      <c r="AH496" s="2">
        <f>'solvencii lab'!AH484</f>
        <v>3.1620436524985598E-2</v>
      </c>
      <c r="AI496" s="2">
        <f>'solvencii lab'!AI484</f>
        <v>3.1686265435217201E-2</v>
      </c>
      <c r="AJ496" s="2">
        <f>'solvencii lab'!AJ484</f>
        <v>3.1752306861902099E-2</v>
      </c>
      <c r="AK496" s="2">
        <f>'solvencii lab'!AK484</f>
        <v>3.18184029155925E-2</v>
      </c>
      <c r="AL496" s="7">
        <f t="shared" si="114"/>
        <v>3.2982398726778897E-2</v>
      </c>
      <c r="AM496" s="10">
        <f t="shared" si="115"/>
        <v>3.2982398726778897E-2</v>
      </c>
      <c r="AN496" s="10">
        <f t="shared" si="121"/>
        <v>3.2982398726778897E-2</v>
      </c>
      <c r="AO496" s="10">
        <f t="shared" si="121"/>
        <v>3.2982398726778897E-2</v>
      </c>
      <c r="AP496" s="10">
        <f t="shared" si="121"/>
        <v>3.2982398726778897E-2</v>
      </c>
      <c r="AQ496" s="10">
        <f t="shared" si="121"/>
        <v>3.2982398726778897E-2</v>
      </c>
      <c r="AR496" s="10">
        <f t="shared" si="121"/>
        <v>3.2982398726778897E-2</v>
      </c>
      <c r="AS496" s="10">
        <f t="shared" si="121"/>
        <v>3.2982398726778897E-2</v>
      </c>
      <c r="AT496" s="10">
        <f t="shared" si="121"/>
        <v>3.2982398726778897E-2</v>
      </c>
      <c r="AU496" s="10">
        <f t="shared" si="121"/>
        <v>3.2982398726778897E-2</v>
      </c>
      <c r="AV496" s="10">
        <f t="shared" si="121"/>
        <v>3.2982398726778897E-2</v>
      </c>
      <c r="AW496" s="10">
        <f t="shared" si="121"/>
        <v>3.2982398726778897E-2</v>
      </c>
      <c r="AX496" s="10">
        <f t="shared" si="121"/>
        <v>3.2982398726778897E-2</v>
      </c>
      <c r="AY496" s="10">
        <f t="shared" si="121"/>
        <v>3.2982398726778897E-2</v>
      </c>
      <c r="AZ496" s="10">
        <f t="shared" si="121"/>
        <v>3.2982398726778897E-2</v>
      </c>
      <c r="BA496" s="10">
        <f t="shared" si="121"/>
        <v>3.2982398726778897E-2</v>
      </c>
      <c r="BB496" s="10">
        <f t="shared" si="121"/>
        <v>3.2982398726778897E-2</v>
      </c>
      <c r="BC496" s="10">
        <f t="shared" si="121"/>
        <v>3.2982398726778897E-2</v>
      </c>
      <c r="BD496" s="10">
        <f t="shared" si="121"/>
        <v>3.2982398726778897E-2</v>
      </c>
      <c r="BE496" s="10">
        <f t="shared" si="121"/>
        <v>3.2982398726778897E-2</v>
      </c>
      <c r="BF496" s="10">
        <f t="shared" si="121"/>
        <v>3.2982398726778897E-2</v>
      </c>
      <c r="BG496" s="10">
        <f t="shared" si="121"/>
        <v>3.2982398726778897E-2</v>
      </c>
      <c r="BH496" s="10">
        <f t="shared" si="121"/>
        <v>3.2982398726778897E-2</v>
      </c>
      <c r="BI496" s="10">
        <f t="shared" si="121"/>
        <v>3.2982398726778897E-2</v>
      </c>
      <c r="BJ496" s="10">
        <f t="shared" si="121"/>
        <v>3.2982398726778897E-2</v>
      </c>
      <c r="BK496" s="10">
        <f t="shared" si="121"/>
        <v>3.2982398726778897E-2</v>
      </c>
      <c r="BL496" s="10">
        <f t="shared" si="121"/>
        <v>3.2982398726778897E-2</v>
      </c>
      <c r="BM496" s="10">
        <f t="shared" si="121"/>
        <v>3.2982398726778897E-2</v>
      </c>
      <c r="BN496" s="10">
        <f t="shared" si="121"/>
        <v>3.2982398726778897E-2</v>
      </c>
      <c r="BO496" s="10">
        <f t="shared" si="121"/>
        <v>3.2982398726778897E-2</v>
      </c>
      <c r="BP496" s="10">
        <f t="shared" si="121"/>
        <v>3.2982398726778897E-2</v>
      </c>
      <c r="BQ496" s="10">
        <f t="shared" si="121"/>
        <v>3.2982398726778897E-2</v>
      </c>
      <c r="BR496" s="10">
        <f t="shared" si="121"/>
        <v>3.2982398726778897E-2</v>
      </c>
      <c r="BS496" s="10">
        <f t="shared" si="121"/>
        <v>3.2982398726778897E-2</v>
      </c>
      <c r="BT496" s="10">
        <f t="shared" si="121"/>
        <v>3.2982398726778897E-2</v>
      </c>
      <c r="BU496" s="10">
        <f t="shared" si="121"/>
        <v>3.2982398726778897E-2</v>
      </c>
      <c r="BV496" s="10">
        <f t="shared" si="121"/>
        <v>3.2982398726778897E-2</v>
      </c>
      <c r="BW496" s="10">
        <f t="shared" si="121"/>
        <v>3.2982398726778897E-2</v>
      </c>
      <c r="BX496" s="10">
        <f t="shared" si="121"/>
        <v>3.2982398726778897E-2</v>
      </c>
      <c r="BY496" s="10">
        <f t="shared" si="121"/>
        <v>3.2982398726778897E-2</v>
      </c>
      <c r="BZ496" s="10">
        <f t="shared" si="121"/>
        <v>3.2982398726778897E-2</v>
      </c>
      <c r="CA496" s="10">
        <f t="shared" si="121"/>
        <v>3.2982398726778897E-2</v>
      </c>
      <c r="CB496" s="10">
        <f t="shared" si="121"/>
        <v>3.2982398726778897E-2</v>
      </c>
      <c r="CC496" s="10">
        <f t="shared" ref="AN496:CH502" si="122">$AL496</f>
        <v>3.2982398726778897E-2</v>
      </c>
      <c r="CD496" s="10">
        <f t="shared" si="122"/>
        <v>3.2982398726778897E-2</v>
      </c>
      <c r="CE496" s="10">
        <f t="shared" si="122"/>
        <v>3.2982398726778897E-2</v>
      </c>
      <c r="CF496" s="10">
        <f t="shared" si="122"/>
        <v>3.2982398726778897E-2</v>
      </c>
      <c r="CG496" s="10">
        <f t="shared" si="122"/>
        <v>3.2982398726778897E-2</v>
      </c>
      <c r="CH496" s="10">
        <f t="shared" si="122"/>
        <v>3.2982398726778897E-2</v>
      </c>
    </row>
    <row r="497" spans="1:86" x14ac:dyDescent="0.2">
      <c r="A497" t="s">
        <v>482</v>
      </c>
      <c r="B497" s="14">
        <f>'CTZ 311225'!C490</f>
        <v>3.2983095224005103E-2</v>
      </c>
      <c r="C497" s="2">
        <f>'solvencii lab'!C485</f>
        <v>3.1447546496747102E-2</v>
      </c>
      <c r="D497" s="2">
        <f>'solvencii lab'!D485</f>
        <v>3.0192662532428E-2</v>
      </c>
      <c r="E497" s="2">
        <f>'solvencii lab'!E485</f>
        <v>3.2732168066494899E-2</v>
      </c>
      <c r="F497" s="2">
        <f>'solvencii lab'!F485</f>
        <v>3.2691460114849497E-2</v>
      </c>
      <c r="G497" s="2">
        <f>'solvencii lab'!G485</f>
        <v>3.2650876408481397E-2</v>
      </c>
      <c r="H497" s="2">
        <f>'solvencii lab'!H485</f>
        <v>3.26100868521879E-2</v>
      </c>
      <c r="I497" s="2">
        <f>'solvencii lab'!I485</f>
        <v>3.25694227664226E-2</v>
      </c>
      <c r="J497" s="2">
        <f>'solvencii lab'!J485</f>
        <v>3.2528555384111403E-2</v>
      </c>
      <c r="K497" s="2">
        <f>'solvencii lab'!K485</f>
        <v>3.2487814664265501E-2</v>
      </c>
      <c r="L497" s="2">
        <f>'solvencii lab'!L485</f>
        <v>3.24468731665827E-2</v>
      </c>
      <c r="M497" s="2">
        <f>'solvencii lab'!M485</f>
        <v>3.2406059490484397E-2</v>
      </c>
      <c r="N497" s="2">
        <f>'solvencii lab'!N485</f>
        <v>3.2365047520939799E-2</v>
      </c>
      <c r="O497" s="2">
        <f>'solvencii lab'!O485</f>
        <v>3.2259371212099298E-2</v>
      </c>
      <c r="P497" s="2">
        <f>'solvencii lab'!P485</f>
        <v>3.2153345392723798E-2</v>
      </c>
      <c r="Q497" s="2">
        <f>'solvencii lab'!Q485</f>
        <v>3.2047983883005199E-2</v>
      </c>
      <c r="R497" s="2">
        <f>'solvencii lab'!R485</f>
        <v>3.1942778232292898E-2</v>
      </c>
      <c r="S497" s="2">
        <f>'solvencii lab'!S485</f>
        <v>3.18372229963408E-2</v>
      </c>
      <c r="T497" s="2">
        <f>'solvencii lab'!T485</f>
        <v>3.1732327508597599E-2</v>
      </c>
      <c r="U497" s="2">
        <f>'solvencii lab'!U485</f>
        <v>3.1627585591798603E-2</v>
      </c>
      <c r="V497" s="2">
        <f>'solvencii lab'!V485</f>
        <v>3.1522494030874197E-2</v>
      </c>
      <c r="W497" s="2">
        <f>'solvencii lab'!W485</f>
        <v>3.1418057738172397E-2</v>
      </c>
      <c r="X497" s="2">
        <f>'solvencii lab'!X485</f>
        <v>3.1313772776185599E-2</v>
      </c>
      <c r="Y497" s="2">
        <f>'solvencii lab'!Y485</f>
        <v>3.1209138126315698E-2</v>
      </c>
      <c r="Z497" s="2">
        <f>'solvencii lab'!Z485</f>
        <v>3.1105154344089E-2</v>
      </c>
      <c r="AA497" s="2">
        <f>'solvencii lab'!AA485</f>
        <v>3.1169238360449301E-2</v>
      </c>
      <c r="AB497" s="2">
        <f>'solvencii lab'!AB485</f>
        <v>3.12333706677843E-2</v>
      </c>
      <c r="AC497" s="2">
        <f>'solvencii lab'!AC485</f>
        <v>3.1297860761191697E-2</v>
      </c>
      <c r="AD497" s="2">
        <f>'solvencii lab'!AD485</f>
        <v>3.1362555898997301E-2</v>
      </c>
      <c r="AE497" s="2">
        <f>'solvencii lab'!AE485</f>
        <v>3.1427301383907397E-2</v>
      </c>
      <c r="AF497" s="2">
        <f>'solvencii lab'!AF485</f>
        <v>3.1492409689238998E-2</v>
      </c>
      <c r="AG497" s="2">
        <f>'solvencii lab'!AG485</f>
        <v>3.1557726634239003E-2</v>
      </c>
      <c r="AH497" s="2">
        <f>'solvencii lab'!AH485</f>
        <v>3.1623096048418703E-2</v>
      </c>
      <c r="AI497" s="2">
        <f>'solvencii lab'!AI485</f>
        <v>3.1688833436056697E-2</v>
      </c>
      <c r="AJ497" s="2">
        <f>'solvencii lab'!AJ485</f>
        <v>3.1754783152655203E-2</v>
      </c>
      <c r="AK497" s="2">
        <f>'solvencii lab'!AK485</f>
        <v>3.1820787528977698E-2</v>
      </c>
      <c r="AL497" s="7">
        <f t="shared" si="114"/>
        <v>3.2983095224005103E-2</v>
      </c>
      <c r="AM497" s="10">
        <f t="shared" si="115"/>
        <v>3.2983095224005103E-2</v>
      </c>
      <c r="AN497" s="10">
        <f t="shared" si="122"/>
        <v>3.2983095224005103E-2</v>
      </c>
      <c r="AO497" s="10">
        <f t="shared" si="122"/>
        <v>3.2983095224005103E-2</v>
      </c>
      <c r="AP497" s="10">
        <f t="shared" si="122"/>
        <v>3.2983095224005103E-2</v>
      </c>
      <c r="AQ497" s="10">
        <f t="shared" si="122"/>
        <v>3.2983095224005103E-2</v>
      </c>
      <c r="AR497" s="10">
        <f t="shared" si="122"/>
        <v>3.2983095224005103E-2</v>
      </c>
      <c r="AS497" s="10">
        <f t="shared" si="122"/>
        <v>3.2983095224005103E-2</v>
      </c>
      <c r="AT497" s="10">
        <f t="shared" si="122"/>
        <v>3.2983095224005103E-2</v>
      </c>
      <c r="AU497" s="10">
        <f t="shared" si="122"/>
        <v>3.2983095224005103E-2</v>
      </c>
      <c r="AV497" s="10">
        <f t="shared" si="122"/>
        <v>3.2983095224005103E-2</v>
      </c>
      <c r="AW497" s="10">
        <f t="shared" si="122"/>
        <v>3.2983095224005103E-2</v>
      </c>
      <c r="AX497" s="10">
        <f t="shared" si="122"/>
        <v>3.2983095224005103E-2</v>
      </c>
      <c r="AY497" s="10">
        <f t="shared" si="122"/>
        <v>3.2983095224005103E-2</v>
      </c>
      <c r="AZ497" s="10">
        <f t="shared" si="122"/>
        <v>3.2983095224005103E-2</v>
      </c>
      <c r="BA497" s="10">
        <f t="shared" si="122"/>
        <v>3.2983095224005103E-2</v>
      </c>
      <c r="BB497" s="10">
        <f t="shared" si="122"/>
        <v>3.2983095224005103E-2</v>
      </c>
      <c r="BC497" s="10">
        <f t="shared" si="122"/>
        <v>3.2983095224005103E-2</v>
      </c>
      <c r="BD497" s="10">
        <f t="shared" si="122"/>
        <v>3.2983095224005103E-2</v>
      </c>
      <c r="BE497" s="10">
        <f t="shared" si="122"/>
        <v>3.2983095224005103E-2</v>
      </c>
      <c r="BF497" s="10">
        <f t="shared" si="122"/>
        <v>3.2983095224005103E-2</v>
      </c>
      <c r="BG497" s="10">
        <f t="shared" si="122"/>
        <v>3.2983095224005103E-2</v>
      </c>
      <c r="BH497" s="10">
        <f t="shared" si="122"/>
        <v>3.2983095224005103E-2</v>
      </c>
      <c r="BI497" s="10">
        <f t="shared" si="122"/>
        <v>3.2983095224005103E-2</v>
      </c>
      <c r="BJ497" s="10">
        <f t="shared" si="122"/>
        <v>3.2983095224005103E-2</v>
      </c>
      <c r="BK497" s="10">
        <f t="shared" si="122"/>
        <v>3.2983095224005103E-2</v>
      </c>
      <c r="BL497" s="10">
        <f t="shared" si="122"/>
        <v>3.2983095224005103E-2</v>
      </c>
      <c r="BM497" s="10">
        <f t="shared" si="122"/>
        <v>3.2983095224005103E-2</v>
      </c>
      <c r="BN497" s="10">
        <f t="shared" si="122"/>
        <v>3.2983095224005103E-2</v>
      </c>
      <c r="BO497" s="10">
        <f t="shared" si="122"/>
        <v>3.2983095224005103E-2</v>
      </c>
      <c r="BP497" s="10">
        <f t="shared" si="122"/>
        <v>3.2983095224005103E-2</v>
      </c>
      <c r="BQ497" s="10">
        <f t="shared" si="122"/>
        <v>3.2983095224005103E-2</v>
      </c>
      <c r="BR497" s="10">
        <f t="shared" si="122"/>
        <v>3.2983095224005103E-2</v>
      </c>
      <c r="BS497" s="10">
        <f t="shared" si="122"/>
        <v>3.2983095224005103E-2</v>
      </c>
      <c r="BT497" s="10">
        <f t="shared" si="122"/>
        <v>3.2983095224005103E-2</v>
      </c>
      <c r="BU497" s="10">
        <f t="shared" si="122"/>
        <v>3.2983095224005103E-2</v>
      </c>
      <c r="BV497" s="10">
        <f t="shared" si="122"/>
        <v>3.2983095224005103E-2</v>
      </c>
      <c r="BW497" s="10">
        <f t="shared" si="122"/>
        <v>3.2983095224005103E-2</v>
      </c>
      <c r="BX497" s="10">
        <f t="shared" si="122"/>
        <v>3.2983095224005103E-2</v>
      </c>
      <c r="BY497" s="10">
        <f t="shared" si="122"/>
        <v>3.2983095224005103E-2</v>
      </c>
      <c r="BZ497" s="10">
        <f t="shared" si="122"/>
        <v>3.2983095224005103E-2</v>
      </c>
      <c r="CA497" s="10">
        <f t="shared" si="122"/>
        <v>3.2983095224005103E-2</v>
      </c>
      <c r="CB497" s="10">
        <f t="shared" si="122"/>
        <v>3.2983095224005103E-2</v>
      </c>
      <c r="CC497" s="10">
        <f t="shared" si="122"/>
        <v>3.2983095224005103E-2</v>
      </c>
      <c r="CD497" s="10">
        <f t="shared" si="122"/>
        <v>3.2983095224005103E-2</v>
      </c>
      <c r="CE497" s="10">
        <f t="shared" si="122"/>
        <v>3.2983095224005103E-2</v>
      </c>
      <c r="CF497" s="10">
        <f t="shared" si="122"/>
        <v>3.2983095224005103E-2</v>
      </c>
      <c r="CG497" s="10">
        <f t="shared" si="122"/>
        <v>3.2983095224005103E-2</v>
      </c>
      <c r="CH497" s="10">
        <f t="shared" si="122"/>
        <v>3.2983095224005103E-2</v>
      </c>
    </row>
    <row r="498" spans="1:86" x14ac:dyDescent="0.2">
      <c r="A498" t="s">
        <v>483</v>
      </c>
      <c r="B498" s="14">
        <f>'CTZ 311225'!C491</f>
        <v>3.2983784085765799E-2</v>
      </c>
      <c r="C498" s="2">
        <f>'solvencii lab'!C486</f>
        <v>3.1450530149888398E-2</v>
      </c>
      <c r="D498" s="2">
        <f>'solvencii lab'!D486</f>
        <v>3.01977008641225E-2</v>
      </c>
      <c r="E498" s="2">
        <f>'solvencii lab'!E486</f>
        <v>3.27330619401138E-2</v>
      </c>
      <c r="F498" s="2">
        <f>'solvencii lab'!F486</f>
        <v>3.2692390983706902E-2</v>
      </c>
      <c r="G498" s="2">
        <f>'solvencii lab'!G486</f>
        <v>3.2651844255699697E-2</v>
      </c>
      <c r="H498" s="2">
        <f>'solvencii lab'!H486</f>
        <v>3.2611092115014603E-2</v>
      </c>
      <c r="I498" s="2">
        <f>'solvencii lab'!I486</f>
        <v>3.2570465424796601E-2</v>
      </c>
      <c r="J498" s="2">
        <f>'solvencii lab'!J486</f>
        <v>3.2529635871513397E-2</v>
      </c>
      <c r="K498" s="2">
        <f>'solvencii lab'!K486</f>
        <v>3.2488932957487102E-2</v>
      </c>
      <c r="L498" s="2">
        <f>'solvencii lab'!L486</f>
        <v>3.2448029695357899E-2</v>
      </c>
      <c r="M498" s="2">
        <f>'solvencii lab'!M486</f>
        <v>3.2407254228493797E-2</v>
      </c>
      <c r="N498" s="2">
        <f>'solvencii lab'!N486</f>
        <v>3.2366280894191302E-2</v>
      </c>
      <c r="O498" s="2">
        <f>'solvencii lab'!O486</f>
        <v>3.2260783440104003E-2</v>
      </c>
      <c r="P498" s="2">
        <f>'solvencii lab'!P486</f>
        <v>3.2154937192178899E-2</v>
      </c>
      <c r="Q498" s="2">
        <f>'solvencii lab'!Q486</f>
        <v>3.2049754252425101E-2</v>
      </c>
      <c r="R498" s="2">
        <f>'solvencii lab'!R486</f>
        <v>3.1944727029933298E-2</v>
      </c>
      <c r="S498" s="2">
        <f>'solvencii lab'!S486</f>
        <v>3.18393509374717E-2</v>
      </c>
      <c r="T498" s="2">
        <f>'solvencii lab'!T486</f>
        <v>3.1734633594408201E-2</v>
      </c>
      <c r="U498" s="2">
        <f>'solvencii lab'!U486</f>
        <v>3.1630069681176799E-2</v>
      </c>
      <c r="V498" s="2">
        <f>'solvencii lab'!V486</f>
        <v>3.1525156837691498E-2</v>
      </c>
      <c r="W498" s="2">
        <f>'solvencii lab'!W486</f>
        <v>3.1420898266303503E-2</v>
      </c>
      <c r="X498" s="2">
        <f>'solvencii lab'!X486</f>
        <v>3.1316790885169699E-2</v>
      </c>
      <c r="Y498" s="2">
        <f>'solvencii lab'!Y486</f>
        <v>3.1212334528654299E-2</v>
      </c>
      <c r="Z498" s="2">
        <f>'solvencii lab'!Z486</f>
        <v>3.11085280463505E-2</v>
      </c>
      <c r="AA498" s="2">
        <f>'solvencii lab'!AA486</f>
        <v>3.1172522134058599E-2</v>
      </c>
      <c r="AB498" s="2">
        <f>'solvencii lab'!AB486</f>
        <v>3.12365645442262E-2</v>
      </c>
      <c r="AC498" s="2">
        <f>'solvencii lab'!AC486</f>
        <v>3.1300964339333298E-2</v>
      </c>
      <c r="AD498" s="2">
        <f>'solvencii lab'!AD486</f>
        <v>3.1365568993162202E-2</v>
      </c>
      <c r="AE498" s="2">
        <f>'solvencii lab'!AE486</f>
        <v>3.1430224025659197E-2</v>
      </c>
      <c r="AF498" s="2">
        <f>'solvencii lab'!AF486</f>
        <v>3.1495241474859402E-2</v>
      </c>
      <c r="AG498" s="2">
        <f>'solvencii lab'!AG486</f>
        <v>3.1560467376807899E-2</v>
      </c>
      <c r="AH498" s="2">
        <f>'solvencii lab'!AH486</f>
        <v>3.1625745779607597E-2</v>
      </c>
      <c r="AI498" s="2">
        <f>'solvencii lab'!AI486</f>
        <v>3.1691391749575498E-2</v>
      </c>
      <c r="AJ498" s="2">
        <f>'solvencii lab'!AJ486</f>
        <v>3.1757249860361103E-2</v>
      </c>
      <c r="AK498" s="2">
        <f>'solvencii lab'!AK486</f>
        <v>3.18231626626823E-2</v>
      </c>
      <c r="AL498" s="7">
        <f t="shared" si="114"/>
        <v>3.2983784085765799E-2</v>
      </c>
      <c r="AM498" s="10">
        <f t="shared" si="115"/>
        <v>3.2983784085765799E-2</v>
      </c>
      <c r="AN498" s="10">
        <f t="shared" si="122"/>
        <v>3.2983784085765799E-2</v>
      </c>
      <c r="AO498" s="10">
        <f t="shared" si="122"/>
        <v>3.2983784085765799E-2</v>
      </c>
      <c r="AP498" s="10">
        <f t="shared" si="122"/>
        <v>3.2983784085765799E-2</v>
      </c>
      <c r="AQ498" s="10">
        <f t="shared" si="122"/>
        <v>3.2983784085765799E-2</v>
      </c>
      <c r="AR498" s="10">
        <f t="shared" si="122"/>
        <v>3.2983784085765799E-2</v>
      </c>
      <c r="AS498" s="10">
        <f t="shared" si="122"/>
        <v>3.2983784085765799E-2</v>
      </c>
      <c r="AT498" s="10">
        <f t="shared" si="122"/>
        <v>3.2983784085765799E-2</v>
      </c>
      <c r="AU498" s="10">
        <f t="shared" si="122"/>
        <v>3.2983784085765799E-2</v>
      </c>
      <c r="AV498" s="10">
        <f t="shared" si="122"/>
        <v>3.2983784085765799E-2</v>
      </c>
      <c r="AW498" s="10">
        <f t="shared" si="122"/>
        <v>3.2983784085765799E-2</v>
      </c>
      <c r="AX498" s="10">
        <f t="shared" si="122"/>
        <v>3.2983784085765799E-2</v>
      </c>
      <c r="AY498" s="10">
        <f t="shared" si="122"/>
        <v>3.2983784085765799E-2</v>
      </c>
      <c r="AZ498" s="10">
        <f t="shared" si="122"/>
        <v>3.2983784085765799E-2</v>
      </c>
      <c r="BA498" s="10">
        <f t="shared" si="122"/>
        <v>3.2983784085765799E-2</v>
      </c>
      <c r="BB498" s="10">
        <f t="shared" si="122"/>
        <v>3.2983784085765799E-2</v>
      </c>
      <c r="BC498" s="10">
        <f t="shared" si="122"/>
        <v>3.2983784085765799E-2</v>
      </c>
      <c r="BD498" s="10">
        <f t="shared" si="122"/>
        <v>3.2983784085765799E-2</v>
      </c>
      <c r="BE498" s="10">
        <f t="shared" si="122"/>
        <v>3.2983784085765799E-2</v>
      </c>
      <c r="BF498" s="10">
        <f t="shared" si="122"/>
        <v>3.2983784085765799E-2</v>
      </c>
      <c r="BG498" s="10">
        <f t="shared" si="122"/>
        <v>3.2983784085765799E-2</v>
      </c>
      <c r="BH498" s="10">
        <f t="shared" si="122"/>
        <v>3.2983784085765799E-2</v>
      </c>
      <c r="BI498" s="10">
        <f t="shared" si="122"/>
        <v>3.2983784085765799E-2</v>
      </c>
      <c r="BJ498" s="10">
        <f t="shared" si="122"/>
        <v>3.2983784085765799E-2</v>
      </c>
      <c r="BK498" s="10">
        <f t="shared" si="122"/>
        <v>3.2983784085765799E-2</v>
      </c>
      <c r="BL498" s="10">
        <f t="shared" si="122"/>
        <v>3.2983784085765799E-2</v>
      </c>
      <c r="BM498" s="10">
        <f t="shared" si="122"/>
        <v>3.2983784085765799E-2</v>
      </c>
      <c r="BN498" s="10">
        <f t="shared" si="122"/>
        <v>3.2983784085765799E-2</v>
      </c>
      <c r="BO498" s="10">
        <f t="shared" si="122"/>
        <v>3.2983784085765799E-2</v>
      </c>
      <c r="BP498" s="10">
        <f t="shared" si="122"/>
        <v>3.2983784085765799E-2</v>
      </c>
      <c r="BQ498" s="10">
        <f t="shared" si="122"/>
        <v>3.2983784085765799E-2</v>
      </c>
      <c r="BR498" s="10">
        <f t="shared" si="122"/>
        <v>3.2983784085765799E-2</v>
      </c>
      <c r="BS498" s="10">
        <f t="shared" si="122"/>
        <v>3.2983784085765799E-2</v>
      </c>
      <c r="BT498" s="10">
        <f t="shared" si="122"/>
        <v>3.2983784085765799E-2</v>
      </c>
      <c r="BU498" s="10">
        <f t="shared" si="122"/>
        <v>3.2983784085765799E-2</v>
      </c>
      <c r="BV498" s="10">
        <f t="shared" si="122"/>
        <v>3.2983784085765799E-2</v>
      </c>
      <c r="BW498" s="10">
        <f t="shared" si="122"/>
        <v>3.2983784085765799E-2</v>
      </c>
      <c r="BX498" s="10">
        <f t="shared" si="122"/>
        <v>3.2983784085765799E-2</v>
      </c>
      <c r="BY498" s="10">
        <f t="shared" si="122"/>
        <v>3.2983784085765799E-2</v>
      </c>
      <c r="BZ498" s="10">
        <f t="shared" si="122"/>
        <v>3.2983784085765799E-2</v>
      </c>
      <c r="CA498" s="10">
        <f t="shared" si="122"/>
        <v>3.2983784085765799E-2</v>
      </c>
      <c r="CB498" s="10">
        <f t="shared" si="122"/>
        <v>3.2983784085765799E-2</v>
      </c>
      <c r="CC498" s="10">
        <f t="shared" si="122"/>
        <v>3.2983784085765799E-2</v>
      </c>
      <c r="CD498" s="10">
        <f t="shared" si="122"/>
        <v>3.2983784085765799E-2</v>
      </c>
      <c r="CE498" s="10">
        <f t="shared" si="122"/>
        <v>3.2983784085765799E-2</v>
      </c>
      <c r="CF498" s="10">
        <f t="shared" si="122"/>
        <v>3.2983784085765799E-2</v>
      </c>
      <c r="CG498" s="10">
        <f t="shared" si="122"/>
        <v>3.2983784085765799E-2</v>
      </c>
      <c r="CH498" s="10">
        <f t="shared" si="122"/>
        <v>3.2983784085765799E-2</v>
      </c>
    </row>
    <row r="499" spans="1:86" x14ac:dyDescent="0.2">
      <c r="A499" t="s">
        <v>484</v>
      </c>
      <c r="B499" s="14">
        <f>'CTZ 311225'!C492</f>
        <v>3.2984465393454503E-2</v>
      </c>
      <c r="C499" s="2">
        <f>'solvencii lab'!C487</f>
        <v>3.1453502861884503E-2</v>
      </c>
      <c r="D499" s="2">
        <f>'solvencii lab'!D487</f>
        <v>3.020272306907E-2</v>
      </c>
      <c r="E499" s="2">
        <f>'solvencii lab'!E487</f>
        <v>3.2733950053836801E-2</v>
      </c>
      <c r="F499" s="2">
        <f>'solvencii lab'!F487</f>
        <v>3.2693316226480799E-2</v>
      </c>
      <c r="G499" s="2">
        <f>'solvencii lab'!G487</f>
        <v>3.2652806609411097E-2</v>
      </c>
      <c r="H499" s="2">
        <f>'solvencii lab'!H487</f>
        <v>3.2612092015186799E-2</v>
      </c>
      <c r="I499" s="2">
        <f>'solvencii lab'!I487</f>
        <v>3.2571502850147399E-2</v>
      </c>
      <c r="J499" s="2">
        <f>'solvencii lab'!J487</f>
        <v>3.2530711253802899E-2</v>
      </c>
      <c r="K499" s="2">
        <f>'solvencii lab'!K487</f>
        <v>3.2490046272299199E-2</v>
      </c>
      <c r="L499" s="2">
        <f>'solvencii lab'!L487</f>
        <v>3.2449181370711198E-2</v>
      </c>
      <c r="M499" s="2">
        <f>'solvencii lab'!M487</f>
        <v>3.2408444236874098E-2</v>
      </c>
      <c r="N499" s="2">
        <f>'solvencii lab'!N487</f>
        <v>3.23675096598963E-2</v>
      </c>
      <c r="O499" s="2">
        <f>'solvencii lab'!O487</f>
        <v>3.2262190563922599E-2</v>
      </c>
      <c r="P499" s="2">
        <f>'solvencii lab'!P487</f>
        <v>3.2156523387929702E-2</v>
      </c>
      <c r="Q499" s="2">
        <f>'solvencii lab'!Q487</f>
        <v>3.2051518520530502E-2</v>
      </c>
      <c r="R499" s="2">
        <f>'solvencii lab'!R487</f>
        <v>3.1946669228174199E-2</v>
      </c>
      <c r="S499" s="2">
        <f>'solvencii lab'!S487</f>
        <v>3.18414717782513E-2</v>
      </c>
      <c r="T499" s="2">
        <f>'solvencii lab'!T487</f>
        <v>3.17369320808496E-2</v>
      </c>
      <c r="U499" s="2">
        <f>'solvencii lab'!U487</f>
        <v>3.16325456717114E-2</v>
      </c>
      <c r="V499" s="2">
        <f>'solvencii lab'!V487</f>
        <v>3.1527811043336303E-2</v>
      </c>
      <c r="W499" s="2">
        <f>'solvencii lab'!W487</f>
        <v>3.1423729692891401E-2</v>
      </c>
      <c r="X499" s="2">
        <f>'solvencii lab'!X487</f>
        <v>3.1319799391801698E-2</v>
      </c>
      <c r="Y499" s="2">
        <f>'solvencii lab'!Y487</f>
        <v>3.1215520824988401E-2</v>
      </c>
      <c r="Z499" s="2">
        <f>'solvencii lab'!Z487</f>
        <v>3.11118911409375E-2</v>
      </c>
      <c r="AA499" s="2">
        <f>'solvencii lab'!AA487</f>
        <v>3.11757954107207E-2</v>
      </c>
      <c r="AB499" s="2">
        <f>'solvencii lab'!AB487</f>
        <v>3.1239748033618099E-2</v>
      </c>
      <c r="AC499" s="2">
        <f>'solvencii lab'!AC487</f>
        <v>3.1304057640009798E-2</v>
      </c>
      <c r="AD499" s="2">
        <f>'solvencii lab'!AD487</f>
        <v>3.1368571918862699E-2</v>
      </c>
      <c r="AE499" s="2">
        <f>'solvencii lab'!AE487</f>
        <v>3.1433136607094701E-2</v>
      </c>
      <c r="AF499" s="2">
        <f>'solvencii lab'!AF487</f>
        <v>3.1498063307970801E-2</v>
      </c>
      <c r="AG499" s="2">
        <f>'solvencii lab'!AG487</f>
        <v>3.1563198274063099E-2</v>
      </c>
      <c r="AH499" s="2">
        <f>'solvencii lab'!AH487</f>
        <v>3.1628385771803297E-2</v>
      </c>
      <c r="AI499" s="2">
        <f>'solvencii lab'!AI487</f>
        <v>3.1693940430048403E-2</v>
      </c>
      <c r="AJ499" s="2">
        <f>'solvencii lab'!AJ487</f>
        <v>3.17597070403303E-2</v>
      </c>
      <c r="AK499" s="2">
        <f>'solvencii lab'!AK487</f>
        <v>3.1825528373060602E-2</v>
      </c>
      <c r="AL499" s="7">
        <f t="shared" si="114"/>
        <v>3.2984465393454503E-2</v>
      </c>
      <c r="AM499" s="10">
        <f t="shared" si="115"/>
        <v>3.2984465393454503E-2</v>
      </c>
      <c r="AN499" s="10">
        <f t="shared" si="122"/>
        <v>3.2984465393454503E-2</v>
      </c>
      <c r="AO499" s="10">
        <f t="shared" si="122"/>
        <v>3.2984465393454503E-2</v>
      </c>
      <c r="AP499" s="10">
        <f t="shared" si="122"/>
        <v>3.2984465393454503E-2</v>
      </c>
      <c r="AQ499" s="10">
        <f t="shared" si="122"/>
        <v>3.2984465393454503E-2</v>
      </c>
      <c r="AR499" s="10">
        <f t="shared" si="122"/>
        <v>3.2984465393454503E-2</v>
      </c>
      <c r="AS499" s="10">
        <f t="shared" si="122"/>
        <v>3.2984465393454503E-2</v>
      </c>
      <c r="AT499" s="10">
        <f t="shared" si="122"/>
        <v>3.2984465393454503E-2</v>
      </c>
      <c r="AU499" s="10">
        <f t="shared" si="122"/>
        <v>3.2984465393454503E-2</v>
      </c>
      <c r="AV499" s="10">
        <f t="shared" si="122"/>
        <v>3.2984465393454503E-2</v>
      </c>
      <c r="AW499" s="10">
        <f t="shared" si="122"/>
        <v>3.2984465393454503E-2</v>
      </c>
      <c r="AX499" s="10">
        <f t="shared" si="122"/>
        <v>3.2984465393454503E-2</v>
      </c>
      <c r="AY499" s="10">
        <f t="shared" si="122"/>
        <v>3.2984465393454503E-2</v>
      </c>
      <c r="AZ499" s="10">
        <f t="shared" si="122"/>
        <v>3.2984465393454503E-2</v>
      </c>
      <c r="BA499" s="10">
        <f t="shared" si="122"/>
        <v>3.2984465393454503E-2</v>
      </c>
      <c r="BB499" s="10">
        <f t="shared" si="122"/>
        <v>3.2984465393454503E-2</v>
      </c>
      <c r="BC499" s="10">
        <f t="shared" si="122"/>
        <v>3.2984465393454503E-2</v>
      </c>
      <c r="BD499" s="10">
        <f t="shared" si="122"/>
        <v>3.2984465393454503E-2</v>
      </c>
      <c r="BE499" s="10">
        <f t="shared" si="122"/>
        <v>3.2984465393454503E-2</v>
      </c>
      <c r="BF499" s="10">
        <f t="shared" si="122"/>
        <v>3.2984465393454503E-2</v>
      </c>
      <c r="BG499" s="10">
        <f t="shared" si="122"/>
        <v>3.2984465393454503E-2</v>
      </c>
      <c r="BH499" s="10">
        <f t="shared" si="122"/>
        <v>3.2984465393454503E-2</v>
      </c>
      <c r="BI499" s="10">
        <f t="shared" si="122"/>
        <v>3.2984465393454503E-2</v>
      </c>
      <c r="BJ499" s="10">
        <f t="shared" si="122"/>
        <v>3.2984465393454503E-2</v>
      </c>
      <c r="BK499" s="10">
        <f t="shared" si="122"/>
        <v>3.2984465393454503E-2</v>
      </c>
      <c r="BL499" s="10">
        <f t="shared" si="122"/>
        <v>3.2984465393454503E-2</v>
      </c>
      <c r="BM499" s="10">
        <f t="shared" si="122"/>
        <v>3.2984465393454503E-2</v>
      </c>
      <c r="BN499" s="10">
        <f t="shared" si="122"/>
        <v>3.2984465393454503E-2</v>
      </c>
      <c r="BO499" s="10">
        <f t="shared" si="122"/>
        <v>3.2984465393454503E-2</v>
      </c>
      <c r="BP499" s="10">
        <f t="shared" si="122"/>
        <v>3.2984465393454503E-2</v>
      </c>
      <c r="BQ499" s="10">
        <f t="shared" si="122"/>
        <v>3.2984465393454503E-2</v>
      </c>
      <c r="BR499" s="10">
        <f t="shared" si="122"/>
        <v>3.2984465393454503E-2</v>
      </c>
      <c r="BS499" s="10">
        <f t="shared" si="122"/>
        <v>3.2984465393454503E-2</v>
      </c>
      <c r="BT499" s="10">
        <f t="shared" si="122"/>
        <v>3.2984465393454503E-2</v>
      </c>
      <c r="BU499" s="10">
        <f t="shared" si="122"/>
        <v>3.2984465393454503E-2</v>
      </c>
      <c r="BV499" s="10">
        <f t="shared" si="122"/>
        <v>3.2984465393454503E-2</v>
      </c>
      <c r="BW499" s="10">
        <f t="shared" si="122"/>
        <v>3.2984465393454503E-2</v>
      </c>
      <c r="BX499" s="10">
        <f t="shared" si="122"/>
        <v>3.2984465393454503E-2</v>
      </c>
      <c r="BY499" s="10">
        <f t="shared" si="122"/>
        <v>3.2984465393454503E-2</v>
      </c>
      <c r="BZ499" s="10">
        <f t="shared" si="122"/>
        <v>3.2984465393454503E-2</v>
      </c>
      <c r="CA499" s="10">
        <f t="shared" si="122"/>
        <v>3.2984465393454503E-2</v>
      </c>
      <c r="CB499" s="10">
        <f t="shared" si="122"/>
        <v>3.2984465393454503E-2</v>
      </c>
      <c r="CC499" s="10">
        <f t="shared" si="122"/>
        <v>3.2984465393454503E-2</v>
      </c>
      <c r="CD499" s="10">
        <f t="shared" si="122"/>
        <v>3.2984465393454503E-2</v>
      </c>
      <c r="CE499" s="10">
        <f t="shared" si="122"/>
        <v>3.2984465393454503E-2</v>
      </c>
      <c r="CF499" s="10">
        <f t="shared" si="122"/>
        <v>3.2984465393454503E-2</v>
      </c>
      <c r="CG499" s="10">
        <f t="shared" si="122"/>
        <v>3.2984465393454503E-2</v>
      </c>
      <c r="CH499" s="10">
        <f t="shared" si="122"/>
        <v>3.2984465393454503E-2</v>
      </c>
    </row>
    <row r="500" spans="1:86" x14ac:dyDescent="0.2">
      <c r="A500" t="s">
        <v>485</v>
      </c>
      <c r="B500" s="14">
        <f>'CTZ 311225'!C493</f>
        <v>3.2985139227550801E-2</v>
      </c>
      <c r="C500" s="2">
        <f>'solvencii lab'!C488</f>
        <v>3.1456464691944103E-2</v>
      </c>
      <c r="D500" s="2">
        <f>'solvencii lab'!D488</f>
        <v>3.0207729218229E-2</v>
      </c>
      <c r="E500" s="2">
        <f>'solvencii lab'!E488</f>
        <v>3.2734832455819603E-2</v>
      </c>
      <c r="F500" s="2">
        <f>'solvencii lab'!F488</f>
        <v>3.2694235888767097E-2</v>
      </c>
      <c r="G500" s="2">
        <f>'solvencii lab'!G488</f>
        <v>3.2653763512665503E-2</v>
      </c>
      <c r="H500" s="2">
        <f>'solvencii lab'!H488</f>
        <v>3.2613086593217003E-2</v>
      </c>
      <c r="I500" s="2">
        <f>'solvencii lab'!I488</f>
        <v>3.2572535080461699E-2</v>
      </c>
      <c r="J500" s="2">
        <f>'solvencii lab'!J488</f>
        <v>3.2531781566450903E-2</v>
      </c>
      <c r="K500" s="2">
        <f>'solvencii lab'!K488</f>
        <v>3.2491154641669497E-2</v>
      </c>
      <c r="L500" s="2">
        <f>'solvencii lab'!L488</f>
        <v>3.2450328223115402E-2</v>
      </c>
      <c r="M500" s="2">
        <f>'solvencii lab'!M488</f>
        <v>3.2409629543617098E-2</v>
      </c>
      <c r="N500" s="2">
        <f>'solvencii lab'!N488</f>
        <v>3.2368733843573597E-2</v>
      </c>
      <c r="O500" s="2">
        <f>'solvencii lab'!O488</f>
        <v>3.22635926106669E-2</v>
      </c>
      <c r="P500" s="2">
        <f>'solvencii lab'!P488</f>
        <v>3.2158104008696897E-2</v>
      </c>
      <c r="Q500" s="2">
        <f>'solvencii lab'!Q488</f>
        <v>3.2053276717651298E-2</v>
      </c>
      <c r="R500" s="2">
        <f>'solvencii lab'!R488</f>
        <v>3.1948604858963003E-2</v>
      </c>
      <c r="S500" s="2">
        <f>'solvencii lab'!S488</f>
        <v>3.1843585552260897E-2</v>
      </c>
      <c r="T500" s="2">
        <f>'solvencii lab'!T488</f>
        <v>3.1739223003136502E-2</v>
      </c>
      <c r="U500" s="2">
        <f>'solvencii lab'!U488</f>
        <v>3.1635013600259602E-2</v>
      </c>
      <c r="V500" s="2">
        <f>'solvencii lab'!V488</f>
        <v>3.1530456686323698E-2</v>
      </c>
      <c r="W500" s="2">
        <f>'solvencii lab'!W488</f>
        <v>3.1426552058109097E-2</v>
      </c>
      <c r="X500" s="2">
        <f>'solvencii lab'!X488</f>
        <v>3.1322798337920003E-2</v>
      </c>
      <c r="Y500" s="2">
        <f>'solvencii lab'!Y488</f>
        <v>3.1218697058838601E-2</v>
      </c>
      <c r="Z500" s="2">
        <f>'solvencii lab'!Z488</f>
        <v>3.11152436730519E-2</v>
      </c>
      <c r="AA500" s="2">
        <f>'solvencii lab'!AA488</f>
        <v>3.1179058236559799E-2</v>
      </c>
      <c r="AB500" s="2">
        <f>'solvencii lab'!AB488</f>
        <v>3.1242921183012699E-2</v>
      </c>
      <c r="AC500" s="2">
        <f>'solvencii lab'!AC488</f>
        <v>3.1307140711216597E-2</v>
      </c>
      <c r="AD500" s="2">
        <f>'solvencii lab'!AD488</f>
        <v>3.1371564725046902E-2</v>
      </c>
      <c r="AE500" s="2">
        <f>'solvencii lab'!AE488</f>
        <v>3.1436039178122703E-2</v>
      </c>
      <c r="AF500" s="2">
        <f>'solvencii lab'!AF488</f>
        <v>3.1500875239454301E-2</v>
      </c>
      <c r="AG500" s="2">
        <f>'solvencii lab'!AG488</f>
        <v>3.1565919377870302E-2</v>
      </c>
      <c r="AH500" s="2">
        <f>'solvencii lab'!AH488</f>
        <v>3.1631016077863602E-2</v>
      </c>
      <c r="AI500" s="2">
        <f>'solvencii lab'!AI488</f>
        <v>3.1696479531339201E-2</v>
      </c>
      <c r="AJ500" s="2">
        <f>'solvencii lab'!AJ488</f>
        <v>3.1762154747442199E-2</v>
      </c>
      <c r="AK500" s="2">
        <f>'solvencii lab'!AK488</f>
        <v>3.1827884716017101E-2</v>
      </c>
      <c r="AL500" s="7">
        <f t="shared" si="114"/>
        <v>3.2985139227550801E-2</v>
      </c>
      <c r="AM500" s="10">
        <f t="shared" si="115"/>
        <v>3.2985139227550801E-2</v>
      </c>
      <c r="AN500" s="10">
        <f t="shared" si="122"/>
        <v>3.2985139227550801E-2</v>
      </c>
      <c r="AO500" s="10">
        <f t="shared" si="122"/>
        <v>3.2985139227550801E-2</v>
      </c>
      <c r="AP500" s="10">
        <f t="shared" si="122"/>
        <v>3.2985139227550801E-2</v>
      </c>
      <c r="AQ500" s="10">
        <f t="shared" si="122"/>
        <v>3.2985139227550801E-2</v>
      </c>
      <c r="AR500" s="10">
        <f t="shared" si="122"/>
        <v>3.2985139227550801E-2</v>
      </c>
      <c r="AS500" s="10">
        <f t="shared" si="122"/>
        <v>3.2985139227550801E-2</v>
      </c>
      <c r="AT500" s="10">
        <f t="shared" si="122"/>
        <v>3.2985139227550801E-2</v>
      </c>
      <c r="AU500" s="10">
        <f t="shared" si="122"/>
        <v>3.2985139227550801E-2</v>
      </c>
      <c r="AV500" s="10">
        <f t="shared" si="122"/>
        <v>3.2985139227550801E-2</v>
      </c>
      <c r="AW500" s="10">
        <f t="shared" si="122"/>
        <v>3.2985139227550801E-2</v>
      </c>
      <c r="AX500" s="10">
        <f t="shared" si="122"/>
        <v>3.2985139227550801E-2</v>
      </c>
      <c r="AY500" s="10">
        <f t="shared" si="122"/>
        <v>3.2985139227550801E-2</v>
      </c>
      <c r="AZ500" s="10">
        <f t="shared" si="122"/>
        <v>3.2985139227550801E-2</v>
      </c>
      <c r="BA500" s="10">
        <f t="shared" si="122"/>
        <v>3.2985139227550801E-2</v>
      </c>
      <c r="BB500" s="10">
        <f t="shared" si="122"/>
        <v>3.2985139227550801E-2</v>
      </c>
      <c r="BC500" s="10">
        <f t="shared" si="122"/>
        <v>3.2985139227550801E-2</v>
      </c>
      <c r="BD500" s="10">
        <f t="shared" si="122"/>
        <v>3.2985139227550801E-2</v>
      </c>
      <c r="BE500" s="10">
        <f t="shared" si="122"/>
        <v>3.2985139227550801E-2</v>
      </c>
      <c r="BF500" s="10">
        <f t="shared" si="122"/>
        <v>3.2985139227550801E-2</v>
      </c>
      <c r="BG500" s="10">
        <f t="shared" si="122"/>
        <v>3.2985139227550801E-2</v>
      </c>
      <c r="BH500" s="10">
        <f t="shared" si="122"/>
        <v>3.2985139227550801E-2</v>
      </c>
      <c r="BI500" s="10">
        <f t="shared" si="122"/>
        <v>3.2985139227550801E-2</v>
      </c>
      <c r="BJ500" s="10">
        <f t="shared" si="122"/>
        <v>3.2985139227550801E-2</v>
      </c>
      <c r="BK500" s="10">
        <f t="shared" si="122"/>
        <v>3.2985139227550801E-2</v>
      </c>
      <c r="BL500" s="10">
        <f t="shared" si="122"/>
        <v>3.2985139227550801E-2</v>
      </c>
      <c r="BM500" s="10">
        <f t="shared" si="122"/>
        <v>3.2985139227550801E-2</v>
      </c>
      <c r="BN500" s="10">
        <f t="shared" si="122"/>
        <v>3.2985139227550801E-2</v>
      </c>
      <c r="BO500" s="10">
        <f t="shared" si="122"/>
        <v>3.2985139227550801E-2</v>
      </c>
      <c r="BP500" s="10">
        <f t="shared" si="122"/>
        <v>3.2985139227550801E-2</v>
      </c>
      <c r="BQ500" s="10">
        <f t="shared" si="122"/>
        <v>3.2985139227550801E-2</v>
      </c>
      <c r="BR500" s="10">
        <f t="shared" si="122"/>
        <v>3.2985139227550801E-2</v>
      </c>
      <c r="BS500" s="10">
        <f t="shared" si="122"/>
        <v>3.2985139227550801E-2</v>
      </c>
      <c r="BT500" s="10">
        <f t="shared" si="122"/>
        <v>3.2985139227550801E-2</v>
      </c>
      <c r="BU500" s="10">
        <f t="shared" si="122"/>
        <v>3.2985139227550801E-2</v>
      </c>
      <c r="BV500" s="10">
        <f t="shared" si="122"/>
        <v>3.2985139227550801E-2</v>
      </c>
      <c r="BW500" s="10">
        <f t="shared" si="122"/>
        <v>3.2985139227550801E-2</v>
      </c>
      <c r="BX500" s="10">
        <f t="shared" si="122"/>
        <v>3.2985139227550801E-2</v>
      </c>
      <c r="BY500" s="10">
        <f t="shared" si="122"/>
        <v>3.2985139227550801E-2</v>
      </c>
      <c r="BZ500" s="10">
        <f t="shared" si="122"/>
        <v>3.2985139227550801E-2</v>
      </c>
      <c r="CA500" s="10">
        <f t="shared" si="122"/>
        <v>3.2985139227550801E-2</v>
      </c>
      <c r="CB500" s="10">
        <f t="shared" si="122"/>
        <v>3.2985139227550801E-2</v>
      </c>
      <c r="CC500" s="10">
        <f t="shared" si="122"/>
        <v>3.2985139227550801E-2</v>
      </c>
      <c r="CD500" s="10">
        <f t="shared" si="122"/>
        <v>3.2985139227550801E-2</v>
      </c>
      <c r="CE500" s="10">
        <f t="shared" si="122"/>
        <v>3.2985139227550801E-2</v>
      </c>
      <c r="CF500" s="10">
        <f t="shared" si="122"/>
        <v>3.2985139227550801E-2</v>
      </c>
      <c r="CG500" s="10">
        <f t="shared" si="122"/>
        <v>3.2985139227550801E-2</v>
      </c>
      <c r="CH500" s="10">
        <f t="shared" si="122"/>
        <v>3.2985139227550801E-2</v>
      </c>
    </row>
    <row r="501" spans="1:86" x14ac:dyDescent="0.2">
      <c r="A501" t="s">
        <v>486</v>
      </c>
      <c r="B501" s="14">
        <f>'CTZ 311225'!C494</f>
        <v>3.2985805667632401E-2</v>
      </c>
      <c r="C501" s="2">
        <f>'solvencii lab'!C489</f>
        <v>3.1459415698839699E-2</v>
      </c>
      <c r="D501" s="2">
        <f>'solvencii lab'!D489</f>
        <v>3.0212719382152999E-2</v>
      </c>
      <c r="E501" s="2">
        <f>'solvencii lab'!E489</f>
        <v>3.2735709193745202E-2</v>
      </c>
      <c r="F501" s="2">
        <f>'solvencii lab'!F489</f>
        <v>3.2695150015720598E-2</v>
      </c>
      <c r="G501" s="2">
        <f>'solvencii lab'!G489</f>
        <v>3.2654715008102402E-2</v>
      </c>
      <c r="H501" s="2">
        <f>'solvencii lab'!H489</f>
        <v>3.2614075889237898E-2</v>
      </c>
      <c r="I501" s="2">
        <f>'solvencii lab'!I489</f>
        <v>3.2573562153379802E-2</v>
      </c>
      <c r="J501" s="2">
        <f>'solvencii lab'!J489</f>
        <v>3.2532846844612197E-2</v>
      </c>
      <c r="K501" s="2">
        <f>'solvencii lab'!K489</f>
        <v>3.2492258098281102E-2</v>
      </c>
      <c r="L501" s="2">
        <f>'solvencii lab'!L489</f>
        <v>3.2451470282790697E-2</v>
      </c>
      <c r="M501" s="2">
        <f>'solvencii lab'!M489</f>
        <v>3.2410810176492597E-2</v>
      </c>
      <c r="N501" s="2">
        <f>'solvencii lab'!N489</f>
        <v>3.23699534705508E-2</v>
      </c>
      <c r="O501" s="2">
        <f>'solvencii lab'!O489</f>
        <v>3.2264989607252603E-2</v>
      </c>
      <c r="P501" s="2">
        <f>'solvencii lab'!P489</f>
        <v>3.2159679083000499E-2</v>
      </c>
      <c r="Q501" s="2">
        <f>'solvencii lab'!Q489</f>
        <v>3.2055028873912698E-2</v>
      </c>
      <c r="R501" s="2">
        <f>'solvencii lab'!R489</f>
        <v>3.19505339540384E-2</v>
      </c>
      <c r="S501" s="2">
        <f>'solvencii lab'!S489</f>
        <v>3.1845692292868398E-2</v>
      </c>
      <c r="T501" s="2">
        <f>'solvencii lab'!T489</f>
        <v>3.1741506396266897E-2</v>
      </c>
      <c r="U501" s="2">
        <f>'solvencii lab'!U489</f>
        <v>3.1637473503456102E-2</v>
      </c>
      <c r="V501" s="2">
        <f>'solvencii lab'!V489</f>
        <v>3.1533093804941598E-2</v>
      </c>
      <c r="W501" s="2">
        <f>'solvencii lab'!W489</f>
        <v>3.1429365401897703E-2</v>
      </c>
      <c r="X501" s="2">
        <f>'solvencii lab'!X489</f>
        <v>3.13257877651274E-2</v>
      </c>
      <c r="Y501" s="2">
        <f>'solvencii lab'!Y489</f>
        <v>3.12218632734837E-2</v>
      </c>
      <c r="Z501" s="2">
        <f>'solvencii lab'!Z489</f>
        <v>3.1118585687649199E-2</v>
      </c>
      <c r="AA501" s="2">
        <f>'solvencii lab'!AA489</f>
        <v>3.1182310657434899E-2</v>
      </c>
      <c r="AB501" s="2">
        <f>'solvencii lab'!AB489</f>
        <v>3.12460840391817E-2</v>
      </c>
      <c r="AC501" s="2">
        <f>'solvencii lab'!AC489</f>
        <v>3.13102136006497E-2</v>
      </c>
      <c r="AD501" s="2">
        <f>'solvencii lab'!AD489</f>
        <v>3.1374547460345001E-2</v>
      </c>
      <c r="AE501" s="2">
        <f>'solvencii lab'!AE489</f>
        <v>3.1438931788315902E-2</v>
      </c>
      <c r="AF501" s="2">
        <f>'solvencii lab'!AF489</f>
        <v>3.1503677319838497E-2</v>
      </c>
      <c r="AG501" s="2">
        <f>'solvencii lab'!AG489</f>
        <v>3.1568630739723103E-2</v>
      </c>
      <c r="AH501" s="2">
        <f>'solvencii lab'!AH489</f>
        <v>3.1633636750256502E-2</v>
      </c>
      <c r="AI501" s="2">
        <f>'solvencii lab'!AI489</f>
        <v>3.1699009106902001E-2</v>
      </c>
      <c r="AJ501" s="2">
        <f>'solvencii lab'!AJ489</f>
        <v>3.1764593036149202E-2</v>
      </c>
      <c r="AK501" s="2">
        <f>'solvencii lab'!AK489</f>
        <v>3.1830231747010197E-2</v>
      </c>
      <c r="AL501" s="7">
        <f t="shared" si="114"/>
        <v>3.2985805667632401E-2</v>
      </c>
      <c r="AM501" s="10">
        <f t="shared" si="115"/>
        <v>3.2985805667632401E-2</v>
      </c>
      <c r="AN501" s="10">
        <f t="shared" si="122"/>
        <v>3.2985805667632401E-2</v>
      </c>
      <c r="AO501" s="10">
        <f t="shared" si="122"/>
        <v>3.2985805667632401E-2</v>
      </c>
      <c r="AP501" s="10">
        <f t="shared" si="122"/>
        <v>3.2985805667632401E-2</v>
      </c>
      <c r="AQ501" s="10">
        <f t="shared" si="122"/>
        <v>3.2985805667632401E-2</v>
      </c>
      <c r="AR501" s="10">
        <f t="shared" si="122"/>
        <v>3.2985805667632401E-2</v>
      </c>
      <c r="AS501" s="10">
        <f t="shared" si="122"/>
        <v>3.2985805667632401E-2</v>
      </c>
      <c r="AT501" s="10">
        <f t="shared" si="122"/>
        <v>3.2985805667632401E-2</v>
      </c>
      <c r="AU501" s="10">
        <f t="shared" si="122"/>
        <v>3.2985805667632401E-2</v>
      </c>
      <c r="AV501" s="10">
        <f t="shared" si="122"/>
        <v>3.2985805667632401E-2</v>
      </c>
      <c r="AW501" s="10">
        <f t="shared" si="122"/>
        <v>3.2985805667632401E-2</v>
      </c>
      <c r="AX501" s="10">
        <f t="shared" si="122"/>
        <v>3.2985805667632401E-2</v>
      </c>
      <c r="AY501" s="10">
        <f t="shared" si="122"/>
        <v>3.2985805667632401E-2</v>
      </c>
      <c r="AZ501" s="10">
        <f t="shared" si="122"/>
        <v>3.2985805667632401E-2</v>
      </c>
      <c r="BA501" s="10">
        <f t="shared" si="122"/>
        <v>3.2985805667632401E-2</v>
      </c>
      <c r="BB501" s="10">
        <f t="shared" si="122"/>
        <v>3.2985805667632401E-2</v>
      </c>
      <c r="BC501" s="10">
        <f t="shared" si="122"/>
        <v>3.2985805667632401E-2</v>
      </c>
      <c r="BD501" s="10">
        <f t="shared" si="122"/>
        <v>3.2985805667632401E-2</v>
      </c>
      <c r="BE501" s="10">
        <f t="shared" si="122"/>
        <v>3.2985805667632401E-2</v>
      </c>
      <c r="BF501" s="10">
        <f t="shared" si="122"/>
        <v>3.2985805667632401E-2</v>
      </c>
      <c r="BG501" s="10">
        <f t="shared" si="122"/>
        <v>3.2985805667632401E-2</v>
      </c>
      <c r="BH501" s="10">
        <f t="shared" si="122"/>
        <v>3.2985805667632401E-2</v>
      </c>
      <c r="BI501" s="10">
        <f t="shared" si="122"/>
        <v>3.2985805667632401E-2</v>
      </c>
      <c r="BJ501" s="10">
        <f t="shared" si="122"/>
        <v>3.2985805667632401E-2</v>
      </c>
      <c r="BK501" s="10">
        <f t="shared" si="122"/>
        <v>3.2985805667632401E-2</v>
      </c>
      <c r="BL501" s="10">
        <f t="shared" si="122"/>
        <v>3.2985805667632401E-2</v>
      </c>
      <c r="BM501" s="10">
        <f t="shared" si="122"/>
        <v>3.2985805667632401E-2</v>
      </c>
      <c r="BN501" s="10">
        <f t="shared" si="122"/>
        <v>3.2985805667632401E-2</v>
      </c>
      <c r="BO501" s="10">
        <f t="shared" si="122"/>
        <v>3.2985805667632401E-2</v>
      </c>
      <c r="BP501" s="10">
        <f t="shared" si="122"/>
        <v>3.2985805667632401E-2</v>
      </c>
      <c r="BQ501" s="10">
        <f t="shared" si="122"/>
        <v>3.2985805667632401E-2</v>
      </c>
      <c r="BR501" s="10">
        <f t="shared" si="122"/>
        <v>3.2985805667632401E-2</v>
      </c>
      <c r="BS501" s="10">
        <f t="shared" si="122"/>
        <v>3.2985805667632401E-2</v>
      </c>
      <c r="BT501" s="10">
        <f t="shared" si="122"/>
        <v>3.2985805667632401E-2</v>
      </c>
      <c r="BU501" s="10">
        <f t="shared" si="122"/>
        <v>3.2985805667632401E-2</v>
      </c>
      <c r="BV501" s="10">
        <f t="shared" si="122"/>
        <v>3.2985805667632401E-2</v>
      </c>
      <c r="BW501" s="10">
        <f t="shared" si="122"/>
        <v>3.2985805667632401E-2</v>
      </c>
      <c r="BX501" s="10">
        <f t="shared" si="122"/>
        <v>3.2985805667632401E-2</v>
      </c>
      <c r="BY501" s="10">
        <f t="shared" si="122"/>
        <v>3.2985805667632401E-2</v>
      </c>
      <c r="BZ501" s="10">
        <f t="shared" si="122"/>
        <v>3.2985805667632401E-2</v>
      </c>
      <c r="CA501" s="10">
        <f t="shared" si="122"/>
        <v>3.2985805667632401E-2</v>
      </c>
      <c r="CB501" s="10">
        <f t="shared" si="122"/>
        <v>3.2985805667632401E-2</v>
      </c>
      <c r="CC501" s="10">
        <f t="shared" si="122"/>
        <v>3.2985805667632401E-2</v>
      </c>
      <c r="CD501" s="10">
        <f t="shared" si="122"/>
        <v>3.2985805667632401E-2</v>
      </c>
      <c r="CE501" s="10">
        <f t="shared" si="122"/>
        <v>3.2985805667632401E-2</v>
      </c>
      <c r="CF501" s="10">
        <f t="shared" si="122"/>
        <v>3.2985805667632401E-2</v>
      </c>
      <c r="CG501" s="10">
        <f t="shared" si="122"/>
        <v>3.2985805667632401E-2</v>
      </c>
      <c r="CH501" s="10">
        <f t="shared" si="122"/>
        <v>3.2985805667632401E-2</v>
      </c>
    </row>
    <row r="502" spans="1:86" x14ac:dyDescent="0.2">
      <c r="A502" t="s">
        <v>487</v>
      </c>
      <c r="B502" s="14">
        <f>'CTZ 311225'!C495</f>
        <v>3.2986464792385199E-2</v>
      </c>
      <c r="C502" s="2">
        <f>'solvencii lab'!C490</f>
        <v>3.1462355940912803E-2</v>
      </c>
      <c r="D502" s="2">
        <f>'solvencii lab'!D490</f>
        <v>3.02176936309934E-2</v>
      </c>
      <c r="E502" s="2">
        <f>'solvencii lab'!E490</f>
        <v>3.2736580314830503E-2</v>
      </c>
      <c r="F502" s="2">
        <f>'solvencii lab'!F490</f>
        <v>3.2696058652061197E-2</v>
      </c>
      <c r="G502" s="2">
        <f>'solvencii lab'!G490</f>
        <v>3.2655661137958203E-2</v>
      </c>
      <c r="H502" s="2">
        <f>'solvencii lab'!H490</f>
        <v>3.26150599430097E-2</v>
      </c>
      <c r="I502" s="2">
        <f>'solvencii lab'!I490</f>
        <v>3.2574584106198998E-2</v>
      </c>
      <c r="J502" s="2">
        <f>'solvencii lab'!J490</f>
        <v>3.2533907123130298E-2</v>
      </c>
      <c r="K502" s="2">
        <f>'solvencii lab'!K490</f>
        <v>3.2493356674536199E-2</v>
      </c>
      <c r="L502" s="2">
        <f>'solvencii lab'!L490</f>
        <v>3.24526075797055E-2</v>
      </c>
      <c r="M502" s="2">
        <f>'solvencii lab'!M490</f>
        <v>3.2411986163049099E-2</v>
      </c>
      <c r="N502" s="2">
        <f>'solvencii lab'!N490</f>
        <v>3.2371168565965502E-2</v>
      </c>
      <c r="O502" s="2">
        <f>'solvencii lab'!O490</f>
        <v>3.2266381580402001E-2</v>
      </c>
      <c r="P502" s="2">
        <f>'solvencii lab'!P490</f>
        <v>3.2161248639163302E-2</v>
      </c>
      <c r="Q502" s="2">
        <f>'solvencii lab'!Q490</f>
        <v>3.2056775019238599E-2</v>
      </c>
      <c r="R502" s="2">
        <f>'solvencii lab'!R490</f>
        <v>3.19524565449327E-2</v>
      </c>
      <c r="S502" s="2">
        <f>'solvencii lab'!S490</f>
        <v>3.1847792033230703E-2</v>
      </c>
      <c r="T502" s="2">
        <f>'solvencii lab'!T490</f>
        <v>3.1743782295022303E-2</v>
      </c>
      <c r="U502" s="2">
        <f>'solvencii lab'!U490</f>
        <v>3.1639925417715702E-2</v>
      </c>
      <c r="V502" s="2">
        <f>'solvencii lab'!V490</f>
        <v>3.1535722437253402E-2</v>
      </c>
      <c r="W502" s="2">
        <f>'solvencii lab'!W490</f>
        <v>3.1432169763969203E-2</v>
      </c>
      <c r="X502" s="2">
        <f>'solvencii lab'!X490</f>
        <v>3.1328767714791497E-2</v>
      </c>
      <c r="Y502" s="2">
        <f>'solvencii lab'!Y490</f>
        <v>3.1225019511963801E-2</v>
      </c>
      <c r="Z502" s="2">
        <f>'solvencii lab'!Z490</f>
        <v>3.1121917229440299E-2</v>
      </c>
      <c r="AA502" s="2">
        <f>'solvencii lab'!AA490</f>
        <v>3.11855527189446E-2</v>
      </c>
      <c r="AB502" s="2">
        <f>'solvencii lab'!AB490</f>
        <v>3.12492366486181E-2</v>
      </c>
      <c r="AC502" s="2">
        <f>'solvencii lab'!AC490</f>
        <v>3.1313276355708602E-2</v>
      </c>
      <c r="AD502" s="2">
        <f>'solvencii lab'!AD490</f>
        <v>3.13775201730737E-2</v>
      </c>
      <c r="AE502" s="2">
        <f>'solvencii lab'!AE490</f>
        <v>3.1441814486915701E-2</v>
      </c>
      <c r="AF502" s="2">
        <f>'solvencii lab'!AF490</f>
        <v>3.1506469599301701E-2</v>
      </c>
      <c r="AG502" s="2">
        <f>'solvencii lab'!AG490</f>
        <v>3.1571332410747999E-2</v>
      </c>
      <c r="AH502" s="2">
        <f>'solvencii lab'!AH490</f>
        <v>3.16362478410641E-2</v>
      </c>
      <c r="AI502" s="2">
        <f>'solvencii lab'!AI490</f>
        <v>3.1701529209788401E-2</v>
      </c>
      <c r="AJ502" s="2">
        <f>'solvencii lab'!AJ490</f>
        <v>3.1767021960481902E-2</v>
      </c>
      <c r="AK502" s="2">
        <f>'solvencii lab'!AK490</f>
        <v>3.1832569521058098E-2</v>
      </c>
      <c r="AL502" s="7">
        <f t="shared" si="114"/>
        <v>3.2986464792385199E-2</v>
      </c>
      <c r="AM502" s="10">
        <f t="shared" si="115"/>
        <v>3.2986464792385199E-2</v>
      </c>
      <c r="AN502" s="10">
        <f t="shared" si="122"/>
        <v>3.2986464792385199E-2</v>
      </c>
      <c r="AO502" s="10">
        <f t="shared" si="122"/>
        <v>3.2986464792385199E-2</v>
      </c>
      <c r="AP502" s="10">
        <f t="shared" si="122"/>
        <v>3.2986464792385199E-2</v>
      </c>
      <c r="AQ502" s="10">
        <f t="shared" si="122"/>
        <v>3.2986464792385199E-2</v>
      </c>
      <c r="AR502" s="10">
        <f t="shared" si="122"/>
        <v>3.2986464792385199E-2</v>
      </c>
      <c r="AS502" s="10">
        <f t="shared" si="122"/>
        <v>3.2986464792385199E-2</v>
      </c>
      <c r="AT502" s="10">
        <f t="shared" si="122"/>
        <v>3.2986464792385199E-2</v>
      </c>
      <c r="AU502" s="10">
        <f t="shared" si="122"/>
        <v>3.2986464792385199E-2</v>
      </c>
      <c r="AV502" s="10">
        <f t="shared" si="122"/>
        <v>3.2986464792385199E-2</v>
      </c>
      <c r="AW502" s="10">
        <f t="shared" si="122"/>
        <v>3.2986464792385199E-2</v>
      </c>
      <c r="AX502" s="10">
        <f t="shared" si="122"/>
        <v>3.2986464792385199E-2</v>
      </c>
      <c r="AY502" s="10">
        <f t="shared" si="122"/>
        <v>3.2986464792385199E-2</v>
      </c>
      <c r="AZ502" s="10">
        <f t="shared" si="122"/>
        <v>3.2986464792385199E-2</v>
      </c>
      <c r="BA502" s="10">
        <f t="shared" si="122"/>
        <v>3.2986464792385199E-2</v>
      </c>
      <c r="BB502" s="10">
        <f t="shared" ref="AN502:CH507" si="123">$AL502</f>
        <v>3.2986464792385199E-2</v>
      </c>
      <c r="BC502" s="10">
        <f t="shared" si="123"/>
        <v>3.2986464792385199E-2</v>
      </c>
      <c r="BD502" s="10">
        <f t="shared" si="123"/>
        <v>3.2986464792385199E-2</v>
      </c>
      <c r="BE502" s="10">
        <f t="shared" si="123"/>
        <v>3.2986464792385199E-2</v>
      </c>
      <c r="BF502" s="10">
        <f t="shared" si="123"/>
        <v>3.2986464792385199E-2</v>
      </c>
      <c r="BG502" s="10">
        <f t="shared" si="123"/>
        <v>3.2986464792385199E-2</v>
      </c>
      <c r="BH502" s="10">
        <f t="shared" si="123"/>
        <v>3.2986464792385199E-2</v>
      </c>
      <c r="BI502" s="10">
        <f t="shared" si="123"/>
        <v>3.2986464792385199E-2</v>
      </c>
      <c r="BJ502" s="10">
        <f t="shared" si="123"/>
        <v>3.2986464792385199E-2</v>
      </c>
      <c r="BK502" s="10">
        <f t="shared" si="123"/>
        <v>3.2986464792385199E-2</v>
      </c>
      <c r="BL502" s="10">
        <f t="shared" si="123"/>
        <v>3.2986464792385199E-2</v>
      </c>
      <c r="BM502" s="10">
        <f t="shared" si="123"/>
        <v>3.2986464792385199E-2</v>
      </c>
      <c r="BN502" s="10">
        <f t="shared" si="123"/>
        <v>3.2986464792385199E-2</v>
      </c>
      <c r="BO502" s="10">
        <f t="shared" si="123"/>
        <v>3.2986464792385199E-2</v>
      </c>
      <c r="BP502" s="10">
        <f t="shared" si="123"/>
        <v>3.2986464792385199E-2</v>
      </c>
      <c r="BQ502" s="10">
        <f t="shared" si="123"/>
        <v>3.2986464792385199E-2</v>
      </c>
      <c r="BR502" s="10">
        <f t="shared" si="123"/>
        <v>3.2986464792385199E-2</v>
      </c>
      <c r="BS502" s="10">
        <f t="shared" si="123"/>
        <v>3.2986464792385199E-2</v>
      </c>
      <c r="BT502" s="10">
        <f t="shared" si="123"/>
        <v>3.2986464792385199E-2</v>
      </c>
      <c r="BU502" s="10">
        <f t="shared" si="123"/>
        <v>3.2986464792385199E-2</v>
      </c>
      <c r="BV502" s="10">
        <f t="shared" si="123"/>
        <v>3.2986464792385199E-2</v>
      </c>
      <c r="BW502" s="10">
        <f t="shared" si="123"/>
        <v>3.2986464792385199E-2</v>
      </c>
      <c r="BX502" s="10">
        <f t="shared" si="123"/>
        <v>3.2986464792385199E-2</v>
      </c>
      <c r="BY502" s="10">
        <f t="shared" si="123"/>
        <v>3.2986464792385199E-2</v>
      </c>
      <c r="BZ502" s="10">
        <f t="shared" si="123"/>
        <v>3.2986464792385199E-2</v>
      </c>
      <c r="CA502" s="10">
        <f t="shared" si="123"/>
        <v>3.2986464792385199E-2</v>
      </c>
      <c r="CB502" s="10">
        <f t="shared" si="123"/>
        <v>3.2986464792385199E-2</v>
      </c>
      <c r="CC502" s="10">
        <f t="shared" si="123"/>
        <v>3.2986464792385199E-2</v>
      </c>
      <c r="CD502" s="10">
        <f t="shared" si="123"/>
        <v>3.2986464792385199E-2</v>
      </c>
      <c r="CE502" s="10">
        <f t="shared" si="123"/>
        <v>3.2986464792385199E-2</v>
      </c>
      <c r="CF502" s="10">
        <f t="shared" si="123"/>
        <v>3.2986464792385199E-2</v>
      </c>
      <c r="CG502" s="10">
        <f t="shared" si="123"/>
        <v>3.2986464792385199E-2</v>
      </c>
      <c r="CH502" s="10">
        <f t="shared" si="123"/>
        <v>3.2986464792385199E-2</v>
      </c>
    </row>
    <row r="503" spans="1:86" x14ac:dyDescent="0.2">
      <c r="A503" t="s">
        <v>488</v>
      </c>
      <c r="B503" s="14">
        <f>'CTZ 311225'!C496</f>
        <v>3.2987116679614903E-2</v>
      </c>
      <c r="C503" s="2">
        <f>'solvencii lab'!C491</f>
        <v>3.1465285476078401E-2</v>
      </c>
      <c r="D503" s="2">
        <f>'solvencii lab'!D491</f>
        <v>3.0222652034501401E-2</v>
      </c>
      <c r="E503" s="2">
        <f>'solvencii lab'!E491</f>
        <v>3.2737445865831299E-2</v>
      </c>
      <c r="F503" s="2">
        <f>'solvencii lab'!F491</f>
        <v>3.26969618420778E-2</v>
      </c>
      <c r="G503" s="2">
        <f>'solvencii lab'!G491</f>
        <v>3.2656601944068601E-2</v>
      </c>
      <c r="H503" s="2">
        <f>'solvencii lab'!H491</f>
        <v>3.2616038793923302E-2</v>
      </c>
      <c r="I503" s="2">
        <f>'solvencii lab'!I491</f>
        <v>3.2575600975878097E-2</v>
      </c>
      <c r="J503" s="2">
        <f>'solvencii lab'!J491</f>
        <v>3.2534962436539097E-2</v>
      </c>
      <c r="K503" s="2">
        <f>'solvencii lab'!K491</f>
        <v>3.2494450402558099E-2</v>
      </c>
      <c r="L503" s="2">
        <f>'solvencii lab'!L491</f>
        <v>3.24537401435811E-2</v>
      </c>
      <c r="M503" s="2">
        <f>'solvencii lab'!M491</f>
        <v>3.2413157530618297E-2</v>
      </c>
      <c r="N503" s="2">
        <f>'solvencii lab'!N491</f>
        <v>3.23723791547669E-2</v>
      </c>
      <c r="O503" s="2">
        <f>'solvencii lab'!O491</f>
        <v>3.2267768556644802E-2</v>
      </c>
      <c r="P503" s="2">
        <f>'solvencii lab'!P491</f>
        <v>3.2162812705311503E-2</v>
      </c>
      <c r="Q503" s="2">
        <f>'solvencii lab'!Q491</f>
        <v>3.2058515183350997E-2</v>
      </c>
      <c r="R503" s="2">
        <f>'solvencii lab'!R491</f>
        <v>3.19543726629734E-2</v>
      </c>
      <c r="S503" s="2">
        <f>'solvencii lab'!S491</f>
        <v>3.1849884806295803E-2</v>
      </c>
      <c r="T503" s="2">
        <f>'solvencii lab'!T491</f>
        <v>3.1746050733971E-2</v>
      </c>
      <c r="U503" s="2">
        <f>'solvencii lab'!U491</f>
        <v>3.1642369379234897E-2</v>
      </c>
      <c r="V503" s="2">
        <f>'solvencii lab'!V491</f>
        <v>3.1538342621099502E-2</v>
      </c>
      <c r="W503" s="2">
        <f>'solvencii lab'!W491</f>
        <v>3.1434965183807499E-2</v>
      </c>
      <c r="X503" s="2">
        <f>'solvencii lab'!X491</f>
        <v>3.1331738228048002E-2</v>
      </c>
      <c r="Y503" s="2">
        <f>'solvencii lab'!Y491</f>
        <v>3.12281658170812E-2</v>
      </c>
      <c r="Z503" s="2">
        <f>'solvencii lab'!Z491</f>
        <v>3.1125238342894601E-2</v>
      </c>
      <c r="AA503" s="2">
        <f>'solvencii lab'!AA491</f>
        <v>3.1188784466427099E-2</v>
      </c>
      <c r="AB503" s="2">
        <f>'solvencii lab'!AB491</f>
        <v>3.1252379057537402E-2</v>
      </c>
      <c r="AC503" s="2">
        <f>'solvencii lab'!AC491</f>
        <v>3.1316329023498499E-2</v>
      </c>
      <c r="AD503" s="2">
        <f>'solvencii lab'!AD491</f>
        <v>3.1380482911237101E-2</v>
      </c>
      <c r="AE503" s="2">
        <f>'solvencii lab'!AE491</f>
        <v>3.1444687322834002E-2</v>
      </c>
      <c r="AF503" s="2">
        <f>'solvencii lab'!AF491</f>
        <v>3.1509252127675601E-2</v>
      </c>
      <c r="AG503" s="2">
        <f>'solvencii lab'!AG491</f>
        <v>3.1574024441706601E-2</v>
      </c>
      <c r="AH503" s="2">
        <f>'solvencii lab'!AH491</f>
        <v>3.1638849401986101E-2</v>
      </c>
      <c r="AI503" s="2">
        <f>'solvencii lab'!AI491</f>
        <v>3.1704039892648597E-2</v>
      </c>
      <c r="AJ503" s="2">
        <f>'solvencii lab'!AJ491</f>
        <v>3.17694415740521E-2</v>
      </c>
      <c r="AK503" s="2">
        <f>'solvencii lab'!AK491</f>
        <v>3.1834898092742502E-2</v>
      </c>
      <c r="AL503" s="7">
        <f t="shared" si="114"/>
        <v>3.2987116679614903E-2</v>
      </c>
      <c r="AM503" s="10">
        <f t="shared" si="115"/>
        <v>3.2987116679614903E-2</v>
      </c>
      <c r="AN503" s="10">
        <f t="shared" si="123"/>
        <v>3.2987116679614903E-2</v>
      </c>
      <c r="AO503" s="10">
        <f t="shared" si="123"/>
        <v>3.2987116679614903E-2</v>
      </c>
      <c r="AP503" s="10">
        <f t="shared" si="123"/>
        <v>3.2987116679614903E-2</v>
      </c>
      <c r="AQ503" s="10">
        <f t="shared" si="123"/>
        <v>3.2987116679614903E-2</v>
      </c>
      <c r="AR503" s="10">
        <f t="shared" si="123"/>
        <v>3.2987116679614903E-2</v>
      </c>
      <c r="AS503" s="10">
        <f t="shared" si="123"/>
        <v>3.2987116679614903E-2</v>
      </c>
      <c r="AT503" s="10">
        <f t="shared" si="123"/>
        <v>3.2987116679614903E-2</v>
      </c>
      <c r="AU503" s="10">
        <f t="shared" si="123"/>
        <v>3.2987116679614903E-2</v>
      </c>
      <c r="AV503" s="10">
        <f t="shared" si="123"/>
        <v>3.2987116679614903E-2</v>
      </c>
      <c r="AW503" s="10">
        <f t="shared" si="123"/>
        <v>3.2987116679614903E-2</v>
      </c>
      <c r="AX503" s="10">
        <f t="shared" si="123"/>
        <v>3.2987116679614903E-2</v>
      </c>
      <c r="AY503" s="10">
        <f t="shared" si="123"/>
        <v>3.2987116679614903E-2</v>
      </c>
      <c r="AZ503" s="10">
        <f t="shared" si="123"/>
        <v>3.2987116679614903E-2</v>
      </c>
      <c r="BA503" s="10">
        <f t="shared" si="123"/>
        <v>3.2987116679614903E-2</v>
      </c>
      <c r="BB503" s="10">
        <f t="shared" si="123"/>
        <v>3.2987116679614903E-2</v>
      </c>
      <c r="BC503" s="10">
        <f t="shared" si="123"/>
        <v>3.2987116679614903E-2</v>
      </c>
      <c r="BD503" s="10">
        <f t="shared" si="123"/>
        <v>3.2987116679614903E-2</v>
      </c>
      <c r="BE503" s="10">
        <f t="shared" si="123"/>
        <v>3.2987116679614903E-2</v>
      </c>
      <c r="BF503" s="10">
        <f t="shared" si="123"/>
        <v>3.2987116679614903E-2</v>
      </c>
      <c r="BG503" s="10">
        <f t="shared" si="123"/>
        <v>3.2987116679614903E-2</v>
      </c>
      <c r="BH503" s="10">
        <f t="shared" si="123"/>
        <v>3.2987116679614903E-2</v>
      </c>
      <c r="BI503" s="10">
        <f t="shared" si="123"/>
        <v>3.2987116679614903E-2</v>
      </c>
      <c r="BJ503" s="10">
        <f t="shared" si="123"/>
        <v>3.2987116679614903E-2</v>
      </c>
      <c r="BK503" s="10">
        <f t="shared" si="123"/>
        <v>3.2987116679614903E-2</v>
      </c>
      <c r="BL503" s="10">
        <f t="shared" si="123"/>
        <v>3.2987116679614903E-2</v>
      </c>
      <c r="BM503" s="10">
        <f t="shared" si="123"/>
        <v>3.2987116679614903E-2</v>
      </c>
      <c r="BN503" s="10">
        <f t="shared" si="123"/>
        <v>3.2987116679614903E-2</v>
      </c>
      <c r="BO503" s="10">
        <f t="shared" si="123"/>
        <v>3.2987116679614903E-2</v>
      </c>
      <c r="BP503" s="10">
        <f t="shared" si="123"/>
        <v>3.2987116679614903E-2</v>
      </c>
      <c r="BQ503" s="10">
        <f t="shared" si="123"/>
        <v>3.2987116679614903E-2</v>
      </c>
      <c r="BR503" s="10">
        <f t="shared" si="123"/>
        <v>3.2987116679614903E-2</v>
      </c>
      <c r="BS503" s="10">
        <f t="shared" si="123"/>
        <v>3.2987116679614903E-2</v>
      </c>
      <c r="BT503" s="10">
        <f t="shared" si="123"/>
        <v>3.2987116679614903E-2</v>
      </c>
      <c r="BU503" s="10">
        <f t="shared" si="123"/>
        <v>3.2987116679614903E-2</v>
      </c>
      <c r="BV503" s="10">
        <f t="shared" si="123"/>
        <v>3.2987116679614903E-2</v>
      </c>
      <c r="BW503" s="10">
        <f t="shared" si="123"/>
        <v>3.2987116679614903E-2</v>
      </c>
      <c r="BX503" s="10">
        <f t="shared" si="123"/>
        <v>3.2987116679614903E-2</v>
      </c>
      <c r="BY503" s="10">
        <f t="shared" si="123"/>
        <v>3.2987116679614903E-2</v>
      </c>
      <c r="BZ503" s="10">
        <f t="shared" si="123"/>
        <v>3.2987116679614903E-2</v>
      </c>
      <c r="CA503" s="10">
        <f t="shared" si="123"/>
        <v>3.2987116679614903E-2</v>
      </c>
      <c r="CB503" s="10">
        <f t="shared" si="123"/>
        <v>3.2987116679614903E-2</v>
      </c>
      <c r="CC503" s="10">
        <f t="shared" si="123"/>
        <v>3.2987116679614903E-2</v>
      </c>
      <c r="CD503" s="10">
        <f t="shared" si="123"/>
        <v>3.2987116679614903E-2</v>
      </c>
      <c r="CE503" s="10">
        <f t="shared" si="123"/>
        <v>3.2987116679614903E-2</v>
      </c>
      <c r="CF503" s="10">
        <f t="shared" si="123"/>
        <v>3.2987116679614903E-2</v>
      </c>
      <c r="CG503" s="10">
        <f t="shared" si="123"/>
        <v>3.2987116679614903E-2</v>
      </c>
      <c r="CH503" s="10">
        <f t="shared" si="123"/>
        <v>3.2987116679614903E-2</v>
      </c>
    </row>
    <row r="504" spans="1:86" x14ac:dyDescent="0.2">
      <c r="A504" t="s">
        <v>489</v>
      </c>
      <c r="B504" s="14">
        <f>'CTZ 311225'!C497</f>
        <v>3.2987761406256998E-2</v>
      </c>
      <c r="C504" s="2">
        <f>'solvencii lab'!C492</f>
        <v>3.1468204361828102E-2</v>
      </c>
      <c r="D504" s="2">
        <f>'solvencii lab'!D492</f>
        <v>3.0227594662032901E-2</v>
      </c>
      <c r="E504" s="2">
        <f>'solvencii lab'!E492</f>
        <v>3.2738305893047402E-2</v>
      </c>
      <c r="F504" s="2">
        <f>'solvencii lab'!F492</f>
        <v>3.2697859629634098E-2</v>
      </c>
      <c r="G504" s="2">
        <f>'solvencii lab'!G492</f>
        <v>3.26575374678739E-2</v>
      </c>
      <c r="H504" s="2">
        <f>'solvencii lab'!H492</f>
        <v>3.2617012481003398E-2</v>
      </c>
      <c r="I504" s="2">
        <f>'solvencii lab'!I492</f>
        <v>3.2576612799039797E-2</v>
      </c>
      <c r="J504" s="2">
        <f>'solvencii lab'!J492</f>
        <v>3.2536012819068101E-2</v>
      </c>
      <c r="K504" s="2">
        <f>'solvencii lab'!K492</f>
        <v>3.2495539314194501E-2</v>
      </c>
      <c r="L504" s="2">
        <f>'solvencii lab'!L492</f>
        <v>3.2454868003892003E-2</v>
      </c>
      <c r="M504" s="2">
        <f>'solvencii lab'!M492</f>
        <v>3.24143243063146E-2</v>
      </c>
      <c r="N504" s="2">
        <f>'solvencii lab'!N492</f>
        <v>3.2373585261718803E-2</v>
      </c>
      <c r="O504" s="2">
        <f>'solvencii lab'!O492</f>
        <v>3.2269150562320902E-2</v>
      </c>
      <c r="P504" s="2">
        <f>'solvencii lab'!P492</f>
        <v>3.2164371309376397E-2</v>
      </c>
      <c r="Q504" s="2">
        <f>'solvencii lab'!Q492</f>
        <v>3.2060249395774398E-2</v>
      </c>
      <c r="R504" s="2">
        <f>'solvencii lab'!R492</f>
        <v>3.1956282339284402E-2</v>
      </c>
      <c r="S504" s="2">
        <f>'solvencii lab'!S492</f>
        <v>3.1851970644803697E-2</v>
      </c>
      <c r="T504" s="2">
        <f>'solvencii lab'!T492</f>
        <v>3.1748311747469497E-2</v>
      </c>
      <c r="U504" s="2">
        <f>'solvencii lab'!U492</f>
        <v>3.1644805423993498E-2</v>
      </c>
      <c r="V504" s="2">
        <f>'solvencii lab'!V492</f>
        <v>3.1540954394098902E-2</v>
      </c>
      <c r="W504" s="2">
        <f>'solvencii lab'!W492</f>
        <v>3.1437751700670702E-2</v>
      </c>
      <c r="X504" s="2">
        <f>'solvencii lab'!X492</f>
        <v>3.1334699345801402E-2</v>
      </c>
      <c r="Y504" s="2">
        <f>'solvencii lab'!Y492</f>
        <v>3.1231302231402299E-2</v>
      </c>
      <c r="Z504" s="2">
        <f>'solvencii lab'!Z492</f>
        <v>3.11285490722399E-2</v>
      </c>
      <c r="AA504" s="2">
        <f>'solvencii lab'!AA492</f>
        <v>3.1192005944963502E-2</v>
      </c>
      <c r="AB504" s="2">
        <f>'solvencii lab'!AB492</f>
        <v>3.1255511311881E-2</v>
      </c>
      <c r="AC504" s="2">
        <f>'solvencii lab'!AC492</f>
        <v>3.1319371650833303E-2</v>
      </c>
      <c r="AD504" s="2">
        <f>'solvencii lab'!AD492</f>
        <v>3.1383435722531897E-2</v>
      </c>
      <c r="AE504" s="2">
        <f>'solvencii lab'!AE492</f>
        <v>3.1447550344656697E-2</v>
      </c>
      <c r="AF504" s="2">
        <f>'solvencii lab'!AF492</f>
        <v>3.15120249544487E-2</v>
      </c>
      <c r="AG504" s="2">
        <f>'solvencii lab'!AG492</f>
        <v>3.1576706882999697E-2</v>
      </c>
      <c r="AH504" s="2">
        <f>'solvencii lab'!AH492</f>
        <v>3.1641441484344002E-2</v>
      </c>
      <c r="AI504" s="2">
        <f>'solvencii lab'!AI492</f>
        <v>3.1706541207737297E-2</v>
      </c>
      <c r="AJ504" s="2">
        <f>'solvencii lab'!AJ492</f>
        <v>3.1771851930057798E-2</v>
      </c>
      <c r="AK504" s="2">
        <f>'solvencii lab'!AK492</f>
        <v>3.1837217516213101E-2</v>
      </c>
      <c r="AL504" s="7">
        <f t="shared" si="114"/>
        <v>3.2987761406256998E-2</v>
      </c>
      <c r="AM504" s="10">
        <f t="shared" si="115"/>
        <v>3.2987761406256998E-2</v>
      </c>
      <c r="AN504" s="10">
        <f t="shared" si="123"/>
        <v>3.2987761406256998E-2</v>
      </c>
      <c r="AO504" s="10">
        <f t="shared" si="123"/>
        <v>3.2987761406256998E-2</v>
      </c>
      <c r="AP504" s="10">
        <f t="shared" si="123"/>
        <v>3.2987761406256998E-2</v>
      </c>
      <c r="AQ504" s="10">
        <f t="shared" si="123"/>
        <v>3.2987761406256998E-2</v>
      </c>
      <c r="AR504" s="10">
        <f t="shared" si="123"/>
        <v>3.2987761406256998E-2</v>
      </c>
      <c r="AS504" s="10">
        <f t="shared" si="123"/>
        <v>3.2987761406256998E-2</v>
      </c>
      <c r="AT504" s="10">
        <f t="shared" si="123"/>
        <v>3.2987761406256998E-2</v>
      </c>
      <c r="AU504" s="10">
        <f t="shared" si="123"/>
        <v>3.2987761406256998E-2</v>
      </c>
      <c r="AV504" s="10">
        <f t="shared" si="123"/>
        <v>3.2987761406256998E-2</v>
      </c>
      <c r="AW504" s="10">
        <f t="shared" si="123"/>
        <v>3.2987761406256998E-2</v>
      </c>
      <c r="AX504" s="10">
        <f t="shared" si="123"/>
        <v>3.2987761406256998E-2</v>
      </c>
      <c r="AY504" s="10">
        <f t="shared" si="123"/>
        <v>3.2987761406256998E-2</v>
      </c>
      <c r="AZ504" s="10">
        <f t="shared" si="123"/>
        <v>3.2987761406256998E-2</v>
      </c>
      <c r="BA504" s="10">
        <f t="shared" si="123"/>
        <v>3.2987761406256998E-2</v>
      </c>
      <c r="BB504" s="10">
        <f t="shared" si="123"/>
        <v>3.2987761406256998E-2</v>
      </c>
      <c r="BC504" s="10">
        <f t="shared" si="123"/>
        <v>3.2987761406256998E-2</v>
      </c>
      <c r="BD504" s="10">
        <f t="shared" si="123"/>
        <v>3.2987761406256998E-2</v>
      </c>
      <c r="BE504" s="10">
        <f t="shared" si="123"/>
        <v>3.2987761406256998E-2</v>
      </c>
      <c r="BF504" s="10">
        <f t="shared" si="123"/>
        <v>3.2987761406256998E-2</v>
      </c>
      <c r="BG504" s="10">
        <f t="shared" si="123"/>
        <v>3.2987761406256998E-2</v>
      </c>
      <c r="BH504" s="10">
        <f t="shared" si="123"/>
        <v>3.2987761406256998E-2</v>
      </c>
      <c r="BI504" s="10">
        <f t="shared" si="123"/>
        <v>3.2987761406256998E-2</v>
      </c>
      <c r="BJ504" s="10">
        <f t="shared" si="123"/>
        <v>3.2987761406256998E-2</v>
      </c>
      <c r="BK504" s="10">
        <f t="shared" si="123"/>
        <v>3.2987761406256998E-2</v>
      </c>
      <c r="BL504" s="10">
        <f t="shared" si="123"/>
        <v>3.2987761406256998E-2</v>
      </c>
      <c r="BM504" s="10">
        <f t="shared" si="123"/>
        <v>3.2987761406256998E-2</v>
      </c>
      <c r="BN504" s="10">
        <f t="shared" si="123"/>
        <v>3.2987761406256998E-2</v>
      </c>
      <c r="BO504" s="10">
        <f t="shared" si="123"/>
        <v>3.2987761406256998E-2</v>
      </c>
      <c r="BP504" s="10">
        <f t="shared" si="123"/>
        <v>3.2987761406256998E-2</v>
      </c>
      <c r="BQ504" s="10">
        <f t="shared" si="123"/>
        <v>3.2987761406256998E-2</v>
      </c>
      <c r="BR504" s="10">
        <f t="shared" si="123"/>
        <v>3.2987761406256998E-2</v>
      </c>
      <c r="BS504" s="10">
        <f t="shared" si="123"/>
        <v>3.2987761406256998E-2</v>
      </c>
      <c r="BT504" s="10">
        <f t="shared" si="123"/>
        <v>3.2987761406256998E-2</v>
      </c>
      <c r="BU504" s="10">
        <f t="shared" si="123"/>
        <v>3.2987761406256998E-2</v>
      </c>
      <c r="BV504" s="10">
        <f t="shared" si="123"/>
        <v>3.2987761406256998E-2</v>
      </c>
      <c r="BW504" s="10">
        <f t="shared" si="123"/>
        <v>3.2987761406256998E-2</v>
      </c>
      <c r="BX504" s="10">
        <f t="shared" si="123"/>
        <v>3.2987761406256998E-2</v>
      </c>
      <c r="BY504" s="10">
        <f t="shared" si="123"/>
        <v>3.2987761406256998E-2</v>
      </c>
      <c r="BZ504" s="10">
        <f t="shared" si="123"/>
        <v>3.2987761406256998E-2</v>
      </c>
      <c r="CA504" s="10">
        <f t="shared" si="123"/>
        <v>3.2987761406256998E-2</v>
      </c>
      <c r="CB504" s="10">
        <f t="shared" si="123"/>
        <v>3.2987761406256998E-2</v>
      </c>
      <c r="CC504" s="10">
        <f t="shared" si="123"/>
        <v>3.2987761406256998E-2</v>
      </c>
      <c r="CD504" s="10">
        <f t="shared" si="123"/>
        <v>3.2987761406256998E-2</v>
      </c>
      <c r="CE504" s="10">
        <f t="shared" si="123"/>
        <v>3.2987761406256998E-2</v>
      </c>
      <c r="CF504" s="10">
        <f t="shared" si="123"/>
        <v>3.2987761406256998E-2</v>
      </c>
      <c r="CG504" s="10">
        <f t="shared" si="123"/>
        <v>3.2987761406256998E-2</v>
      </c>
      <c r="CH504" s="10">
        <f t="shared" si="123"/>
        <v>3.2987761406256998E-2</v>
      </c>
    </row>
    <row r="505" spans="1:86" x14ac:dyDescent="0.2">
      <c r="A505" t="s">
        <v>490</v>
      </c>
      <c r="B505" s="14">
        <f>'CTZ 311225'!C498</f>
        <v>3.2988399048387899E-2</v>
      </c>
      <c r="C505" s="2">
        <f>'solvencii lab'!C493</f>
        <v>3.1471112655235098E-2</v>
      </c>
      <c r="D505" s="2">
        <f>'solvencii lab'!D493</f>
        <v>3.0232521582550201E-2</v>
      </c>
      <c r="E505" s="2">
        <f>'solvencii lab'!E493</f>
        <v>3.2739160442327497E-2</v>
      </c>
      <c r="F505" s="2">
        <f>'solvencii lab'!F493</f>
        <v>3.2698752058172499E-2</v>
      </c>
      <c r="G505" s="2">
        <f>'solvencii lab'!G493</f>
        <v>3.2658467750423102E-2</v>
      </c>
      <c r="H505" s="2">
        <f>'solvencii lab'!H493</f>
        <v>3.2617981042914301E-2</v>
      </c>
      <c r="I505" s="2">
        <f>'solvencii lab'!I493</f>
        <v>3.2577619611975799E-2</v>
      </c>
      <c r="J505" s="2">
        <f>'solvencii lab'!J493</f>
        <v>3.2537058304643998E-2</v>
      </c>
      <c r="K505" s="2">
        <f>'solvencii lab'!K493</f>
        <v>3.2496623441021499E-2</v>
      </c>
      <c r="L505" s="2">
        <f>'solvencii lab'!L493</f>
        <v>3.2455991189870699E-2</v>
      </c>
      <c r="M505" s="2">
        <f>'solvencii lab'!M493</f>
        <v>3.24154865170398E-2</v>
      </c>
      <c r="N505" s="2">
        <f>'solvencii lab'!N493</f>
        <v>3.23747869113995E-2</v>
      </c>
      <c r="O505" s="2">
        <f>'solvencii lab'!O493</f>
        <v>3.2270527623581201E-2</v>
      </c>
      <c r="P505" s="2">
        <f>'solvencii lab'!P493</f>
        <v>3.2165924479096997E-2</v>
      </c>
      <c r="Q505" s="2">
        <f>'solvencii lab'!Q493</f>
        <v>3.20619776858359E-2</v>
      </c>
      <c r="R505" s="2">
        <f>'solvencii lab'!R493</f>
        <v>3.1958185604789198E-2</v>
      </c>
      <c r="S505" s="2">
        <f>'solvencii lab'!S493</f>
        <v>3.1854049581288603E-2</v>
      </c>
      <c r="T505" s="2">
        <f>'solvencii lab'!T493</f>
        <v>3.1750565369663003E-2</v>
      </c>
      <c r="U505" s="2">
        <f>'solvencii lab'!U493</f>
        <v>3.1647233587756403E-2</v>
      </c>
      <c r="V505" s="2">
        <f>'solvencii lab'!V493</f>
        <v>3.1543557793651103E-2</v>
      </c>
      <c r="W505" s="2">
        <f>'solvencii lab'!W493</f>
        <v>3.1440529353592601E-2</v>
      </c>
      <c r="X505" s="2">
        <f>'solvencii lab'!X493</f>
        <v>3.1337651108726799E-2</v>
      </c>
      <c r="Y505" s="2">
        <f>'solvencii lab'!Y493</f>
        <v>3.12344287972601E-2</v>
      </c>
      <c r="Z505" s="2">
        <f>'solvencii lab'!Z493</f>
        <v>3.11318494614654E-2</v>
      </c>
      <c r="AA505" s="2">
        <f>'solvencii lab'!AA493</f>
        <v>3.1195217199378698E-2</v>
      </c>
      <c r="AB505" s="2">
        <f>'solvencii lab'!AB493</f>
        <v>3.1258633457318302E-2</v>
      </c>
      <c r="AC505" s="2">
        <f>'solvencii lab'!AC493</f>
        <v>3.1322404284237201E-2</v>
      </c>
      <c r="AD505" s="2">
        <f>'solvencii lab'!AD493</f>
        <v>3.1386378654347298E-2</v>
      </c>
      <c r="AE505" s="2">
        <f>'solvencii lab'!AE493</f>
        <v>3.1450403600646798E-2</v>
      </c>
      <c r="AF505" s="2">
        <f>'solvencii lab'!AF493</f>
        <v>3.15147881287689E-2</v>
      </c>
      <c r="AG505" s="2">
        <f>'solvencii lab'!AG493</f>
        <v>3.1579379784670597E-2</v>
      </c>
      <c r="AH505" s="2">
        <f>'solvencii lab'!AH493</f>
        <v>3.16440241390838E-2</v>
      </c>
      <c r="AI505" s="2">
        <f>'solvencii lab'!AI493</f>
        <v>3.1709033206915802E-2</v>
      </c>
      <c r="AJ505" s="2">
        <f>'solvencii lab'!AJ493</f>
        <v>3.1774253081286702E-2</v>
      </c>
      <c r="AK505" s="2">
        <f>'solvencii lab'!AK493</f>
        <v>3.1839527845191701E-2</v>
      </c>
      <c r="AL505" s="7">
        <f t="shared" si="114"/>
        <v>3.2988399048387899E-2</v>
      </c>
      <c r="AM505" s="10">
        <f t="shared" si="115"/>
        <v>3.2988399048387899E-2</v>
      </c>
      <c r="AN505" s="10">
        <f t="shared" si="123"/>
        <v>3.2988399048387899E-2</v>
      </c>
      <c r="AO505" s="10">
        <f t="shared" si="123"/>
        <v>3.2988399048387899E-2</v>
      </c>
      <c r="AP505" s="10">
        <f t="shared" si="123"/>
        <v>3.2988399048387899E-2</v>
      </c>
      <c r="AQ505" s="10">
        <f t="shared" si="123"/>
        <v>3.2988399048387899E-2</v>
      </c>
      <c r="AR505" s="10">
        <f t="shared" si="123"/>
        <v>3.2988399048387899E-2</v>
      </c>
      <c r="AS505" s="10">
        <f t="shared" si="123"/>
        <v>3.2988399048387899E-2</v>
      </c>
      <c r="AT505" s="10">
        <f t="shared" si="123"/>
        <v>3.2988399048387899E-2</v>
      </c>
      <c r="AU505" s="10">
        <f t="shared" si="123"/>
        <v>3.2988399048387899E-2</v>
      </c>
      <c r="AV505" s="10">
        <f t="shared" si="123"/>
        <v>3.2988399048387899E-2</v>
      </c>
      <c r="AW505" s="10">
        <f t="shared" si="123"/>
        <v>3.2988399048387899E-2</v>
      </c>
      <c r="AX505" s="10">
        <f t="shared" si="123"/>
        <v>3.2988399048387899E-2</v>
      </c>
      <c r="AY505" s="10">
        <f t="shared" si="123"/>
        <v>3.2988399048387899E-2</v>
      </c>
      <c r="AZ505" s="10">
        <f t="shared" si="123"/>
        <v>3.2988399048387899E-2</v>
      </c>
      <c r="BA505" s="10">
        <f t="shared" si="123"/>
        <v>3.2988399048387899E-2</v>
      </c>
      <c r="BB505" s="10">
        <f t="shared" si="123"/>
        <v>3.2988399048387899E-2</v>
      </c>
      <c r="BC505" s="10">
        <f t="shared" si="123"/>
        <v>3.2988399048387899E-2</v>
      </c>
      <c r="BD505" s="10">
        <f t="shared" si="123"/>
        <v>3.2988399048387899E-2</v>
      </c>
      <c r="BE505" s="10">
        <f t="shared" si="123"/>
        <v>3.2988399048387899E-2</v>
      </c>
      <c r="BF505" s="10">
        <f t="shared" si="123"/>
        <v>3.2988399048387899E-2</v>
      </c>
      <c r="BG505" s="10">
        <f t="shared" si="123"/>
        <v>3.2988399048387899E-2</v>
      </c>
      <c r="BH505" s="10">
        <f t="shared" si="123"/>
        <v>3.2988399048387899E-2</v>
      </c>
      <c r="BI505" s="10">
        <f t="shared" si="123"/>
        <v>3.2988399048387899E-2</v>
      </c>
      <c r="BJ505" s="10">
        <f t="shared" si="123"/>
        <v>3.2988399048387899E-2</v>
      </c>
      <c r="BK505" s="10">
        <f t="shared" si="123"/>
        <v>3.2988399048387899E-2</v>
      </c>
      <c r="BL505" s="10">
        <f t="shared" si="123"/>
        <v>3.2988399048387899E-2</v>
      </c>
      <c r="BM505" s="10">
        <f t="shared" si="123"/>
        <v>3.2988399048387899E-2</v>
      </c>
      <c r="BN505" s="10">
        <f t="shared" si="123"/>
        <v>3.2988399048387899E-2</v>
      </c>
      <c r="BO505" s="10">
        <f t="shared" si="123"/>
        <v>3.2988399048387899E-2</v>
      </c>
      <c r="BP505" s="10">
        <f t="shared" si="123"/>
        <v>3.2988399048387899E-2</v>
      </c>
      <c r="BQ505" s="10">
        <f t="shared" si="123"/>
        <v>3.2988399048387899E-2</v>
      </c>
      <c r="BR505" s="10">
        <f t="shared" si="123"/>
        <v>3.2988399048387899E-2</v>
      </c>
      <c r="BS505" s="10">
        <f t="shared" si="123"/>
        <v>3.2988399048387899E-2</v>
      </c>
      <c r="BT505" s="10">
        <f t="shared" si="123"/>
        <v>3.2988399048387899E-2</v>
      </c>
      <c r="BU505" s="10">
        <f t="shared" si="123"/>
        <v>3.2988399048387899E-2</v>
      </c>
      <c r="BV505" s="10">
        <f t="shared" si="123"/>
        <v>3.2988399048387899E-2</v>
      </c>
      <c r="BW505" s="10">
        <f t="shared" si="123"/>
        <v>3.2988399048387899E-2</v>
      </c>
      <c r="BX505" s="10">
        <f t="shared" si="123"/>
        <v>3.2988399048387899E-2</v>
      </c>
      <c r="BY505" s="10">
        <f t="shared" si="123"/>
        <v>3.2988399048387899E-2</v>
      </c>
      <c r="BZ505" s="10">
        <f t="shared" si="123"/>
        <v>3.2988399048387899E-2</v>
      </c>
      <c r="CA505" s="10">
        <f t="shared" si="123"/>
        <v>3.2988399048387899E-2</v>
      </c>
      <c r="CB505" s="10">
        <f t="shared" si="123"/>
        <v>3.2988399048387899E-2</v>
      </c>
      <c r="CC505" s="10">
        <f t="shared" si="123"/>
        <v>3.2988399048387899E-2</v>
      </c>
      <c r="CD505" s="10">
        <f t="shared" si="123"/>
        <v>3.2988399048387899E-2</v>
      </c>
      <c r="CE505" s="10">
        <f t="shared" si="123"/>
        <v>3.2988399048387899E-2</v>
      </c>
      <c r="CF505" s="10">
        <f t="shared" si="123"/>
        <v>3.2988399048387899E-2</v>
      </c>
      <c r="CG505" s="10">
        <f t="shared" si="123"/>
        <v>3.2988399048387899E-2</v>
      </c>
      <c r="CH505" s="10">
        <f t="shared" si="123"/>
        <v>3.2988399048387899E-2</v>
      </c>
    </row>
    <row r="506" spans="1:86" x14ac:dyDescent="0.2">
      <c r="A506" t="s">
        <v>491</v>
      </c>
      <c r="B506" s="14">
        <f>'CTZ 311225'!C499</f>
        <v>3.2989029681234197E-2</v>
      </c>
      <c r="C506" s="2">
        <f>'solvencii lab'!C494</f>
        <v>3.1474010412957602E-2</v>
      </c>
      <c r="D506" s="2">
        <f>'solvencii lab'!D494</f>
        <v>3.0237432864624599E-2</v>
      </c>
      <c r="E506" s="2">
        <f>'solvencii lab'!E494</f>
        <v>3.27400095590741E-2</v>
      </c>
      <c r="F506" s="2">
        <f>'solvencii lab'!F494</f>
        <v>3.2699639170719198E-2</v>
      </c>
      <c r="G506" s="2">
        <f>'solvencii lab'!G494</f>
        <v>3.2659392832378398E-2</v>
      </c>
      <c r="H506" s="2">
        <f>'solvencii lab'!H494</f>
        <v>3.2618944517961802E-2</v>
      </c>
      <c r="I506" s="2">
        <f>'solvencii lab'!I494</f>
        <v>3.2578621450648902E-2</v>
      </c>
      <c r="J506" s="2">
        <f>'solvencii lab'!J494</f>
        <v>3.2538098926894597E-2</v>
      </c>
      <c r="K506" s="2">
        <f>'solvencii lab'!K494</f>
        <v>3.2497702814343998E-2</v>
      </c>
      <c r="L506" s="2">
        <f>'solvencii lab'!L494</f>
        <v>3.2457109730507902E-2</v>
      </c>
      <c r="M506" s="2">
        <f>'solvencii lab'!M494</f>
        <v>3.2416644189483299E-2</v>
      </c>
      <c r="N506" s="2">
        <f>'solvencii lab'!N494</f>
        <v>3.2375984128205602E-2</v>
      </c>
      <c r="O506" s="2">
        <f>'solvencii lab'!O494</f>
        <v>3.2271899766390201E-2</v>
      </c>
      <c r="P506" s="2">
        <f>'solvencii lab'!P494</f>
        <v>3.2167472242021301E-2</v>
      </c>
      <c r="Q506" s="2">
        <f>'solvencii lab'!Q494</f>
        <v>3.2063700082666603E-2</v>
      </c>
      <c r="R506" s="2">
        <f>'solvencii lab'!R494</f>
        <v>3.1960082490210602E-2</v>
      </c>
      <c r="S506" s="2">
        <f>'solvencii lab'!S494</f>
        <v>3.1856121648081E-2</v>
      </c>
      <c r="T506" s="2">
        <f>'solvencii lab'!T494</f>
        <v>3.1752811634488898E-2</v>
      </c>
      <c r="U506" s="2">
        <f>'solvencii lab'!U494</f>
        <v>3.1649653906075298E-2</v>
      </c>
      <c r="V506" s="2">
        <f>'solvencii lab'!V494</f>
        <v>3.1546152856937397E-2</v>
      </c>
      <c r="W506" s="2">
        <f>'solvencii lab'!W494</f>
        <v>3.1443298181384097E-2</v>
      </c>
      <c r="X506" s="2">
        <f>'solvencii lab'!X494</f>
        <v>3.1340593557272499E-2</v>
      </c>
      <c r="Y506" s="2">
        <f>'solvencii lab'!Y494</f>
        <v>3.1237545556753898E-2</v>
      </c>
      <c r="Z506" s="2">
        <f>'solvencii lab'!Z494</f>
        <v>3.1135139554322198E-2</v>
      </c>
      <c r="AA506" s="2">
        <f>'solvencii lab'!AA494</f>
        <v>3.11984182742444E-2</v>
      </c>
      <c r="AB506" s="2">
        <f>'solvencii lab'!AB494</f>
        <v>3.1261745539247397E-2</v>
      </c>
      <c r="AC506" s="2">
        <f>'solvencii lab'!AC494</f>
        <v>3.1325426969947598E-2</v>
      </c>
      <c r="AD506" s="2">
        <f>'solvencii lab'!AD494</f>
        <v>3.13893117537693E-2</v>
      </c>
      <c r="AE506" s="2">
        <f>'solvencii lab'!AE494</f>
        <v>3.1453247138746497E-2</v>
      </c>
      <c r="AF506" s="2">
        <f>'solvencii lab'!AF494</f>
        <v>3.1517541699446601E-2</v>
      </c>
      <c r="AG506" s="2">
        <f>'solvencii lab'!AG494</f>
        <v>3.15820431964077E-2</v>
      </c>
      <c r="AH506" s="2">
        <f>'solvencii lab'!AH494</f>
        <v>3.1646597416780498E-2</v>
      </c>
      <c r="AI506" s="2">
        <f>'solvencii lab'!AI494</f>
        <v>3.1711515941657803E-2</v>
      </c>
      <c r="AJ506" s="2">
        <f>'solvencii lab'!AJ494</f>
        <v>3.1776645080120902E-2</v>
      </c>
      <c r="AK506" s="2">
        <f>'solvencii lab'!AK494</f>
        <v>3.1841829132976902E-2</v>
      </c>
      <c r="AL506" s="7">
        <f t="shared" si="114"/>
        <v>3.2989029681234197E-2</v>
      </c>
      <c r="AM506" s="10">
        <f t="shared" si="115"/>
        <v>3.2989029681234197E-2</v>
      </c>
      <c r="AN506" s="10">
        <f t="shared" si="123"/>
        <v>3.2989029681234197E-2</v>
      </c>
      <c r="AO506" s="10">
        <f t="shared" si="123"/>
        <v>3.2989029681234197E-2</v>
      </c>
      <c r="AP506" s="10">
        <f t="shared" si="123"/>
        <v>3.2989029681234197E-2</v>
      </c>
      <c r="AQ506" s="10">
        <f t="shared" si="123"/>
        <v>3.2989029681234197E-2</v>
      </c>
      <c r="AR506" s="10">
        <f t="shared" si="123"/>
        <v>3.2989029681234197E-2</v>
      </c>
      <c r="AS506" s="10">
        <f t="shared" si="123"/>
        <v>3.2989029681234197E-2</v>
      </c>
      <c r="AT506" s="10">
        <f t="shared" si="123"/>
        <v>3.2989029681234197E-2</v>
      </c>
      <c r="AU506" s="10">
        <f t="shared" si="123"/>
        <v>3.2989029681234197E-2</v>
      </c>
      <c r="AV506" s="10">
        <f t="shared" si="123"/>
        <v>3.2989029681234197E-2</v>
      </c>
      <c r="AW506" s="10">
        <f t="shared" si="123"/>
        <v>3.2989029681234197E-2</v>
      </c>
      <c r="AX506" s="10">
        <f t="shared" si="123"/>
        <v>3.2989029681234197E-2</v>
      </c>
      <c r="AY506" s="10">
        <f t="shared" si="123"/>
        <v>3.2989029681234197E-2</v>
      </c>
      <c r="AZ506" s="10">
        <f t="shared" si="123"/>
        <v>3.2989029681234197E-2</v>
      </c>
      <c r="BA506" s="10">
        <f t="shared" si="123"/>
        <v>3.2989029681234197E-2</v>
      </c>
      <c r="BB506" s="10">
        <f t="shared" si="123"/>
        <v>3.2989029681234197E-2</v>
      </c>
      <c r="BC506" s="10">
        <f t="shared" si="123"/>
        <v>3.2989029681234197E-2</v>
      </c>
      <c r="BD506" s="10">
        <f t="shared" si="123"/>
        <v>3.2989029681234197E-2</v>
      </c>
      <c r="BE506" s="10">
        <f t="shared" si="123"/>
        <v>3.2989029681234197E-2</v>
      </c>
      <c r="BF506" s="10">
        <f t="shared" si="123"/>
        <v>3.2989029681234197E-2</v>
      </c>
      <c r="BG506" s="10">
        <f t="shared" si="123"/>
        <v>3.2989029681234197E-2</v>
      </c>
      <c r="BH506" s="10">
        <f t="shared" si="123"/>
        <v>3.2989029681234197E-2</v>
      </c>
      <c r="BI506" s="10">
        <f t="shared" si="123"/>
        <v>3.2989029681234197E-2</v>
      </c>
      <c r="BJ506" s="10">
        <f t="shared" si="123"/>
        <v>3.2989029681234197E-2</v>
      </c>
      <c r="BK506" s="10">
        <f t="shared" si="123"/>
        <v>3.2989029681234197E-2</v>
      </c>
      <c r="BL506" s="10">
        <f t="shared" si="123"/>
        <v>3.2989029681234197E-2</v>
      </c>
      <c r="BM506" s="10">
        <f t="shared" si="123"/>
        <v>3.2989029681234197E-2</v>
      </c>
      <c r="BN506" s="10">
        <f t="shared" si="123"/>
        <v>3.2989029681234197E-2</v>
      </c>
      <c r="BO506" s="10">
        <f t="shared" si="123"/>
        <v>3.2989029681234197E-2</v>
      </c>
      <c r="BP506" s="10">
        <f t="shared" si="123"/>
        <v>3.2989029681234197E-2</v>
      </c>
      <c r="BQ506" s="10">
        <f t="shared" si="123"/>
        <v>3.2989029681234197E-2</v>
      </c>
      <c r="BR506" s="10">
        <f t="shared" si="123"/>
        <v>3.2989029681234197E-2</v>
      </c>
      <c r="BS506" s="10">
        <f t="shared" si="123"/>
        <v>3.2989029681234197E-2</v>
      </c>
      <c r="BT506" s="10">
        <f t="shared" si="123"/>
        <v>3.2989029681234197E-2</v>
      </c>
      <c r="BU506" s="10">
        <f t="shared" si="123"/>
        <v>3.2989029681234197E-2</v>
      </c>
      <c r="BV506" s="10">
        <f t="shared" si="123"/>
        <v>3.2989029681234197E-2</v>
      </c>
      <c r="BW506" s="10">
        <f t="shared" si="123"/>
        <v>3.2989029681234197E-2</v>
      </c>
      <c r="BX506" s="10">
        <f t="shared" si="123"/>
        <v>3.2989029681234197E-2</v>
      </c>
      <c r="BY506" s="10">
        <f t="shared" si="123"/>
        <v>3.2989029681234197E-2</v>
      </c>
      <c r="BZ506" s="10">
        <f t="shared" si="123"/>
        <v>3.2989029681234197E-2</v>
      </c>
      <c r="CA506" s="10">
        <f t="shared" si="123"/>
        <v>3.2989029681234197E-2</v>
      </c>
      <c r="CB506" s="10">
        <f t="shared" si="123"/>
        <v>3.2989029681234197E-2</v>
      </c>
      <c r="CC506" s="10">
        <f t="shared" si="123"/>
        <v>3.2989029681234197E-2</v>
      </c>
      <c r="CD506" s="10">
        <f t="shared" si="123"/>
        <v>3.2989029681234197E-2</v>
      </c>
      <c r="CE506" s="10">
        <f t="shared" si="123"/>
        <v>3.2989029681234197E-2</v>
      </c>
      <c r="CF506" s="10">
        <f t="shared" si="123"/>
        <v>3.2989029681234197E-2</v>
      </c>
      <c r="CG506" s="10">
        <f t="shared" si="123"/>
        <v>3.2989029681234197E-2</v>
      </c>
      <c r="CH506" s="10">
        <f t="shared" si="123"/>
        <v>3.2989029681234197E-2</v>
      </c>
    </row>
    <row r="507" spans="1:86" x14ac:dyDescent="0.2">
      <c r="A507" t="s">
        <v>492</v>
      </c>
      <c r="B507" s="14">
        <f>'CTZ 311225'!C500</f>
        <v>3.2989653379184601E-2</v>
      </c>
      <c r="C507" s="2">
        <f>'solvencii lab'!C495</f>
        <v>3.1476897691242199E-2</v>
      </c>
      <c r="D507" s="2">
        <f>'solvencii lab'!D495</f>
        <v>3.0242328576440599E-2</v>
      </c>
      <c r="E507" s="2">
        <f>'solvencii lab'!E495</f>
        <v>3.27408532882493E-2</v>
      </c>
      <c r="F507" s="2">
        <f>'solvencii lab'!F495</f>
        <v>3.2700521009888198E-2</v>
      </c>
      <c r="G507" s="2">
        <f>'solvencii lab'!G495</f>
        <v>3.2660312754019399E-2</v>
      </c>
      <c r="H507" s="2">
        <f>'solvencii lab'!H495</f>
        <v>3.2619902944099E-2</v>
      </c>
      <c r="I507" s="2">
        <f>'solvencii lab'!I495</f>
        <v>3.2579618350697399E-2</v>
      </c>
      <c r="J507" s="2">
        <f>'solvencii lab'!J495</f>
        <v>3.2539134719152499E-2</v>
      </c>
      <c r="K507" s="2">
        <f>'solvencii lab'!K495</f>
        <v>3.2498777465201002E-2</v>
      </c>
      <c r="L507" s="2">
        <f>'solvencii lab'!L495</f>
        <v>3.2458223654557403E-2</v>
      </c>
      <c r="M507" s="2">
        <f>'solvencii lab'!M495</f>
        <v>3.2417797350125399E-2</v>
      </c>
      <c r="N507" s="2">
        <f>'solvencii lab'!N495</f>
        <v>3.2377176936352101E-2</v>
      </c>
      <c r="O507" s="2">
        <f>'solvencii lab'!O495</f>
        <v>3.2273267016526601E-2</v>
      </c>
      <c r="P507" s="2">
        <f>'solvencii lab'!P495</f>
        <v>3.2169014625507801E-2</v>
      </c>
      <c r="Q507" s="2">
        <f>'solvencii lab'!Q495</f>
        <v>3.20654166152054E-2</v>
      </c>
      <c r="R507" s="2">
        <f>'solvencii lab'!R495</f>
        <v>3.1961973026074002E-2</v>
      </c>
      <c r="S507" s="2">
        <f>'solvencii lab'!S495</f>
        <v>3.1858186877308403E-2</v>
      </c>
      <c r="T507" s="2">
        <f>'solvencii lab'!T495</f>
        <v>3.1755050575677402E-2</v>
      </c>
      <c r="U507" s="2">
        <f>'solvencii lab'!U495</f>
        <v>3.1652066414290303E-2</v>
      </c>
      <c r="V507" s="2">
        <f>'solvencii lab'!V495</f>
        <v>3.1548739620923E-2</v>
      </c>
      <c r="W507" s="2">
        <f>'solvencii lab'!W495</f>
        <v>3.1446058222635201E-2</v>
      </c>
      <c r="X507" s="2">
        <f>'solvencii lab'!X495</f>
        <v>3.1343526731660402E-2</v>
      </c>
      <c r="Y507" s="2">
        <f>'solvencii lab'!Y495</f>
        <v>3.1240652551753199E-2</v>
      </c>
      <c r="Z507" s="2">
        <f>'solvencii lab'!Z495</f>
        <v>3.1138419394326398E-2</v>
      </c>
      <c r="AA507" s="2">
        <f>'solvencii lab'!AA495</f>
        <v>3.1201609213879301E-2</v>
      </c>
      <c r="AB507" s="2">
        <f>'solvencii lab'!AB495</f>
        <v>3.1264847602798497E-2</v>
      </c>
      <c r="AC507" s="2">
        <f>'solvencii lab'!AC495</f>
        <v>3.1328439753917303E-2</v>
      </c>
      <c r="AD507" s="2">
        <f>'solvencii lab'!AD495</f>
        <v>3.1392235067582798E-2</v>
      </c>
      <c r="AE507" s="2">
        <f>'solvencii lab'!AE495</f>
        <v>3.1456081006580199E-2</v>
      </c>
      <c r="AF507" s="2">
        <f>'solvencii lab'!AF495</f>
        <v>3.15202857149579E-2</v>
      </c>
      <c r="AG507" s="2">
        <f>'solvencii lab'!AG495</f>
        <v>3.1584697167548803E-2</v>
      </c>
      <c r="AH507" s="2">
        <f>'solvencii lab'!AH495</f>
        <v>3.1649161367641003E-2</v>
      </c>
      <c r="AI507" s="2">
        <f>'solvencii lab'!AI495</f>
        <v>3.1713989463051498E-2</v>
      </c>
      <c r="AJ507" s="2">
        <f>'solvencii lab'!AJ495</f>
        <v>3.1779027978539702E-2</v>
      </c>
      <c r="AK507" s="2">
        <f>'solvencii lab'!AK495</f>
        <v>3.1844121432448302E-2</v>
      </c>
      <c r="AL507" s="7">
        <f t="shared" si="114"/>
        <v>3.2989653379184601E-2</v>
      </c>
      <c r="AM507" s="10">
        <f t="shared" si="115"/>
        <v>3.2989653379184601E-2</v>
      </c>
      <c r="AN507" s="10">
        <f t="shared" si="123"/>
        <v>3.2989653379184601E-2</v>
      </c>
      <c r="AO507" s="10">
        <f t="shared" si="123"/>
        <v>3.2989653379184601E-2</v>
      </c>
      <c r="AP507" s="10">
        <f t="shared" si="123"/>
        <v>3.2989653379184601E-2</v>
      </c>
      <c r="AQ507" s="10">
        <f t="shared" si="123"/>
        <v>3.2989653379184601E-2</v>
      </c>
      <c r="AR507" s="10">
        <f t="shared" si="123"/>
        <v>3.2989653379184601E-2</v>
      </c>
      <c r="AS507" s="10">
        <f t="shared" si="123"/>
        <v>3.2989653379184601E-2</v>
      </c>
      <c r="AT507" s="10">
        <f t="shared" si="123"/>
        <v>3.2989653379184601E-2</v>
      </c>
      <c r="AU507" s="10">
        <f t="shared" si="123"/>
        <v>3.2989653379184601E-2</v>
      </c>
      <c r="AV507" s="10">
        <f t="shared" si="123"/>
        <v>3.2989653379184601E-2</v>
      </c>
      <c r="AW507" s="10">
        <f t="shared" si="123"/>
        <v>3.2989653379184601E-2</v>
      </c>
      <c r="AX507" s="10">
        <f t="shared" si="123"/>
        <v>3.2989653379184601E-2</v>
      </c>
      <c r="AY507" s="10">
        <f t="shared" si="123"/>
        <v>3.2989653379184601E-2</v>
      </c>
      <c r="AZ507" s="10">
        <f t="shared" si="123"/>
        <v>3.2989653379184601E-2</v>
      </c>
      <c r="BA507" s="10">
        <f t="shared" si="123"/>
        <v>3.2989653379184601E-2</v>
      </c>
      <c r="BB507" s="10">
        <f t="shared" si="123"/>
        <v>3.2989653379184601E-2</v>
      </c>
      <c r="BC507" s="10">
        <f t="shared" si="123"/>
        <v>3.2989653379184601E-2</v>
      </c>
      <c r="BD507" s="10">
        <f t="shared" si="123"/>
        <v>3.2989653379184601E-2</v>
      </c>
      <c r="BE507" s="10">
        <f t="shared" si="123"/>
        <v>3.2989653379184601E-2</v>
      </c>
      <c r="BF507" s="10">
        <f t="shared" si="123"/>
        <v>3.2989653379184601E-2</v>
      </c>
      <c r="BG507" s="10">
        <f t="shared" si="123"/>
        <v>3.2989653379184601E-2</v>
      </c>
      <c r="BH507" s="10">
        <f t="shared" si="123"/>
        <v>3.2989653379184601E-2</v>
      </c>
      <c r="BI507" s="10">
        <f t="shared" si="123"/>
        <v>3.2989653379184601E-2</v>
      </c>
      <c r="BJ507" s="10">
        <f t="shared" si="123"/>
        <v>3.2989653379184601E-2</v>
      </c>
      <c r="BK507" s="10">
        <f t="shared" si="123"/>
        <v>3.2989653379184601E-2</v>
      </c>
      <c r="BL507" s="10">
        <f t="shared" si="123"/>
        <v>3.2989653379184601E-2</v>
      </c>
      <c r="BM507" s="10">
        <f t="shared" si="123"/>
        <v>3.2989653379184601E-2</v>
      </c>
      <c r="BN507" s="10">
        <f t="shared" si="123"/>
        <v>3.2989653379184601E-2</v>
      </c>
      <c r="BO507" s="10">
        <f t="shared" si="123"/>
        <v>3.2989653379184601E-2</v>
      </c>
      <c r="BP507" s="10">
        <f t="shared" si="123"/>
        <v>3.2989653379184601E-2</v>
      </c>
      <c r="BQ507" s="10">
        <f t="shared" si="123"/>
        <v>3.2989653379184601E-2</v>
      </c>
      <c r="BR507" s="10">
        <f t="shared" si="123"/>
        <v>3.2989653379184601E-2</v>
      </c>
      <c r="BS507" s="10">
        <f t="shared" si="123"/>
        <v>3.2989653379184601E-2</v>
      </c>
      <c r="BT507" s="10">
        <f t="shared" si="123"/>
        <v>3.2989653379184601E-2</v>
      </c>
      <c r="BU507" s="10">
        <f t="shared" si="123"/>
        <v>3.2989653379184601E-2</v>
      </c>
      <c r="BV507" s="10">
        <f t="shared" ref="AN507:CH513" si="124">$AL507</f>
        <v>3.2989653379184601E-2</v>
      </c>
      <c r="BW507" s="10">
        <f t="shared" si="124"/>
        <v>3.2989653379184601E-2</v>
      </c>
      <c r="BX507" s="10">
        <f t="shared" si="124"/>
        <v>3.2989653379184601E-2</v>
      </c>
      <c r="BY507" s="10">
        <f t="shared" si="124"/>
        <v>3.2989653379184601E-2</v>
      </c>
      <c r="BZ507" s="10">
        <f t="shared" si="124"/>
        <v>3.2989653379184601E-2</v>
      </c>
      <c r="CA507" s="10">
        <f t="shared" si="124"/>
        <v>3.2989653379184601E-2</v>
      </c>
      <c r="CB507" s="10">
        <f t="shared" si="124"/>
        <v>3.2989653379184601E-2</v>
      </c>
      <c r="CC507" s="10">
        <f t="shared" si="124"/>
        <v>3.2989653379184601E-2</v>
      </c>
      <c r="CD507" s="10">
        <f t="shared" si="124"/>
        <v>3.2989653379184601E-2</v>
      </c>
      <c r="CE507" s="10">
        <f t="shared" si="124"/>
        <v>3.2989653379184601E-2</v>
      </c>
      <c r="CF507" s="10">
        <f t="shared" si="124"/>
        <v>3.2989653379184601E-2</v>
      </c>
      <c r="CG507" s="10">
        <f t="shared" si="124"/>
        <v>3.2989653379184601E-2</v>
      </c>
      <c r="CH507" s="10">
        <f t="shared" si="124"/>
        <v>3.2989653379184601E-2</v>
      </c>
    </row>
    <row r="508" spans="1:86" x14ac:dyDescent="0.2">
      <c r="A508" t="s">
        <v>493</v>
      </c>
      <c r="B508" s="14">
        <f>'CTZ 311225'!C501</f>
        <v>3.2990270215798201E-2</v>
      </c>
      <c r="C508" s="2">
        <f>'solvencii lab'!C496</f>
        <v>3.14797745459292E-2</v>
      </c>
      <c r="D508" s="2">
        <f>'solvencii lab'!D496</f>
        <v>3.02472087857974E-2</v>
      </c>
      <c r="E508" s="2">
        <f>'solvencii lab'!E496</f>
        <v>3.2741691674379E-2</v>
      </c>
      <c r="F508" s="2">
        <f>'solvencii lab'!F496</f>
        <v>3.2701397617887103E-2</v>
      </c>
      <c r="G508" s="2">
        <f>'solvencii lab'!G496</f>
        <v>3.2661227555247099E-2</v>
      </c>
      <c r="H508" s="2">
        <f>'solvencii lab'!H496</f>
        <v>3.2620856358928002E-2</v>
      </c>
      <c r="I508" s="2">
        <f>'solvencii lab'!I496</f>
        <v>3.2580610347438803E-2</v>
      </c>
      <c r="J508" s="2">
        <f>'solvencii lab'!J496</f>
        <v>3.2540165714457198E-2</v>
      </c>
      <c r="K508" s="2">
        <f>'solvencii lab'!K496</f>
        <v>3.24998474243667E-2</v>
      </c>
      <c r="L508" s="2">
        <f>'solvencii lab'!L496</f>
        <v>3.2459332990536001E-2</v>
      </c>
      <c r="M508" s="2">
        <f>'solvencii lab'!M496</f>
        <v>3.24189460252386E-2</v>
      </c>
      <c r="N508" s="2">
        <f>'solvencii lab'!N496</f>
        <v>3.2378365359875198E-2</v>
      </c>
      <c r="O508" s="2">
        <f>'solvencii lab'!O496</f>
        <v>3.2274629399587001E-2</v>
      </c>
      <c r="P508" s="2">
        <f>'solvencii lab'!P496</f>
        <v>3.21705516567274E-2</v>
      </c>
      <c r="Q508" s="2">
        <f>'solvencii lab'!Q496</f>
        <v>3.20671273121979E-2</v>
      </c>
      <c r="R508" s="2">
        <f>'solvencii lab'!R496</f>
        <v>3.1963857242708699E-2</v>
      </c>
      <c r="S508" s="2">
        <f>'solvencii lab'!S496</f>
        <v>3.1860245300898198E-2</v>
      </c>
      <c r="T508" s="2">
        <f>'solvencii lab'!T496</f>
        <v>3.1757282226753697E-2</v>
      </c>
      <c r="U508" s="2">
        <f>'solvencii lab'!U496</f>
        <v>3.1654471147531497E-2</v>
      </c>
      <c r="V508" s="2">
        <f>'solvencii lab'!V496</f>
        <v>3.1551318122358701E-2</v>
      </c>
      <c r="W508" s="2">
        <f>'solvencii lab'!W496</f>
        <v>3.1448809515716297E-2</v>
      </c>
      <c r="X508" s="2">
        <f>'solvencii lab'!X496</f>
        <v>3.1346450671888099E-2</v>
      </c>
      <c r="Y508" s="2">
        <f>'solvencii lab'!Y496</f>
        <v>3.1243749823898201E-2</v>
      </c>
      <c r="Z508" s="2">
        <f>'solvencii lab'!Z496</f>
        <v>3.11416890247595E-2</v>
      </c>
      <c r="AA508" s="2">
        <f>'solvencii lab'!AA496</f>
        <v>3.1204790062353101E-2</v>
      </c>
      <c r="AB508" s="2">
        <f>'solvencii lab'!AB496</f>
        <v>3.1267939692836103E-2</v>
      </c>
      <c r="AC508" s="2">
        <f>'solvencii lab'!AC496</f>
        <v>3.1331442681816903E-2</v>
      </c>
      <c r="AD508" s="2">
        <f>'solvencii lab'!AD496</f>
        <v>3.1395148642274301E-2</v>
      </c>
      <c r="AE508" s="2">
        <f>'solvencii lab'!AE496</f>
        <v>3.1458905251458197E-2</v>
      </c>
      <c r="AF508" s="2">
        <f>'solvencii lab'!AF496</f>
        <v>3.1523020223447697E-2</v>
      </c>
      <c r="AG508" s="2">
        <f>'solvencii lab'!AG496</f>
        <v>3.1587341747083497E-2</v>
      </c>
      <c r="AH508" s="2">
        <f>'solvencii lab'!AH496</f>
        <v>3.1651716041507502E-2</v>
      </c>
      <c r="AI508" s="2">
        <f>'solvencii lab'!AI496</f>
        <v>3.1716453821803499E-2</v>
      </c>
      <c r="AJ508" s="2">
        <f>'solvencii lab'!AJ496</f>
        <v>3.1781401828124799E-2</v>
      </c>
      <c r="AK508" s="2">
        <f>'solvencii lab'!AK496</f>
        <v>3.1846404796069497E-2</v>
      </c>
      <c r="AL508" s="7">
        <f t="shared" si="114"/>
        <v>3.2990270215798201E-2</v>
      </c>
      <c r="AM508" s="10">
        <f t="shared" si="115"/>
        <v>3.2990270215798201E-2</v>
      </c>
      <c r="AN508" s="10">
        <f t="shared" si="124"/>
        <v>3.2990270215798201E-2</v>
      </c>
      <c r="AO508" s="10">
        <f t="shared" si="124"/>
        <v>3.2990270215798201E-2</v>
      </c>
      <c r="AP508" s="10">
        <f t="shared" si="124"/>
        <v>3.2990270215798201E-2</v>
      </c>
      <c r="AQ508" s="10">
        <f t="shared" si="124"/>
        <v>3.2990270215798201E-2</v>
      </c>
      <c r="AR508" s="10">
        <f t="shared" si="124"/>
        <v>3.2990270215798201E-2</v>
      </c>
      <c r="AS508" s="10">
        <f t="shared" si="124"/>
        <v>3.2990270215798201E-2</v>
      </c>
      <c r="AT508" s="10">
        <f t="shared" si="124"/>
        <v>3.2990270215798201E-2</v>
      </c>
      <c r="AU508" s="10">
        <f t="shared" si="124"/>
        <v>3.2990270215798201E-2</v>
      </c>
      <c r="AV508" s="10">
        <f t="shared" si="124"/>
        <v>3.2990270215798201E-2</v>
      </c>
      <c r="AW508" s="10">
        <f t="shared" si="124"/>
        <v>3.2990270215798201E-2</v>
      </c>
      <c r="AX508" s="10">
        <f t="shared" si="124"/>
        <v>3.2990270215798201E-2</v>
      </c>
      <c r="AY508" s="10">
        <f t="shared" si="124"/>
        <v>3.2990270215798201E-2</v>
      </c>
      <c r="AZ508" s="10">
        <f t="shared" si="124"/>
        <v>3.2990270215798201E-2</v>
      </c>
      <c r="BA508" s="10">
        <f t="shared" si="124"/>
        <v>3.2990270215798201E-2</v>
      </c>
      <c r="BB508" s="10">
        <f t="shared" si="124"/>
        <v>3.2990270215798201E-2</v>
      </c>
      <c r="BC508" s="10">
        <f t="shared" si="124"/>
        <v>3.2990270215798201E-2</v>
      </c>
      <c r="BD508" s="10">
        <f t="shared" si="124"/>
        <v>3.2990270215798201E-2</v>
      </c>
      <c r="BE508" s="10">
        <f t="shared" si="124"/>
        <v>3.2990270215798201E-2</v>
      </c>
      <c r="BF508" s="10">
        <f t="shared" si="124"/>
        <v>3.2990270215798201E-2</v>
      </c>
      <c r="BG508" s="10">
        <f t="shared" si="124"/>
        <v>3.2990270215798201E-2</v>
      </c>
      <c r="BH508" s="10">
        <f t="shared" si="124"/>
        <v>3.2990270215798201E-2</v>
      </c>
      <c r="BI508" s="10">
        <f t="shared" si="124"/>
        <v>3.2990270215798201E-2</v>
      </c>
      <c r="BJ508" s="10">
        <f t="shared" si="124"/>
        <v>3.2990270215798201E-2</v>
      </c>
      <c r="BK508" s="10">
        <f t="shared" si="124"/>
        <v>3.2990270215798201E-2</v>
      </c>
      <c r="BL508" s="10">
        <f t="shared" si="124"/>
        <v>3.2990270215798201E-2</v>
      </c>
      <c r="BM508" s="10">
        <f t="shared" si="124"/>
        <v>3.2990270215798201E-2</v>
      </c>
      <c r="BN508" s="10">
        <f t="shared" si="124"/>
        <v>3.2990270215798201E-2</v>
      </c>
      <c r="BO508" s="10">
        <f t="shared" si="124"/>
        <v>3.2990270215798201E-2</v>
      </c>
      <c r="BP508" s="10">
        <f t="shared" si="124"/>
        <v>3.2990270215798201E-2</v>
      </c>
      <c r="BQ508" s="10">
        <f t="shared" si="124"/>
        <v>3.2990270215798201E-2</v>
      </c>
      <c r="BR508" s="10">
        <f t="shared" si="124"/>
        <v>3.2990270215798201E-2</v>
      </c>
      <c r="BS508" s="10">
        <f t="shared" si="124"/>
        <v>3.2990270215798201E-2</v>
      </c>
      <c r="BT508" s="10">
        <f t="shared" si="124"/>
        <v>3.2990270215798201E-2</v>
      </c>
      <c r="BU508" s="10">
        <f t="shared" si="124"/>
        <v>3.2990270215798201E-2</v>
      </c>
      <c r="BV508" s="10">
        <f t="shared" si="124"/>
        <v>3.2990270215798201E-2</v>
      </c>
      <c r="BW508" s="10">
        <f t="shared" si="124"/>
        <v>3.2990270215798201E-2</v>
      </c>
      <c r="BX508" s="10">
        <f t="shared" si="124"/>
        <v>3.2990270215798201E-2</v>
      </c>
      <c r="BY508" s="10">
        <f t="shared" si="124"/>
        <v>3.2990270215798201E-2</v>
      </c>
      <c r="BZ508" s="10">
        <f t="shared" si="124"/>
        <v>3.2990270215798201E-2</v>
      </c>
      <c r="CA508" s="10">
        <f t="shared" si="124"/>
        <v>3.2990270215798201E-2</v>
      </c>
      <c r="CB508" s="10">
        <f t="shared" si="124"/>
        <v>3.2990270215798201E-2</v>
      </c>
      <c r="CC508" s="10">
        <f t="shared" si="124"/>
        <v>3.2990270215798201E-2</v>
      </c>
      <c r="CD508" s="10">
        <f t="shared" si="124"/>
        <v>3.2990270215798201E-2</v>
      </c>
      <c r="CE508" s="10">
        <f t="shared" si="124"/>
        <v>3.2990270215798201E-2</v>
      </c>
      <c r="CF508" s="10">
        <f t="shared" si="124"/>
        <v>3.2990270215798201E-2</v>
      </c>
      <c r="CG508" s="10">
        <f t="shared" si="124"/>
        <v>3.2990270215798201E-2</v>
      </c>
      <c r="CH508" s="10">
        <f t="shared" si="124"/>
        <v>3.2990270215798201E-2</v>
      </c>
    </row>
    <row r="509" spans="1:86" x14ac:dyDescent="0.2">
      <c r="A509" t="s">
        <v>494</v>
      </c>
      <c r="B509" s="14">
        <f>'CTZ 311225'!C502</f>
        <v>3.2990880263816302E-2</v>
      </c>
      <c r="C509" s="2">
        <f>'solvencii lab'!C497</f>
        <v>3.14826410324546E-2</v>
      </c>
      <c r="D509" s="2">
        <f>'solvencii lab'!D497</f>
        <v>3.02520735601126E-2</v>
      </c>
      <c r="E509" s="2">
        <f>'solvencii lab'!E497</f>
        <v>3.27425247615575E-2</v>
      </c>
      <c r="F509" s="2">
        <f>'solvencii lab'!F497</f>
        <v>3.2702269036519897E-2</v>
      </c>
      <c r="G509" s="2">
        <f>'solvencii lab'!G497</f>
        <v>3.2662137275587699E-2</v>
      </c>
      <c r="H509" s="2">
        <f>'solvencii lab'!H497</f>
        <v>3.2621804799706403E-2</v>
      </c>
      <c r="I509" s="2">
        <f>'solvencii lab'!I497</f>
        <v>3.2581597475872498E-2</v>
      </c>
      <c r="J509" s="2">
        <f>'solvencii lab'!J497</f>
        <v>3.2541191945558698E-2</v>
      </c>
      <c r="K509" s="2">
        <f>'solvencii lab'!K497</f>
        <v>3.2500912722354301E-2</v>
      </c>
      <c r="L509" s="2">
        <f>'solvencii lab'!L497</f>
        <v>3.2460437766727898E-2</v>
      </c>
      <c r="M509" s="2">
        <f>'solvencii lab'!M497</f>
        <v>3.2420090240890397E-2</v>
      </c>
      <c r="N509" s="2">
        <f>'solvencii lab'!N497</f>
        <v>3.2379549422633498E-2</v>
      </c>
      <c r="O509" s="2">
        <f>'solvencii lab'!O497</f>
        <v>3.22759869409854E-2</v>
      </c>
      <c r="P509" s="2">
        <f>'solvencii lab'!P497</f>
        <v>3.2172083362665298E-2</v>
      </c>
      <c r="Q509" s="2">
        <f>'solvencii lab'!Q497</f>
        <v>3.2068832202200401E-2</v>
      </c>
      <c r="R509" s="2">
        <f>'solvencii lab'!R497</f>
        <v>3.1965735170249102E-2</v>
      </c>
      <c r="S509" s="2">
        <f>'solvencii lab'!S497</f>
        <v>3.1862296950578399E-2</v>
      </c>
      <c r="T509" s="2">
        <f>'solvencii lab'!T497</f>
        <v>3.1759506621038901E-2</v>
      </c>
      <c r="U509" s="2">
        <f>'solvencii lab'!U497</f>
        <v>3.1656868140720898E-2</v>
      </c>
      <c r="V509" s="2">
        <f>'solvencii lab'!V497</f>
        <v>3.1553888397782302E-2</v>
      </c>
      <c r="W509" s="2">
        <f>'solvencii lab'!W497</f>
        <v>3.1451552098780498E-2</v>
      </c>
      <c r="X509" s="2">
        <f>'solvencii lab'!X497</f>
        <v>3.1349365417731E-2</v>
      </c>
      <c r="Y509" s="2">
        <f>'solvencii lab'!Y497</f>
        <v>3.12468374146011E-2</v>
      </c>
      <c r="Z509" s="2">
        <f>'solvencii lab'!Z497</f>
        <v>3.1144948488670301E-2</v>
      </c>
      <c r="AA509" s="2">
        <f>'solvencii lab'!AA497</f>
        <v>3.12079608634863E-2</v>
      </c>
      <c r="AB509" s="2">
        <f>'solvencii lab'!AB497</f>
        <v>3.1271021853960197E-2</v>
      </c>
      <c r="AC509" s="2">
        <f>'solvencii lab'!AC497</f>
        <v>3.1334435799036997E-2</v>
      </c>
      <c r="AD509" s="2">
        <f>'solvencii lab'!AD497</f>
        <v>3.1398052524033999E-2</v>
      </c>
      <c r="AE509" s="2">
        <f>'solvencii lab'!AE497</f>
        <v>3.1461719920377697E-2</v>
      </c>
      <c r="AF509" s="2">
        <f>'solvencii lab'!AF497</f>
        <v>3.1525745272732802E-2</v>
      </c>
      <c r="AG509" s="2">
        <f>'solvencii lab'!AG497</f>
        <v>3.1589976983656697E-2</v>
      </c>
      <c r="AH509" s="2">
        <f>'solvencii lab'!AH497</f>
        <v>3.1654261487861199E-2</v>
      </c>
      <c r="AI509" s="2">
        <f>'solvencii lab'!AI497</f>
        <v>3.1718909068243699E-2</v>
      </c>
      <c r="AJ509" s="2">
        <f>'solvencii lab'!AJ497</f>
        <v>3.1783766680063698E-2</v>
      </c>
      <c r="AK509" s="2">
        <f>'solvencii lab'!AK497</f>
        <v>3.1848679275894499E-2</v>
      </c>
      <c r="AL509" s="7">
        <f t="shared" si="114"/>
        <v>3.2990880263816302E-2</v>
      </c>
      <c r="AM509" s="10">
        <f t="shared" si="115"/>
        <v>3.2990880263816302E-2</v>
      </c>
      <c r="AN509" s="10">
        <f t="shared" si="124"/>
        <v>3.2990880263816302E-2</v>
      </c>
      <c r="AO509" s="10">
        <f t="shared" si="124"/>
        <v>3.2990880263816302E-2</v>
      </c>
      <c r="AP509" s="10">
        <f t="shared" si="124"/>
        <v>3.2990880263816302E-2</v>
      </c>
      <c r="AQ509" s="10">
        <f t="shared" si="124"/>
        <v>3.2990880263816302E-2</v>
      </c>
      <c r="AR509" s="10">
        <f t="shared" si="124"/>
        <v>3.2990880263816302E-2</v>
      </c>
      <c r="AS509" s="10">
        <f t="shared" si="124"/>
        <v>3.2990880263816302E-2</v>
      </c>
      <c r="AT509" s="10">
        <f t="shared" si="124"/>
        <v>3.2990880263816302E-2</v>
      </c>
      <c r="AU509" s="10">
        <f t="shared" si="124"/>
        <v>3.2990880263816302E-2</v>
      </c>
      <c r="AV509" s="10">
        <f t="shared" si="124"/>
        <v>3.2990880263816302E-2</v>
      </c>
      <c r="AW509" s="10">
        <f t="shared" si="124"/>
        <v>3.2990880263816302E-2</v>
      </c>
      <c r="AX509" s="10">
        <f t="shared" si="124"/>
        <v>3.2990880263816302E-2</v>
      </c>
      <c r="AY509" s="10">
        <f t="shared" si="124"/>
        <v>3.2990880263816302E-2</v>
      </c>
      <c r="AZ509" s="10">
        <f t="shared" si="124"/>
        <v>3.2990880263816302E-2</v>
      </c>
      <c r="BA509" s="10">
        <f t="shared" si="124"/>
        <v>3.2990880263816302E-2</v>
      </c>
      <c r="BB509" s="10">
        <f t="shared" si="124"/>
        <v>3.2990880263816302E-2</v>
      </c>
      <c r="BC509" s="10">
        <f t="shared" si="124"/>
        <v>3.2990880263816302E-2</v>
      </c>
      <c r="BD509" s="10">
        <f t="shared" si="124"/>
        <v>3.2990880263816302E-2</v>
      </c>
      <c r="BE509" s="10">
        <f t="shared" si="124"/>
        <v>3.2990880263816302E-2</v>
      </c>
      <c r="BF509" s="10">
        <f t="shared" si="124"/>
        <v>3.2990880263816302E-2</v>
      </c>
      <c r="BG509" s="10">
        <f t="shared" si="124"/>
        <v>3.2990880263816302E-2</v>
      </c>
      <c r="BH509" s="10">
        <f t="shared" si="124"/>
        <v>3.2990880263816302E-2</v>
      </c>
      <c r="BI509" s="10">
        <f t="shared" si="124"/>
        <v>3.2990880263816302E-2</v>
      </c>
      <c r="BJ509" s="10">
        <f t="shared" si="124"/>
        <v>3.2990880263816302E-2</v>
      </c>
      <c r="BK509" s="10">
        <f t="shared" si="124"/>
        <v>3.2990880263816302E-2</v>
      </c>
      <c r="BL509" s="10">
        <f t="shared" si="124"/>
        <v>3.2990880263816302E-2</v>
      </c>
      <c r="BM509" s="10">
        <f t="shared" si="124"/>
        <v>3.2990880263816302E-2</v>
      </c>
      <c r="BN509" s="10">
        <f t="shared" si="124"/>
        <v>3.2990880263816302E-2</v>
      </c>
      <c r="BO509" s="10">
        <f t="shared" si="124"/>
        <v>3.2990880263816302E-2</v>
      </c>
      <c r="BP509" s="10">
        <f t="shared" si="124"/>
        <v>3.2990880263816302E-2</v>
      </c>
      <c r="BQ509" s="10">
        <f t="shared" si="124"/>
        <v>3.2990880263816302E-2</v>
      </c>
      <c r="BR509" s="10">
        <f t="shared" si="124"/>
        <v>3.2990880263816302E-2</v>
      </c>
      <c r="BS509" s="10">
        <f t="shared" si="124"/>
        <v>3.2990880263816302E-2</v>
      </c>
      <c r="BT509" s="10">
        <f t="shared" si="124"/>
        <v>3.2990880263816302E-2</v>
      </c>
      <c r="BU509" s="10">
        <f t="shared" si="124"/>
        <v>3.2990880263816302E-2</v>
      </c>
      <c r="BV509" s="10">
        <f t="shared" si="124"/>
        <v>3.2990880263816302E-2</v>
      </c>
      <c r="BW509" s="10">
        <f t="shared" si="124"/>
        <v>3.2990880263816302E-2</v>
      </c>
      <c r="BX509" s="10">
        <f t="shared" si="124"/>
        <v>3.2990880263816302E-2</v>
      </c>
      <c r="BY509" s="10">
        <f t="shared" si="124"/>
        <v>3.2990880263816302E-2</v>
      </c>
      <c r="BZ509" s="10">
        <f t="shared" si="124"/>
        <v>3.2990880263816302E-2</v>
      </c>
      <c r="CA509" s="10">
        <f t="shared" si="124"/>
        <v>3.2990880263816302E-2</v>
      </c>
      <c r="CB509" s="10">
        <f t="shared" si="124"/>
        <v>3.2990880263816302E-2</v>
      </c>
      <c r="CC509" s="10">
        <f t="shared" si="124"/>
        <v>3.2990880263816302E-2</v>
      </c>
      <c r="CD509" s="10">
        <f t="shared" si="124"/>
        <v>3.2990880263816302E-2</v>
      </c>
      <c r="CE509" s="10">
        <f t="shared" si="124"/>
        <v>3.2990880263816302E-2</v>
      </c>
      <c r="CF509" s="10">
        <f t="shared" si="124"/>
        <v>3.2990880263816302E-2</v>
      </c>
      <c r="CG509" s="10">
        <f t="shared" si="124"/>
        <v>3.2990880263816302E-2</v>
      </c>
      <c r="CH509" s="10">
        <f t="shared" si="124"/>
        <v>3.2990880263816302E-2</v>
      </c>
    </row>
    <row r="510" spans="1:86" x14ac:dyDescent="0.2">
      <c r="A510" t="s">
        <v>495</v>
      </c>
      <c r="B510" s="14">
        <f>'CTZ 311225'!C503</f>
        <v>3.2991483595170103E-2</v>
      </c>
      <c r="C510" s="2">
        <f>'solvencii lab'!C498</f>
        <v>3.1485497205855799E-2</v>
      </c>
      <c r="D510" s="2">
        <f>'solvencii lab'!D498</f>
        <v>3.0256922966424401E-2</v>
      </c>
      <c r="E510" s="2">
        <f>'solvencii lab'!E498</f>
        <v>3.2743352593452797E-2</v>
      </c>
      <c r="F510" s="2">
        <f>'solvencii lab'!F498</f>
        <v>3.2703135307192398E-2</v>
      </c>
      <c r="G510" s="2">
        <f>'solvencii lab'!G498</f>
        <v>3.2663041954198203E-2</v>
      </c>
      <c r="H510" s="2">
        <f>'solvencii lab'!H498</f>
        <v>3.2622748303348298E-2</v>
      </c>
      <c r="I510" s="2">
        <f>'solvencii lab'!I498</f>
        <v>3.2582579770683497E-2</v>
      </c>
      <c r="J510" s="2">
        <f>'solvencii lab'!J498</f>
        <v>3.25422134449204E-2</v>
      </c>
      <c r="K510" s="2">
        <f>'solvencii lab'!K498</f>
        <v>3.2501973389418001E-2</v>
      </c>
      <c r="L510" s="2">
        <f>'solvencii lab'!L498</f>
        <v>3.2461538011185898E-2</v>
      </c>
      <c r="M510" s="2">
        <f>'solvencii lab'!M498</f>
        <v>3.2421230022944197E-2</v>
      </c>
      <c r="N510" s="2">
        <f>'solvencii lab'!N498</f>
        <v>3.2380729148309799E-2</v>
      </c>
      <c r="O510" s="2">
        <f>'solvencii lab'!O498</f>
        <v>3.2277339665955897E-2</v>
      </c>
      <c r="P510" s="2">
        <f>'solvencii lab'!P498</f>
        <v>3.2173609770122603E-2</v>
      </c>
      <c r="Q510" s="2">
        <f>'solvencii lab'!Q498</f>
        <v>3.2070531313580501E-2</v>
      </c>
      <c r="R510" s="2">
        <f>'solvencii lab'!R498</f>
        <v>3.1967606838636697E-2</v>
      </c>
      <c r="S510" s="2">
        <f>'solvencii lab'!S498</f>
        <v>3.1864341857879598E-2</v>
      </c>
      <c r="T510" s="2">
        <f>'solvencii lab'!T498</f>
        <v>3.1761723791652499E-2</v>
      </c>
      <c r="U510" s="2">
        <f>'solvencii lab'!U498</f>
        <v>3.1659257428574297E-2</v>
      </c>
      <c r="V510" s="2">
        <f>'solvencii lab'!V498</f>
        <v>3.1556450483519898E-2</v>
      </c>
      <c r="W510" s="2">
        <f>'solvencii lab'!W498</f>
        <v>3.1454286009764403E-2</v>
      </c>
      <c r="X510" s="2">
        <f>'solvencii lab'!X498</f>
        <v>3.1352271008743E-2</v>
      </c>
      <c r="Y510" s="2">
        <f>'solvencii lab'!Y498</f>
        <v>3.1249915365048699E-2</v>
      </c>
      <c r="Z510" s="2">
        <f>'solvencii lab'!Z498</f>
        <v>3.1148197828877199E-2</v>
      </c>
      <c r="AA510" s="2">
        <f>'solvencii lab'!AA498</f>
        <v>3.12111216608537E-2</v>
      </c>
      <c r="AB510" s="2">
        <f>'solvencii lab'!AB498</f>
        <v>3.1274094130508898E-2</v>
      </c>
      <c r="AC510" s="2">
        <f>'solvencii lab'!AC498</f>
        <v>3.1337419150690098E-2</v>
      </c>
      <c r="AD510" s="2">
        <f>'solvencii lab'!AD498</f>
        <v>3.1400946758758798E-2</v>
      </c>
      <c r="AE510" s="2">
        <f>'solvencii lab'!AE498</f>
        <v>3.1464525060027101E-2</v>
      </c>
      <c r="AF510" s="2">
        <f>'solvencii lab'!AF498</f>
        <v>3.1528460910303903E-2</v>
      </c>
      <c r="AG510" s="2">
        <f>'solvencii lab'!AG498</f>
        <v>3.15926029255722E-2</v>
      </c>
      <c r="AH510" s="2">
        <f>'solvencii lab'!AH498</f>
        <v>3.1656797755825902E-2</v>
      </c>
      <c r="AI510" s="2">
        <f>'solvencii lab'!AI498</f>
        <v>3.1721355252326701E-2</v>
      </c>
      <c r="AJ510" s="2">
        <f>'solvencii lab'!AJ498</f>
        <v>3.1786122585153398E-2</v>
      </c>
      <c r="AK510" s="2">
        <f>'solvencii lab'!AK498</f>
        <v>3.1850944923569102E-2</v>
      </c>
      <c r="AL510" s="7">
        <f t="shared" si="114"/>
        <v>3.2991483595170103E-2</v>
      </c>
      <c r="AM510" s="10">
        <f t="shared" si="115"/>
        <v>3.2991483595170103E-2</v>
      </c>
      <c r="AN510" s="10">
        <f t="shared" si="124"/>
        <v>3.2991483595170103E-2</v>
      </c>
      <c r="AO510" s="10">
        <f t="shared" si="124"/>
        <v>3.2991483595170103E-2</v>
      </c>
      <c r="AP510" s="10">
        <f t="shared" si="124"/>
        <v>3.2991483595170103E-2</v>
      </c>
      <c r="AQ510" s="10">
        <f t="shared" si="124"/>
        <v>3.2991483595170103E-2</v>
      </c>
      <c r="AR510" s="10">
        <f t="shared" si="124"/>
        <v>3.2991483595170103E-2</v>
      </c>
      <c r="AS510" s="10">
        <f t="shared" si="124"/>
        <v>3.2991483595170103E-2</v>
      </c>
      <c r="AT510" s="10">
        <f t="shared" si="124"/>
        <v>3.2991483595170103E-2</v>
      </c>
      <c r="AU510" s="10">
        <f t="shared" si="124"/>
        <v>3.2991483595170103E-2</v>
      </c>
      <c r="AV510" s="10">
        <f t="shared" si="124"/>
        <v>3.2991483595170103E-2</v>
      </c>
      <c r="AW510" s="10">
        <f t="shared" si="124"/>
        <v>3.2991483595170103E-2</v>
      </c>
      <c r="AX510" s="10">
        <f t="shared" si="124"/>
        <v>3.2991483595170103E-2</v>
      </c>
      <c r="AY510" s="10">
        <f t="shared" si="124"/>
        <v>3.2991483595170103E-2</v>
      </c>
      <c r="AZ510" s="10">
        <f t="shared" si="124"/>
        <v>3.2991483595170103E-2</v>
      </c>
      <c r="BA510" s="10">
        <f t="shared" si="124"/>
        <v>3.2991483595170103E-2</v>
      </c>
      <c r="BB510" s="10">
        <f t="shared" si="124"/>
        <v>3.2991483595170103E-2</v>
      </c>
      <c r="BC510" s="10">
        <f t="shared" si="124"/>
        <v>3.2991483595170103E-2</v>
      </c>
      <c r="BD510" s="10">
        <f t="shared" si="124"/>
        <v>3.2991483595170103E-2</v>
      </c>
      <c r="BE510" s="10">
        <f t="shared" si="124"/>
        <v>3.2991483595170103E-2</v>
      </c>
      <c r="BF510" s="10">
        <f t="shared" si="124"/>
        <v>3.2991483595170103E-2</v>
      </c>
      <c r="BG510" s="10">
        <f t="shared" si="124"/>
        <v>3.2991483595170103E-2</v>
      </c>
      <c r="BH510" s="10">
        <f t="shared" si="124"/>
        <v>3.2991483595170103E-2</v>
      </c>
      <c r="BI510" s="10">
        <f t="shared" si="124"/>
        <v>3.2991483595170103E-2</v>
      </c>
      <c r="BJ510" s="10">
        <f t="shared" si="124"/>
        <v>3.2991483595170103E-2</v>
      </c>
      <c r="BK510" s="10">
        <f t="shared" si="124"/>
        <v>3.2991483595170103E-2</v>
      </c>
      <c r="BL510" s="10">
        <f t="shared" si="124"/>
        <v>3.2991483595170103E-2</v>
      </c>
      <c r="BM510" s="10">
        <f t="shared" si="124"/>
        <v>3.2991483595170103E-2</v>
      </c>
      <c r="BN510" s="10">
        <f t="shared" si="124"/>
        <v>3.2991483595170103E-2</v>
      </c>
      <c r="BO510" s="10">
        <f t="shared" si="124"/>
        <v>3.2991483595170103E-2</v>
      </c>
      <c r="BP510" s="10">
        <f t="shared" si="124"/>
        <v>3.2991483595170103E-2</v>
      </c>
      <c r="BQ510" s="10">
        <f t="shared" si="124"/>
        <v>3.2991483595170103E-2</v>
      </c>
      <c r="BR510" s="10">
        <f t="shared" si="124"/>
        <v>3.2991483595170103E-2</v>
      </c>
      <c r="BS510" s="10">
        <f t="shared" si="124"/>
        <v>3.2991483595170103E-2</v>
      </c>
      <c r="BT510" s="10">
        <f t="shared" si="124"/>
        <v>3.2991483595170103E-2</v>
      </c>
      <c r="BU510" s="10">
        <f t="shared" si="124"/>
        <v>3.2991483595170103E-2</v>
      </c>
      <c r="BV510" s="10">
        <f t="shared" si="124"/>
        <v>3.2991483595170103E-2</v>
      </c>
      <c r="BW510" s="10">
        <f t="shared" si="124"/>
        <v>3.2991483595170103E-2</v>
      </c>
      <c r="BX510" s="10">
        <f t="shared" si="124"/>
        <v>3.2991483595170103E-2</v>
      </c>
      <c r="BY510" s="10">
        <f t="shared" si="124"/>
        <v>3.2991483595170103E-2</v>
      </c>
      <c r="BZ510" s="10">
        <f t="shared" si="124"/>
        <v>3.2991483595170103E-2</v>
      </c>
      <c r="CA510" s="10">
        <f t="shared" si="124"/>
        <v>3.2991483595170103E-2</v>
      </c>
      <c r="CB510" s="10">
        <f t="shared" si="124"/>
        <v>3.2991483595170103E-2</v>
      </c>
      <c r="CC510" s="10">
        <f t="shared" si="124"/>
        <v>3.2991483595170103E-2</v>
      </c>
      <c r="CD510" s="10">
        <f t="shared" si="124"/>
        <v>3.2991483595170103E-2</v>
      </c>
      <c r="CE510" s="10">
        <f t="shared" si="124"/>
        <v>3.2991483595170103E-2</v>
      </c>
      <c r="CF510" s="10">
        <f t="shared" si="124"/>
        <v>3.2991483595170103E-2</v>
      </c>
      <c r="CG510" s="10">
        <f t="shared" si="124"/>
        <v>3.2991483595170103E-2</v>
      </c>
      <c r="CH510" s="10">
        <f t="shared" si="124"/>
        <v>3.2991483595170103E-2</v>
      </c>
    </row>
    <row r="511" spans="1:86" x14ac:dyDescent="0.2">
      <c r="A511" t="s">
        <v>496</v>
      </c>
      <c r="B511" s="14">
        <f>'CTZ 311225'!C504</f>
        <v>3.2992080280992597E-2</v>
      </c>
      <c r="C511" s="2">
        <f>'solvencii lab'!C499</f>
        <v>3.1488343120773303E-2</v>
      </c>
      <c r="D511" s="2">
        <f>'solvencii lab'!D499</f>
        <v>3.0261757071395601E-2</v>
      </c>
      <c r="E511" s="2">
        <f>'solvencii lab'!E499</f>
        <v>3.2744175213311501E-2</v>
      </c>
      <c r="F511" s="2">
        <f>'solvencii lab'!F499</f>
        <v>3.27039964709172E-2</v>
      </c>
      <c r="G511" s="2">
        <f>'solvencii lab'!G499</f>
        <v>3.2663941629868597E-2</v>
      </c>
      <c r="H511" s="2">
        <f>'solvencii lab'!H499</f>
        <v>3.2623686906430201E-2</v>
      </c>
      <c r="I511" s="2">
        <f>'solvencii lab'!I499</f>
        <v>3.2583557266246198E-2</v>
      </c>
      <c r="J511" s="2">
        <f>'solvencii lab'!J499</f>
        <v>3.2543230244722603E-2</v>
      </c>
      <c r="K511" s="2">
        <f>'solvencii lab'!K499</f>
        <v>3.2503029455555901E-2</v>
      </c>
      <c r="L511" s="2">
        <f>'solvencii lab'!L499</f>
        <v>3.2462633751734402E-2</v>
      </c>
      <c r="M511" s="2">
        <f>'solvencii lab'!M499</f>
        <v>3.2422365397062697E-2</v>
      </c>
      <c r="N511" s="2">
        <f>'solvencii lab'!N499</f>
        <v>3.2381904560412497E-2</v>
      </c>
      <c r="O511" s="2">
        <f>'solvencii lab'!O499</f>
        <v>3.2278687599554601E-2</v>
      </c>
      <c r="P511" s="2">
        <f>'solvencii lab'!P499</f>
        <v>3.21751309057174E-2</v>
      </c>
      <c r="Q511" s="2">
        <f>'solvencii lab'!Q499</f>
        <v>3.2072224674518597E-2</v>
      </c>
      <c r="R511" s="2">
        <f>'solvencii lab'!R499</f>
        <v>3.1969472277621799E-2</v>
      </c>
      <c r="S511" s="2">
        <f>'solvencii lab'!S499</f>
        <v>3.1866380054136501E-2</v>
      </c>
      <c r="T511" s="2">
        <f>'solvencii lab'!T499</f>
        <v>3.1763933771513403E-2</v>
      </c>
      <c r="U511" s="2">
        <f>'solvencii lab'!U499</f>
        <v>3.1661639045601701E-2</v>
      </c>
      <c r="V511" s="2">
        <f>'solvencii lab'!V499</f>
        <v>3.1559004415688298E-2</v>
      </c>
      <c r="W511" s="2">
        <f>'solvencii lab'!W499</f>
        <v>3.14570112863903E-2</v>
      </c>
      <c r="X511" s="2">
        <f>'solvencii lab'!X499</f>
        <v>3.1355167484259497E-2</v>
      </c>
      <c r="Y511" s="2">
        <f>'solvencii lab'!Y499</f>
        <v>3.1252983716203199E-2</v>
      </c>
      <c r="Z511" s="2">
        <f>'solvencii lab'!Z499</f>
        <v>3.1151437087969001E-2</v>
      </c>
      <c r="AA511" s="2">
        <f>'solvencii lab'!AA499</f>
        <v>3.1214272497784998E-2</v>
      </c>
      <c r="AB511" s="2">
        <f>'solvencii lab'!AB499</f>
        <v>3.1277156566560597E-2</v>
      </c>
      <c r="AC511" s="2">
        <f>'solvencii lab'!AC499</f>
        <v>3.1340392781613803E-2</v>
      </c>
      <c r="AD511" s="2">
        <f>'solvencii lab'!AD499</f>
        <v>3.1403831392054597E-2</v>
      </c>
      <c r="AE511" s="2">
        <f>'solvencii lab'!AE499</f>
        <v>3.1467320716788101E-2</v>
      </c>
      <c r="AF511" s="2">
        <f>'solvencii lab'!AF499</f>
        <v>3.1531167183330003E-2</v>
      </c>
      <c r="AG511" s="2">
        <f>'solvencii lab'!AG499</f>
        <v>3.1595219620794902E-2</v>
      </c>
      <c r="AH511" s="2">
        <f>'solvencii lab'!AH499</f>
        <v>3.1659324894170698E-2</v>
      </c>
      <c r="AI511" s="2">
        <f>'solvencii lab'!AI499</f>
        <v>3.1723792423637903E-2</v>
      </c>
      <c r="AJ511" s="2">
        <f>'solvencii lab'!AJ499</f>
        <v>3.1788469593803902E-2</v>
      </c>
      <c r="AK511" s="2">
        <f>'solvencii lab'!AK499</f>
        <v>3.1853201790337002E-2</v>
      </c>
      <c r="AL511" s="7">
        <f t="shared" si="114"/>
        <v>3.2992080280992597E-2</v>
      </c>
      <c r="AM511" s="10">
        <f t="shared" si="115"/>
        <v>3.2992080280992597E-2</v>
      </c>
      <c r="AN511" s="10">
        <f t="shared" si="124"/>
        <v>3.2992080280992597E-2</v>
      </c>
      <c r="AO511" s="10">
        <f t="shared" si="124"/>
        <v>3.2992080280992597E-2</v>
      </c>
      <c r="AP511" s="10">
        <f t="shared" si="124"/>
        <v>3.2992080280992597E-2</v>
      </c>
      <c r="AQ511" s="10">
        <f t="shared" si="124"/>
        <v>3.2992080280992597E-2</v>
      </c>
      <c r="AR511" s="10">
        <f t="shared" si="124"/>
        <v>3.2992080280992597E-2</v>
      </c>
      <c r="AS511" s="10">
        <f t="shared" si="124"/>
        <v>3.2992080280992597E-2</v>
      </c>
      <c r="AT511" s="10">
        <f t="shared" si="124"/>
        <v>3.2992080280992597E-2</v>
      </c>
      <c r="AU511" s="10">
        <f t="shared" si="124"/>
        <v>3.2992080280992597E-2</v>
      </c>
      <c r="AV511" s="10">
        <f t="shared" si="124"/>
        <v>3.2992080280992597E-2</v>
      </c>
      <c r="AW511" s="10">
        <f t="shared" si="124"/>
        <v>3.2992080280992597E-2</v>
      </c>
      <c r="AX511" s="10">
        <f t="shared" si="124"/>
        <v>3.2992080280992597E-2</v>
      </c>
      <c r="AY511" s="10">
        <f t="shared" si="124"/>
        <v>3.2992080280992597E-2</v>
      </c>
      <c r="AZ511" s="10">
        <f t="shared" si="124"/>
        <v>3.2992080280992597E-2</v>
      </c>
      <c r="BA511" s="10">
        <f t="shared" si="124"/>
        <v>3.2992080280992597E-2</v>
      </c>
      <c r="BB511" s="10">
        <f t="shared" si="124"/>
        <v>3.2992080280992597E-2</v>
      </c>
      <c r="BC511" s="10">
        <f t="shared" si="124"/>
        <v>3.2992080280992597E-2</v>
      </c>
      <c r="BD511" s="10">
        <f t="shared" si="124"/>
        <v>3.2992080280992597E-2</v>
      </c>
      <c r="BE511" s="10">
        <f t="shared" si="124"/>
        <v>3.2992080280992597E-2</v>
      </c>
      <c r="BF511" s="10">
        <f t="shared" si="124"/>
        <v>3.2992080280992597E-2</v>
      </c>
      <c r="BG511" s="10">
        <f t="shared" si="124"/>
        <v>3.2992080280992597E-2</v>
      </c>
      <c r="BH511" s="10">
        <f t="shared" si="124"/>
        <v>3.2992080280992597E-2</v>
      </c>
      <c r="BI511" s="10">
        <f t="shared" si="124"/>
        <v>3.2992080280992597E-2</v>
      </c>
      <c r="BJ511" s="10">
        <f t="shared" si="124"/>
        <v>3.2992080280992597E-2</v>
      </c>
      <c r="BK511" s="10">
        <f t="shared" si="124"/>
        <v>3.2992080280992597E-2</v>
      </c>
      <c r="BL511" s="10">
        <f t="shared" si="124"/>
        <v>3.2992080280992597E-2</v>
      </c>
      <c r="BM511" s="10">
        <f t="shared" si="124"/>
        <v>3.2992080280992597E-2</v>
      </c>
      <c r="BN511" s="10">
        <f t="shared" si="124"/>
        <v>3.2992080280992597E-2</v>
      </c>
      <c r="BO511" s="10">
        <f t="shared" si="124"/>
        <v>3.2992080280992597E-2</v>
      </c>
      <c r="BP511" s="10">
        <f t="shared" si="124"/>
        <v>3.2992080280992597E-2</v>
      </c>
      <c r="BQ511" s="10">
        <f t="shared" si="124"/>
        <v>3.2992080280992597E-2</v>
      </c>
      <c r="BR511" s="10">
        <f t="shared" si="124"/>
        <v>3.2992080280992597E-2</v>
      </c>
      <c r="BS511" s="10">
        <f t="shared" si="124"/>
        <v>3.2992080280992597E-2</v>
      </c>
      <c r="BT511" s="10">
        <f t="shared" si="124"/>
        <v>3.2992080280992597E-2</v>
      </c>
      <c r="BU511" s="10">
        <f t="shared" si="124"/>
        <v>3.2992080280992597E-2</v>
      </c>
      <c r="BV511" s="10">
        <f t="shared" si="124"/>
        <v>3.2992080280992597E-2</v>
      </c>
      <c r="BW511" s="10">
        <f t="shared" si="124"/>
        <v>3.2992080280992597E-2</v>
      </c>
      <c r="BX511" s="10">
        <f t="shared" si="124"/>
        <v>3.2992080280992597E-2</v>
      </c>
      <c r="BY511" s="10">
        <f t="shared" si="124"/>
        <v>3.2992080280992597E-2</v>
      </c>
      <c r="BZ511" s="10">
        <f t="shared" si="124"/>
        <v>3.2992080280992597E-2</v>
      </c>
      <c r="CA511" s="10">
        <f t="shared" si="124"/>
        <v>3.2992080280992597E-2</v>
      </c>
      <c r="CB511" s="10">
        <f t="shared" si="124"/>
        <v>3.2992080280992597E-2</v>
      </c>
      <c r="CC511" s="10">
        <f t="shared" si="124"/>
        <v>3.2992080280992597E-2</v>
      </c>
      <c r="CD511" s="10">
        <f t="shared" si="124"/>
        <v>3.2992080280992597E-2</v>
      </c>
      <c r="CE511" s="10">
        <f t="shared" si="124"/>
        <v>3.2992080280992597E-2</v>
      </c>
      <c r="CF511" s="10">
        <f t="shared" si="124"/>
        <v>3.2992080280992597E-2</v>
      </c>
      <c r="CG511" s="10">
        <f t="shared" si="124"/>
        <v>3.2992080280992597E-2</v>
      </c>
      <c r="CH511" s="10">
        <f t="shared" si="124"/>
        <v>3.2992080280992597E-2</v>
      </c>
    </row>
    <row r="512" spans="1:86" x14ac:dyDescent="0.2">
      <c r="A512" t="s">
        <v>497</v>
      </c>
      <c r="B512" s="14">
        <f>'CTZ 311225'!C505</f>
        <v>3.2992670391626497E-2</v>
      </c>
      <c r="C512" s="2">
        <f>'solvencii lab'!C500</f>
        <v>3.1491178831456197E-2</v>
      </c>
      <c r="D512" s="2">
        <f>'solvencii lab'!D500</f>
        <v>3.0266575941314301E-2</v>
      </c>
      <c r="E512" s="2">
        <f>'solvencii lab'!E500</f>
        <v>3.2744992663962399E-2</v>
      </c>
      <c r="F512" s="2">
        <f>'solvencii lab'!F500</f>
        <v>3.27048525683169E-2</v>
      </c>
      <c r="G512" s="2">
        <f>'solvencii lab'!G500</f>
        <v>3.2664836341026598E-2</v>
      </c>
      <c r="H512" s="2">
        <f>'solvencii lab'!H500</f>
        <v>3.2624620645192698E-2</v>
      </c>
      <c r="I512" s="2">
        <f>'solvencii lab'!I500</f>
        <v>3.2584529996626699E-2</v>
      </c>
      <c r="J512" s="2">
        <f>'solvencii lab'!J500</f>
        <v>3.2544242376865103E-2</v>
      </c>
      <c r="K512" s="2">
        <f>'solvencii lab'!K500</f>
        <v>3.2504080950513201E-2</v>
      </c>
      <c r="L512" s="2">
        <f>'solvencii lab'!L500</f>
        <v>3.24637250159713E-2</v>
      </c>
      <c r="M512" s="2">
        <f>'solvencii lab'!M500</f>
        <v>3.2423496388709297E-2</v>
      </c>
      <c r="N512" s="2">
        <f>'solvencii lab'!N500</f>
        <v>3.2383075682278203E-2</v>
      </c>
      <c r="O512" s="2">
        <f>'solvencii lab'!O500</f>
        <v>3.2280030766661E-2</v>
      </c>
      <c r="P512" s="2">
        <f>'solvencii lab'!P500</f>
        <v>3.2176646795886998E-2</v>
      </c>
      <c r="Q512" s="2">
        <f>'solvencii lab'!Q500</f>
        <v>3.2073912313010398E-2</v>
      </c>
      <c r="R512" s="2">
        <f>'solvencii lab'!R500</f>
        <v>3.1971331516765102E-2</v>
      </c>
      <c r="S512" s="2">
        <f>'solvencii lab'!S500</f>
        <v>3.1868411570489599E-2</v>
      </c>
      <c r="T512" s="2">
        <f>'solvencii lab'!T500</f>
        <v>3.1766136593341897E-2</v>
      </c>
      <c r="U512" s="2">
        <f>'solvencii lab'!U500</f>
        <v>3.16640130261105E-2</v>
      </c>
      <c r="V512" s="2">
        <f>'solvencii lab'!V500</f>
        <v>3.1561550230196002E-2</v>
      </c>
      <c r="W512" s="2">
        <f>'solvencii lab'!W500</f>
        <v>3.1459727966167597E-2</v>
      </c>
      <c r="X512" s="2">
        <f>'solvencii lab'!X500</f>
        <v>3.1358054883397303E-2</v>
      </c>
      <c r="Y512" s="2">
        <f>'solvencii lab'!Y500</f>
        <v>3.1256042508804399E-2</v>
      </c>
      <c r="Z512" s="2">
        <f>'solvencii lab'!Z500</f>
        <v>3.1154666308306801E-2</v>
      </c>
      <c r="AA512" s="2">
        <f>'solvencii lab'!AA500</f>
        <v>3.1217413417367501E-2</v>
      </c>
      <c r="AB512" s="2">
        <f>'solvencii lab'!AB500</f>
        <v>3.1280209205934897E-2</v>
      </c>
      <c r="AC512" s="2">
        <f>'solvencii lab'!AC500</f>
        <v>3.1343356736372098E-2</v>
      </c>
      <c r="AD512" s="2">
        <f>'solvencii lab'!AD500</f>
        <v>3.1406706469238002E-2</v>
      </c>
      <c r="AE512" s="2">
        <f>'solvencii lab'!AE500</f>
        <v>3.1470106936737997E-2</v>
      </c>
      <c r="AF512" s="2">
        <f>'solvencii lab'!AF500</f>
        <v>3.1533864138659502E-2</v>
      </c>
      <c r="AG512" s="2">
        <f>'solvencii lab'!AG500</f>
        <v>3.1597827116954802E-2</v>
      </c>
      <c r="AH512" s="2">
        <f>'solvencii lab'!AH500</f>
        <v>3.1661842951313801E-2</v>
      </c>
      <c r="AI512" s="2">
        <f>'solvencii lab'!AI500</f>
        <v>3.1726220631395297E-2</v>
      </c>
      <c r="AJ512" s="2">
        <f>'solvencii lab'!AJ500</f>
        <v>3.1790807756042899E-2</v>
      </c>
      <c r="AK512" s="2">
        <f>'solvencii lab'!AK500</f>
        <v>3.1855449927042902E-2</v>
      </c>
      <c r="AL512" s="7">
        <f t="shared" si="114"/>
        <v>3.2992670391626497E-2</v>
      </c>
      <c r="AM512" s="10">
        <f t="shared" si="115"/>
        <v>3.2992670391626497E-2</v>
      </c>
      <c r="AN512" s="10">
        <f t="shared" si="124"/>
        <v>3.2992670391626497E-2</v>
      </c>
      <c r="AO512" s="10">
        <f t="shared" si="124"/>
        <v>3.2992670391626497E-2</v>
      </c>
      <c r="AP512" s="10">
        <f t="shared" si="124"/>
        <v>3.2992670391626497E-2</v>
      </c>
      <c r="AQ512" s="10">
        <f t="shared" si="124"/>
        <v>3.2992670391626497E-2</v>
      </c>
      <c r="AR512" s="10">
        <f t="shared" si="124"/>
        <v>3.2992670391626497E-2</v>
      </c>
      <c r="AS512" s="10">
        <f t="shared" si="124"/>
        <v>3.2992670391626497E-2</v>
      </c>
      <c r="AT512" s="10">
        <f t="shared" si="124"/>
        <v>3.2992670391626497E-2</v>
      </c>
      <c r="AU512" s="10">
        <f t="shared" si="124"/>
        <v>3.2992670391626497E-2</v>
      </c>
      <c r="AV512" s="10">
        <f t="shared" si="124"/>
        <v>3.2992670391626497E-2</v>
      </c>
      <c r="AW512" s="10">
        <f t="shared" si="124"/>
        <v>3.2992670391626497E-2</v>
      </c>
      <c r="AX512" s="10">
        <f t="shared" si="124"/>
        <v>3.2992670391626497E-2</v>
      </c>
      <c r="AY512" s="10">
        <f t="shared" si="124"/>
        <v>3.2992670391626497E-2</v>
      </c>
      <c r="AZ512" s="10">
        <f t="shared" si="124"/>
        <v>3.2992670391626497E-2</v>
      </c>
      <c r="BA512" s="10">
        <f t="shared" si="124"/>
        <v>3.2992670391626497E-2</v>
      </c>
      <c r="BB512" s="10">
        <f t="shared" si="124"/>
        <v>3.2992670391626497E-2</v>
      </c>
      <c r="BC512" s="10">
        <f t="shared" si="124"/>
        <v>3.2992670391626497E-2</v>
      </c>
      <c r="BD512" s="10">
        <f t="shared" si="124"/>
        <v>3.2992670391626497E-2</v>
      </c>
      <c r="BE512" s="10">
        <f t="shared" si="124"/>
        <v>3.2992670391626497E-2</v>
      </c>
      <c r="BF512" s="10">
        <f t="shared" si="124"/>
        <v>3.2992670391626497E-2</v>
      </c>
      <c r="BG512" s="10">
        <f t="shared" si="124"/>
        <v>3.2992670391626497E-2</v>
      </c>
      <c r="BH512" s="10">
        <f t="shared" si="124"/>
        <v>3.2992670391626497E-2</v>
      </c>
      <c r="BI512" s="10">
        <f t="shared" si="124"/>
        <v>3.2992670391626497E-2</v>
      </c>
      <c r="BJ512" s="10">
        <f t="shared" si="124"/>
        <v>3.2992670391626497E-2</v>
      </c>
      <c r="BK512" s="10">
        <f t="shared" si="124"/>
        <v>3.2992670391626497E-2</v>
      </c>
      <c r="BL512" s="10">
        <f t="shared" si="124"/>
        <v>3.2992670391626497E-2</v>
      </c>
      <c r="BM512" s="10">
        <f t="shared" si="124"/>
        <v>3.2992670391626497E-2</v>
      </c>
      <c r="BN512" s="10">
        <f t="shared" si="124"/>
        <v>3.2992670391626497E-2</v>
      </c>
      <c r="BO512" s="10">
        <f t="shared" si="124"/>
        <v>3.2992670391626497E-2</v>
      </c>
      <c r="BP512" s="10">
        <f t="shared" si="124"/>
        <v>3.2992670391626497E-2</v>
      </c>
      <c r="BQ512" s="10">
        <f t="shared" si="124"/>
        <v>3.2992670391626497E-2</v>
      </c>
      <c r="BR512" s="10">
        <f t="shared" si="124"/>
        <v>3.2992670391626497E-2</v>
      </c>
      <c r="BS512" s="10">
        <f t="shared" si="124"/>
        <v>3.2992670391626497E-2</v>
      </c>
      <c r="BT512" s="10">
        <f t="shared" si="124"/>
        <v>3.2992670391626497E-2</v>
      </c>
      <c r="BU512" s="10">
        <f t="shared" si="124"/>
        <v>3.2992670391626497E-2</v>
      </c>
      <c r="BV512" s="10">
        <f t="shared" si="124"/>
        <v>3.2992670391626497E-2</v>
      </c>
      <c r="BW512" s="10">
        <f t="shared" si="124"/>
        <v>3.2992670391626497E-2</v>
      </c>
      <c r="BX512" s="10">
        <f t="shared" si="124"/>
        <v>3.2992670391626497E-2</v>
      </c>
      <c r="BY512" s="10">
        <f t="shared" si="124"/>
        <v>3.2992670391626497E-2</v>
      </c>
      <c r="BZ512" s="10">
        <f t="shared" si="124"/>
        <v>3.2992670391626497E-2</v>
      </c>
      <c r="CA512" s="10">
        <f t="shared" si="124"/>
        <v>3.2992670391626497E-2</v>
      </c>
      <c r="CB512" s="10">
        <f t="shared" si="124"/>
        <v>3.2992670391626497E-2</v>
      </c>
      <c r="CC512" s="10">
        <f t="shared" si="124"/>
        <v>3.2992670391626497E-2</v>
      </c>
      <c r="CD512" s="10">
        <f t="shared" si="124"/>
        <v>3.2992670391626497E-2</v>
      </c>
      <c r="CE512" s="10">
        <f t="shared" si="124"/>
        <v>3.2992670391626497E-2</v>
      </c>
      <c r="CF512" s="10">
        <f t="shared" si="124"/>
        <v>3.2992670391626497E-2</v>
      </c>
      <c r="CG512" s="10">
        <f t="shared" si="124"/>
        <v>3.2992670391626497E-2</v>
      </c>
      <c r="CH512" s="10">
        <f t="shared" si="124"/>
        <v>3.2992670391626497E-2</v>
      </c>
    </row>
    <row r="513" spans="1:86" x14ac:dyDescent="0.2">
      <c r="A513" t="s">
        <v>498</v>
      </c>
      <c r="B513" s="14">
        <f>'CTZ 311225'!C506</f>
        <v>3.29932539966344E-2</v>
      </c>
      <c r="C513" s="2">
        <f>'solvencii lab'!C501</f>
        <v>3.1494004391764398E-2</v>
      </c>
      <c r="D513" s="2">
        <f>'solvencii lab'!D501</f>
        <v>3.0271379642098101E-2</v>
      </c>
      <c r="E513" s="2">
        <f>'solvencii lab'!E501</f>
        <v>3.2745804987822598E-2</v>
      </c>
      <c r="F513" s="2">
        <f>'solvencii lab'!F501</f>
        <v>3.2705703639628103E-2</v>
      </c>
      <c r="G513" s="2">
        <f>'solvencii lab'!G501</f>
        <v>3.2665726125741902E-2</v>
      </c>
      <c r="H513" s="2">
        <f>'solvencii lab'!H501</f>
        <v>3.2625549555546002E-2</v>
      </c>
      <c r="I513" s="2">
        <f>'solvencii lab'!I501</f>
        <v>3.2585497995587298E-2</v>
      </c>
      <c r="J513" s="2">
        <f>'solvencii lab'!J501</f>
        <v>3.2545249872969598E-2</v>
      </c>
      <c r="K513" s="2">
        <f>'solvencii lab'!K501</f>
        <v>3.2505127903783702E-2</v>
      </c>
      <c r="L513" s="2">
        <f>'solvencii lab'!L501</f>
        <v>3.2464811831270902E-2</v>
      </c>
      <c r="M513" s="2">
        <f>'solvencii lab'!M501</f>
        <v>3.2424623023149302E-2</v>
      </c>
      <c r="N513" s="2">
        <f>'solvencii lab'!N501</f>
        <v>3.23842425370717E-2</v>
      </c>
      <c r="O513" s="2">
        <f>'solvencii lab'!O501</f>
        <v>3.2281369191979201E-2</v>
      </c>
      <c r="P513" s="2">
        <f>'solvencii lab'!P501</f>
        <v>3.2178157466889699E-2</v>
      </c>
      <c r="Q513" s="2">
        <f>'solvencii lab'!Q501</f>
        <v>3.2075594256867297E-2</v>
      </c>
      <c r="R513" s="2">
        <f>'solvencii lab'!R501</f>
        <v>3.19731845854389E-2</v>
      </c>
      <c r="S513" s="2">
        <f>'solvencii lab'!S501</f>
        <v>3.1870436437887402E-2</v>
      </c>
      <c r="T513" s="2">
        <f>'solvencii lab'!T501</f>
        <v>3.1768332289661298E-2</v>
      </c>
      <c r="U513" s="2">
        <f>'solvencii lab'!U501</f>
        <v>3.1666379404205497E-2</v>
      </c>
      <c r="V513" s="2">
        <f>'solvencii lab'!V501</f>
        <v>3.1564087962744999E-2</v>
      </c>
      <c r="W513" s="2">
        <f>'solvencii lab'!W501</f>
        <v>3.1462436086394603E-2</v>
      </c>
      <c r="X513" s="2">
        <f>'solvencii lab'!X501</f>
        <v>3.1360933245057503E-2</v>
      </c>
      <c r="Y513" s="2">
        <f>'solvencii lab'!Y501</f>
        <v>3.12590917833706E-2</v>
      </c>
      <c r="Z513" s="2">
        <f>'solvencii lab'!Z501</f>
        <v>3.11578855320255E-2</v>
      </c>
      <c r="AA513" s="2">
        <f>'solvencii lab'!AA501</f>
        <v>3.1220544462446698E-2</v>
      </c>
      <c r="AB513" s="2">
        <f>'solvencii lab'!AB501</f>
        <v>3.1283252092196602E-2</v>
      </c>
      <c r="AC513" s="2">
        <f>'solvencii lab'!AC501</f>
        <v>3.1346311059258003E-2</v>
      </c>
      <c r="AD513" s="2">
        <f>'solvencii lab'!AD501</f>
        <v>3.14095720353402E-2</v>
      </c>
      <c r="AE513" s="2">
        <f>'solvencii lab'!AE501</f>
        <v>3.1472883765652798E-2</v>
      </c>
      <c r="AF513" s="2">
        <f>'solvencii lab'!AF501</f>
        <v>3.15365518228252E-2</v>
      </c>
      <c r="AG513" s="2">
        <f>'solvencii lab'!AG501</f>
        <v>3.1600425461348801E-2</v>
      </c>
      <c r="AH513" s="2">
        <f>'solvencii lab'!AH501</f>
        <v>3.1664351975325397E-2</v>
      </c>
      <c r="AI513" s="2">
        <f>'solvencii lab'!AI501</f>
        <v>3.1728639924452899E-2</v>
      </c>
      <c r="AJ513" s="2">
        <f>'solvencii lab'!AJ501</f>
        <v>3.1793137121518301E-2</v>
      </c>
      <c r="AK513" s="2">
        <f>'solvencii lab'!AK501</f>
        <v>3.1857689384136197E-2</v>
      </c>
      <c r="AL513" s="7">
        <f t="shared" si="114"/>
        <v>3.29932539966344E-2</v>
      </c>
      <c r="AM513" s="10">
        <f t="shared" si="115"/>
        <v>3.29932539966344E-2</v>
      </c>
      <c r="AN513" s="10">
        <f t="shared" si="124"/>
        <v>3.29932539966344E-2</v>
      </c>
      <c r="AO513" s="10">
        <f t="shared" si="124"/>
        <v>3.29932539966344E-2</v>
      </c>
      <c r="AP513" s="10">
        <f t="shared" si="124"/>
        <v>3.29932539966344E-2</v>
      </c>
      <c r="AQ513" s="10">
        <f t="shared" si="124"/>
        <v>3.29932539966344E-2</v>
      </c>
      <c r="AR513" s="10">
        <f t="shared" si="124"/>
        <v>3.29932539966344E-2</v>
      </c>
      <c r="AS513" s="10">
        <f t="shared" si="124"/>
        <v>3.29932539966344E-2</v>
      </c>
      <c r="AT513" s="10">
        <f t="shared" si="124"/>
        <v>3.29932539966344E-2</v>
      </c>
      <c r="AU513" s="10">
        <f t="shared" ref="AN513:CH518" si="125">$AL513</f>
        <v>3.29932539966344E-2</v>
      </c>
      <c r="AV513" s="10">
        <f t="shared" si="125"/>
        <v>3.29932539966344E-2</v>
      </c>
      <c r="AW513" s="10">
        <f t="shared" si="125"/>
        <v>3.29932539966344E-2</v>
      </c>
      <c r="AX513" s="10">
        <f t="shared" si="125"/>
        <v>3.29932539966344E-2</v>
      </c>
      <c r="AY513" s="10">
        <f t="shared" si="125"/>
        <v>3.29932539966344E-2</v>
      </c>
      <c r="AZ513" s="10">
        <f t="shared" si="125"/>
        <v>3.29932539966344E-2</v>
      </c>
      <c r="BA513" s="10">
        <f t="shared" si="125"/>
        <v>3.29932539966344E-2</v>
      </c>
      <c r="BB513" s="10">
        <f t="shared" si="125"/>
        <v>3.29932539966344E-2</v>
      </c>
      <c r="BC513" s="10">
        <f t="shared" si="125"/>
        <v>3.29932539966344E-2</v>
      </c>
      <c r="BD513" s="10">
        <f t="shared" si="125"/>
        <v>3.29932539966344E-2</v>
      </c>
      <c r="BE513" s="10">
        <f t="shared" si="125"/>
        <v>3.29932539966344E-2</v>
      </c>
      <c r="BF513" s="10">
        <f t="shared" si="125"/>
        <v>3.29932539966344E-2</v>
      </c>
      <c r="BG513" s="10">
        <f t="shared" si="125"/>
        <v>3.29932539966344E-2</v>
      </c>
      <c r="BH513" s="10">
        <f t="shared" si="125"/>
        <v>3.29932539966344E-2</v>
      </c>
      <c r="BI513" s="10">
        <f t="shared" si="125"/>
        <v>3.29932539966344E-2</v>
      </c>
      <c r="BJ513" s="10">
        <f t="shared" si="125"/>
        <v>3.29932539966344E-2</v>
      </c>
      <c r="BK513" s="10">
        <f t="shared" si="125"/>
        <v>3.29932539966344E-2</v>
      </c>
      <c r="BL513" s="10">
        <f t="shared" si="125"/>
        <v>3.29932539966344E-2</v>
      </c>
      <c r="BM513" s="10">
        <f t="shared" si="125"/>
        <v>3.29932539966344E-2</v>
      </c>
      <c r="BN513" s="10">
        <f t="shared" si="125"/>
        <v>3.29932539966344E-2</v>
      </c>
      <c r="BO513" s="10">
        <f t="shared" si="125"/>
        <v>3.29932539966344E-2</v>
      </c>
      <c r="BP513" s="10">
        <f t="shared" si="125"/>
        <v>3.29932539966344E-2</v>
      </c>
      <c r="BQ513" s="10">
        <f t="shared" si="125"/>
        <v>3.29932539966344E-2</v>
      </c>
      <c r="BR513" s="10">
        <f t="shared" si="125"/>
        <v>3.29932539966344E-2</v>
      </c>
      <c r="BS513" s="10">
        <f t="shared" si="125"/>
        <v>3.29932539966344E-2</v>
      </c>
      <c r="BT513" s="10">
        <f t="shared" si="125"/>
        <v>3.29932539966344E-2</v>
      </c>
      <c r="BU513" s="10">
        <f t="shared" si="125"/>
        <v>3.29932539966344E-2</v>
      </c>
      <c r="BV513" s="10">
        <f t="shared" si="125"/>
        <v>3.29932539966344E-2</v>
      </c>
      <c r="BW513" s="10">
        <f t="shared" si="125"/>
        <v>3.29932539966344E-2</v>
      </c>
      <c r="BX513" s="10">
        <f t="shared" si="125"/>
        <v>3.29932539966344E-2</v>
      </c>
      <c r="BY513" s="10">
        <f t="shared" si="125"/>
        <v>3.29932539966344E-2</v>
      </c>
      <c r="BZ513" s="10">
        <f t="shared" si="125"/>
        <v>3.29932539966344E-2</v>
      </c>
      <c r="CA513" s="10">
        <f t="shared" si="125"/>
        <v>3.29932539966344E-2</v>
      </c>
      <c r="CB513" s="10">
        <f t="shared" si="125"/>
        <v>3.29932539966344E-2</v>
      </c>
      <c r="CC513" s="10">
        <f t="shared" si="125"/>
        <v>3.29932539966344E-2</v>
      </c>
      <c r="CD513" s="10">
        <f t="shared" si="125"/>
        <v>3.29932539966344E-2</v>
      </c>
      <c r="CE513" s="10">
        <f t="shared" si="125"/>
        <v>3.29932539966344E-2</v>
      </c>
      <c r="CF513" s="10">
        <f t="shared" si="125"/>
        <v>3.29932539966344E-2</v>
      </c>
      <c r="CG513" s="10">
        <f t="shared" si="125"/>
        <v>3.29932539966344E-2</v>
      </c>
      <c r="CH513" s="10">
        <f t="shared" si="125"/>
        <v>3.29932539966344E-2</v>
      </c>
    </row>
    <row r="514" spans="1:86" x14ac:dyDescent="0.2">
      <c r="A514" t="s">
        <v>499</v>
      </c>
      <c r="B514" s="14">
        <f>'CTZ 311225'!C507</f>
        <v>3.2993831164807898E-2</v>
      </c>
      <c r="C514" s="2">
        <f>'solvencii lab'!C502</f>
        <v>3.1496819855173698E-2</v>
      </c>
      <c r="D514" s="2">
        <f>'solvencii lab'!D502</f>
        <v>3.02761682392973E-2</v>
      </c>
      <c r="E514" s="2">
        <f>'solvencii lab'!E502</f>
        <v>3.2746612226901103E-2</v>
      </c>
      <c r="F514" s="2">
        <f>'solvencii lab'!F502</f>
        <v>3.2706549724707198E-2</v>
      </c>
      <c r="G514" s="2">
        <f>'solvencii lab'!G502</f>
        <v>3.2666611021729901E-2</v>
      </c>
      <c r="H514" s="2">
        <f>'solvencii lab'!H502</f>
        <v>3.2626473673072497E-2</v>
      </c>
      <c r="I514" s="2">
        <f>'solvencii lab'!I502</f>
        <v>3.2586461296588903E-2</v>
      </c>
      <c r="J514" s="2">
        <f>'solvencii lab'!J502</f>
        <v>3.2546252764383998E-2</v>
      </c>
      <c r="K514" s="2">
        <f>'solvencii lab'!K502</f>
        <v>3.2506170344613401E-2</v>
      </c>
      <c r="L514" s="2">
        <f>'solvencii lab'!L502</f>
        <v>3.2465894224784797E-2</v>
      </c>
      <c r="M514" s="2">
        <f>'solvencii lab'!M502</f>
        <v>3.2425745325452802E-2</v>
      </c>
      <c r="N514" s="2">
        <f>'solvencii lab'!N502</f>
        <v>3.2385405147789398E-2</v>
      </c>
      <c r="O514" s="2">
        <f>'solvencii lab'!O502</f>
        <v>3.2282702900040303E-2</v>
      </c>
      <c r="P514" s="2">
        <f>'solvencii lab'!P502</f>
        <v>3.2179662944806099E-2</v>
      </c>
      <c r="Q514" s="2">
        <f>'solvencii lab'!Q502</f>
        <v>3.2077270533719102E-2</v>
      </c>
      <c r="R514" s="2">
        <f>'solvencii lab'!R502</f>
        <v>3.1975031512829301E-2</v>
      </c>
      <c r="S514" s="2">
        <f>'solvencii lab'!S502</f>
        <v>3.18724546870865E-2</v>
      </c>
      <c r="T514" s="2">
        <f>'solvencii lab'!T502</f>
        <v>3.1770520892798901E-2</v>
      </c>
      <c r="U514" s="2">
        <f>'solvencii lab'!U502</f>
        <v>3.1668738213792097E-2</v>
      </c>
      <c r="V514" s="2">
        <f>'solvencii lab'!V502</f>
        <v>3.1566617648832201E-2</v>
      </c>
      <c r="W514" s="2">
        <f>'solvencii lab'!W502</f>
        <v>3.1465135684158999E-2</v>
      </c>
      <c r="X514" s="2">
        <f>'solvencii lab'!X502</f>
        <v>3.1363802607926303E-2</v>
      </c>
      <c r="Y514" s="2">
        <f>'solvencii lab'!Y502</f>
        <v>3.12621315802004E-2</v>
      </c>
      <c r="Z514" s="2">
        <f>'solvencii lab'!Z502</f>
        <v>3.1161094801035401E-2</v>
      </c>
      <c r="AA514" s="2">
        <f>'solvencii lab'!AA502</f>
        <v>3.1223665675629699E-2</v>
      </c>
      <c r="AB514" s="2">
        <f>'solvencii lab'!AB502</f>
        <v>3.1286285268655498E-2</v>
      </c>
      <c r="AC514" s="2">
        <f>'solvencii lab'!AC502</f>
        <v>3.1349255794295802E-2</v>
      </c>
      <c r="AD514" s="2">
        <f>'solvencii lab'!AD502</f>
        <v>3.1412428135108202E-2</v>
      </c>
      <c r="AE514" s="2">
        <f>'solvencii lab'!AE502</f>
        <v>3.1475651249009903E-2</v>
      </c>
      <c r="AF514" s="2">
        <f>'solvencii lab'!AF502</f>
        <v>3.1539230282044702E-2</v>
      </c>
      <c r="AG514" s="2">
        <f>'solvencii lab'!AG502</f>
        <v>3.1603014700946203E-2</v>
      </c>
      <c r="AH514" s="2">
        <f>'solvencii lab'!AH502</f>
        <v>3.1666852013931802E-2</v>
      </c>
      <c r="AI514" s="2">
        <f>'solvencii lab'!AI502</f>
        <v>3.1731050351306099E-2</v>
      </c>
      <c r="AJ514" s="2">
        <f>'solvencii lab'!AJ502</f>
        <v>3.1795457739503402E-2</v>
      </c>
      <c r="AK514" s="2">
        <f>'solvencii lab'!AK502</f>
        <v>3.1859920211676003E-2</v>
      </c>
      <c r="AL514" s="7">
        <f t="shared" si="114"/>
        <v>3.2993831164807898E-2</v>
      </c>
      <c r="AM514" s="10">
        <f t="shared" si="115"/>
        <v>3.2993831164807898E-2</v>
      </c>
      <c r="AN514" s="10">
        <f t="shared" si="125"/>
        <v>3.2993831164807898E-2</v>
      </c>
      <c r="AO514" s="10">
        <f t="shared" si="125"/>
        <v>3.2993831164807898E-2</v>
      </c>
      <c r="AP514" s="10">
        <f t="shared" si="125"/>
        <v>3.2993831164807898E-2</v>
      </c>
      <c r="AQ514" s="10">
        <f t="shared" si="125"/>
        <v>3.2993831164807898E-2</v>
      </c>
      <c r="AR514" s="10">
        <f t="shared" si="125"/>
        <v>3.2993831164807898E-2</v>
      </c>
      <c r="AS514" s="10">
        <f t="shared" si="125"/>
        <v>3.2993831164807898E-2</v>
      </c>
      <c r="AT514" s="10">
        <f t="shared" si="125"/>
        <v>3.2993831164807898E-2</v>
      </c>
      <c r="AU514" s="10">
        <f t="shared" si="125"/>
        <v>3.2993831164807898E-2</v>
      </c>
      <c r="AV514" s="10">
        <f t="shared" si="125"/>
        <v>3.2993831164807898E-2</v>
      </c>
      <c r="AW514" s="10">
        <f t="shared" si="125"/>
        <v>3.2993831164807898E-2</v>
      </c>
      <c r="AX514" s="10">
        <f t="shared" si="125"/>
        <v>3.2993831164807898E-2</v>
      </c>
      <c r="AY514" s="10">
        <f t="shared" si="125"/>
        <v>3.2993831164807898E-2</v>
      </c>
      <c r="AZ514" s="10">
        <f t="shared" si="125"/>
        <v>3.2993831164807898E-2</v>
      </c>
      <c r="BA514" s="10">
        <f t="shared" si="125"/>
        <v>3.2993831164807898E-2</v>
      </c>
      <c r="BB514" s="10">
        <f t="shared" si="125"/>
        <v>3.2993831164807898E-2</v>
      </c>
      <c r="BC514" s="10">
        <f t="shared" si="125"/>
        <v>3.2993831164807898E-2</v>
      </c>
      <c r="BD514" s="10">
        <f t="shared" si="125"/>
        <v>3.2993831164807898E-2</v>
      </c>
      <c r="BE514" s="10">
        <f t="shared" si="125"/>
        <v>3.2993831164807898E-2</v>
      </c>
      <c r="BF514" s="10">
        <f t="shared" si="125"/>
        <v>3.2993831164807898E-2</v>
      </c>
      <c r="BG514" s="10">
        <f t="shared" si="125"/>
        <v>3.2993831164807898E-2</v>
      </c>
      <c r="BH514" s="10">
        <f t="shared" si="125"/>
        <v>3.2993831164807898E-2</v>
      </c>
      <c r="BI514" s="10">
        <f t="shared" si="125"/>
        <v>3.2993831164807898E-2</v>
      </c>
      <c r="BJ514" s="10">
        <f t="shared" si="125"/>
        <v>3.2993831164807898E-2</v>
      </c>
      <c r="BK514" s="10">
        <f t="shared" si="125"/>
        <v>3.2993831164807898E-2</v>
      </c>
      <c r="BL514" s="10">
        <f t="shared" si="125"/>
        <v>3.2993831164807898E-2</v>
      </c>
      <c r="BM514" s="10">
        <f t="shared" si="125"/>
        <v>3.2993831164807898E-2</v>
      </c>
      <c r="BN514" s="10">
        <f t="shared" si="125"/>
        <v>3.2993831164807898E-2</v>
      </c>
      <c r="BO514" s="10">
        <f t="shared" si="125"/>
        <v>3.2993831164807898E-2</v>
      </c>
      <c r="BP514" s="10">
        <f t="shared" si="125"/>
        <v>3.2993831164807898E-2</v>
      </c>
      <c r="BQ514" s="10">
        <f t="shared" si="125"/>
        <v>3.2993831164807898E-2</v>
      </c>
      <c r="BR514" s="10">
        <f t="shared" si="125"/>
        <v>3.2993831164807898E-2</v>
      </c>
      <c r="BS514" s="10">
        <f t="shared" si="125"/>
        <v>3.2993831164807898E-2</v>
      </c>
      <c r="BT514" s="10">
        <f t="shared" si="125"/>
        <v>3.2993831164807898E-2</v>
      </c>
      <c r="BU514" s="10">
        <f t="shared" si="125"/>
        <v>3.2993831164807898E-2</v>
      </c>
      <c r="BV514" s="10">
        <f t="shared" si="125"/>
        <v>3.2993831164807898E-2</v>
      </c>
      <c r="BW514" s="10">
        <f t="shared" si="125"/>
        <v>3.2993831164807898E-2</v>
      </c>
      <c r="BX514" s="10">
        <f t="shared" si="125"/>
        <v>3.2993831164807898E-2</v>
      </c>
      <c r="BY514" s="10">
        <f t="shared" si="125"/>
        <v>3.2993831164807898E-2</v>
      </c>
      <c r="BZ514" s="10">
        <f t="shared" si="125"/>
        <v>3.2993831164807898E-2</v>
      </c>
      <c r="CA514" s="10">
        <f t="shared" si="125"/>
        <v>3.2993831164807898E-2</v>
      </c>
      <c r="CB514" s="10">
        <f t="shared" si="125"/>
        <v>3.2993831164807898E-2</v>
      </c>
      <c r="CC514" s="10">
        <f t="shared" si="125"/>
        <v>3.2993831164807898E-2</v>
      </c>
      <c r="CD514" s="10">
        <f t="shared" si="125"/>
        <v>3.2993831164807898E-2</v>
      </c>
      <c r="CE514" s="10">
        <f t="shared" si="125"/>
        <v>3.2993831164807898E-2</v>
      </c>
      <c r="CF514" s="10">
        <f t="shared" si="125"/>
        <v>3.2993831164807898E-2</v>
      </c>
      <c r="CG514" s="10">
        <f t="shared" si="125"/>
        <v>3.2993831164807898E-2</v>
      </c>
      <c r="CH514" s="10">
        <f t="shared" si="125"/>
        <v>3.2993831164807898E-2</v>
      </c>
    </row>
    <row r="515" spans="1:86" x14ac:dyDescent="0.2">
      <c r="A515" t="s">
        <v>500</v>
      </c>
      <c r="B515" s="14">
        <f>'CTZ 311225'!C508</f>
        <v>3.2994401964177397E-2</v>
      </c>
      <c r="C515" s="2">
        <f>'solvencii lab'!C503</f>
        <v>3.1499625274777898E-2</v>
      </c>
      <c r="D515" s="2">
        <f>'solvencii lab'!D503</f>
        <v>3.0280941798095502E-2</v>
      </c>
      <c r="E515" s="2">
        <f>'solvencii lab'!E503</f>
        <v>3.2747414422802802E-2</v>
      </c>
      <c r="F515" s="2">
        <f>'solvencii lab'!F503</f>
        <v>3.27073908630333E-2</v>
      </c>
      <c r="G515" s="2">
        <f>'solvencii lab'!G503</f>
        <v>3.2667491066354901E-2</v>
      </c>
      <c r="H515" s="2">
        <f>'solvencii lab'!H503</f>
        <v>3.2627393033029597E-2</v>
      </c>
      <c r="I515" s="2">
        <f>'solvencii lab'!I503</f>
        <v>3.2587419932794397E-2</v>
      </c>
      <c r="J515" s="2">
        <f>'solvencii lab'!J503</f>
        <v>3.2547251082183801E-2</v>
      </c>
      <c r="K515" s="2">
        <f>'solvencii lab'!K503</f>
        <v>3.2507208302002301E-2</v>
      </c>
      <c r="L515" s="2">
        <f>'solvencii lab'!L503</f>
        <v>3.2466972223446001E-2</v>
      </c>
      <c r="M515" s="2">
        <f>'solvencii lab'!M503</f>
        <v>3.2426863320496699E-2</v>
      </c>
      <c r="N515" s="2">
        <f>'solvencii lab'!N503</f>
        <v>3.2386563537259501E-2</v>
      </c>
      <c r="O515" s="2">
        <f>'solvencii lab'!O503</f>
        <v>3.2284031915203099E-2</v>
      </c>
      <c r="P515" s="2">
        <f>'solvencii lab'!P503</f>
        <v>3.2181163255539699E-2</v>
      </c>
      <c r="Q515" s="2">
        <f>'solvencii lab'!Q503</f>
        <v>3.2078941171014702E-2</v>
      </c>
      <c r="R515" s="2">
        <f>'solvencii lab'!R503</f>
        <v>3.1976872327937403E-2</v>
      </c>
      <c r="S515" s="2">
        <f>'solvencii lab'!S503</f>
        <v>3.1874466348654498E-2</v>
      </c>
      <c r="T515" s="2">
        <f>'solvencii lab'!T503</f>
        <v>3.1772702434888299E-2</v>
      </c>
      <c r="U515" s="2">
        <f>'solvencii lab'!U503</f>
        <v>3.1671089488576297E-2</v>
      </c>
      <c r="V515" s="2">
        <f>'solvencii lab'!V503</f>
        <v>3.15691393237513E-2</v>
      </c>
      <c r="W515" s="2">
        <f>'solvencii lab'!W503</f>
        <v>3.1467826796341303E-2</v>
      </c>
      <c r="X515" s="2">
        <f>'solvencii lab'!X503</f>
        <v>3.1366663010477101E-2</v>
      </c>
      <c r="Y515" s="2">
        <f>'solvencii lab'!Y503</f>
        <v>3.1265161939374897E-2</v>
      </c>
      <c r="Z515" s="2">
        <f>'solvencii lab'!Z503</f>
        <v>3.1164294157023799E-2</v>
      </c>
      <c r="AA515" s="2">
        <f>'solvencii lab'!AA503</f>
        <v>3.1226777099285698E-2</v>
      </c>
      <c r="AB515" s="2">
        <f>'solvencii lab'!AB503</f>
        <v>3.12893087783696E-2</v>
      </c>
      <c r="AC515" s="2">
        <f>'solvencii lab'!AC503</f>
        <v>3.1352190985242702E-2</v>
      </c>
      <c r="AD515" s="2">
        <f>'solvencii lab'!AD503</f>
        <v>3.1415274813007397E-2</v>
      </c>
      <c r="AE515" s="2">
        <f>'solvencii lab'!AE503</f>
        <v>3.1478409431989901E-2</v>
      </c>
      <c r="AF515" s="2">
        <f>'solvencii lab'!AF503</f>
        <v>3.1541899562225098E-2</v>
      </c>
      <c r="AG515" s="2">
        <f>'solvencii lab'!AG503</f>
        <v>3.1605594882388101E-2</v>
      </c>
      <c r="AH515" s="2">
        <f>'solvencii lab'!AH503</f>
        <v>3.1669343114516899E-2</v>
      </c>
      <c r="AI515" s="2">
        <f>'solvencii lab'!AI503</f>
        <v>3.1733451960092598E-2</v>
      </c>
      <c r="AJ515" s="2">
        <f>'solvencii lab'!AJ503</f>
        <v>3.1797769658898599E-2</v>
      </c>
      <c r="AK515" s="2">
        <f>'solvencii lab'!AK503</f>
        <v>3.1862142459332797E-2</v>
      </c>
      <c r="AL515" s="7">
        <f t="shared" si="114"/>
        <v>3.2994401964177397E-2</v>
      </c>
      <c r="AM515" s="10">
        <f t="shared" si="115"/>
        <v>3.2994401964177397E-2</v>
      </c>
      <c r="AN515" s="10">
        <f t="shared" si="125"/>
        <v>3.2994401964177397E-2</v>
      </c>
      <c r="AO515" s="10">
        <f t="shared" si="125"/>
        <v>3.2994401964177397E-2</v>
      </c>
      <c r="AP515" s="10">
        <f t="shared" si="125"/>
        <v>3.2994401964177397E-2</v>
      </c>
      <c r="AQ515" s="10">
        <f t="shared" si="125"/>
        <v>3.2994401964177397E-2</v>
      </c>
      <c r="AR515" s="10">
        <f t="shared" si="125"/>
        <v>3.2994401964177397E-2</v>
      </c>
      <c r="AS515" s="10">
        <f t="shared" si="125"/>
        <v>3.2994401964177397E-2</v>
      </c>
      <c r="AT515" s="10">
        <f t="shared" si="125"/>
        <v>3.2994401964177397E-2</v>
      </c>
      <c r="AU515" s="10">
        <f t="shared" si="125"/>
        <v>3.2994401964177397E-2</v>
      </c>
      <c r="AV515" s="10">
        <f t="shared" si="125"/>
        <v>3.2994401964177397E-2</v>
      </c>
      <c r="AW515" s="10">
        <f t="shared" si="125"/>
        <v>3.2994401964177397E-2</v>
      </c>
      <c r="AX515" s="10">
        <f t="shared" si="125"/>
        <v>3.2994401964177397E-2</v>
      </c>
      <c r="AY515" s="10">
        <f t="shared" si="125"/>
        <v>3.2994401964177397E-2</v>
      </c>
      <c r="AZ515" s="10">
        <f t="shared" si="125"/>
        <v>3.2994401964177397E-2</v>
      </c>
      <c r="BA515" s="10">
        <f t="shared" si="125"/>
        <v>3.2994401964177397E-2</v>
      </c>
      <c r="BB515" s="10">
        <f t="shared" si="125"/>
        <v>3.2994401964177397E-2</v>
      </c>
      <c r="BC515" s="10">
        <f t="shared" si="125"/>
        <v>3.2994401964177397E-2</v>
      </c>
      <c r="BD515" s="10">
        <f t="shared" si="125"/>
        <v>3.2994401964177397E-2</v>
      </c>
      <c r="BE515" s="10">
        <f t="shared" si="125"/>
        <v>3.2994401964177397E-2</v>
      </c>
      <c r="BF515" s="10">
        <f t="shared" si="125"/>
        <v>3.2994401964177397E-2</v>
      </c>
      <c r="BG515" s="10">
        <f t="shared" si="125"/>
        <v>3.2994401964177397E-2</v>
      </c>
      <c r="BH515" s="10">
        <f t="shared" si="125"/>
        <v>3.2994401964177397E-2</v>
      </c>
      <c r="BI515" s="10">
        <f t="shared" si="125"/>
        <v>3.2994401964177397E-2</v>
      </c>
      <c r="BJ515" s="10">
        <f t="shared" si="125"/>
        <v>3.2994401964177397E-2</v>
      </c>
      <c r="BK515" s="10">
        <f t="shared" si="125"/>
        <v>3.2994401964177397E-2</v>
      </c>
      <c r="BL515" s="10">
        <f t="shared" si="125"/>
        <v>3.2994401964177397E-2</v>
      </c>
      <c r="BM515" s="10">
        <f t="shared" si="125"/>
        <v>3.2994401964177397E-2</v>
      </c>
      <c r="BN515" s="10">
        <f t="shared" si="125"/>
        <v>3.2994401964177397E-2</v>
      </c>
      <c r="BO515" s="10">
        <f t="shared" si="125"/>
        <v>3.2994401964177397E-2</v>
      </c>
      <c r="BP515" s="10">
        <f t="shared" si="125"/>
        <v>3.2994401964177397E-2</v>
      </c>
      <c r="BQ515" s="10">
        <f t="shared" si="125"/>
        <v>3.2994401964177397E-2</v>
      </c>
      <c r="BR515" s="10">
        <f t="shared" si="125"/>
        <v>3.2994401964177397E-2</v>
      </c>
      <c r="BS515" s="10">
        <f t="shared" si="125"/>
        <v>3.2994401964177397E-2</v>
      </c>
      <c r="BT515" s="10">
        <f t="shared" si="125"/>
        <v>3.2994401964177397E-2</v>
      </c>
      <c r="BU515" s="10">
        <f t="shared" si="125"/>
        <v>3.2994401964177397E-2</v>
      </c>
      <c r="BV515" s="10">
        <f t="shared" si="125"/>
        <v>3.2994401964177397E-2</v>
      </c>
      <c r="BW515" s="10">
        <f t="shared" si="125"/>
        <v>3.2994401964177397E-2</v>
      </c>
      <c r="BX515" s="10">
        <f t="shared" si="125"/>
        <v>3.2994401964177397E-2</v>
      </c>
      <c r="BY515" s="10">
        <f t="shared" si="125"/>
        <v>3.2994401964177397E-2</v>
      </c>
      <c r="BZ515" s="10">
        <f t="shared" si="125"/>
        <v>3.2994401964177397E-2</v>
      </c>
      <c r="CA515" s="10">
        <f t="shared" si="125"/>
        <v>3.2994401964177397E-2</v>
      </c>
      <c r="CB515" s="10">
        <f t="shared" si="125"/>
        <v>3.2994401964177397E-2</v>
      </c>
      <c r="CC515" s="10">
        <f t="shared" si="125"/>
        <v>3.2994401964177397E-2</v>
      </c>
      <c r="CD515" s="10">
        <f t="shared" si="125"/>
        <v>3.2994401964177397E-2</v>
      </c>
      <c r="CE515" s="10">
        <f t="shared" si="125"/>
        <v>3.2994401964177397E-2</v>
      </c>
      <c r="CF515" s="10">
        <f t="shared" si="125"/>
        <v>3.2994401964177397E-2</v>
      </c>
      <c r="CG515" s="10">
        <f t="shared" si="125"/>
        <v>3.2994401964177397E-2</v>
      </c>
      <c r="CH515" s="10">
        <f t="shared" si="125"/>
        <v>3.2994401964177397E-2</v>
      </c>
    </row>
    <row r="516" spans="1:86" x14ac:dyDescent="0.2">
      <c r="A516" t="s">
        <v>501</v>
      </c>
      <c r="B516" s="14">
        <f>'CTZ 311225'!C509</f>
        <v>3.2994966462020298E-2</v>
      </c>
      <c r="C516" s="2">
        <f>'solvencii lab'!C504</f>
        <v>3.1502420703293003E-2</v>
      </c>
      <c r="D516" s="2">
        <f>'solvencii lab'!D504</f>
        <v>3.0285700383314299E-2</v>
      </c>
      <c r="E516" s="2">
        <f>'solvencii lab'!E504</f>
        <v>3.2748211616734101E-2</v>
      </c>
      <c r="F516" s="2">
        <f>'solvencii lab'!F504</f>
        <v>3.2708227093712398E-2</v>
      </c>
      <c r="G516" s="2">
        <f>'solvencii lab'!G504</f>
        <v>3.2668366296634901E-2</v>
      </c>
      <c r="H516" s="2">
        <f>'solvencii lab'!H504</f>
        <v>3.2628307670354399E-2</v>
      </c>
      <c r="I516" s="2">
        <f>'solvencii lab'!I504</f>
        <v>3.2588373937071799E-2</v>
      </c>
      <c r="J516" s="2">
        <f>'solvencii lab'!J504</f>
        <v>3.2548244857175598E-2</v>
      </c>
      <c r="K516" s="2">
        <f>'solvencii lab'!K504</f>
        <v>3.2508241804708002E-2</v>
      </c>
      <c r="L516" s="2">
        <f>'solvencii lab'!L504</f>
        <v>3.2468045853969403E-2</v>
      </c>
      <c r="M516" s="2">
        <f>'solvencii lab'!M504</f>
        <v>3.2427977032965398E-2</v>
      </c>
      <c r="N516" s="2">
        <f>'solvencii lab'!N504</f>
        <v>3.2387717728144097E-2</v>
      </c>
      <c r="O516" s="2">
        <f>'solvencii lab'!O504</f>
        <v>3.2285356261656503E-2</v>
      </c>
      <c r="P516" s="2">
        <f>'solvencii lab'!P504</f>
        <v>3.2182658424820598E-2</v>
      </c>
      <c r="Q516" s="2">
        <f>'solvencii lab'!Q504</f>
        <v>3.2080606196024097E-2</v>
      </c>
      <c r="R516" s="2">
        <f>'solvencii lab'!R504</f>
        <v>3.1978707059580697E-2</v>
      </c>
      <c r="S516" s="2">
        <f>'solvencii lab'!S504</f>
        <v>3.1876471452971102E-2</v>
      </c>
      <c r="T516" s="2">
        <f>'solvencii lab'!T504</f>
        <v>3.1774876947870498E-2</v>
      </c>
      <c r="U516" s="2">
        <f>'solvencii lab'!U504</f>
        <v>3.1673433262067098E-2</v>
      </c>
      <c r="V516" s="2">
        <f>'solvencii lab'!V504</f>
        <v>3.1571653022594001E-2</v>
      </c>
      <c r="W516" s="2">
        <f>'solvencii lab'!W504</f>
        <v>3.1470509459614597E-2</v>
      </c>
      <c r="X516" s="2">
        <f>'solvencii lab'!X504</f>
        <v>3.1369514490971501E-2</v>
      </c>
      <c r="Y516" s="2">
        <f>'solvencii lab'!Y504</f>
        <v>3.12681829007583E-2</v>
      </c>
      <c r="Z516" s="2">
        <f>'solvencii lab'!Z504</f>
        <v>3.1167483641456599E-2</v>
      </c>
      <c r="AA516" s="2">
        <f>'solvencii lab'!AA504</f>
        <v>3.1229878775547799E-2</v>
      </c>
      <c r="AB516" s="2">
        <f>'solvencii lab'!AB504</f>
        <v>3.12923226641472E-2</v>
      </c>
      <c r="AC516" s="2">
        <f>'solvencii lab'!AC504</f>
        <v>3.1355116675591398E-2</v>
      </c>
      <c r="AD516" s="2">
        <f>'solvencii lab'!AD504</f>
        <v>3.14181121132244E-2</v>
      </c>
      <c r="AE516" s="2">
        <f>'solvencii lab'!AE504</f>
        <v>3.1481158359480003E-2</v>
      </c>
      <c r="AF516" s="2">
        <f>'solvencii lab'!AF504</f>
        <v>3.1544559708964699E-2</v>
      </c>
      <c r="AG516" s="2">
        <f>'solvencii lab'!AG504</f>
        <v>3.1608166051993701E-2</v>
      </c>
      <c r="AH516" s="2">
        <f>'solvencii lab'!AH504</f>
        <v>3.1671825324127698E-2</v>
      </c>
      <c r="AI516" s="2">
        <f>'solvencii lab'!AI504</f>
        <v>3.1735844798596903E-2</v>
      </c>
      <c r="AJ516" s="2">
        <f>'solvencii lab'!AJ504</f>
        <v>3.1800072928236597E-2</v>
      </c>
      <c r="AK516" s="2">
        <f>'solvencii lab'!AK504</f>
        <v>3.1864356176394701E-2</v>
      </c>
      <c r="AL516" s="7">
        <f t="shared" si="114"/>
        <v>3.2994966462020298E-2</v>
      </c>
      <c r="AM516" s="10">
        <f t="shared" si="115"/>
        <v>3.2994966462020298E-2</v>
      </c>
      <c r="AN516" s="10">
        <f t="shared" si="125"/>
        <v>3.2994966462020298E-2</v>
      </c>
      <c r="AO516" s="10">
        <f t="shared" si="125"/>
        <v>3.2994966462020298E-2</v>
      </c>
      <c r="AP516" s="10">
        <f t="shared" si="125"/>
        <v>3.2994966462020298E-2</v>
      </c>
      <c r="AQ516" s="10">
        <f t="shared" si="125"/>
        <v>3.2994966462020298E-2</v>
      </c>
      <c r="AR516" s="10">
        <f t="shared" si="125"/>
        <v>3.2994966462020298E-2</v>
      </c>
      <c r="AS516" s="10">
        <f t="shared" si="125"/>
        <v>3.2994966462020298E-2</v>
      </c>
      <c r="AT516" s="10">
        <f t="shared" si="125"/>
        <v>3.2994966462020298E-2</v>
      </c>
      <c r="AU516" s="10">
        <f t="shared" si="125"/>
        <v>3.2994966462020298E-2</v>
      </c>
      <c r="AV516" s="10">
        <f t="shared" si="125"/>
        <v>3.2994966462020298E-2</v>
      </c>
      <c r="AW516" s="10">
        <f t="shared" si="125"/>
        <v>3.2994966462020298E-2</v>
      </c>
      <c r="AX516" s="10">
        <f t="shared" si="125"/>
        <v>3.2994966462020298E-2</v>
      </c>
      <c r="AY516" s="10">
        <f t="shared" si="125"/>
        <v>3.2994966462020298E-2</v>
      </c>
      <c r="AZ516" s="10">
        <f t="shared" si="125"/>
        <v>3.2994966462020298E-2</v>
      </c>
      <c r="BA516" s="10">
        <f t="shared" si="125"/>
        <v>3.2994966462020298E-2</v>
      </c>
      <c r="BB516" s="10">
        <f t="shared" si="125"/>
        <v>3.2994966462020298E-2</v>
      </c>
      <c r="BC516" s="10">
        <f t="shared" si="125"/>
        <v>3.2994966462020298E-2</v>
      </c>
      <c r="BD516" s="10">
        <f t="shared" si="125"/>
        <v>3.2994966462020298E-2</v>
      </c>
      <c r="BE516" s="10">
        <f t="shared" si="125"/>
        <v>3.2994966462020298E-2</v>
      </c>
      <c r="BF516" s="10">
        <f t="shared" si="125"/>
        <v>3.2994966462020298E-2</v>
      </c>
      <c r="BG516" s="10">
        <f t="shared" si="125"/>
        <v>3.2994966462020298E-2</v>
      </c>
      <c r="BH516" s="10">
        <f t="shared" si="125"/>
        <v>3.2994966462020298E-2</v>
      </c>
      <c r="BI516" s="10">
        <f t="shared" si="125"/>
        <v>3.2994966462020298E-2</v>
      </c>
      <c r="BJ516" s="10">
        <f t="shared" si="125"/>
        <v>3.2994966462020298E-2</v>
      </c>
      <c r="BK516" s="10">
        <f t="shared" si="125"/>
        <v>3.2994966462020298E-2</v>
      </c>
      <c r="BL516" s="10">
        <f t="shared" si="125"/>
        <v>3.2994966462020298E-2</v>
      </c>
      <c r="BM516" s="10">
        <f t="shared" si="125"/>
        <v>3.2994966462020298E-2</v>
      </c>
      <c r="BN516" s="10">
        <f t="shared" si="125"/>
        <v>3.2994966462020298E-2</v>
      </c>
      <c r="BO516" s="10">
        <f t="shared" si="125"/>
        <v>3.2994966462020298E-2</v>
      </c>
      <c r="BP516" s="10">
        <f t="shared" si="125"/>
        <v>3.2994966462020298E-2</v>
      </c>
      <c r="BQ516" s="10">
        <f t="shared" si="125"/>
        <v>3.2994966462020298E-2</v>
      </c>
      <c r="BR516" s="10">
        <f t="shared" si="125"/>
        <v>3.2994966462020298E-2</v>
      </c>
      <c r="BS516" s="10">
        <f t="shared" si="125"/>
        <v>3.2994966462020298E-2</v>
      </c>
      <c r="BT516" s="10">
        <f t="shared" si="125"/>
        <v>3.2994966462020298E-2</v>
      </c>
      <c r="BU516" s="10">
        <f t="shared" si="125"/>
        <v>3.2994966462020298E-2</v>
      </c>
      <c r="BV516" s="10">
        <f t="shared" si="125"/>
        <v>3.2994966462020298E-2</v>
      </c>
      <c r="BW516" s="10">
        <f t="shared" si="125"/>
        <v>3.2994966462020298E-2</v>
      </c>
      <c r="BX516" s="10">
        <f t="shared" si="125"/>
        <v>3.2994966462020298E-2</v>
      </c>
      <c r="BY516" s="10">
        <f t="shared" si="125"/>
        <v>3.2994966462020298E-2</v>
      </c>
      <c r="BZ516" s="10">
        <f t="shared" si="125"/>
        <v>3.2994966462020298E-2</v>
      </c>
      <c r="CA516" s="10">
        <f t="shared" si="125"/>
        <v>3.2994966462020298E-2</v>
      </c>
      <c r="CB516" s="10">
        <f t="shared" si="125"/>
        <v>3.2994966462020298E-2</v>
      </c>
      <c r="CC516" s="10">
        <f t="shared" si="125"/>
        <v>3.2994966462020298E-2</v>
      </c>
      <c r="CD516" s="10">
        <f t="shared" si="125"/>
        <v>3.2994966462020298E-2</v>
      </c>
      <c r="CE516" s="10">
        <f t="shared" si="125"/>
        <v>3.2994966462020298E-2</v>
      </c>
      <c r="CF516" s="10">
        <f t="shared" si="125"/>
        <v>3.2994966462020298E-2</v>
      </c>
      <c r="CG516" s="10">
        <f t="shared" si="125"/>
        <v>3.2994966462020298E-2</v>
      </c>
      <c r="CH516" s="10">
        <f t="shared" si="125"/>
        <v>3.2994966462020298E-2</v>
      </c>
    </row>
    <row r="517" spans="1:86" x14ac:dyDescent="0.2">
      <c r="A517" t="s">
        <v>502</v>
      </c>
      <c r="B517" s="14">
        <f>'CTZ 311225'!C510</f>
        <v>3.2995524724870301E-2</v>
      </c>
      <c r="C517" s="2">
        <f>'solvencii lab'!C505</f>
        <v>3.15052061930607E-2</v>
      </c>
      <c r="D517" s="2">
        <f>'solvencii lab'!D505</f>
        <v>3.02904440594149E-2</v>
      </c>
      <c r="E517" s="2">
        <f>'solvencii lab'!E505</f>
        <v>3.2749003849506603E-2</v>
      </c>
      <c r="F517" s="2">
        <f>'solvencii lab'!F505</f>
        <v>3.2709058455482103E-2</v>
      </c>
      <c r="G517" s="2">
        <f>'solvencii lab'!G505</f>
        <v>3.26692367492449E-2</v>
      </c>
      <c r="H517" s="2">
        <f>'solvencii lab'!H505</f>
        <v>3.2629217619667097E-2</v>
      </c>
      <c r="I517" s="2">
        <f>'solvencii lab'!I505</f>
        <v>3.25893233419976E-2</v>
      </c>
      <c r="J517" s="2">
        <f>'solvencii lab'!J505</f>
        <v>3.2549234119900697E-2</v>
      </c>
      <c r="K517" s="2">
        <f>'solvencii lab'!K505</f>
        <v>3.2509270881246603E-2</v>
      </c>
      <c r="L517" s="2">
        <f>'solvencii lab'!L505</f>
        <v>3.2469115142855297E-2</v>
      </c>
      <c r="M517" s="2">
        <f>'solvencii lab'!M505</f>
        <v>3.2429086487354201E-2</v>
      </c>
      <c r="N517" s="2">
        <f>'solvencii lab'!N505</f>
        <v>3.2388867742941502E-2</v>
      </c>
      <c r="O517" s="2">
        <f>'solvencii lab'!O505</f>
        <v>3.22866759634199E-2</v>
      </c>
      <c r="P517" s="2">
        <f>'solvencii lab'!P505</f>
        <v>3.2184148478204798E-2</v>
      </c>
      <c r="Q517" s="2">
        <f>'solvencii lab'!Q505</f>
        <v>3.2082265635840303E-2</v>
      </c>
      <c r="R517" s="2">
        <f>'solvencii lab'!R505</f>
        <v>3.1980535736395102E-2</v>
      </c>
      <c r="S517" s="2">
        <f>'solvencii lab'!S505</f>
        <v>3.1878470030229401E-2</v>
      </c>
      <c r="T517" s="2">
        <f>'solvencii lab'!T505</f>
        <v>3.1777044463495399E-2</v>
      </c>
      <c r="U517" s="2">
        <f>'solvencii lab'!U505</f>
        <v>3.1675769567578602E-2</v>
      </c>
      <c r="V517" s="2">
        <f>'solvencii lab'!V505</f>
        <v>3.1574158780251299E-2</v>
      </c>
      <c r="W517" s="2">
        <f>'solvencii lab'!W505</f>
        <v>3.1473183710447099E-2</v>
      </c>
      <c r="X517" s="2">
        <f>'solvencii lab'!X505</f>
        <v>3.1372357087460799E-2</v>
      </c>
      <c r="Y517" s="2">
        <f>'solvencii lab'!Y505</f>
        <v>3.1271194503999601E-2</v>
      </c>
      <c r="Z517" s="2">
        <f>'solvencii lab'!Z505</f>
        <v>3.1170663295579E-2</v>
      </c>
      <c r="AA517" s="2">
        <f>'solvencii lab'!AA505</f>
        <v>3.1232970746315401E-2</v>
      </c>
      <c r="AB517" s="2">
        <f>'solvencii lab'!AB505</f>
        <v>3.1295326968547803E-2</v>
      </c>
      <c r="AC517" s="2">
        <f>'solvencii lab'!AC505</f>
        <v>3.1358032908572697E-2</v>
      </c>
      <c r="AD517" s="2">
        <f>'solvencii lab'!AD505</f>
        <v>3.1420940079668697E-2</v>
      </c>
      <c r="AE517" s="2">
        <f>'solvencii lab'!AE505</f>
        <v>3.1483898076076301E-2</v>
      </c>
      <c r="AF517" s="2">
        <f>'solvencii lab'!AF505</f>
        <v>3.1547210767556497E-2</v>
      </c>
      <c r="AG517" s="2">
        <f>'solvencii lab'!AG505</f>
        <v>3.1610728255761097E-2</v>
      </c>
      <c r="AH517" s="2">
        <f>'solvencii lab'!AH505</f>
        <v>3.1674298689474599E-2</v>
      </c>
      <c r="AI517" s="2">
        <f>'solvencii lab'!AI505</f>
        <v>3.1738228914253999E-2</v>
      </c>
      <c r="AJ517" s="2">
        <f>'solvencii lab'!AJ505</f>
        <v>3.1802367595684798E-2</v>
      </c>
      <c r="AK517" s="2">
        <f>'solvencii lab'!AK505</f>
        <v>3.1866561411769398E-2</v>
      </c>
      <c r="AL517" s="7">
        <f t="shared" si="114"/>
        <v>3.2995524724870301E-2</v>
      </c>
      <c r="AM517" s="10">
        <f t="shared" si="115"/>
        <v>3.2995524724870301E-2</v>
      </c>
      <c r="AN517" s="10">
        <f t="shared" si="125"/>
        <v>3.2995524724870301E-2</v>
      </c>
      <c r="AO517" s="10">
        <f t="shared" si="125"/>
        <v>3.2995524724870301E-2</v>
      </c>
      <c r="AP517" s="10">
        <f t="shared" si="125"/>
        <v>3.2995524724870301E-2</v>
      </c>
      <c r="AQ517" s="10">
        <f t="shared" si="125"/>
        <v>3.2995524724870301E-2</v>
      </c>
      <c r="AR517" s="10">
        <f t="shared" si="125"/>
        <v>3.2995524724870301E-2</v>
      </c>
      <c r="AS517" s="10">
        <f t="shared" si="125"/>
        <v>3.2995524724870301E-2</v>
      </c>
      <c r="AT517" s="10">
        <f t="shared" si="125"/>
        <v>3.2995524724870301E-2</v>
      </c>
      <c r="AU517" s="10">
        <f t="shared" si="125"/>
        <v>3.2995524724870301E-2</v>
      </c>
      <c r="AV517" s="10">
        <f t="shared" si="125"/>
        <v>3.2995524724870301E-2</v>
      </c>
      <c r="AW517" s="10">
        <f t="shared" si="125"/>
        <v>3.2995524724870301E-2</v>
      </c>
      <c r="AX517" s="10">
        <f t="shared" si="125"/>
        <v>3.2995524724870301E-2</v>
      </c>
      <c r="AY517" s="10">
        <f t="shared" si="125"/>
        <v>3.2995524724870301E-2</v>
      </c>
      <c r="AZ517" s="10">
        <f t="shared" si="125"/>
        <v>3.2995524724870301E-2</v>
      </c>
      <c r="BA517" s="10">
        <f t="shared" si="125"/>
        <v>3.2995524724870301E-2</v>
      </c>
      <c r="BB517" s="10">
        <f t="shared" si="125"/>
        <v>3.2995524724870301E-2</v>
      </c>
      <c r="BC517" s="10">
        <f t="shared" si="125"/>
        <v>3.2995524724870301E-2</v>
      </c>
      <c r="BD517" s="10">
        <f t="shared" si="125"/>
        <v>3.2995524724870301E-2</v>
      </c>
      <c r="BE517" s="10">
        <f t="shared" si="125"/>
        <v>3.2995524724870301E-2</v>
      </c>
      <c r="BF517" s="10">
        <f t="shared" si="125"/>
        <v>3.2995524724870301E-2</v>
      </c>
      <c r="BG517" s="10">
        <f t="shared" si="125"/>
        <v>3.2995524724870301E-2</v>
      </c>
      <c r="BH517" s="10">
        <f t="shared" si="125"/>
        <v>3.2995524724870301E-2</v>
      </c>
      <c r="BI517" s="10">
        <f t="shared" si="125"/>
        <v>3.2995524724870301E-2</v>
      </c>
      <c r="BJ517" s="10">
        <f t="shared" si="125"/>
        <v>3.2995524724870301E-2</v>
      </c>
      <c r="BK517" s="10">
        <f t="shared" si="125"/>
        <v>3.2995524724870301E-2</v>
      </c>
      <c r="BL517" s="10">
        <f t="shared" si="125"/>
        <v>3.2995524724870301E-2</v>
      </c>
      <c r="BM517" s="10">
        <f t="shared" si="125"/>
        <v>3.2995524724870301E-2</v>
      </c>
      <c r="BN517" s="10">
        <f t="shared" si="125"/>
        <v>3.2995524724870301E-2</v>
      </c>
      <c r="BO517" s="10">
        <f t="shared" si="125"/>
        <v>3.2995524724870301E-2</v>
      </c>
      <c r="BP517" s="10">
        <f t="shared" si="125"/>
        <v>3.2995524724870301E-2</v>
      </c>
      <c r="BQ517" s="10">
        <f t="shared" si="125"/>
        <v>3.2995524724870301E-2</v>
      </c>
      <c r="BR517" s="10">
        <f t="shared" si="125"/>
        <v>3.2995524724870301E-2</v>
      </c>
      <c r="BS517" s="10">
        <f t="shared" si="125"/>
        <v>3.2995524724870301E-2</v>
      </c>
      <c r="BT517" s="10">
        <f t="shared" si="125"/>
        <v>3.2995524724870301E-2</v>
      </c>
      <c r="BU517" s="10">
        <f t="shared" si="125"/>
        <v>3.2995524724870301E-2</v>
      </c>
      <c r="BV517" s="10">
        <f t="shared" si="125"/>
        <v>3.2995524724870301E-2</v>
      </c>
      <c r="BW517" s="10">
        <f t="shared" si="125"/>
        <v>3.2995524724870301E-2</v>
      </c>
      <c r="BX517" s="10">
        <f t="shared" si="125"/>
        <v>3.2995524724870301E-2</v>
      </c>
      <c r="BY517" s="10">
        <f t="shared" si="125"/>
        <v>3.2995524724870301E-2</v>
      </c>
      <c r="BZ517" s="10">
        <f t="shared" si="125"/>
        <v>3.2995524724870301E-2</v>
      </c>
      <c r="CA517" s="10">
        <f t="shared" si="125"/>
        <v>3.2995524724870301E-2</v>
      </c>
      <c r="CB517" s="10">
        <f t="shared" si="125"/>
        <v>3.2995524724870301E-2</v>
      </c>
      <c r="CC517" s="10">
        <f t="shared" si="125"/>
        <v>3.2995524724870301E-2</v>
      </c>
      <c r="CD517" s="10">
        <f t="shared" si="125"/>
        <v>3.2995524724870301E-2</v>
      </c>
      <c r="CE517" s="10">
        <f t="shared" si="125"/>
        <v>3.2995524724870301E-2</v>
      </c>
      <c r="CF517" s="10">
        <f t="shared" si="125"/>
        <v>3.2995524724870301E-2</v>
      </c>
      <c r="CG517" s="10">
        <f t="shared" si="125"/>
        <v>3.2995524724870301E-2</v>
      </c>
      <c r="CH517" s="10">
        <f t="shared" si="125"/>
        <v>3.2995524724870301E-2</v>
      </c>
    </row>
    <row r="518" spans="1:86" x14ac:dyDescent="0.2">
      <c r="A518" t="s">
        <v>503</v>
      </c>
      <c r="B518" s="14">
        <f>'CTZ 311225'!C511</f>
        <v>3.29960768185266E-2</v>
      </c>
      <c r="C518" s="2">
        <f>'solvencii lab'!C506</f>
        <v>3.1507981796051701E-2</v>
      </c>
      <c r="D518" s="2">
        <f>'solvencii lab'!D506</f>
        <v>3.02951728905007E-2</v>
      </c>
      <c r="E518" s="2">
        <f>'solvencii lab'!E506</f>
        <v>3.2749791161541697E-2</v>
      </c>
      <c r="F518" s="2">
        <f>'solvencii lab'!F506</f>
        <v>3.2709884986714899E-2</v>
      </c>
      <c r="G518" s="2">
        <f>'solvencii lab'!G506</f>
        <v>3.2670102460519997E-2</v>
      </c>
      <c r="H518" s="2">
        <f>'solvencii lab'!H506</f>
        <v>3.2630122915273403E-2</v>
      </c>
      <c r="I518" s="2">
        <f>'solvencii lab'!I506</f>
        <v>3.25902681798593E-2</v>
      </c>
      <c r="J518" s="2">
        <f>'solvencii lab'!J506</f>
        <v>3.2550218900635898E-2</v>
      </c>
      <c r="K518" s="2">
        <f>'solvencii lab'!K506</f>
        <v>3.2510295559896298E-2</v>
      </c>
      <c r="L518" s="2">
        <f>'solvencii lab'!L506</f>
        <v>3.24701801163906E-2</v>
      </c>
      <c r="M518" s="2">
        <f>'solvencii lab'!M506</f>
        <v>3.2430191707970103E-2</v>
      </c>
      <c r="N518" s="2">
        <f>'solvencii lab'!N506</f>
        <v>3.2390013603986301E-2</v>
      </c>
      <c r="O518" s="2">
        <f>'solvencii lab'!O506</f>
        <v>3.2287991044346501E-2</v>
      </c>
      <c r="P518" s="2">
        <f>'solvencii lab'!P506</f>
        <v>3.21856334410777E-2</v>
      </c>
      <c r="Q518" s="2">
        <f>'solvencii lab'!Q506</f>
        <v>3.2083919517379801E-2</v>
      </c>
      <c r="R518" s="2">
        <f>'solvencii lab'!R506</f>
        <v>3.1982358386835899E-2</v>
      </c>
      <c r="S518" s="2">
        <f>'solvencii lab'!S506</f>
        <v>3.1880462110437602E-2</v>
      </c>
      <c r="T518" s="2">
        <f>'solvencii lab'!T506</f>
        <v>3.1779205013323403E-2</v>
      </c>
      <c r="U518" s="2">
        <f>'solvencii lab'!U506</f>
        <v>3.16780984382296E-2</v>
      </c>
      <c r="V518" s="2">
        <f>'solvencii lab'!V506</f>
        <v>3.1576656631415699E-2</v>
      </c>
      <c r="W518" s="2">
        <f>'solvencii lab'!W506</f>
        <v>3.1475849585103001E-2</v>
      </c>
      <c r="X518" s="2">
        <f>'solvencii lab'!X506</f>
        <v>3.1375190837788301E-2</v>
      </c>
      <c r="Y518" s="2">
        <f>'solvencii lab'!Y506</f>
        <v>3.1274196788534603E-2</v>
      </c>
      <c r="Z518" s="2">
        <f>'solvencii lab'!Z506</f>
        <v>3.1173833160418701E-2</v>
      </c>
      <c r="AA518" s="2">
        <f>'solvencii lab'!AA506</f>
        <v>3.1236053053255601E-2</v>
      </c>
      <c r="AB518" s="2">
        <f>'solvencii lab'!AB506</f>
        <v>3.1298321733884901E-2</v>
      </c>
      <c r="AC518" s="2">
        <f>'solvencii lab'!AC506</f>
        <v>3.1360939727155902E-2</v>
      </c>
      <c r="AD518" s="2">
        <f>'solvencii lab'!AD506</f>
        <v>3.1423758755975299E-2</v>
      </c>
      <c r="AE518" s="2">
        <f>'solvencii lab'!AE506</f>
        <v>3.1486628626085499E-2</v>
      </c>
      <c r="AF518" s="2">
        <f>'solvencii lab'!AF506</f>
        <v>3.1549852782989801E-2</v>
      </c>
      <c r="AG518" s="2">
        <f>'solvencii lab'!AG506</f>
        <v>3.1613281539371201E-2</v>
      </c>
      <c r="AH518" s="2">
        <f>'solvencii lab'!AH506</f>
        <v>3.16767632569376E-2</v>
      </c>
      <c r="AI518" s="2">
        <f>'solvencii lab'!AI506</f>
        <v>3.1740604354152303E-2</v>
      </c>
      <c r="AJ518" s="2">
        <f>'solvencii lab'!AJ506</f>
        <v>3.1804653709049897E-2</v>
      </c>
      <c r="AK518" s="2">
        <f>'solvencii lab'!AK506</f>
        <v>3.18687582139889E-2</v>
      </c>
      <c r="AL518" s="7">
        <f t="shared" si="114"/>
        <v>3.29960768185266E-2</v>
      </c>
      <c r="AM518" s="10">
        <f t="shared" si="115"/>
        <v>3.29960768185266E-2</v>
      </c>
      <c r="AN518" s="10">
        <f t="shared" si="125"/>
        <v>3.29960768185266E-2</v>
      </c>
      <c r="AO518" s="10">
        <f t="shared" si="125"/>
        <v>3.29960768185266E-2</v>
      </c>
      <c r="AP518" s="10">
        <f t="shared" si="125"/>
        <v>3.29960768185266E-2</v>
      </c>
      <c r="AQ518" s="10">
        <f t="shared" si="125"/>
        <v>3.29960768185266E-2</v>
      </c>
      <c r="AR518" s="10">
        <f t="shared" si="125"/>
        <v>3.29960768185266E-2</v>
      </c>
      <c r="AS518" s="10">
        <f t="shared" si="125"/>
        <v>3.29960768185266E-2</v>
      </c>
      <c r="AT518" s="10">
        <f t="shared" si="125"/>
        <v>3.29960768185266E-2</v>
      </c>
      <c r="AU518" s="10">
        <f t="shared" si="125"/>
        <v>3.29960768185266E-2</v>
      </c>
      <c r="AV518" s="10">
        <f t="shared" si="125"/>
        <v>3.29960768185266E-2</v>
      </c>
      <c r="AW518" s="10">
        <f t="shared" si="125"/>
        <v>3.29960768185266E-2</v>
      </c>
      <c r="AX518" s="10">
        <f t="shared" si="125"/>
        <v>3.29960768185266E-2</v>
      </c>
      <c r="AY518" s="10">
        <f t="shared" si="125"/>
        <v>3.29960768185266E-2</v>
      </c>
      <c r="AZ518" s="10">
        <f t="shared" si="125"/>
        <v>3.29960768185266E-2</v>
      </c>
      <c r="BA518" s="10">
        <f t="shared" si="125"/>
        <v>3.29960768185266E-2</v>
      </c>
      <c r="BB518" s="10">
        <f t="shared" si="125"/>
        <v>3.29960768185266E-2</v>
      </c>
      <c r="BC518" s="10">
        <f t="shared" si="125"/>
        <v>3.29960768185266E-2</v>
      </c>
      <c r="BD518" s="10">
        <f t="shared" si="125"/>
        <v>3.29960768185266E-2</v>
      </c>
      <c r="BE518" s="10">
        <f t="shared" si="125"/>
        <v>3.29960768185266E-2</v>
      </c>
      <c r="BF518" s="10">
        <f t="shared" si="125"/>
        <v>3.29960768185266E-2</v>
      </c>
      <c r="BG518" s="10">
        <f t="shared" si="125"/>
        <v>3.29960768185266E-2</v>
      </c>
      <c r="BH518" s="10">
        <f t="shared" si="125"/>
        <v>3.29960768185266E-2</v>
      </c>
      <c r="BI518" s="10">
        <f t="shared" si="125"/>
        <v>3.29960768185266E-2</v>
      </c>
      <c r="BJ518" s="10">
        <f t="shared" si="125"/>
        <v>3.29960768185266E-2</v>
      </c>
      <c r="BK518" s="10">
        <f t="shared" si="125"/>
        <v>3.29960768185266E-2</v>
      </c>
      <c r="BL518" s="10">
        <f t="shared" si="125"/>
        <v>3.29960768185266E-2</v>
      </c>
      <c r="BM518" s="10">
        <f t="shared" si="125"/>
        <v>3.29960768185266E-2</v>
      </c>
      <c r="BN518" s="10">
        <f t="shared" si="125"/>
        <v>3.29960768185266E-2</v>
      </c>
      <c r="BO518" s="10">
        <f t="shared" ref="AN518:CH523" si="126">$AL518</f>
        <v>3.29960768185266E-2</v>
      </c>
      <c r="BP518" s="10">
        <f t="shared" si="126"/>
        <v>3.29960768185266E-2</v>
      </c>
      <c r="BQ518" s="10">
        <f t="shared" si="126"/>
        <v>3.29960768185266E-2</v>
      </c>
      <c r="BR518" s="10">
        <f t="shared" si="126"/>
        <v>3.29960768185266E-2</v>
      </c>
      <c r="BS518" s="10">
        <f t="shared" si="126"/>
        <v>3.29960768185266E-2</v>
      </c>
      <c r="BT518" s="10">
        <f t="shared" si="126"/>
        <v>3.29960768185266E-2</v>
      </c>
      <c r="BU518" s="10">
        <f t="shared" si="126"/>
        <v>3.29960768185266E-2</v>
      </c>
      <c r="BV518" s="10">
        <f t="shared" si="126"/>
        <v>3.29960768185266E-2</v>
      </c>
      <c r="BW518" s="10">
        <f t="shared" si="126"/>
        <v>3.29960768185266E-2</v>
      </c>
      <c r="BX518" s="10">
        <f t="shared" si="126"/>
        <v>3.29960768185266E-2</v>
      </c>
      <c r="BY518" s="10">
        <f t="shared" si="126"/>
        <v>3.29960768185266E-2</v>
      </c>
      <c r="BZ518" s="10">
        <f t="shared" si="126"/>
        <v>3.29960768185266E-2</v>
      </c>
      <c r="CA518" s="10">
        <f t="shared" si="126"/>
        <v>3.29960768185266E-2</v>
      </c>
      <c r="CB518" s="10">
        <f t="shared" si="126"/>
        <v>3.29960768185266E-2</v>
      </c>
      <c r="CC518" s="10">
        <f t="shared" si="126"/>
        <v>3.29960768185266E-2</v>
      </c>
      <c r="CD518" s="10">
        <f t="shared" si="126"/>
        <v>3.29960768185266E-2</v>
      </c>
      <c r="CE518" s="10">
        <f t="shared" si="126"/>
        <v>3.29960768185266E-2</v>
      </c>
      <c r="CF518" s="10">
        <f t="shared" si="126"/>
        <v>3.29960768185266E-2</v>
      </c>
      <c r="CG518" s="10">
        <f t="shared" si="126"/>
        <v>3.29960768185266E-2</v>
      </c>
      <c r="CH518" s="10">
        <f t="shared" si="126"/>
        <v>3.29960768185266E-2</v>
      </c>
    </row>
    <row r="519" spans="1:86" x14ac:dyDescent="0.2">
      <c r="A519" t="s">
        <v>504</v>
      </c>
      <c r="B519" s="14">
        <f>'CTZ 311225'!C512</f>
        <v>3.2996622808062002E-2</v>
      </c>
      <c r="C519" s="2">
        <f>'solvencii lab'!C507</f>
        <v>3.1510747563869401E-2</v>
      </c>
      <c r="D519" s="2">
        <f>'solvencii lab'!D507</f>
        <v>3.0299886940320299E-2</v>
      </c>
      <c r="E519" s="2">
        <f>'solvencii lab'!E507</f>
        <v>3.2750573592874498E-2</v>
      </c>
      <c r="F519" s="2">
        <f>'solvencii lab'!F507</f>
        <v>3.2710706725422603E-2</v>
      </c>
      <c r="G519" s="2">
        <f>'solvencii lab'!G507</f>
        <v>3.2670963466459903E-2</v>
      </c>
      <c r="H519" s="2">
        <f>'solvencii lab'!H507</f>
        <v>3.2631023591168602E-2</v>
      </c>
      <c r="I519" s="2">
        <f>'solvencii lab'!I507</f>
        <v>3.2591208482659603E-2</v>
      </c>
      <c r="J519" s="2">
        <f>'solvencii lab'!J507</f>
        <v>3.2551199229397997E-2</v>
      </c>
      <c r="K519" s="2">
        <f>'solvencii lab'!K507</f>
        <v>3.2511315868700201E-2</v>
      </c>
      <c r="L519" s="2">
        <f>'solvencii lab'!L507</f>
        <v>3.2471240800651099E-2</v>
      </c>
      <c r="M519" s="2">
        <f>'solvencii lab'!M507</f>
        <v>3.2431292718933601E-2</v>
      </c>
      <c r="N519" s="2">
        <f>'solvencii lab'!N507</f>
        <v>3.2391155333451403E-2</v>
      </c>
      <c r="O519" s="2">
        <f>'solvencii lab'!O507</f>
        <v>3.2289301528123301E-2</v>
      </c>
      <c r="P519" s="2">
        <f>'solvencii lab'!P507</f>
        <v>3.21871133386539E-2</v>
      </c>
      <c r="Q519" s="2">
        <f>'solvencii lab'!Q507</f>
        <v>3.2085567867385201E-2</v>
      </c>
      <c r="R519" s="2">
        <f>'solvencii lab'!R507</f>
        <v>3.1984175039180003E-2</v>
      </c>
      <c r="S519" s="2">
        <f>'solvencii lab'!S507</f>
        <v>3.18824477234207E-2</v>
      </c>
      <c r="T519" s="2">
        <f>'solvencii lab'!T507</f>
        <v>3.1781358628726997E-2</v>
      </c>
      <c r="U519" s="2">
        <f>'solvencii lab'!U507</f>
        <v>3.1680419906946901E-2</v>
      </c>
      <c r="V519" s="2">
        <f>'solvencii lab'!V507</f>
        <v>3.1579146610582101E-2</v>
      </c>
      <c r="W519" s="2">
        <f>'solvencii lab'!W507</f>
        <v>3.1478507119644797E-2</v>
      </c>
      <c r="X519" s="2">
        <f>'solvencii lab'!X507</f>
        <v>3.1378015779589902E-2</v>
      </c>
      <c r="Y519" s="2">
        <f>'solvencii lab'!Y507</f>
        <v>3.1277189793586999E-2</v>
      </c>
      <c r="Z519" s="2">
        <f>'solvencii lab'!Z507</f>
        <v>3.11769932767853E-2</v>
      </c>
      <c r="AA519" s="2">
        <f>'solvencii lab'!AA507</f>
        <v>3.1239125737803901E-2</v>
      </c>
      <c r="AB519" s="2">
        <f>'solvencii lab'!AB507</f>
        <v>3.1301307002227399E-2</v>
      </c>
      <c r="AC519" s="2">
        <f>'solvencii lab'!AC507</f>
        <v>3.1363837174053E-2</v>
      </c>
      <c r="AD519" s="2">
        <f>'solvencii lab'!AD507</f>
        <v>3.1426568185507001E-2</v>
      </c>
      <c r="AE519" s="2">
        <f>'solvencii lab'!AE507</f>
        <v>3.1489350053528903E-2</v>
      </c>
      <c r="AF519" s="2">
        <f>'solvencii lab'!AF507</f>
        <v>3.1552485799953602E-2</v>
      </c>
      <c r="AG519" s="2">
        <f>'solvencii lab'!AG507</f>
        <v>3.16158259481902E-2</v>
      </c>
      <c r="AH519" s="2">
        <f>'solvencii lab'!AH507</f>
        <v>3.1679219072566503E-2</v>
      </c>
      <c r="AI519" s="2">
        <f>'solvencii lab'!AI507</f>
        <v>3.1742971165036701E-2</v>
      </c>
      <c r="AJ519" s="2">
        <f>'solvencii lab'!AJ507</f>
        <v>3.1806931315780197E-2</v>
      </c>
      <c r="AK519" s="2">
        <f>'solvencii lab'!AK507</f>
        <v>3.1870946631212801E-2</v>
      </c>
      <c r="AL519" s="7">
        <f t="shared" si="114"/>
        <v>3.2996622808062002E-2</v>
      </c>
      <c r="AM519" s="10">
        <f t="shared" si="115"/>
        <v>3.2996622808062002E-2</v>
      </c>
      <c r="AN519" s="10">
        <f t="shared" si="126"/>
        <v>3.2996622808062002E-2</v>
      </c>
      <c r="AO519" s="10">
        <f t="shared" si="126"/>
        <v>3.2996622808062002E-2</v>
      </c>
      <c r="AP519" s="10">
        <f t="shared" si="126"/>
        <v>3.2996622808062002E-2</v>
      </c>
      <c r="AQ519" s="10">
        <f t="shared" si="126"/>
        <v>3.2996622808062002E-2</v>
      </c>
      <c r="AR519" s="10">
        <f t="shared" si="126"/>
        <v>3.2996622808062002E-2</v>
      </c>
      <c r="AS519" s="10">
        <f t="shared" si="126"/>
        <v>3.2996622808062002E-2</v>
      </c>
      <c r="AT519" s="10">
        <f t="shared" si="126"/>
        <v>3.2996622808062002E-2</v>
      </c>
      <c r="AU519" s="10">
        <f t="shared" si="126"/>
        <v>3.2996622808062002E-2</v>
      </c>
      <c r="AV519" s="10">
        <f t="shared" si="126"/>
        <v>3.2996622808062002E-2</v>
      </c>
      <c r="AW519" s="10">
        <f t="shared" si="126"/>
        <v>3.2996622808062002E-2</v>
      </c>
      <c r="AX519" s="10">
        <f t="shared" si="126"/>
        <v>3.2996622808062002E-2</v>
      </c>
      <c r="AY519" s="10">
        <f t="shared" si="126"/>
        <v>3.2996622808062002E-2</v>
      </c>
      <c r="AZ519" s="10">
        <f t="shared" si="126"/>
        <v>3.2996622808062002E-2</v>
      </c>
      <c r="BA519" s="10">
        <f t="shared" si="126"/>
        <v>3.2996622808062002E-2</v>
      </c>
      <c r="BB519" s="10">
        <f t="shared" si="126"/>
        <v>3.2996622808062002E-2</v>
      </c>
      <c r="BC519" s="10">
        <f t="shared" si="126"/>
        <v>3.2996622808062002E-2</v>
      </c>
      <c r="BD519" s="10">
        <f t="shared" si="126"/>
        <v>3.2996622808062002E-2</v>
      </c>
      <c r="BE519" s="10">
        <f t="shared" si="126"/>
        <v>3.2996622808062002E-2</v>
      </c>
      <c r="BF519" s="10">
        <f t="shared" si="126"/>
        <v>3.2996622808062002E-2</v>
      </c>
      <c r="BG519" s="10">
        <f t="shared" si="126"/>
        <v>3.2996622808062002E-2</v>
      </c>
      <c r="BH519" s="10">
        <f t="shared" si="126"/>
        <v>3.2996622808062002E-2</v>
      </c>
      <c r="BI519" s="10">
        <f t="shared" si="126"/>
        <v>3.2996622808062002E-2</v>
      </c>
      <c r="BJ519" s="10">
        <f t="shared" si="126"/>
        <v>3.2996622808062002E-2</v>
      </c>
      <c r="BK519" s="10">
        <f t="shared" si="126"/>
        <v>3.2996622808062002E-2</v>
      </c>
      <c r="BL519" s="10">
        <f t="shared" si="126"/>
        <v>3.2996622808062002E-2</v>
      </c>
      <c r="BM519" s="10">
        <f t="shared" si="126"/>
        <v>3.2996622808062002E-2</v>
      </c>
      <c r="BN519" s="10">
        <f t="shared" si="126"/>
        <v>3.2996622808062002E-2</v>
      </c>
      <c r="BO519" s="10">
        <f t="shared" si="126"/>
        <v>3.2996622808062002E-2</v>
      </c>
      <c r="BP519" s="10">
        <f t="shared" si="126"/>
        <v>3.2996622808062002E-2</v>
      </c>
      <c r="BQ519" s="10">
        <f t="shared" si="126"/>
        <v>3.2996622808062002E-2</v>
      </c>
      <c r="BR519" s="10">
        <f t="shared" si="126"/>
        <v>3.2996622808062002E-2</v>
      </c>
      <c r="BS519" s="10">
        <f t="shared" si="126"/>
        <v>3.2996622808062002E-2</v>
      </c>
      <c r="BT519" s="10">
        <f t="shared" si="126"/>
        <v>3.2996622808062002E-2</v>
      </c>
      <c r="BU519" s="10">
        <f t="shared" si="126"/>
        <v>3.2996622808062002E-2</v>
      </c>
      <c r="BV519" s="10">
        <f t="shared" si="126"/>
        <v>3.2996622808062002E-2</v>
      </c>
      <c r="BW519" s="10">
        <f t="shared" si="126"/>
        <v>3.2996622808062002E-2</v>
      </c>
      <c r="BX519" s="10">
        <f t="shared" si="126"/>
        <v>3.2996622808062002E-2</v>
      </c>
      <c r="BY519" s="10">
        <f t="shared" si="126"/>
        <v>3.2996622808062002E-2</v>
      </c>
      <c r="BZ519" s="10">
        <f t="shared" si="126"/>
        <v>3.2996622808062002E-2</v>
      </c>
      <c r="CA519" s="10">
        <f t="shared" si="126"/>
        <v>3.2996622808062002E-2</v>
      </c>
      <c r="CB519" s="10">
        <f t="shared" si="126"/>
        <v>3.2996622808062002E-2</v>
      </c>
      <c r="CC519" s="10">
        <f t="shared" si="126"/>
        <v>3.2996622808062002E-2</v>
      </c>
      <c r="CD519" s="10">
        <f t="shared" si="126"/>
        <v>3.2996622808062002E-2</v>
      </c>
      <c r="CE519" s="10">
        <f t="shared" si="126"/>
        <v>3.2996622808062002E-2</v>
      </c>
      <c r="CF519" s="10">
        <f t="shared" si="126"/>
        <v>3.2996622808062002E-2</v>
      </c>
      <c r="CG519" s="10">
        <f t="shared" si="126"/>
        <v>3.2996622808062002E-2</v>
      </c>
      <c r="CH519" s="10">
        <f t="shared" si="126"/>
        <v>3.2996622808062002E-2</v>
      </c>
    </row>
    <row r="520" spans="1:86" x14ac:dyDescent="0.2">
      <c r="A520" t="s">
        <v>505</v>
      </c>
      <c r="B520" s="14">
        <f>'CTZ 311225'!C513</f>
        <v>3.2997162757832002E-2</v>
      </c>
      <c r="C520" s="2">
        <f>'solvencii lab'!C508</f>
        <v>3.1513503547752501E-2</v>
      </c>
      <c r="D520" s="2">
        <f>'solvencii lab'!D508</f>
        <v>3.0304586272269701E-2</v>
      </c>
      <c r="E520" s="2">
        <f>'solvencii lab'!E508</f>
        <v>3.2751351183158299E-2</v>
      </c>
      <c r="F520" s="2">
        <f>'solvencii lab'!F508</f>
        <v>3.2711523709260101E-2</v>
      </c>
      <c r="G520" s="2">
        <f>'solvencii lab'!G508</f>
        <v>3.2671819802732399E-2</v>
      </c>
      <c r="H520" s="2">
        <f>'solvencii lab'!H508</f>
        <v>3.2631919681040497E-2</v>
      </c>
      <c r="I520" s="2">
        <f>'solvencii lab'!I508</f>
        <v>3.2592144282117701E-2</v>
      </c>
      <c r="J520" s="2">
        <f>'solvencii lab'!J508</f>
        <v>3.2552175135946097E-2</v>
      </c>
      <c r="K520" s="2">
        <f>'solvencii lab'!K508</f>
        <v>3.2512331835466902E-2</v>
      </c>
      <c r="L520" s="2">
        <f>'solvencii lab'!L508</f>
        <v>3.2472297221504298E-2</v>
      </c>
      <c r="M520" s="2">
        <f>'solvencii lab'!M508</f>
        <v>3.2432389544181497E-2</v>
      </c>
      <c r="N520" s="2">
        <f>'solvencii lab'!N508</f>
        <v>3.2392292953350402E-2</v>
      </c>
      <c r="O520" s="2">
        <f>'solvencii lab'!O508</f>
        <v>3.2290607438272903E-2</v>
      </c>
      <c r="P520" s="2">
        <f>'solvencii lab'!P508</f>
        <v>3.2188588195980201E-2</v>
      </c>
      <c r="Q520" s="2">
        <f>'solvencii lab'!Q508</f>
        <v>3.2087210712425901E-2</v>
      </c>
      <c r="R520" s="2">
        <f>'solvencii lab'!R508</f>
        <v>3.1985985721526097E-2</v>
      </c>
      <c r="S520" s="2">
        <f>'solvencii lab'!S508</f>
        <v>3.1884426898821802E-2</v>
      </c>
      <c r="T520" s="2">
        <f>'solvencii lab'!T508</f>
        <v>3.1783505340892103E-2</v>
      </c>
      <c r="U520" s="2">
        <f>'solvencii lab'!U508</f>
        <v>3.16827340064662E-2</v>
      </c>
      <c r="V520" s="2">
        <f>'solvencii lab'!V508</f>
        <v>3.1581628752049597E-2</v>
      </c>
      <c r="W520" s="2">
        <f>'solvencii lab'!W508</f>
        <v>3.1481156349933898E-2</v>
      </c>
      <c r="X520" s="2">
        <f>'solvencii lab'!X508</f>
        <v>3.1380831950295701E-2</v>
      </c>
      <c r="Y520" s="2">
        <f>'solvencii lab'!Y508</f>
        <v>3.1280173558169498E-2</v>
      </c>
      <c r="Z520" s="2">
        <f>'solvencii lab'!Z508</f>
        <v>3.11801436852738E-2</v>
      </c>
      <c r="AA520" s="2">
        <f>'solvencii lab'!AA508</f>
        <v>3.1242188841168E-2</v>
      </c>
      <c r="AB520" s="2">
        <f>'solvencii lab'!AB508</f>
        <v>3.1304282815401298E-2</v>
      </c>
      <c r="AC520" s="2">
        <f>'solvencii lab'!AC508</f>
        <v>3.1366725291719098E-2</v>
      </c>
      <c r="AD520" s="2">
        <f>'solvencii lab'!AD508</f>
        <v>3.14293684113564E-2</v>
      </c>
      <c r="AE520" s="2">
        <f>'solvencii lab'!AE508</f>
        <v>3.1492062402143001E-2</v>
      </c>
      <c r="AF520" s="2">
        <f>'solvencii lab'!AF508</f>
        <v>3.1555109862839402E-2</v>
      </c>
      <c r="AG520" s="2">
        <f>'solvencii lab'!AG508</f>
        <v>3.1618361527272203E-2</v>
      </c>
      <c r="AH520" s="2">
        <f>'solvencii lab'!AH508</f>
        <v>3.1681666182085497E-2</v>
      </c>
      <c r="AI520" s="2">
        <f>'solvencii lab'!AI508</f>
        <v>3.1745329393311802E-2</v>
      </c>
      <c r="AJ520" s="2">
        <f>'solvencii lab'!AJ508</f>
        <v>3.18092004629697E-2</v>
      </c>
      <c r="AK520" s="2">
        <f>'solvencii lab'!AK508</f>
        <v>3.1873126711231103E-2</v>
      </c>
      <c r="AL520" s="7">
        <f t="shared" si="114"/>
        <v>3.2997162757832002E-2</v>
      </c>
      <c r="AM520" s="10">
        <f t="shared" si="115"/>
        <v>3.2997162757832002E-2</v>
      </c>
      <c r="AN520" s="10">
        <f t="shared" si="126"/>
        <v>3.2997162757832002E-2</v>
      </c>
      <c r="AO520" s="10">
        <f t="shared" si="126"/>
        <v>3.2997162757832002E-2</v>
      </c>
      <c r="AP520" s="10">
        <f t="shared" si="126"/>
        <v>3.2997162757832002E-2</v>
      </c>
      <c r="AQ520" s="10">
        <f t="shared" si="126"/>
        <v>3.2997162757832002E-2</v>
      </c>
      <c r="AR520" s="10">
        <f t="shared" si="126"/>
        <v>3.2997162757832002E-2</v>
      </c>
      <c r="AS520" s="10">
        <f t="shared" si="126"/>
        <v>3.2997162757832002E-2</v>
      </c>
      <c r="AT520" s="10">
        <f t="shared" si="126"/>
        <v>3.2997162757832002E-2</v>
      </c>
      <c r="AU520" s="10">
        <f t="shared" si="126"/>
        <v>3.2997162757832002E-2</v>
      </c>
      <c r="AV520" s="10">
        <f t="shared" si="126"/>
        <v>3.2997162757832002E-2</v>
      </c>
      <c r="AW520" s="10">
        <f t="shared" si="126"/>
        <v>3.2997162757832002E-2</v>
      </c>
      <c r="AX520" s="10">
        <f t="shared" si="126"/>
        <v>3.2997162757832002E-2</v>
      </c>
      <c r="AY520" s="10">
        <f t="shared" si="126"/>
        <v>3.2997162757832002E-2</v>
      </c>
      <c r="AZ520" s="10">
        <f t="shared" si="126"/>
        <v>3.2997162757832002E-2</v>
      </c>
      <c r="BA520" s="10">
        <f t="shared" si="126"/>
        <v>3.2997162757832002E-2</v>
      </c>
      <c r="BB520" s="10">
        <f t="shared" si="126"/>
        <v>3.2997162757832002E-2</v>
      </c>
      <c r="BC520" s="10">
        <f t="shared" si="126"/>
        <v>3.2997162757832002E-2</v>
      </c>
      <c r="BD520" s="10">
        <f t="shared" si="126"/>
        <v>3.2997162757832002E-2</v>
      </c>
      <c r="BE520" s="10">
        <f t="shared" si="126"/>
        <v>3.2997162757832002E-2</v>
      </c>
      <c r="BF520" s="10">
        <f t="shared" si="126"/>
        <v>3.2997162757832002E-2</v>
      </c>
      <c r="BG520" s="10">
        <f t="shared" si="126"/>
        <v>3.2997162757832002E-2</v>
      </c>
      <c r="BH520" s="10">
        <f t="shared" si="126"/>
        <v>3.2997162757832002E-2</v>
      </c>
      <c r="BI520" s="10">
        <f t="shared" si="126"/>
        <v>3.2997162757832002E-2</v>
      </c>
      <c r="BJ520" s="10">
        <f t="shared" si="126"/>
        <v>3.2997162757832002E-2</v>
      </c>
      <c r="BK520" s="10">
        <f t="shared" si="126"/>
        <v>3.2997162757832002E-2</v>
      </c>
      <c r="BL520" s="10">
        <f t="shared" si="126"/>
        <v>3.2997162757832002E-2</v>
      </c>
      <c r="BM520" s="10">
        <f t="shared" si="126"/>
        <v>3.2997162757832002E-2</v>
      </c>
      <c r="BN520" s="10">
        <f t="shared" si="126"/>
        <v>3.2997162757832002E-2</v>
      </c>
      <c r="BO520" s="10">
        <f t="shared" si="126"/>
        <v>3.2997162757832002E-2</v>
      </c>
      <c r="BP520" s="10">
        <f t="shared" si="126"/>
        <v>3.2997162757832002E-2</v>
      </c>
      <c r="BQ520" s="10">
        <f t="shared" si="126"/>
        <v>3.2997162757832002E-2</v>
      </c>
      <c r="BR520" s="10">
        <f t="shared" si="126"/>
        <v>3.2997162757832002E-2</v>
      </c>
      <c r="BS520" s="10">
        <f t="shared" si="126"/>
        <v>3.2997162757832002E-2</v>
      </c>
      <c r="BT520" s="10">
        <f t="shared" si="126"/>
        <v>3.2997162757832002E-2</v>
      </c>
      <c r="BU520" s="10">
        <f t="shared" si="126"/>
        <v>3.2997162757832002E-2</v>
      </c>
      <c r="BV520" s="10">
        <f t="shared" si="126"/>
        <v>3.2997162757832002E-2</v>
      </c>
      <c r="BW520" s="10">
        <f t="shared" si="126"/>
        <v>3.2997162757832002E-2</v>
      </c>
      <c r="BX520" s="10">
        <f t="shared" si="126"/>
        <v>3.2997162757832002E-2</v>
      </c>
      <c r="BY520" s="10">
        <f t="shared" si="126"/>
        <v>3.2997162757832002E-2</v>
      </c>
      <c r="BZ520" s="10">
        <f t="shared" si="126"/>
        <v>3.2997162757832002E-2</v>
      </c>
      <c r="CA520" s="10">
        <f t="shared" si="126"/>
        <v>3.2997162757832002E-2</v>
      </c>
      <c r="CB520" s="10">
        <f t="shared" si="126"/>
        <v>3.2997162757832002E-2</v>
      </c>
      <c r="CC520" s="10">
        <f t="shared" si="126"/>
        <v>3.2997162757832002E-2</v>
      </c>
      <c r="CD520" s="10">
        <f t="shared" si="126"/>
        <v>3.2997162757832002E-2</v>
      </c>
      <c r="CE520" s="10">
        <f t="shared" si="126"/>
        <v>3.2997162757832002E-2</v>
      </c>
      <c r="CF520" s="10">
        <f t="shared" si="126"/>
        <v>3.2997162757832002E-2</v>
      </c>
      <c r="CG520" s="10">
        <f t="shared" si="126"/>
        <v>3.2997162757832002E-2</v>
      </c>
      <c r="CH520" s="10">
        <f t="shared" si="126"/>
        <v>3.2997162757832002E-2</v>
      </c>
    </row>
    <row r="521" spans="1:86" x14ac:dyDescent="0.2">
      <c r="A521" t="s">
        <v>506</v>
      </c>
      <c r="B521" s="14">
        <f>'CTZ 311225'!C514</f>
        <v>3.2997696731483298E-2</v>
      </c>
      <c r="C521" s="2">
        <f>'solvencii lab'!C509</f>
        <v>3.1516249798579199E-2</v>
      </c>
      <c r="D521" s="2">
        <f>'solvencii lab'!D509</f>
        <v>3.0309270949394999E-2</v>
      </c>
      <c r="E521" s="2">
        <f>'solvencii lab'!E509</f>
        <v>3.2752123971668601E-2</v>
      </c>
      <c r="F521" s="2">
        <f>'solvencii lab'!F509</f>
        <v>3.2712335975528799E-2</v>
      </c>
      <c r="G521" s="2">
        <f>'solvencii lab'!G509</f>
        <v>3.2672671504676301E-2</v>
      </c>
      <c r="H521" s="2">
        <f>'solvencii lab'!H509</f>
        <v>3.2632811218273397E-2</v>
      </c>
      <c r="I521" s="2">
        <f>'solvencii lab'!I509</f>
        <v>3.25930756096737E-2</v>
      </c>
      <c r="J521" s="2">
        <f>'solvencii lab'!J509</f>
        <v>3.2553146649783399E-2</v>
      </c>
      <c r="K521" s="2">
        <f>'solvencii lab'!K509</f>
        <v>3.2513343487774897E-2</v>
      </c>
      <c r="L521" s="2">
        <f>'solvencii lab'!L509</f>
        <v>3.2473349404610899E-2</v>
      </c>
      <c r="M521" s="2">
        <f>'solvencii lab'!M509</f>
        <v>3.2433482207467397E-2</v>
      </c>
      <c r="N521" s="2">
        <f>'solvencii lab'!N509</f>
        <v>3.23934264855383E-2</v>
      </c>
      <c r="O521" s="2">
        <f>'solvencii lab'!O509</f>
        <v>3.2291908798155203E-2</v>
      </c>
      <c r="P521" s="2">
        <f>'solvencii lab'!P509</f>
        <v>3.2190058037935197E-2</v>
      </c>
      <c r="Q521" s="2">
        <f>'solvencii lab'!Q509</f>
        <v>3.2088848078899397E-2</v>
      </c>
      <c r="R521" s="2">
        <f>'solvencii lab'!R509</f>
        <v>3.1987790461797498E-2</v>
      </c>
      <c r="S521" s="2">
        <f>'solvencii lab'!S509</f>
        <v>3.1886399666103099E-2</v>
      </c>
      <c r="T521" s="2">
        <f>'solvencii lab'!T509</f>
        <v>3.1785645180819798E-2</v>
      </c>
      <c r="U521" s="2">
        <f>'solvencii lab'!U509</f>
        <v>3.1685040769332901E-2</v>
      </c>
      <c r="V521" s="2">
        <f>'solvencii lab'!V509</f>
        <v>3.1584103089922599E-2</v>
      </c>
      <c r="W521" s="2">
        <f>'solvencii lab'!W509</f>
        <v>3.1483797311632603E-2</v>
      </c>
      <c r="X521" s="2">
        <f>'solvencii lab'!X509</f>
        <v>3.1383639387131998E-2</v>
      </c>
      <c r="Y521" s="2">
        <f>'solvencii lab'!Y509</f>
        <v>3.1283148121086603E-2</v>
      </c>
      <c r="Z521" s="2">
        <f>'solvencii lab'!Z509</f>
        <v>3.11832844262642E-2</v>
      </c>
      <c r="AA521" s="2">
        <f>'solvencii lab'!AA509</f>
        <v>3.1245242404326801E-2</v>
      </c>
      <c r="AB521" s="2">
        <f>'solvencii lab'!AB509</f>
        <v>3.1307249214991902E-2</v>
      </c>
      <c r="AC521" s="2">
        <f>'solvencii lab'!AC509</f>
        <v>3.1369604122355198E-2</v>
      </c>
      <c r="AD521" s="2">
        <f>'solvencii lab'!AD509</f>
        <v>3.1432159476348198E-2</v>
      </c>
      <c r="AE521" s="2">
        <f>'solvencii lab'!AE509</f>
        <v>3.1494765715383601E-2</v>
      </c>
      <c r="AF521" s="2">
        <f>'solvencii lab'!AF509</f>
        <v>3.1557725015743499E-2</v>
      </c>
      <c r="AG521" s="2">
        <f>'solvencii lab'!AG509</f>
        <v>3.1620888321362402E-2</v>
      </c>
      <c r="AH521" s="2">
        <f>'solvencii lab'!AH509</f>
        <v>3.1684104630896402E-2</v>
      </c>
      <c r="AI521" s="2">
        <f>'solvencii lab'!AI509</f>
        <v>3.1747679085045499E-2</v>
      </c>
      <c r="AJ521" s="2">
        <f>'solvencii lab'!AJ509</f>
        <v>3.1811461197361397E-2</v>
      </c>
      <c r="AK521" s="2">
        <f>'solvencii lab'!AK509</f>
        <v>3.1875298501469598E-2</v>
      </c>
      <c r="AL521" s="7">
        <f t="shared" si="114"/>
        <v>3.2997696731483298E-2</v>
      </c>
      <c r="AM521" s="10">
        <f t="shared" si="115"/>
        <v>3.2997696731483298E-2</v>
      </c>
      <c r="AN521" s="10">
        <f t="shared" si="126"/>
        <v>3.2997696731483298E-2</v>
      </c>
      <c r="AO521" s="10">
        <f t="shared" si="126"/>
        <v>3.2997696731483298E-2</v>
      </c>
      <c r="AP521" s="10">
        <f t="shared" si="126"/>
        <v>3.2997696731483298E-2</v>
      </c>
      <c r="AQ521" s="10">
        <f t="shared" si="126"/>
        <v>3.2997696731483298E-2</v>
      </c>
      <c r="AR521" s="10">
        <f t="shared" si="126"/>
        <v>3.2997696731483298E-2</v>
      </c>
      <c r="AS521" s="10">
        <f t="shared" si="126"/>
        <v>3.2997696731483298E-2</v>
      </c>
      <c r="AT521" s="10">
        <f t="shared" si="126"/>
        <v>3.2997696731483298E-2</v>
      </c>
      <c r="AU521" s="10">
        <f t="shared" si="126"/>
        <v>3.2997696731483298E-2</v>
      </c>
      <c r="AV521" s="10">
        <f t="shared" si="126"/>
        <v>3.2997696731483298E-2</v>
      </c>
      <c r="AW521" s="10">
        <f t="shared" si="126"/>
        <v>3.2997696731483298E-2</v>
      </c>
      <c r="AX521" s="10">
        <f t="shared" si="126"/>
        <v>3.2997696731483298E-2</v>
      </c>
      <c r="AY521" s="10">
        <f t="shared" si="126"/>
        <v>3.2997696731483298E-2</v>
      </c>
      <c r="AZ521" s="10">
        <f t="shared" si="126"/>
        <v>3.2997696731483298E-2</v>
      </c>
      <c r="BA521" s="10">
        <f t="shared" si="126"/>
        <v>3.2997696731483298E-2</v>
      </c>
      <c r="BB521" s="10">
        <f t="shared" si="126"/>
        <v>3.2997696731483298E-2</v>
      </c>
      <c r="BC521" s="10">
        <f t="shared" si="126"/>
        <v>3.2997696731483298E-2</v>
      </c>
      <c r="BD521" s="10">
        <f t="shared" si="126"/>
        <v>3.2997696731483298E-2</v>
      </c>
      <c r="BE521" s="10">
        <f t="shared" si="126"/>
        <v>3.2997696731483298E-2</v>
      </c>
      <c r="BF521" s="10">
        <f t="shared" si="126"/>
        <v>3.2997696731483298E-2</v>
      </c>
      <c r="BG521" s="10">
        <f t="shared" si="126"/>
        <v>3.2997696731483298E-2</v>
      </c>
      <c r="BH521" s="10">
        <f t="shared" si="126"/>
        <v>3.2997696731483298E-2</v>
      </c>
      <c r="BI521" s="10">
        <f t="shared" si="126"/>
        <v>3.2997696731483298E-2</v>
      </c>
      <c r="BJ521" s="10">
        <f t="shared" si="126"/>
        <v>3.2997696731483298E-2</v>
      </c>
      <c r="BK521" s="10">
        <f t="shared" si="126"/>
        <v>3.2997696731483298E-2</v>
      </c>
      <c r="BL521" s="10">
        <f t="shared" si="126"/>
        <v>3.2997696731483298E-2</v>
      </c>
      <c r="BM521" s="10">
        <f t="shared" si="126"/>
        <v>3.2997696731483298E-2</v>
      </c>
      <c r="BN521" s="10">
        <f t="shared" si="126"/>
        <v>3.2997696731483298E-2</v>
      </c>
      <c r="BO521" s="10">
        <f t="shared" si="126"/>
        <v>3.2997696731483298E-2</v>
      </c>
      <c r="BP521" s="10">
        <f t="shared" si="126"/>
        <v>3.2997696731483298E-2</v>
      </c>
      <c r="BQ521" s="10">
        <f t="shared" si="126"/>
        <v>3.2997696731483298E-2</v>
      </c>
      <c r="BR521" s="10">
        <f t="shared" si="126"/>
        <v>3.2997696731483298E-2</v>
      </c>
      <c r="BS521" s="10">
        <f t="shared" si="126"/>
        <v>3.2997696731483298E-2</v>
      </c>
      <c r="BT521" s="10">
        <f t="shared" si="126"/>
        <v>3.2997696731483298E-2</v>
      </c>
      <c r="BU521" s="10">
        <f t="shared" si="126"/>
        <v>3.2997696731483298E-2</v>
      </c>
      <c r="BV521" s="10">
        <f t="shared" si="126"/>
        <v>3.2997696731483298E-2</v>
      </c>
      <c r="BW521" s="10">
        <f t="shared" si="126"/>
        <v>3.2997696731483298E-2</v>
      </c>
      <c r="BX521" s="10">
        <f t="shared" si="126"/>
        <v>3.2997696731483298E-2</v>
      </c>
      <c r="BY521" s="10">
        <f t="shared" si="126"/>
        <v>3.2997696731483298E-2</v>
      </c>
      <c r="BZ521" s="10">
        <f t="shared" si="126"/>
        <v>3.2997696731483298E-2</v>
      </c>
      <c r="CA521" s="10">
        <f t="shared" si="126"/>
        <v>3.2997696731483298E-2</v>
      </c>
      <c r="CB521" s="10">
        <f t="shared" si="126"/>
        <v>3.2997696731483298E-2</v>
      </c>
      <c r="CC521" s="10">
        <f t="shared" si="126"/>
        <v>3.2997696731483298E-2</v>
      </c>
      <c r="CD521" s="10">
        <f t="shared" si="126"/>
        <v>3.2997696731483298E-2</v>
      </c>
      <c r="CE521" s="10">
        <f t="shared" si="126"/>
        <v>3.2997696731483298E-2</v>
      </c>
      <c r="CF521" s="10">
        <f t="shared" si="126"/>
        <v>3.2997696731483298E-2</v>
      </c>
      <c r="CG521" s="10">
        <f t="shared" si="126"/>
        <v>3.2997696731483298E-2</v>
      </c>
      <c r="CH521" s="10">
        <f t="shared" si="126"/>
        <v>3.2997696731483298E-2</v>
      </c>
    </row>
    <row r="522" spans="1:86" x14ac:dyDescent="0.2">
      <c r="A522" t="s">
        <v>507</v>
      </c>
      <c r="B522" s="14">
        <f>'CTZ 311225'!C515</f>
        <v>3.2998224791961697E-2</v>
      </c>
      <c r="C522" s="2">
        <f>'solvencii lab'!C510</f>
        <v>3.1518986366870297E-2</v>
      </c>
      <c r="D522" s="2">
        <f>'solvencii lab'!D510</f>
        <v>3.0313941034394599E-2</v>
      </c>
      <c r="E522" s="2">
        <f>'solvencii lab'!E510</f>
        <v>3.2752891997307597E-2</v>
      </c>
      <c r="F522" s="2">
        <f>'solvencii lab'!F510</f>
        <v>3.2713143561181601E-2</v>
      </c>
      <c r="G522" s="2">
        <f>'solvencii lab'!G510</f>
        <v>3.26735186073061E-2</v>
      </c>
      <c r="H522" s="2">
        <f>'solvencii lab'!H510</f>
        <v>3.2633698235950297E-2</v>
      </c>
      <c r="I522" s="2">
        <f>'solvencii lab'!I510</f>
        <v>3.2594002496490797E-2</v>
      </c>
      <c r="J522" s="2">
        <f>'solvencii lab'!J510</f>
        <v>3.2554113800161197E-2</v>
      </c>
      <c r="K522" s="2">
        <f>'solvencii lab'!K510</f>
        <v>3.2514350852973897E-2</v>
      </c>
      <c r="L522" s="2">
        <f>'solvencii lab'!L510</f>
        <v>3.24743973754264E-2</v>
      </c>
      <c r="M522" s="2">
        <f>'solvencii lab'!M510</f>
        <v>3.2434570732364498E-2</v>
      </c>
      <c r="N522" s="2">
        <f>'solvencii lab'!N510</f>
        <v>3.2394555951712402E-2</v>
      </c>
      <c r="O522" s="2">
        <f>'solvencii lab'!O510</f>
        <v>3.2293205630969199E-2</v>
      </c>
      <c r="P522" s="2">
        <f>'solvencii lab'!P510</f>
        <v>3.2191522889233298E-2</v>
      </c>
      <c r="Q522" s="2">
        <f>'solvencii lab'!Q510</f>
        <v>3.2090479993034299E-2</v>
      </c>
      <c r="R522" s="2">
        <f>'solvencii lab'!R510</f>
        <v>3.19895892877433E-2</v>
      </c>
      <c r="S522" s="2">
        <f>'solvencii lab'!S510</f>
        <v>3.1888366054548298E-2</v>
      </c>
      <c r="T522" s="2">
        <f>'solvencii lab'!T510</f>
        <v>3.1787778179327403E-2</v>
      </c>
      <c r="U522" s="2">
        <f>'solvencii lab'!U510</f>
        <v>3.1687340227904703E-2</v>
      </c>
      <c r="V522" s="2">
        <f>'solvencii lab'!V510</f>
        <v>3.1586569658112698E-2</v>
      </c>
      <c r="W522" s="2">
        <f>'solvencii lab'!W510</f>
        <v>3.1486430040204898E-2</v>
      </c>
      <c r="X522" s="2">
        <f>'solvencii lab'!X510</f>
        <v>3.1386438127122197E-2</v>
      </c>
      <c r="Y522" s="2">
        <f>'solvencii lab'!Y510</f>
        <v>3.1286113520934099E-2</v>
      </c>
      <c r="Z522" s="2">
        <f>'solvencii lab'!Z510</f>
        <v>3.1186415539924399E-2</v>
      </c>
      <c r="AA522" s="2">
        <f>'solvencii lab'!AA510</f>
        <v>3.12482864680345E-2</v>
      </c>
      <c r="AB522" s="2">
        <f>'solvencii lab'!AB510</f>
        <v>3.13102062423464E-2</v>
      </c>
      <c r="AC522" s="2">
        <f>'solvencii lab'!AC510</f>
        <v>3.1372473707909902E-2</v>
      </c>
      <c r="AD522" s="2">
        <f>'solvencii lab'!AD510</f>
        <v>3.1434941423041401E-2</v>
      </c>
      <c r="AE522" s="2">
        <f>'solvencii lab'!AE510</f>
        <v>3.1497460036426797E-2</v>
      </c>
      <c r="AF522" s="2">
        <f>'solvencii lab'!AF510</f>
        <v>3.1560331302468797E-2</v>
      </c>
      <c r="AG522" s="2">
        <f>'solvencii lab'!AG510</f>
        <v>3.1623406374899903E-2</v>
      </c>
      <c r="AH522" s="2">
        <f>'solvencii lab'!AH510</f>
        <v>3.1686534464080401E-2</v>
      </c>
      <c r="AI522" s="2">
        <f>'solvencii lab'!AI510</f>
        <v>3.17500202859715E-2</v>
      </c>
      <c r="AJ522" s="2">
        <f>'solvencii lab'!AJ510</f>
        <v>3.18137135653506E-2</v>
      </c>
      <c r="AK522" s="2">
        <f>'solvencii lab'!AK510</f>
        <v>3.1877462048992097E-2</v>
      </c>
      <c r="AL522" s="7">
        <f t="shared" si="114"/>
        <v>3.2998224791961697E-2</v>
      </c>
      <c r="AM522" s="10">
        <f t="shared" si="115"/>
        <v>3.2998224791961697E-2</v>
      </c>
      <c r="AN522" s="10">
        <f t="shared" si="126"/>
        <v>3.2998224791961697E-2</v>
      </c>
      <c r="AO522" s="10">
        <f t="shared" si="126"/>
        <v>3.2998224791961697E-2</v>
      </c>
      <c r="AP522" s="10">
        <f t="shared" si="126"/>
        <v>3.2998224791961697E-2</v>
      </c>
      <c r="AQ522" s="10">
        <f t="shared" si="126"/>
        <v>3.2998224791961697E-2</v>
      </c>
      <c r="AR522" s="10">
        <f t="shared" si="126"/>
        <v>3.2998224791961697E-2</v>
      </c>
      <c r="AS522" s="10">
        <f t="shared" si="126"/>
        <v>3.2998224791961697E-2</v>
      </c>
      <c r="AT522" s="10">
        <f t="shared" si="126"/>
        <v>3.2998224791961697E-2</v>
      </c>
      <c r="AU522" s="10">
        <f t="shared" si="126"/>
        <v>3.2998224791961697E-2</v>
      </c>
      <c r="AV522" s="10">
        <f t="shared" si="126"/>
        <v>3.2998224791961697E-2</v>
      </c>
      <c r="AW522" s="10">
        <f t="shared" si="126"/>
        <v>3.2998224791961697E-2</v>
      </c>
      <c r="AX522" s="10">
        <f t="shared" si="126"/>
        <v>3.2998224791961697E-2</v>
      </c>
      <c r="AY522" s="10">
        <f t="shared" si="126"/>
        <v>3.2998224791961697E-2</v>
      </c>
      <c r="AZ522" s="10">
        <f t="shared" si="126"/>
        <v>3.2998224791961697E-2</v>
      </c>
      <c r="BA522" s="10">
        <f t="shared" si="126"/>
        <v>3.2998224791961697E-2</v>
      </c>
      <c r="BB522" s="10">
        <f t="shared" si="126"/>
        <v>3.2998224791961697E-2</v>
      </c>
      <c r="BC522" s="10">
        <f t="shared" si="126"/>
        <v>3.2998224791961697E-2</v>
      </c>
      <c r="BD522" s="10">
        <f t="shared" si="126"/>
        <v>3.2998224791961697E-2</v>
      </c>
      <c r="BE522" s="10">
        <f t="shared" si="126"/>
        <v>3.2998224791961697E-2</v>
      </c>
      <c r="BF522" s="10">
        <f t="shared" si="126"/>
        <v>3.2998224791961697E-2</v>
      </c>
      <c r="BG522" s="10">
        <f t="shared" si="126"/>
        <v>3.2998224791961697E-2</v>
      </c>
      <c r="BH522" s="10">
        <f t="shared" si="126"/>
        <v>3.2998224791961697E-2</v>
      </c>
      <c r="BI522" s="10">
        <f t="shared" si="126"/>
        <v>3.2998224791961697E-2</v>
      </c>
      <c r="BJ522" s="10">
        <f t="shared" si="126"/>
        <v>3.2998224791961697E-2</v>
      </c>
      <c r="BK522" s="10">
        <f t="shared" si="126"/>
        <v>3.2998224791961697E-2</v>
      </c>
      <c r="BL522" s="10">
        <f t="shared" si="126"/>
        <v>3.2998224791961697E-2</v>
      </c>
      <c r="BM522" s="10">
        <f t="shared" si="126"/>
        <v>3.2998224791961697E-2</v>
      </c>
      <c r="BN522" s="10">
        <f t="shared" si="126"/>
        <v>3.2998224791961697E-2</v>
      </c>
      <c r="BO522" s="10">
        <f t="shared" si="126"/>
        <v>3.2998224791961697E-2</v>
      </c>
      <c r="BP522" s="10">
        <f t="shared" si="126"/>
        <v>3.2998224791961697E-2</v>
      </c>
      <c r="BQ522" s="10">
        <f t="shared" si="126"/>
        <v>3.2998224791961697E-2</v>
      </c>
      <c r="BR522" s="10">
        <f t="shared" si="126"/>
        <v>3.2998224791961697E-2</v>
      </c>
      <c r="BS522" s="10">
        <f t="shared" si="126"/>
        <v>3.2998224791961697E-2</v>
      </c>
      <c r="BT522" s="10">
        <f t="shared" si="126"/>
        <v>3.2998224791961697E-2</v>
      </c>
      <c r="BU522" s="10">
        <f t="shared" si="126"/>
        <v>3.2998224791961697E-2</v>
      </c>
      <c r="BV522" s="10">
        <f t="shared" si="126"/>
        <v>3.2998224791961697E-2</v>
      </c>
      <c r="BW522" s="10">
        <f t="shared" si="126"/>
        <v>3.2998224791961697E-2</v>
      </c>
      <c r="BX522" s="10">
        <f t="shared" si="126"/>
        <v>3.2998224791961697E-2</v>
      </c>
      <c r="BY522" s="10">
        <f t="shared" si="126"/>
        <v>3.2998224791961697E-2</v>
      </c>
      <c r="BZ522" s="10">
        <f t="shared" si="126"/>
        <v>3.2998224791961697E-2</v>
      </c>
      <c r="CA522" s="10">
        <f t="shared" si="126"/>
        <v>3.2998224791961697E-2</v>
      </c>
      <c r="CB522" s="10">
        <f t="shared" si="126"/>
        <v>3.2998224791961697E-2</v>
      </c>
      <c r="CC522" s="10">
        <f t="shared" si="126"/>
        <v>3.2998224791961697E-2</v>
      </c>
      <c r="CD522" s="10">
        <f t="shared" si="126"/>
        <v>3.2998224791961697E-2</v>
      </c>
      <c r="CE522" s="10">
        <f t="shared" si="126"/>
        <v>3.2998224791961697E-2</v>
      </c>
      <c r="CF522" s="10">
        <f t="shared" si="126"/>
        <v>3.2998224791961697E-2</v>
      </c>
      <c r="CG522" s="10">
        <f t="shared" si="126"/>
        <v>3.2998224791961697E-2</v>
      </c>
      <c r="CH522" s="10">
        <f t="shared" si="126"/>
        <v>3.2998224791961697E-2</v>
      </c>
    </row>
    <row r="523" spans="1:86" x14ac:dyDescent="0.2">
      <c r="A523" t="s">
        <v>508</v>
      </c>
      <c r="B523" s="14">
        <f>'CTZ 311225'!C516</f>
        <v>3.2998747001521098E-2</v>
      </c>
      <c r="C523" s="2">
        <f>'solvencii lab'!C511</f>
        <v>3.1521713302791597E-2</v>
      </c>
      <c r="D523" s="2">
        <f>'solvencii lab'!D511</f>
        <v>3.0318596589622399E-2</v>
      </c>
      <c r="E523" s="2">
        <f>'solvencii lab'!E511</f>
        <v>3.2753655298607597E-2</v>
      </c>
      <c r="F523" s="2">
        <f>'solvencii lab'!F511</f>
        <v>3.27139465028254E-2</v>
      </c>
      <c r="G523" s="2">
        <f>'solvencii lab'!G511</f>
        <v>3.26743611453141E-2</v>
      </c>
      <c r="H523" s="2">
        <f>'solvencii lab'!H511</f>
        <v>3.2634580766856602E-2</v>
      </c>
      <c r="I523" s="2">
        <f>'solvencii lab'!I511</f>
        <v>3.25949249734587E-2</v>
      </c>
      <c r="J523" s="2">
        <f>'solvencii lab'!J511</f>
        <v>3.2555076616080397E-2</v>
      </c>
      <c r="K523" s="2">
        <f>'solvencii lab'!K511</f>
        <v>3.25153539581872E-2</v>
      </c>
      <c r="L523" s="2">
        <f>'solvencii lab'!L511</f>
        <v>3.2475441159204303E-2</v>
      </c>
      <c r="M523" s="2">
        <f>'solvencii lab'!M511</f>
        <v>3.2435655142266602E-2</v>
      </c>
      <c r="N523" s="2">
        <f>'solvencii lab'!N511</f>
        <v>3.23956813734156E-2</v>
      </c>
      <c r="O523" s="2">
        <f>'solvencii lab'!O511</f>
        <v>3.22944979597539E-2</v>
      </c>
      <c r="P523" s="2">
        <f>'solvencii lab'!P511</f>
        <v>3.2192982774423597E-2</v>
      </c>
      <c r="Q523" s="2">
        <f>'solvencii lab'!Q511</f>
        <v>3.20921064808894E-2</v>
      </c>
      <c r="R523" s="2">
        <f>'solvencii lab'!R511</f>
        <v>3.1991382226939001E-2</v>
      </c>
      <c r="S523" s="2">
        <f>'solvencii lab'!S511</f>
        <v>3.1890326093263199E-2</v>
      </c>
      <c r="T523" s="2">
        <f>'solvencii lab'!T511</f>
        <v>3.1789904367049697E-2</v>
      </c>
      <c r="U523" s="2">
        <f>'solvencii lab'!U511</f>
        <v>3.1689632414352499E-2</v>
      </c>
      <c r="V523" s="2">
        <f>'solvencii lab'!V511</f>
        <v>3.1589028490339698E-2</v>
      </c>
      <c r="W523" s="2">
        <f>'solvencii lab'!W511</f>
        <v>3.1489054570918898E-2</v>
      </c>
      <c r="X523" s="2">
        <f>'solvencii lab'!X511</f>
        <v>3.13892282070884E-2</v>
      </c>
      <c r="Y523" s="2">
        <f>'solvencii lab'!Y511</f>
        <v>3.1289069796102298E-2</v>
      </c>
      <c r="Z523" s="2">
        <f>'solvencii lab'!Z511</f>
        <v>3.1189537066210901E-2</v>
      </c>
      <c r="AA523" s="2">
        <f>'solvencii lab'!AA511</f>
        <v>3.1251321072820901E-2</v>
      </c>
      <c r="AB523" s="2">
        <f>'solvencii lab'!AB511</f>
        <v>3.13131539385735E-2</v>
      </c>
      <c r="AC523" s="2">
        <f>'solvencii lab'!AC511</f>
        <v>3.1375334090081898E-2</v>
      </c>
      <c r="AD523" s="2">
        <f>'solvencii lab'!AD511</f>
        <v>3.1437714293732301E-2</v>
      </c>
      <c r="AE523" s="2">
        <f>'solvencii lab'!AE511</f>
        <v>3.1500145408172697E-2</v>
      </c>
      <c r="AF523" s="2">
        <f>'solvencii lab'!AF511</f>
        <v>3.1562928766528803E-2</v>
      </c>
      <c r="AG523" s="2">
        <f>'solvencii lab'!AG511</f>
        <v>3.1625915732019699E-2</v>
      </c>
      <c r="AH523" s="2">
        <f>'solvencii lab'!AH511</f>
        <v>3.16889557264017E-2</v>
      </c>
      <c r="AI523" s="2">
        <f>'solvencii lab'!AI511</f>
        <v>3.1752353041493299E-2</v>
      </c>
      <c r="AJ523" s="2">
        <f>'solvencii lab'!AJ511</f>
        <v>3.1815957612988097E-2</v>
      </c>
      <c r="AK523" s="2">
        <f>'solvencii lab'!AK511</f>
        <v>3.1879617400503303E-2</v>
      </c>
      <c r="AL523" s="7">
        <f t="shared" si="114"/>
        <v>3.2998747001521098E-2</v>
      </c>
      <c r="AM523" s="10">
        <f t="shared" si="115"/>
        <v>3.2998747001521098E-2</v>
      </c>
      <c r="AN523" s="10">
        <f t="shared" si="126"/>
        <v>3.2998747001521098E-2</v>
      </c>
      <c r="AO523" s="10">
        <f t="shared" si="126"/>
        <v>3.2998747001521098E-2</v>
      </c>
      <c r="AP523" s="10">
        <f t="shared" si="126"/>
        <v>3.2998747001521098E-2</v>
      </c>
      <c r="AQ523" s="10">
        <f t="shared" si="126"/>
        <v>3.2998747001521098E-2</v>
      </c>
      <c r="AR523" s="10">
        <f t="shared" si="126"/>
        <v>3.2998747001521098E-2</v>
      </c>
      <c r="AS523" s="10">
        <f t="shared" si="126"/>
        <v>3.2998747001521098E-2</v>
      </c>
      <c r="AT523" s="10">
        <f t="shared" si="126"/>
        <v>3.2998747001521098E-2</v>
      </c>
      <c r="AU523" s="10">
        <f t="shared" si="126"/>
        <v>3.2998747001521098E-2</v>
      </c>
      <c r="AV523" s="10">
        <f t="shared" si="126"/>
        <v>3.2998747001521098E-2</v>
      </c>
      <c r="AW523" s="10">
        <f t="shared" si="126"/>
        <v>3.2998747001521098E-2</v>
      </c>
      <c r="AX523" s="10">
        <f t="shared" si="126"/>
        <v>3.2998747001521098E-2</v>
      </c>
      <c r="AY523" s="10">
        <f t="shared" si="126"/>
        <v>3.2998747001521098E-2</v>
      </c>
      <c r="AZ523" s="10">
        <f t="shared" si="126"/>
        <v>3.2998747001521098E-2</v>
      </c>
      <c r="BA523" s="10">
        <f t="shared" si="126"/>
        <v>3.2998747001521098E-2</v>
      </c>
      <c r="BB523" s="10">
        <f t="shared" si="126"/>
        <v>3.2998747001521098E-2</v>
      </c>
      <c r="BC523" s="10">
        <f t="shared" si="126"/>
        <v>3.2998747001521098E-2</v>
      </c>
      <c r="BD523" s="10">
        <f t="shared" si="126"/>
        <v>3.2998747001521098E-2</v>
      </c>
      <c r="BE523" s="10">
        <f t="shared" si="126"/>
        <v>3.2998747001521098E-2</v>
      </c>
      <c r="BF523" s="10">
        <f t="shared" si="126"/>
        <v>3.2998747001521098E-2</v>
      </c>
      <c r="BG523" s="10">
        <f t="shared" si="126"/>
        <v>3.2998747001521098E-2</v>
      </c>
      <c r="BH523" s="10">
        <f t="shared" si="126"/>
        <v>3.2998747001521098E-2</v>
      </c>
      <c r="BI523" s="10">
        <f t="shared" si="126"/>
        <v>3.2998747001521098E-2</v>
      </c>
      <c r="BJ523" s="10">
        <f t="shared" si="126"/>
        <v>3.2998747001521098E-2</v>
      </c>
      <c r="BK523" s="10">
        <f t="shared" si="126"/>
        <v>3.2998747001521098E-2</v>
      </c>
      <c r="BL523" s="10">
        <f t="shared" si="126"/>
        <v>3.2998747001521098E-2</v>
      </c>
      <c r="BM523" s="10">
        <f t="shared" si="126"/>
        <v>3.2998747001521098E-2</v>
      </c>
      <c r="BN523" s="10">
        <f t="shared" si="126"/>
        <v>3.2998747001521098E-2</v>
      </c>
      <c r="BO523" s="10">
        <f t="shared" si="126"/>
        <v>3.2998747001521098E-2</v>
      </c>
      <c r="BP523" s="10">
        <f t="shared" si="126"/>
        <v>3.2998747001521098E-2</v>
      </c>
      <c r="BQ523" s="10">
        <f t="shared" si="126"/>
        <v>3.2998747001521098E-2</v>
      </c>
      <c r="BR523" s="10">
        <f t="shared" si="126"/>
        <v>3.2998747001521098E-2</v>
      </c>
      <c r="BS523" s="10">
        <f t="shared" si="126"/>
        <v>3.2998747001521098E-2</v>
      </c>
      <c r="BT523" s="10">
        <f t="shared" si="126"/>
        <v>3.2998747001521098E-2</v>
      </c>
      <c r="BU523" s="10">
        <f t="shared" si="126"/>
        <v>3.2998747001521098E-2</v>
      </c>
      <c r="BV523" s="10">
        <f t="shared" si="126"/>
        <v>3.2998747001521098E-2</v>
      </c>
      <c r="BW523" s="10">
        <f t="shared" si="126"/>
        <v>3.2998747001521098E-2</v>
      </c>
      <c r="BX523" s="10">
        <f t="shared" si="126"/>
        <v>3.2998747001521098E-2</v>
      </c>
      <c r="BY523" s="10">
        <f t="shared" si="126"/>
        <v>3.2998747001521098E-2</v>
      </c>
      <c r="BZ523" s="10">
        <f t="shared" si="126"/>
        <v>3.2998747001521098E-2</v>
      </c>
      <c r="CA523" s="10">
        <f t="shared" si="126"/>
        <v>3.2998747001521098E-2</v>
      </c>
      <c r="CB523" s="10">
        <f t="shared" si="126"/>
        <v>3.2998747001521098E-2</v>
      </c>
      <c r="CC523" s="10">
        <f t="shared" si="126"/>
        <v>3.2998747001521098E-2</v>
      </c>
      <c r="CD523" s="10">
        <f t="shared" si="126"/>
        <v>3.2998747001521098E-2</v>
      </c>
      <c r="CE523" s="10">
        <f t="shared" si="126"/>
        <v>3.2998747001521098E-2</v>
      </c>
      <c r="CF523" s="10">
        <f t="shared" si="126"/>
        <v>3.2998747001521098E-2</v>
      </c>
      <c r="CG523" s="10">
        <f t="shared" si="126"/>
        <v>3.2998747001521098E-2</v>
      </c>
      <c r="CH523" s="10">
        <f t="shared" si="126"/>
        <v>3.2998747001521098E-2</v>
      </c>
    </row>
    <row r="524" spans="1:86" x14ac:dyDescent="0.2">
      <c r="A524" t="s">
        <v>509</v>
      </c>
      <c r="B524" s="14">
        <f>'CTZ 311225'!C517</f>
        <v>3.2999263421731498E-2</v>
      </c>
      <c r="C524" s="2">
        <f>'solvencii lab'!C512</f>
        <v>3.1524430656158398E-2</v>
      </c>
      <c r="D524" s="2">
        <f>'solvencii lab'!D512</f>
        <v>3.03232376770892E-2</v>
      </c>
      <c r="E524" s="2">
        <f>'solvencii lab'!E512</f>
        <v>3.2754413913735202E-2</v>
      </c>
      <c r="F524" s="2">
        <f>'solvencii lab'!F512</f>
        <v>3.2714744836724999E-2</v>
      </c>
      <c r="G524" s="2">
        <f>'solvencii lab'!G512</f>
        <v>3.2675199153074402E-2</v>
      </c>
      <c r="H524" s="2">
        <f>'solvencii lab'!H512</f>
        <v>3.2635458843483602E-2</v>
      </c>
      <c r="I524" s="2">
        <f>'solvencii lab'!I512</f>
        <v>3.2595843071195597E-2</v>
      </c>
      <c r="J524" s="2">
        <f>'solvencii lab'!J512</f>
        <v>3.2556035126294298E-2</v>
      </c>
      <c r="K524" s="2">
        <f>'solvencii lab'!K512</f>
        <v>3.2516352830313802E-2</v>
      </c>
      <c r="L524" s="2">
        <f>'solvencii lab'!L512</f>
        <v>3.24764807809967E-2</v>
      </c>
      <c r="M524" s="2">
        <f>'solvencii lab'!M512</f>
        <v>3.2436735460390199E-2</v>
      </c>
      <c r="N524" s="2">
        <f>'solvencii lab'!N512</f>
        <v>3.2396802772035098E-2</v>
      </c>
      <c r="O524" s="2">
        <f>'solvencii lab'!O512</f>
        <v>3.2295785807389697E-2</v>
      </c>
      <c r="P524" s="2">
        <f>'solvencii lab'!P512</f>
        <v>3.2194437717892599E-2</v>
      </c>
      <c r="Q524" s="2">
        <f>'solvencii lab'!Q512</f>
        <v>3.2093727568357398E-2</v>
      </c>
      <c r="R524" s="2">
        <f>'solvencii lab'!R512</f>
        <v>3.1993169306788902E-2</v>
      </c>
      <c r="S524" s="2">
        <f>'solvencii lab'!S512</f>
        <v>3.1892279811177503E-2</v>
      </c>
      <c r="T524" s="2">
        <f>'solvencii lab'!T512</f>
        <v>3.1792023774441298E-2</v>
      </c>
      <c r="U524" s="2">
        <f>'solvencii lab'!U512</f>
        <v>3.1691917360660897E-2</v>
      </c>
      <c r="V524" s="2">
        <f>'solvencii lab'!V512</f>
        <v>3.1591479620133298E-2</v>
      </c>
      <c r="W524" s="2">
        <f>'solvencii lab'!W512</f>
        <v>3.14916709388477E-2</v>
      </c>
      <c r="X524" s="2">
        <f>'solvencii lab'!X512</f>
        <v>3.1392009663652999E-2</v>
      </c>
      <c r="Y524" s="2">
        <f>'solvencii lab'!Y512</f>
        <v>3.1292016984776301E-2</v>
      </c>
      <c r="Z524" s="2">
        <f>'solvencii lab'!Z512</f>
        <v>3.11926490448701E-2</v>
      </c>
      <c r="AA524" s="2">
        <f>'solvencii lab'!AA512</f>
        <v>3.1254346258992399E-2</v>
      </c>
      <c r="AB524" s="2">
        <f>'solvencii lab'!AB512</f>
        <v>3.13160923445472E-2</v>
      </c>
      <c r="AC524" s="2">
        <f>'solvencii lab'!AC512</f>
        <v>3.1378185310320897E-2</v>
      </c>
      <c r="AD524" s="2">
        <f>'solvencii lab'!AD512</f>
        <v>3.1440478130454398E-2</v>
      </c>
      <c r="AE524" s="2">
        <f>'solvencii lab'!AE512</f>
        <v>3.1502821873245802E-2</v>
      </c>
      <c r="AF524" s="2">
        <f>'solvencii lab'!AF512</f>
        <v>3.15655174511493E-2</v>
      </c>
      <c r="AG524" s="2">
        <f>'solvencii lab'!AG512</f>
        <v>3.1628416436556499E-2</v>
      </c>
      <c r="AH524" s="2">
        <f>'solvencii lab'!AH512</f>
        <v>3.1691368462310097E-2</v>
      </c>
      <c r="AI524" s="2">
        <f>'solvencii lab'!AI512</f>
        <v>3.1754677396686297E-2</v>
      </c>
      <c r="AJ524" s="2">
        <f>'solvencii lab'!AJ512</f>
        <v>3.1818193385983101E-2</v>
      </c>
      <c r="AK524" s="2">
        <f>'solvencii lab'!AK512</f>
        <v>3.1881764602354097E-2</v>
      </c>
      <c r="AL524" s="7">
        <f t="shared" si="114"/>
        <v>3.2999263421731498E-2</v>
      </c>
      <c r="AM524" s="10">
        <f t="shared" si="115"/>
        <v>3.2999263421731498E-2</v>
      </c>
      <c r="AN524" s="10">
        <f t="shared" ref="AN524:CH529" si="127">$AL524</f>
        <v>3.2999263421731498E-2</v>
      </c>
      <c r="AO524" s="10">
        <f t="shared" si="127"/>
        <v>3.2999263421731498E-2</v>
      </c>
      <c r="AP524" s="10">
        <f t="shared" si="127"/>
        <v>3.2999263421731498E-2</v>
      </c>
      <c r="AQ524" s="10">
        <f t="shared" si="127"/>
        <v>3.2999263421731498E-2</v>
      </c>
      <c r="AR524" s="10">
        <f t="shared" si="127"/>
        <v>3.2999263421731498E-2</v>
      </c>
      <c r="AS524" s="10">
        <f t="shared" si="127"/>
        <v>3.2999263421731498E-2</v>
      </c>
      <c r="AT524" s="10">
        <f t="shared" si="127"/>
        <v>3.2999263421731498E-2</v>
      </c>
      <c r="AU524" s="10">
        <f t="shared" si="127"/>
        <v>3.2999263421731498E-2</v>
      </c>
      <c r="AV524" s="10">
        <f t="shared" si="127"/>
        <v>3.2999263421731498E-2</v>
      </c>
      <c r="AW524" s="10">
        <f t="shared" si="127"/>
        <v>3.2999263421731498E-2</v>
      </c>
      <c r="AX524" s="10">
        <f t="shared" si="127"/>
        <v>3.2999263421731498E-2</v>
      </c>
      <c r="AY524" s="10">
        <f t="shared" si="127"/>
        <v>3.2999263421731498E-2</v>
      </c>
      <c r="AZ524" s="10">
        <f t="shared" si="127"/>
        <v>3.2999263421731498E-2</v>
      </c>
      <c r="BA524" s="10">
        <f t="shared" si="127"/>
        <v>3.2999263421731498E-2</v>
      </c>
      <c r="BB524" s="10">
        <f t="shared" si="127"/>
        <v>3.2999263421731498E-2</v>
      </c>
      <c r="BC524" s="10">
        <f t="shared" si="127"/>
        <v>3.2999263421731498E-2</v>
      </c>
      <c r="BD524" s="10">
        <f t="shared" si="127"/>
        <v>3.2999263421731498E-2</v>
      </c>
      <c r="BE524" s="10">
        <f t="shared" si="127"/>
        <v>3.2999263421731498E-2</v>
      </c>
      <c r="BF524" s="10">
        <f t="shared" si="127"/>
        <v>3.2999263421731498E-2</v>
      </c>
      <c r="BG524" s="10">
        <f t="shared" si="127"/>
        <v>3.2999263421731498E-2</v>
      </c>
      <c r="BH524" s="10">
        <f t="shared" si="127"/>
        <v>3.2999263421731498E-2</v>
      </c>
      <c r="BI524" s="10">
        <f t="shared" si="127"/>
        <v>3.2999263421731498E-2</v>
      </c>
      <c r="BJ524" s="10">
        <f t="shared" si="127"/>
        <v>3.2999263421731498E-2</v>
      </c>
      <c r="BK524" s="10">
        <f t="shared" si="127"/>
        <v>3.2999263421731498E-2</v>
      </c>
      <c r="BL524" s="10">
        <f t="shared" si="127"/>
        <v>3.2999263421731498E-2</v>
      </c>
      <c r="BM524" s="10">
        <f t="shared" si="127"/>
        <v>3.2999263421731498E-2</v>
      </c>
      <c r="BN524" s="10">
        <f t="shared" si="127"/>
        <v>3.2999263421731498E-2</v>
      </c>
      <c r="BO524" s="10">
        <f t="shared" si="127"/>
        <v>3.2999263421731498E-2</v>
      </c>
      <c r="BP524" s="10">
        <f t="shared" si="127"/>
        <v>3.2999263421731498E-2</v>
      </c>
      <c r="BQ524" s="10">
        <f t="shared" si="127"/>
        <v>3.2999263421731498E-2</v>
      </c>
      <c r="BR524" s="10">
        <f t="shared" si="127"/>
        <v>3.2999263421731498E-2</v>
      </c>
      <c r="BS524" s="10">
        <f t="shared" si="127"/>
        <v>3.2999263421731498E-2</v>
      </c>
      <c r="BT524" s="10">
        <f t="shared" si="127"/>
        <v>3.2999263421731498E-2</v>
      </c>
      <c r="BU524" s="10">
        <f t="shared" si="127"/>
        <v>3.2999263421731498E-2</v>
      </c>
      <c r="BV524" s="10">
        <f t="shared" si="127"/>
        <v>3.2999263421731498E-2</v>
      </c>
      <c r="BW524" s="10">
        <f t="shared" si="127"/>
        <v>3.2999263421731498E-2</v>
      </c>
      <c r="BX524" s="10">
        <f t="shared" si="127"/>
        <v>3.2999263421731498E-2</v>
      </c>
      <c r="BY524" s="10">
        <f t="shared" si="127"/>
        <v>3.2999263421731498E-2</v>
      </c>
      <c r="BZ524" s="10">
        <f t="shared" si="127"/>
        <v>3.2999263421731498E-2</v>
      </c>
      <c r="CA524" s="10">
        <f t="shared" si="127"/>
        <v>3.2999263421731498E-2</v>
      </c>
      <c r="CB524" s="10">
        <f t="shared" si="127"/>
        <v>3.2999263421731498E-2</v>
      </c>
      <c r="CC524" s="10">
        <f t="shared" si="127"/>
        <v>3.2999263421731498E-2</v>
      </c>
      <c r="CD524" s="10">
        <f t="shared" si="127"/>
        <v>3.2999263421731498E-2</v>
      </c>
      <c r="CE524" s="10">
        <f t="shared" si="127"/>
        <v>3.2999263421731498E-2</v>
      </c>
      <c r="CF524" s="10">
        <f t="shared" si="127"/>
        <v>3.2999263421731498E-2</v>
      </c>
      <c r="CG524" s="10">
        <f t="shared" si="127"/>
        <v>3.2999263421731498E-2</v>
      </c>
      <c r="CH524" s="10">
        <f t="shared" si="127"/>
        <v>3.2999263421731498E-2</v>
      </c>
    </row>
    <row r="525" spans="1:86" x14ac:dyDescent="0.2">
      <c r="A525" t="s">
        <v>510</v>
      </c>
      <c r="B525" s="14">
        <f>'CTZ 311225'!C518</f>
        <v>3.2999774113485897E-2</v>
      </c>
      <c r="C525" s="2">
        <f>'solvencii lab'!C513</f>
        <v>3.1527138476437497E-2</v>
      </c>
      <c r="D525" s="2">
        <f>'solvencii lab'!D513</f>
        <v>3.03278643584661E-2</v>
      </c>
      <c r="E525" s="2">
        <f>'solvencii lab'!E513</f>
        <v>3.2755167880495997E-2</v>
      </c>
      <c r="F525" s="2">
        <f>'solvencii lab'!F513</f>
        <v>3.2715538598807999E-2</v>
      </c>
      <c r="G525" s="2">
        <f>'solvencii lab'!G513</f>
        <v>3.2676032664647102E-2</v>
      </c>
      <c r="H525" s="2">
        <f>'solvencii lab'!H513</f>
        <v>3.2636332498030697E-2</v>
      </c>
      <c r="I525" s="2">
        <f>'solvencii lab'!I513</f>
        <v>3.2596756820052197E-2</v>
      </c>
      <c r="J525" s="2">
        <f>'solvencii lab'!J513</f>
        <v>3.2556989359311797E-2</v>
      </c>
      <c r="K525" s="2">
        <f>'solvencii lab'!K513</f>
        <v>3.2517347496031399E-2</v>
      </c>
      <c r="L525" s="2">
        <f>'solvencii lab'!L513</f>
        <v>3.2477516265657799E-2</v>
      </c>
      <c r="M525" s="2">
        <f>'solvencii lab'!M513</f>
        <v>3.2437811709776103E-2</v>
      </c>
      <c r="N525" s="2">
        <f>'solvencii lab'!N513</f>
        <v>3.2397920168807097E-2</v>
      </c>
      <c r="O525" s="2">
        <f>'solvencii lab'!O513</f>
        <v>3.2297069196600199E-2</v>
      </c>
      <c r="P525" s="2">
        <f>'solvencii lab'!P513</f>
        <v>3.2195887743866301E-2</v>
      </c>
      <c r="Q525" s="2">
        <f>'solvencii lab'!Q513</f>
        <v>3.20953432811645E-2</v>
      </c>
      <c r="R525" s="2">
        <f>'solvencii lab'!R513</f>
        <v>3.1994950554526898E-2</v>
      </c>
      <c r="S525" s="2">
        <f>'solvencii lab'!S513</f>
        <v>3.1894227237046102E-2</v>
      </c>
      <c r="T525" s="2">
        <f>'solvencii lab'!T513</f>
        <v>3.1794136431776997E-2</v>
      </c>
      <c r="U525" s="2">
        <f>'solvencii lab'!U513</f>
        <v>3.16941950986315E-2</v>
      </c>
      <c r="V525" s="2">
        <f>'solvencii lab'!V513</f>
        <v>3.1593923080834398E-2</v>
      </c>
      <c r="W525" s="2">
        <f>'solvencii lab'!W513</f>
        <v>3.1494279178870301E-2</v>
      </c>
      <c r="X525" s="2">
        <f>'solvencii lab'!X513</f>
        <v>3.1394782533239601E-2</v>
      </c>
      <c r="Y525" s="2">
        <f>'solvencii lab'!Y513</f>
        <v>3.1294955124937698E-2</v>
      </c>
      <c r="Z525" s="2">
        <f>'solvencii lab'!Z513</f>
        <v>3.1195751515440399E-2</v>
      </c>
      <c r="AA525" s="2">
        <f>'solvencii lab'!AA513</f>
        <v>3.1257362066635597E-2</v>
      </c>
      <c r="AB525" s="2">
        <f>'solvencii lab'!AB513</f>
        <v>3.1319021500907998E-2</v>
      </c>
      <c r="AC525" s="2">
        <f>'solvencii lab'!AC513</f>
        <v>3.1381027409831098E-2</v>
      </c>
      <c r="AD525" s="2">
        <f>'solvencii lab'!AD513</f>
        <v>3.1443232974983602E-2</v>
      </c>
      <c r="AE525" s="2">
        <f>'solvencii lab'!AE513</f>
        <v>3.1505489473999601E-2</v>
      </c>
      <c r="AF525" s="2">
        <f>'solvencii lab'!AF513</f>
        <v>3.1568097399270897E-2</v>
      </c>
      <c r="AG525" s="2">
        <f>'solvencii lab'!AG513</f>
        <v>3.1630908532046698E-2</v>
      </c>
      <c r="AH525" s="2">
        <f>'solvencii lab'!AH513</f>
        <v>3.1693772715944701E-2</v>
      </c>
      <c r="AI525" s="2">
        <f>'solvencii lab'!AI513</f>
        <v>3.1756993396301503E-2</v>
      </c>
      <c r="AJ525" s="2">
        <f>'solvencii lab'!AJ513</f>
        <v>3.1820420929707403E-2</v>
      </c>
      <c r="AK525" s="2">
        <f>'solvencii lab'!AK513</f>
        <v>3.18839037005436E-2</v>
      </c>
      <c r="AL525" s="7">
        <f t="shared" si="114"/>
        <v>3.2999774113485897E-2</v>
      </c>
      <c r="AM525" s="10">
        <f t="shared" si="115"/>
        <v>3.2999774113485897E-2</v>
      </c>
      <c r="AN525" s="10">
        <f t="shared" si="127"/>
        <v>3.2999774113485897E-2</v>
      </c>
      <c r="AO525" s="10">
        <f t="shared" si="127"/>
        <v>3.2999774113485897E-2</v>
      </c>
      <c r="AP525" s="10">
        <f t="shared" si="127"/>
        <v>3.2999774113485897E-2</v>
      </c>
      <c r="AQ525" s="10">
        <f t="shared" si="127"/>
        <v>3.2999774113485897E-2</v>
      </c>
      <c r="AR525" s="10">
        <f t="shared" si="127"/>
        <v>3.2999774113485897E-2</v>
      </c>
      <c r="AS525" s="10">
        <f t="shared" si="127"/>
        <v>3.2999774113485897E-2</v>
      </c>
      <c r="AT525" s="10">
        <f t="shared" si="127"/>
        <v>3.2999774113485897E-2</v>
      </c>
      <c r="AU525" s="10">
        <f t="shared" si="127"/>
        <v>3.2999774113485897E-2</v>
      </c>
      <c r="AV525" s="10">
        <f t="shared" si="127"/>
        <v>3.2999774113485897E-2</v>
      </c>
      <c r="AW525" s="10">
        <f t="shared" si="127"/>
        <v>3.2999774113485897E-2</v>
      </c>
      <c r="AX525" s="10">
        <f t="shared" si="127"/>
        <v>3.2999774113485897E-2</v>
      </c>
      <c r="AY525" s="10">
        <f t="shared" si="127"/>
        <v>3.2999774113485897E-2</v>
      </c>
      <c r="AZ525" s="10">
        <f t="shared" si="127"/>
        <v>3.2999774113485897E-2</v>
      </c>
      <c r="BA525" s="10">
        <f t="shared" si="127"/>
        <v>3.2999774113485897E-2</v>
      </c>
      <c r="BB525" s="10">
        <f t="shared" si="127"/>
        <v>3.2999774113485897E-2</v>
      </c>
      <c r="BC525" s="10">
        <f t="shared" si="127"/>
        <v>3.2999774113485897E-2</v>
      </c>
      <c r="BD525" s="10">
        <f t="shared" si="127"/>
        <v>3.2999774113485897E-2</v>
      </c>
      <c r="BE525" s="10">
        <f t="shared" si="127"/>
        <v>3.2999774113485897E-2</v>
      </c>
      <c r="BF525" s="10">
        <f t="shared" si="127"/>
        <v>3.2999774113485897E-2</v>
      </c>
      <c r="BG525" s="10">
        <f t="shared" si="127"/>
        <v>3.2999774113485897E-2</v>
      </c>
      <c r="BH525" s="10">
        <f t="shared" si="127"/>
        <v>3.2999774113485897E-2</v>
      </c>
      <c r="BI525" s="10">
        <f t="shared" si="127"/>
        <v>3.2999774113485897E-2</v>
      </c>
      <c r="BJ525" s="10">
        <f t="shared" si="127"/>
        <v>3.2999774113485897E-2</v>
      </c>
      <c r="BK525" s="10">
        <f t="shared" si="127"/>
        <v>3.2999774113485897E-2</v>
      </c>
      <c r="BL525" s="10">
        <f t="shared" si="127"/>
        <v>3.2999774113485897E-2</v>
      </c>
      <c r="BM525" s="10">
        <f t="shared" si="127"/>
        <v>3.2999774113485897E-2</v>
      </c>
      <c r="BN525" s="10">
        <f t="shared" si="127"/>
        <v>3.2999774113485897E-2</v>
      </c>
      <c r="BO525" s="10">
        <f t="shared" si="127"/>
        <v>3.2999774113485897E-2</v>
      </c>
      <c r="BP525" s="10">
        <f t="shared" si="127"/>
        <v>3.2999774113485897E-2</v>
      </c>
      <c r="BQ525" s="10">
        <f t="shared" si="127"/>
        <v>3.2999774113485897E-2</v>
      </c>
      <c r="BR525" s="10">
        <f t="shared" si="127"/>
        <v>3.2999774113485897E-2</v>
      </c>
      <c r="BS525" s="10">
        <f t="shared" si="127"/>
        <v>3.2999774113485897E-2</v>
      </c>
      <c r="BT525" s="10">
        <f t="shared" si="127"/>
        <v>3.2999774113485897E-2</v>
      </c>
      <c r="BU525" s="10">
        <f t="shared" si="127"/>
        <v>3.2999774113485897E-2</v>
      </c>
      <c r="BV525" s="10">
        <f t="shared" si="127"/>
        <v>3.2999774113485897E-2</v>
      </c>
      <c r="BW525" s="10">
        <f t="shared" si="127"/>
        <v>3.2999774113485897E-2</v>
      </c>
      <c r="BX525" s="10">
        <f t="shared" si="127"/>
        <v>3.2999774113485897E-2</v>
      </c>
      <c r="BY525" s="10">
        <f t="shared" si="127"/>
        <v>3.2999774113485897E-2</v>
      </c>
      <c r="BZ525" s="10">
        <f t="shared" si="127"/>
        <v>3.2999774113485897E-2</v>
      </c>
      <c r="CA525" s="10">
        <f t="shared" si="127"/>
        <v>3.2999774113485897E-2</v>
      </c>
      <c r="CB525" s="10">
        <f t="shared" si="127"/>
        <v>3.2999774113485897E-2</v>
      </c>
      <c r="CC525" s="10">
        <f t="shared" si="127"/>
        <v>3.2999774113485897E-2</v>
      </c>
      <c r="CD525" s="10">
        <f t="shared" si="127"/>
        <v>3.2999774113485897E-2</v>
      </c>
      <c r="CE525" s="10">
        <f t="shared" si="127"/>
        <v>3.2999774113485897E-2</v>
      </c>
      <c r="CF525" s="10">
        <f t="shared" si="127"/>
        <v>3.2999774113485897E-2</v>
      </c>
      <c r="CG525" s="10">
        <f t="shared" si="127"/>
        <v>3.2999774113485897E-2</v>
      </c>
      <c r="CH525" s="10">
        <f t="shared" si="127"/>
        <v>3.2999774113485897E-2</v>
      </c>
    </row>
    <row r="526" spans="1:86" x14ac:dyDescent="0.2">
      <c r="A526" t="s">
        <v>511</v>
      </c>
      <c r="B526" s="14">
        <f>'CTZ 311225'!C519</f>
        <v>3.3000279137010702E-2</v>
      </c>
      <c r="C526" s="2">
        <f>'solvencii lab'!C514</f>
        <v>3.1529836812751601E-2</v>
      </c>
      <c r="D526" s="2">
        <f>'solvencii lab'!D514</f>
        <v>3.0332476695086302E-2</v>
      </c>
      <c r="E526" s="2">
        <f>'solvencii lab'!E514</f>
        <v>3.2755917236337397E-2</v>
      </c>
      <c r="F526" s="2">
        <f>'solvencii lab'!F514</f>
        <v>3.2716327824666901E-2</v>
      </c>
      <c r="G526" s="2">
        <f>'solvencii lab'!G514</f>
        <v>3.2676861713780397E-2</v>
      </c>
      <c r="H526" s="2">
        <f>'solvencii lab'!H514</f>
        <v>3.2637201762409897E-2</v>
      </c>
      <c r="I526" s="2">
        <f>'solvencii lab'!I514</f>
        <v>3.2597666250113698E-2</v>
      </c>
      <c r="J526" s="2">
        <f>'solvencii lab'!J514</f>
        <v>3.2557939343398998E-2</v>
      </c>
      <c r="K526" s="2">
        <f>'solvencii lab'!K514</f>
        <v>3.2518337981797901E-2</v>
      </c>
      <c r="L526" s="2">
        <f>'solvencii lab'!L514</f>
        <v>3.2478547637844801E-2</v>
      </c>
      <c r="M526" s="2">
        <f>'solvencii lab'!M514</f>
        <v>3.2438883913291403E-2</v>
      </c>
      <c r="N526" s="2">
        <f>'solvencii lab'!N514</f>
        <v>3.2399033584815197E-2</v>
      </c>
      <c r="O526" s="2">
        <f>'solvencii lab'!O514</f>
        <v>3.22983481499532E-2</v>
      </c>
      <c r="P526" s="2">
        <f>'solvencii lab'!P514</f>
        <v>3.2197332876409801E-2</v>
      </c>
      <c r="Q526" s="2">
        <f>'solvencii lab'!Q514</f>
        <v>3.2096953644872903E-2</v>
      </c>
      <c r="R526" s="2">
        <f>'solvencii lab'!R514</f>
        <v>3.1996725997217999E-2</v>
      </c>
      <c r="S526" s="2">
        <f>'solvencii lab'!S514</f>
        <v>3.1896168399450697E-2</v>
      </c>
      <c r="T526" s="2">
        <f>'solvencii lab'!T514</f>
        <v>3.1796242369153703E-2</v>
      </c>
      <c r="U526" s="2">
        <f>'solvencii lab'!U514</f>
        <v>3.16964656598826E-2</v>
      </c>
      <c r="V526" s="2">
        <f>'solvencii lab'!V514</f>
        <v>3.1596358905596297E-2</v>
      </c>
      <c r="W526" s="2">
        <f>'solvencii lab'!W514</f>
        <v>3.1496879325674E-2</v>
      </c>
      <c r="X526" s="2">
        <f>'solvencii lab'!X514</f>
        <v>3.1397546852075499E-2</v>
      </c>
      <c r="Y526" s="2">
        <f>'solvencii lab'!Y514</f>
        <v>3.1297884254366498E-2</v>
      </c>
      <c r="Z526" s="2">
        <f>'solvencii lab'!Z514</f>
        <v>3.1198844517253001E-2</v>
      </c>
      <c r="AA526" s="2">
        <f>'solvencii lab'!AA514</f>
        <v>3.12603685356167E-2</v>
      </c>
      <c r="AB526" s="2">
        <f>'solvencii lab'!AB514</f>
        <v>3.1321941448064099E-2</v>
      </c>
      <c r="AC526" s="2">
        <f>'solvencii lab'!AC514</f>
        <v>3.1383860429571503E-2</v>
      </c>
      <c r="AD526" s="2">
        <f>'solvencii lab'!AD514</f>
        <v>3.1445978868837203E-2</v>
      </c>
      <c r="AE526" s="2">
        <f>'solvencii lab'!AE514</f>
        <v>3.1508148252517597E-2</v>
      </c>
      <c r="AF526" s="2">
        <f>'solvencii lab'!AF514</f>
        <v>3.1570668653551202E-2</v>
      </c>
      <c r="AG526" s="2">
        <f>'solvencii lab'!AG514</f>
        <v>3.1633392061730603E-2</v>
      </c>
      <c r="AH526" s="2">
        <f>'solvencii lab'!AH514</f>
        <v>3.1696168531135403E-2</v>
      </c>
      <c r="AI526" s="2">
        <f>'solvencii lab'!AI514</f>
        <v>3.1759301084767801E-2</v>
      </c>
      <c r="AJ526" s="2">
        <f>'solvencii lab'!AJ514</f>
        <v>3.1822640289197401E-2</v>
      </c>
      <c r="AK526" s="2">
        <f>'solvencii lab'!AK514</f>
        <v>3.1886034740722803E-2</v>
      </c>
      <c r="AL526" s="7">
        <f t="shared" si="114"/>
        <v>3.3000279137010702E-2</v>
      </c>
      <c r="AM526" s="10">
        <f t="shared" si="115"/>
        <v>3.3000279137010702E-2</v>
      </c>
      <c r="AN526" s="10">
        <f t="shared" si="127"/>
        <v>3.3000279137010702E-2</v>
      </c>
      <c r="AO526" s="10">
        <f t="shared" si="127"/>
        <v>3.3000279137010702E-2</v>
      </c>
      <c r="AP526" s="10">
        <f t="shared" si="127"/>
        <v>3.3000279137010702E-2</v>
      </c>
      <c r="AQ526" s="10">
        <f t="shared" si="127"/>
        <v>3.3000279137010702E-2</v>
      </c>
      <c r="AR526" s="10">
        <f t="shared" si="127"/>
        <v>3.3000279137010702E-2</v>
      </c>
      <c r="AS526" s="10">
        <f t="shared" si="127"/>
        <v>3.3000279137010702E-2</v>
      </c>
      <c r="AT526" s="10">
        <f t="shared" si="127"/>
        <v>3.3000279137010702E-2</v>
      </c>
      <c r="AU526" s="10">
        <f t="shared" si="127"/>
        <v>3.3000279137010702E-2</v>
      </c>
      <c r="AV526" s="10">
        <f t="shared" si="127"/>
        <v>3.3000279137010702E-2</v>
      </c>
      <c r="AW526" s="10">
        <f t="shared" si="127"/>
        <v>3.3000279137010702E-2</v>
      </c>
      <c r="AX526" s="10">
        <f t="shared" si="127"/>
        <v>3.3000279137010702E-2</v>
      </c>
      <c r="AY526" s="10">
        <f t="shared" si="127"/>
        <v>3.3000279137010702E-2</v>
      </c>
      <c r="AZ526" s="10">
        <f t="shared" si="127"/>
        <v>3.3000279137010702E-2</v>
      </c>
      <c r="BA526" s="10">
        <f t="shared" si="127"/>
        <v>3.3000279137010702E-2</v>
      </c>
      <c r="BB526" s="10">
        <f t="shared" si="127"/>
        <v>3.3000279137010702E-2</v>
      </c>
      <c r="BC526" s="10">
        <f t="shared" si="127"/>
        <v>3.3000279137010702E-2</v>
      </c>
      <c r="BD526" s="10">
        <f t="shared" si="127"/>
        <v>3.3000279137010702E-2</v>
      </c>
      <c r="BE526" s="10">
        <f t="shared" si="127"/>
        <v>3.3000279137010702E-2</v>
      </c>
      <c r="BF526" s="10">
        <f t="shared" si="127"/>
        <v>3.3000279137010702E-2</v>
      </c>
      <c r="BG526" s="10">
        <f t="shared" si="127"/>
        <v>3.3000279137010702E-2</v>
      </c>
      <c r="BH526" s="10">
        <f t="shared" si="127"/>
        <v>3.3000279137010702E-2</v>
      </c>
      <c r="BI526" s="10">
        <f t="shared" si="127"/>
        <v>3.3000279137010702E-2</v>
      </c>
      <c r="BJ526" s="10">
        <f t="shared" si="127"/>
        <v>3.3000279137010702E-2</v>
      </c>
      <c r="BK526" s="10">
        <f t="shared" si="127"/>
        <v>3.3000279137010702E-2</v>
      </c>
      <c r="BL526" s="10">
        <f t="shared" si="127"/>
        <v>3.3000279137010702E-2</v>
      </c>
      <c r="BM526" s="10">
        <f t="shared" si="127"/>
        <v>3.3000279137010702E-2</v>
      </c>
      <c r="BN526" s="10">
        <f t="shared" si="127"/>
        <v>3.3000279137010702E-2</v>
      </c>
      <c r="BO526" s="10">
        <f t="shared" si="127"/>
        <v>3.3000279137010702E-2</v>
      </c>
      <c r="BP526" s="10">
        <f t="shared" si="127"/>
        <v>3.3000279137010702E-2</v>
      </c>
      <c r="BQ526" s="10">
        <f t="shared" si="127"/>
        <v>3.3000279137010702E-2</v>
      </c>
      <c r="BR526" s="10">
        <f t="shared" si="127"/>
        <v>3.3000279137010702E-2</v>
      </c>
      <c r="BS526" s="10">
        <f t="shared" si="127"/>
        <v>3.3000279137010702E-2</v>
      </c>
      <c r="BT526" s="10">
        <f t="shared" si="127"/>
        <v>3.3000279137010702E-2</v>
      </c>
      <c r="BU526" s="10">
        <f t="shared" si="127"/>
        <v>3.3000279137010702E-2</v>
      </c>
      <c r="BV526" s="10">
        <f t="shared" si="127"/>
        <v>3.3000279137010702E-2</v>
      </c>
      <c r="BW526" s="10">
        <f t="shared" si="127"/>
        <v>3.3000279137010702E-2</v>
      </c>
      <c r="BX526" s="10">
        <f t="shared" si="127"/>
        <v>3.3000279137010702E-2</v>
      </c>
      <c r="BY526" s="10">
        <f t="shared" si="127"/>
        <v>3.3000279137010702E-2</v>
      </c>
      <c r="BZ526" s="10">
        <f t="shared" si="127"/>
        <v>3.3000279137010702E-2</v>
      </c>
      <c r="CA526" s="10">
        <f t="shared" si="127"/>
        <v>3.3000279137010702E-2</v>
      </c>
      <c r="CB526" s="10">
        <f t="shared" si="127"/>
        <v>3.3000279137010702E-2</v>
      </c>
      <c r="CC526" s="10">
        <f t="shared" si="127"/>
        <v>3.3000279137010702E-2</v>
      </c>
      <c r="CD526" s="10">
        <f t="shared" si="127"/>
        <v>3.3000279137010702E-2</v>
      </c>
      <c r="CE526" s="10">
        <f t="shared" si="127"/>
        <v>3.3000279137010702E-2</v>
      </c>
      <c r="CF526" s="10">
        <f t="shared" si="127"/>
        <v>3.3000279137010702E-2</v>
      </c>
      <c r="CG526" s="10">
        <f t="shared" si="127"/>
        <v>3.3000279137010702E-2</v>
      </c>
      <c r="CH526" s="10">
        <f t="shared" si="127"/>
        <v>3.3000279137010702E-2</v>
      </c>
    </row>
    <row r="527" spans="1:86" x14ac:dyDescent="0.2">
      <c r="A527" t="s">
        <v>512</v>
      </c>
      <c r="B527" s="14">
        <f>'CTZ 311225'!C520</f>
        <v>3.3000778551870801E-2</v>
      </c>
      <c r="C527" s="2">
        <f>'solvencii lab'!C515</f>
        <v>3.1532525713880898E-2</v>
      </c>
      <c r="D527" s="2">
        <f>'solvencii lab'!D515</f>
        <v>3.0337074747947598E-2</v>
      </c>
      <c r="E527" s="2">
        <f>'solvencii lab'!E515</f>
        <v>3.27566620183532E-2</v>
      </c>
      <c r="F527" s="2">
        <f>'solvencii lab'!F515</f>
        <v>3.2717112549563103E-2</v>
      </c>
      <c r="G527" s="2">
        <f>'solvencii lab'!G515</f>
        <v>3.2677686333914602E-2</v>
      </c>
      <c r="H527" s="2">
        <f>'solvencii lab'!H515</f>
        <v>3.2638066668246597E-2</v>
      </c>
      <c r="I527" s="2">
        <f>'solvencii lab'!I515</f>
        <v>3.2598571391202397E-2</v>
      </c>
      <c r="J527" s="2">
        <f>'solvencii lab'!J515</f>
        <v>3.2558885106582301E-2</v>
      </c>
      <c r="K527" s="2">
        <f>'solvencii lab'!K515</f>
        <v>3.2519324313853903E-2</v>
      </c>
      <c r="L527" s="2">
        <f>'solvencii lab'!L515</f>
        <v>3.2479574922020103E-2</v>
      </c>
      <c r="M527" s="2">
        <f>'solvencii lab'!M515</f>
        <v>3.2439952093630202E-2</v>
      </c>
      <c r="N527" s="2">
        <f>'solvencii lab'!N515</f>
        <v>3.2400143040993201E-2</v>
      </c>
      <c r="O527" s="2">
        <f>'solvencii lab'!O515</f>
        <v>3.2299622689862799E-2</v>
      </c>
      <c r="P527" s="2">
        <f>'solvencii lab'!P515</f>
        <v>3.2198773139429898E-2</v>
      </c>
      <c r="Q527" s="2">
        <f>'solvencii lab'!Q515</f>
        <v>3.2098558684881998E-2</v>
      </c>
      <c r="R527" s="2">
        <f>'solvencii lab'!R515</f>
        <v>3.1998495661759802E-2</v>
      </c>
      <c r="S527" s="2">
        <f>'solvencii lab'!S515</f>
        <v>3.1898103326800799E-2</v>
      </c>
      <c r="T527" s="2">
        <f>'solvencii lab'!T515</f>
        <v>3.1798341616492198E-2</v>
      </c>
      <c r="U527" s="2">
        <f>'solvencii lab'!U515</f>
        <v>3.1698729075851403E-2</v>
      </c>
      <c r="V527" s="2">
        <f>'solvencii lab'!V515</f>
        <v>3.1598787127386299E-2</v>
      </c>
      <c r="W527" s="2">
        <f>'solvencii lab'!W515</f>
        <v>3.1499471413754997E-2</v>
      </c>
      <c r="X527" s="2">
        <f>'solvencii lab'!X515</f>
        <v>3.1400302656191002E-2</v>
      </c>
      <c r="Y527" s="2">
        <f>'solvencii lab'!Y515</f>
        <v>3.1300804410641501E-2</v>
      </c>
      <c r="Z527" s="2">
        <f>'solvencii lab'!Z515</f>
        <v>3.1201928089433499E-2</v>
      </c>
      <c r="AA527" s="2">
        <f>'solvencii lab'!AA515</f>
        <v>3.1263365705584502E-2</v>
      </c>
      <c r="AB527" s="2">
        <f>'solvencii lab'!AB515</f>
        <v>3.1324852226193703E-2</v>
      </c>
      <c r="AC527" s="2">
        <f>'solvencii lab'!AC515</f>
        <v>3.1386684410258603E-2</v>
      </c>
      <c r="AD527" s="2">
        <f>'solvencii lab'!AD515</f>
        <v>3.1448715853278297E-2</v>
      </c>
      <c r="AE527" s="2">
        <f>'solvencii lab'!AE515</f>
        <v>3.1510798250614799E-2</v>
      </c>
      <c r="AF527" s="2">
        <f>'solvencii lab'!AF515</f>
        <v>3.1573231256368302E-2</v>
      </c>
      <c r="AG527" s="2">
        <f>'solvencii lab'!AG515</f>
        <v>3.1635867068555902E-2</v>
      </c>
      <c r="AH527" s="2">
        <f>'solvencii lab'!AH515</f>
        <v>3.1698555951406603E-2</v>
      </c>
      <c r="AI527" s="2">
        <f>'solvencii lab'!AI515</f>
        <v>3.1761600506196197E-2</v>
      </c>
      <c r="AJ527" s="2">
        <f>'solvencii lab'!AJ515</f>
        <v>3.18248515091583E-2</v>
      </c>
      <c r="AK527" s="2">
        <f>'solvencii lab'!AK515</f>
        <v>3.18881577681977E-2</v>
      </c>
      <c r="AL527" s="7">
        <f t="shared" si="114"/>
        <v>3.3000778551870801E-2</v>
      </c>
      <c r="AM527" s="10">
        <f t="shared" si="115"/>
        <v>3.3000778551870801E-2</v>
      </c>
      <c r="AN527" s="10">
        <f t="shared" si="127"/>
        <v>3.3000778551870801E-2</v>
      </c>
      <c r="AO527" s="10">
        <f t="shared" si="127"/>
        <v>3.3000778551870801E-2</v>
      </c>
      <c r="AP527" s="10">
        <f t="shared" si="127"/>
        <v>3.3000778551870801E-2</v>
      </c>
      <c r="AQ527" s="10">
        <f t="shared" si="127"/>
        <v>3.3000778551870801E-2</v>
      </c>
      <c r="AR527" s="10">
        <f t="shared" si="127"/>
        <v>3.3000778551870801E-2</v>
      </c>
      <c r="AS527" s="10">
        <f t="shared" si="127"/>
        <v>3.3000778551870801E-2</v>
      </c>
      <c r="AT527" s="10">
        <f t="shared" si="127"/>
        <v>3.3000778551870801E-2</v>
      </c>
      <c r="AU527" s="10">
        <f t="shared" si="127"/>
        <v>3.3000778551870801E-2</v>
      </c>
      <c r="AV527" s="10">
        <f t="shared" si="127"/>
        <v>3.3000778551870801E-2</v>
      </c>
      <c r="AW527" s="10">
        <f t="shared" si="127"/>
        <v>3.3000778551870801E-2</v>
      </c>
      <c r="AX527" s="10">
        <f t="shared" si="127"/>
        <v>3.3000778551870801E-2</v>
      </c>
      <c r="AY527" s="10">
        <f t="shared" si="127"/>
        <v>3.3000778551870801E-2</v>
      </c>
      <c r="AZ527" s="10">
        <f t="shared" si="127"/>
        <v>3.3000778551870801E-2</v>
      </c>
      <c r="BA527" s="10">
        <f t="shared" si="127"/>
        <v>3.3000778551870801E-2</v>
      </c>
      <c r="BB527" s="10">
        <f t="shared" si="127"/>
        <v>3.3000778551870801E-2</v>
      </c>
      <c r="BC527" s="10">
        <f t="shared" si="127"/>
        <v>3.3000778551870801E-2</v>
      </c>
      <c r="BD527" s="10">
        <f t="shared" si="127"/>
        <v>3.3000778551870801E-2</v>
      </c>
      <c r="BE527" s="10">
        <f t="shared" si="127"/>
        <v>3.3000778551870801E-2</v>
      </c>
      <c r="BF527" s="10">
        <f t="shared" si="127"/>
        <v>3.3000778551870801E-2</v>
      </c>
      <c r="BG527" s="10">
        <f t="shared" si="127"/>
        <v>3.3000778551870801E-2</v>
      </c>
      <c r="BH527" s="10">
        <f t="shared" si="127"/>
        <v>3.3000778551870801E-2</v>
      </c>
      <c r="BI527" s="10">
        <f t="shared" si="127"/>
        <v>3.3000778551870801E-2</v>
      </c>
      <c r="BJ527" s="10">
        <f t="shared" si="127"/>
        <v>3.3000778551870801E-2</v>
      </c>
      <c r="BK527" s="10">
        <f t="shared" si="127"/>
        <v>3.3000778551870801E-2</v>
      </c>
      <c r="BL527" s="10">
        <f t="shared" si="127"/>
        <v>3.3000778551870801E-2</v>
      </c>
      <c r="BM527" s="10">
        <f t="shared" si="127"/>
        <v>3.3000778551870801E-2</v>
      </c>
      <c r="BN527" s="10">
        <f t="shared" si="127"/>
        <v>3.3000778551870801E-2</v>
      </c>
      <c r="BO527" s="10">
        <f t="shared" si="127"/>
        <v>3.3000778551870801E-2</v>
      </c>
      <c r="BP527" s="10">
        <f t="shared" si="127"/>
        <v>3.3000778551870801E-2</v>
      </c>
      <c r="BQ527" s="10">
        <f t="shared" si="127"/>
        <v>3.3000778551870801E-2</v>
      </c>
      <c r="BR527" s="10">
        <f t="shared" si="127"/>
        <v>3.3000778551870801E-2</v>
      </c>
      <c r="BS527" s="10">
        <f t="shared" si="127"/>
        <v>3.3000778551870801E-2</v>
      </c>
      <c r="BT527" s="10">
        <f t="shared" si="127"/>
        <v>3.3000778551870801E-2</v>
      </c>
      <c r="BU527" s="10">
        <f t="shared" si="127"/>
        <v>3.3000778551870801E-2</v>
      </c>
      <c r="BV527" s="10">
        <f t="shared" si="127"/>
        <v>3.3000778551870801E-2</v>
      </c>
      <c r="BW527" s="10">
        <f t="shared" si="127"/>
        <v>3.3000778551870801E-2</v>
      </c>
      <c r="BX527" s="10">
        <f t="shared" si="127"/>
        <v>3.3000778551870801E-2</v>
      </c>
      <c r="BY527" s="10">
        <f t="shared" si="127"/>
        <v>3.3000778551870801E-2</v>
      </c>
      <c r="BZ527" s="10">
        <f t="shared" si="127"/>
        <v>3.3000778551870801E-2</v>
      </c>
      <c r="CA527" s="10">
        <f t="shared" si="127"/>
        <v>3.3000778551870801E-2</v>
      </c>
      <c r="CB527" s="10">
        <f t="shared" si="127"/>
        <v>3.3000778551870801E-2</v>
      </c>
      <c r="CC527" s="10">
        <f t="shared" si="127"/>
        <v>3.3000778551870801E-2</v>
      </c>
      <c r="CD527" s="10">
        <f t="shared" si="127"/>
        <v>3.3000778551870801E-2</v>
      </c>
      <c r="CE527" s="10">
        <f t="shared" si="127"/>
        <v>3.3000778551870801E-2</v>
      </c>
      <c r="CF527" s="10">
        <f t="shared" si="127"/>
        <v>3.3000778551870801E-2</v>
      </c>
      <c r="CG527" s="10">
        <f t="shared" si="127"/>
        <v>3.3000778551870801E-2</v>
      </c>
      <c r="CH527" s="10">
        <f t="shared" si="127"/>
        <v>3.3000778551870801E-2</v>
      </c>
    </row>
    <row r="528" spans="1:86" x14ac:dyDescent="0.2">
      <c r="A528" t="s">
        <v>513</v>
      </c>
      <c r="B528" s="14">
        <f>'CTZ 311225'!C521</f>
        <v>3.3001272416979699E-2</v>
      </c>
      <c r="C528" s="2">
        <f>'solvencii lab'!C516</f>
        <v>3.1535205228267499E-2</v>
      </c>
      <c r="D528" s="2">
        <f>'solvencii lab'!D516</f>
        <v>3.0341658577715199E-2</v>
      </c>
      <c r="E528" s="2">
        <f>'solvencii lab'!E516</f>
        <v>3.2757402263287203E-2</v>
      </c>
      <c r="F528" s="2">
        <f>'solvencii lab'!F516</f>
        <v>3.2717892808431202E-2</v>
      </c>
      <c r="G528" s="2">
        <f>'solvencii lab'!G516</f>
        <v>3.2678506558184897E-2</v>
      </c>
      <c r="H528" s="2">
        <f>'solvencii lab'!H516</f>
        <v>3.2638927246885198E-2</v>
      </c>
      <c r="I528" s="2">
        <f>'solvencii lab'!I516</f>
        <v>3.2599472272881E-2</v>
      </c>
      <c r="J528" s="2">
        <f>'solvencii lab'!J516</f>
        <v>3.2559826676650597E-2</v>
      </c>
      <c r="K528" s="2">
        <f>'solvencii lab'!K516</f>
        <v>3.2520306518225302E-2</v>
      </c>
      <c r="L528" s="2">
        <f>'solvencii lab'!L516</f>
        <v>3.2480598142452702E-2</v>
      </c>
      <c r="M528" s="2">
        <f>'solvencii lab'!M516</f>
        <v>3.2441016273316602E-2</v>
      </c>
      <c r="N528" s="2">
        <f>'solvencii lab'!N516</f>
        <v>3.2401248558127302E-2</v>
      </c>
      <c r="O528" s="2">
        <f>'solvencii lab'!O516</f>
        <v>3.2300892838589501E-2</v>
      </c>
      <c r="P528" s="2">
        <f>'solvencii lab'!P516</f>
        <v>3.2200208556676602E-2</v>
      </c>
      <c r="Q528" s="2">
        <f>'solvencii lab'!Q516</f>
        <v>3.2100158426428799E-2</v>
      </c>
      <c r="R528" s="2">
        <f>'solvencii lab'!R516</f>
        <v>3.2000259574883998E-2</v>
      </c>
      <c r="S528" s="2">
        <f>'solvencii lab'!S516</f>
        <v>3.19000320473352E-2</v>
      </c>
      <c r="T528" s="2">
        <f>'solvencii lab'!T516</f>
        <v>3.1800434203537099E-2</v>
      </c>
      <c r="U528" s="2">
        <f>'solvencii lab'!U516</f>
        <v>3.17009853777954E-2</v>
      </c>
      <c r="V528" s="2">
        <f>'solvencii lab'!V516</f>
        <v>3.16012077789877E-2</v>
      </c>
      <c r="W528" s="2">
        <f>'solvencii lab'!W516</f>
        <v>3.1502055477420299E-2</v>
      </c>
      <c r="X528" s="2">
        <f>'solvencii lab'!X516</f>
        <v>3.1403049981423202E-2</v>
      </c>
      <c r="Y528" s="2">
        <f>'solvencii lab'!Y516</f>
        <v>3.1303715631142599E-2</v>
      </c>
      <c r="Z528" s="2">
        <f>'solvencii lab'!Z516</f>
        <v>3.12050022709029E-2</v>
      </c>
      <c r="AA528" s="2">
        <f>'solvencii lab'!AA516</f>
        <v>3.1266353615971403E-2</v>
      </c>
      <c r="AB528" s="2">
        <f>'solvencii lab'!AB516</f>
        <v>3.1327753875246299E-2</v>
      </c>
      <c r="AC528" s="2">
        <f>'solvencii lab'!AC516</f>
        <v>3.1389499392368403E-2</v>
      </c>
      <c r="AD528" s="2">
        <f>'solvencii lab'!AD516</f>
        <v>3.14514439693169E-2</v>
      </c>
      <c r="AE528" s="2">
        <f>'solvencii lab'!AE516</f>
        <v>3.15134395098422E-2</v>
      </c>
      <c r="AF528" s="2">
        <f>'solvencii lab'!AF516</f>
        <v>3.15757852498217E-2</v>
      </c>
      <c r="AG528" s="2">
        <f>'solvencii lab'!AG516</f>
        <v>3.1638333595179903E-2</v>
      </c>
      <c r="AH528" s="2">
        <f>'solvencii lab'!AH516</f>
        <v>3.1700935019979497E-2</v>
      </c>
      <c r="AI528" s="2">
        <f>'solvencii lab'!AI516</f>
        <v>3.1763891704381202E-2</v>
      </c>
      <c r="AJ528" s="2">
        <f>'solvencii lab'!AJ516</f>
        <v>3.1827054633966199E-2</v>
      </c>
      <c r="AK528" s="2">
        <f>'solvencii lab'!AK516</f>
        <v>3.1890272827933497E-2</v>
      </c>
      <c r="AL528" s="7">
        <f t="shared" ref="AL528:AL591" si="128">B528</f>
        <v>3.3001272416979699E-2</v>
      </c>
      <c r="AM528" s="10">
        <f t="shared" ref="AM528:BB591" si="129">$AL528</f>
        <v>3.3001272416979699E-2</v>
      </c>
      <c r="AN528" s="10">
        <f t="shared" si="129"/>
        <v>3.3001272416979699E-2</v>
      </c>
      <c r="AO528" s="10">
        <f t="shared" si="129"/>
        <v>3.3001272416979699E-2</v>
      </c>
      <c r="AP528" s="10">
        <f t="shared" si="129"/>
        <v>3.3001272416979699E-2</v>
      </c>
      <c r="AQ528" s="10">
        <f t="shared" si="129"/>
        <v>3.3001272416979699E-2</v>
      </c>
      <c r="AR528" s="10">
        <f t="shared" si="129"/>
        <v>3.3001272416979699E-2</v>
      </c>
      <c r="AS528" s="10">
        <f t="shared" si="129"/>
        <v>3.3001272416979699E-2</v>
      </c>
      <c r="AT528" s="10">
        <f t="shared" si="129"/>
        <v>3.3001272416979699E-2</v>
      </c>
      <c r="AU528" s="10">
        <f t="shared" si="129"/>
        <v>3.3001272416979699E-2</v>
      </c>
      <c r="AV528" s="10">
        <f t="shared" si="129"/>
        <v>3.3001272416979699E-2</v>
      </c>
      <c r="AW528" s="10">
        <f t="shared" si="129"/>
        <v>3.3001272416979699E-2</v>
      </c>
      <c r="AX528" s="10">
        <f t="shared" si="129"/>
        <v>3.3001272416979699E-2</v>
      </c>
      <c r="AY528" s="10">
        <f t="shared" si="129"/>
        <v>3.3001272416979699E-2</v>
      </c>
      <c r="AZ528" s="10">
        <f t="shared" si="129"/>
        <v>3.3001272416979699E-2</v>
      </c>
      <c r="BA528" s="10">
        <f t="shared" si="129"/>
        <v>3.3001272416979699E-2</v>
      </c>
      <c r="BB528" s="10">
        <f t="shared" si="129"/>
        <v>3.3001272416979699E-2</v>
      </c>
      <c r="BC528" s="10">
        <f t="shared" si="127"/>
        <v>3.3001272416979699E-2</v>
      </c>
      <c r="BD528" s="10">
        <f t="shared" si="127"/>
        <v>3.3001272416979699E-2</v>
      </c>
      <c r="BE528" s="10">
        <f t="shared" si="127"/>
        <v>3.3001272416979699E-2</v>
      </c>
      <c r="BF528" s="10">
        <f t="shared" si="127"/>
        <v>3.3001272416979699E-2</v>
      </c>
      <c r="BG528" s="10">
        <f t="shared" si="127"/>
        <v>3.3001272416979699E-2</v>
      </c>
      <c r="BH528" s="10">
        <f t="shared" si="127"/>
        <v>3.3001272416979699E-2</v>
      </c>
      <c r="BI528" s="10">
        <f t="shared" si="127"/>
        <v>3.3001272416979699E-2</v>
      </c>
      <c r="BJ528" s="10">
        <f t="shared" si="127"/>
        <v>3.3001272416979699E-2</v>
      </c>
      <c r="BK528" s="10">
        <f t="shared" si="127"/>
        <v>3.3001272416979699E-2</v>
      </c>
      <c r="BL528" s="10">
        <f t="shared" si="127"/>
        <v>3.3001272416979699E-2</v>
      </c>
      <c r="BM528" s="10">
        <f t="shared" si="127"/>
        <v>3.3001272416979699E-2</v>
      </c>
      <c r="BN528" s="10">
        <f t="shared" si="127"/>
        <v>3.3001272416979699E-2</v>
      </c>
      <c r="BO528" s="10">
        <f t="shared" si="127"/>
        <v>3.3001272416979699E-2</v>
      </c>
      <c r="BP528" s="10">
        <f t="shared" si="127"/>
        <v>3.3001272416979699E-2</v>
      </c>
      <c r="BQ528" s="10">
        <f t="shared" si="127"/>
        <v>3.3001272416979699E-2</v>
      </c>
      <c r="BR528" s="10">
        <f t="shared" si="127"/>
        <v>3.3001272416979699E-2</v>
      </c>
      <c r="BS528" s="10">
        <f t="shared" si="127"/>
        <v>3.3001272416979699E-2</v>
      </c>
      <c r="BT528" s="10">
        <f t="shared" si="127"/>
        <v>3.3001272416979699E-2</v>
      </c>
      <c r="BU528" s="10">
        <f t="shared" si="127"/>
        <v>3.3001272416979699E-2</v>
      </c>
      <c r="BV528" s="10">
        <f t="shared" si="127"/>
        <v>3.3001272416979699E-2</v>
      </c>
      <c r="BW528" s="10">
        <f t="shared" si="127"/>
        <v>3.3001272416979699E-2</v>
      </c>
      <c r="BX528" s="10">
        <f t="shared" si="127"/>
        <v>3.3001272416979699E-2</v>
      </c>
      <c r="BY528" s="10">
        <f t="shared" si="127"/>
        <v>3.3001272416979699E-2</v>
      </c>
      <c r="BZ528" s="10">
        <f t="shared" si="127"/>
        <v>3.3001272416979699E-2</v>
      </c>
      <c r="CA528" s="10">
        <f t="shared" si="127"/>
        <v>3.3001272416979699E-2</v>
      </c>
      <c r="CB528" s="10">
        <f t="shared" si="127"/>
        <v>3.3001272416979699E-2</v>
      </c>
      <c r="CC528" s="10">
        <f t="shared" si="127"/>
        <v>3.3001272416979699E-2</v>
      </c>
      <c r="CD528" s="10">
        <f t="shared" si="127"/>
        <v>3.3001272416979699E-2</v>
      </c>
      <c r="CE528" s="10">
        <f t="shared" si="127"/>
        <v>3.3001272416979699E-2</v>
      </c>
      <c r="CF528" s="10">
        <f t="shared" si="127"/>
        <v>3.3001272416979699E-2</v>
      </c>
      <c r="CG528" s="10">
        <f t="shared" si="127"/>
        <v>3.3001272416979699E-2</v>
      </c>
      <c r="CH528" s="10">
        <f t="shared" si="127"/>
        <v>3.3001272416979699E-2</v>
      </c>
    </row>
    <row r="529" spans="1:86" x14ac:dyDescent="0.2">
      <c r="A529" t="s">
        <v>514</v>
      </c>
      <c r="B529" s="14">
        <f>'CTZ 311225'!C522</f>
        <v>3.3001760790605898E-2</v>
      </c>
      <c r="C529" s="2">
        <f>'solvencii lab'!C517</f>
        <v>3.1537875404017798E-2</v>
      </c>
      <c r="D529" s="2">
        <f>'solvencii lab'!D517</f>
        <v>3.03462282447233E-2</v>
      </c>
      <c r="E529" s="2">
        <f>'solvencii lab'!E517</f>
        <v>3.2758138007536797E-2</v>
      </c>
      <c r="F529" s="2">
        <f>'solvencii lab'!F517</f>
        <v>3.2718668635881798E-2</v>
      </c>
      <c r="G529" s="2">
        <f>'solvencii lab'!G517</f>
        <v>3.2679322419425498E-2</v>
      </c>
      <c r="H529" s="2">
        <f>'solvencii lab'!H517</f>
        <v>3.26397835293901E-2</v>
      </c>
      <c r="I529" s="2">
        <f>'solvencii lab'!I517</f>
        <v>3.2600368924455302E-2</v>
      </c>
      <c r="J529" s="2">
        <f>'solvencii lab'!J517</f>
        <v>3.2560764081157802E-2</v>
      </c>
      <c r="K529" s="2">
        <f>'solvencii lab'!K517</f>
        <v>3.2521284620724102E-2</v>
      </c>
      <c r="L529" s="2">
        <f>'solvencii lab'!L517</f>
        <v>3.2481617323221801E-2</v>
      </c>
      <c r="M529" s="2">
        <f>'solvencii lab'!M517</f>
        <v>3.2442076474705303E-2</v>
      </c>
      <c r="N529" s="2">
        <f>'solvencii lab'!N517</f>
        <v>3.2402350156855303E-2</v>
      </c>
      <c r="O529" s="2">
        <f>'solvencii lab'!O517</f>
        <v>3.2302158618242802E-2</v>
      </c>
      <c r="P529" s="2">
        <f>'solvencii lab'!P517</f>
        <v>3.2201639151743199E-2</v>
      </c>
      <c r="Q529" s="2">
        <f>'solvencii lab'!Q517</f>
        <v>3.2101752894591197E-2</v>
      </c>
      <c r="R529" s="2">
        <f>'solvencii lab'!R517</f>
        <v>3.2002017763157399E-2</v>
      </c>
      <c r="S529" s="2">
        <f>'solvencii lab'!S517</f>
        <v>3.1901954589123899E-2</v>
      </c>
      <c r="T529" s="2">
        <f>'solvencii lab'!T517</f>
        <v>3.1802520159859703E-2</v>
      </c>
      <c r="U529" s="2">
        <f>'solvencii lab'!U517</f>
        <v>3.1703234596793098E-2</v>
      </c>
      <c r="V529" s="2">
        <f>'solvencii lab'!V517</f>
        <v>3.1603620892999201E-2</v>
      </c>
      <c r="W529" s="2">
        <f>'solvencii lab'!W517</f>
        <v>3.1504631550788302E-2</v>
      </c>
      <c r="X529" s="2">
        <f>'solvencii lab'!X517</f>
        <v>3.1405788863415801E-2</v>
      </c>
      <c r="Y529" s="2">
        <f>'solvencii lab'!Y517</f>
        <v>3.1306617953051799E-2</v>
      </c>
      <c r="Z529" s="2">
        <f>'solvencii lab'!Z517</f>
        <v>3.1208067100379801E-2</v>
      </c>
      <c r="AA529" s="2">
        <f>'solvencii lab'!AA517</f>
        <v>3.1269332305995101E-2</v>
      </c>
      <c r="AB529" s="2">
        <f>'solvencii lab'!AB517</f>
        <v>3.1330646434945403E-2</v>
      </c>
      <c r="AC529" s="2">
        <f>'solvencii lab'!AC517</f>
        <v>3.1392305416138203E-2</v>
      </c>
      <c r="AD529" s="2">
        <f>'solvencii lab'!AD517</f>
        <v>3.1454163257711797E-2</v>
      </c>
      <c r="AE529" s="2">
        <f>'solvencii lab'!AE517</f>
        <v>3.1516072071486399E-2</v>
      </c>
      <c r="AF529" s="2">
        <f>'solvencii lab'!AF517</f>
        <v>3.1578330675735698E-2</v>
      </c>
      <c r="AG529" s="2">
        <f>'solvencii lab'!AG517</f>
        <v>3.1640791683971999E-2</v>
      </c>
      <c r="AH529" s="2">
        <f>'solvencii lab'!AH517</f>
        <v>3.1703305779775301E-2</v>
      </c>
      <c r="AI529" s="2">
        <f>'solvencii lab'!AI517</f>
        <v>3.1766174722804602E-2</v>
      </c>
      <c r="AJ529" s="2">
        <f>'solvencii lab'!AJ517</f>
        <v>3.1829249707672598E-2</v>
      </c>
      <c r="AK529" s="2">
        <f>'solvencii lab'!AK517</f>
        <v>3.1892379964556898E-2</v>
      </c>
      <c r="AL529" s="7">
        <f t="shared" si="128"/>
        <v>3.3001760790605898E-2</v>
      </c>
      <c r="AM529" s="10">
        <f t="shared" si="129"/>
        <v>3.3001760790605898E-2</v>
      </c>
      <c r="AN529" s="10">
        <f t="shared" si="127"/>
        <v>3.3001760790605898E-2</v>
      </c>
      <c r="AO529" s="10">
        <f t="shared" si="127"/>
        <v>3.3001760790605898E-2</v>
      </c>
      <c r="AP529" s="10">
        <f t="shared" si="127"/>
        <v>3.3001760790605898E-2</v>
      </c>
      <c r="AQ529" s="10">
        <f t="shared" si="127"/>
        <v>3.3001760790605898E-2</v>
      </c>
      <c r="AR529" s="10">
        <f t="shared" si="127"/>
        <v>3.3001760790605898E-2</v>
      </c>
      <c r="AS529" s="10">
        <f t="shared" si="127"/>
        <v>3.3001760790605898E-2</v>
      </c>
      <c r="AT529" s="10">
        <f t="shared" si="127"/>
        <v>3.3001760790605898E-2</v>
      </c>
      <c r="AU529" s="10">
        <f t="shared" si="127"/>
        <v>3.3001760790605898E-2</v>
      </c>
      <c r="AV529" s="10">
        <f t="shared" si="127"/>
        <v>3.3001760790605898E-2</v>
      </c>
      <c r="AW529" s="10">
        <f t="shared" si="127"/>
        <v>3.3001760790605898E-2</v>
      </c>
      <c r="AX529" s="10">
        <f t="shared" si="127"/>
        <v>3.3001760790605898E-2</v>
      </c>
      <c r="AY529" s="10">
        <f t="shared" si="127"/>
        <v>3.3001760790605898E-2</v>
      </c>
      <c r="AZ529" s="10">
        <f t="shared" si="127"/>
        <v>3.3001760790605898E-2</v>
      </c>
      <c r="BA529" s="10">
        <f t="shared" si="127"/>
        <v>3.3001760790605898E-2</v>
      </c>
      <c r="BB529" s="10">
        <f t="shared" si="127"/>
        <v>3.3001760790605898E-2</v>
      </c>
      <c r="BC529" s="10">
        <f t="shared" si="127"/>
        <v>3.3001760790605898E-2</v>
      </c>
      <c r="BD529" s="10">
        <f t="shared" si="127"/>
        <v>3.3001760790605898E-2</v>
      </c>
      <c r="BE529" s="10">
        <f t="shared" si="127"/>
        <v>3.3001760790605898E-2</v>
      </c>
      <c r="BF529" s="10">
        <f t="shared" si="127"/>
        <v>3.3001760790605898E-2</v>
      </c>
      <c r="BG529" s="10">
        <f t="shared" si="127"/>
        <v>3.3001760790605898E-2</v>
      </c>
      <c r="BH529" s="10">
        <f t="shared" si="127"/>
        <v>3.3001760790605898E-2</v>
      </c>
      <c r="BI529" s="10">
        <f t="shared" si="127"/>
        <v>3.3001760790605898E-2</v>
      </c>
      <c r="BJ529" s="10">
        <f t="shared" si="127"/>
        <v>3.3001760790605898E-2</v>
      </c>
      <c r="BK529" s="10">
        <f t="shared" si="127"/>
        <v>3.3001760790605898E-2</v>
      </c>
      <c r="BL529" s="10">
        <f t="shared" si="127"/>
        <v>3.3001760790605898E-2</v>
      </c>
      <c r="BM529" s="10">
        <f t="shared" si="127"/>
        <v>3.3001760790605898E-2</v>
      </c>
      <c r="BN529" s="10">
        <f t="shared" si="127"/>
        <v>3.3001760790605898E-2</v>
      </c>
      <c r="BO529" s="10">
        <f t="shared" si="127"/>
        <v>3.3001760790605898E-2</v>
      </c>
      <c r="BP529" s="10">
        <f t="shared" si="127"/>
        <v>3.3001760790605898E-2</v>
      </c>
      <c r="BQ529" s="10">
        <f t="shared" si="127"/>
        <v>3.3001760790605898E-2</v>
      </c>
      <c r="BR529" s="10">
        <f t="shared" si="127"/>
        <v>3.3001760790605898E-2</v>
      </c>
      <c r="BS529" s="10">
        <f t="shared" si="127"/>
        <v>3.3001760790605898E-2</v>
      </c>
      <c r="BT529" s="10">
        <f t="shared" si="127"/>
        <v>3.3001760790605898E-2</v>
      </c>
      <c r="BU529" s="10">
        <f t="shared" si="127"/>
        <v>3.3001760790605898E-2</v>
      </c>
      <c r="BV529" s="10">
        <f t="shared" si="127"/>
        <v>3.3001760790605898E-2</v>
      </c>
      <c r="BW529" s="10">
        <f t="shared" ref="AN529:CH535" si="130">$AL529</f>
        <v>3.3001760790605898E-2</v>
      </c>
      <c r="BX529" s="10">
        <f t="shared" si="130"/>
        <v>3.3001760790605898E-2</v>
      </c>
      <c r="BY529" s="10">
        <f t="shared" si="130"/>
        <v>3.3001760790605898E-2</v>
      </c>
      <c r="BZ529" s="10">
        <f t="shared" si="130"/>
        <v>3.3001760790605898E-2</v>
      </c>
      <c r="CA529" s="10">
        <f t="shared" si="130"/>
        <v>3.3001760790605898E-2</v>
      </c>
      <c r="CB529" s="10">
        <f t="shared" si="130"/>
        <v>3.3001760790605898E-2</v>
      </c>
      <c r="CC529" s="10">
        <f t="shared" si="130"/>
        <v>3.3001760790605898E-2</v>
      </c>
      <c r="CD529" s="10">
        <f t="shared" si="130"/>
        <v>3.3001760790605898E-2</v>
      </c>
      <c r="CE529" s="10">
        <f t="shared" si="130"/>
        <v>3.3001760790605898E-2</v>
      </c>
      <c r="CF529" s="10">
        <f t="shared" si="130"/>
        <v>3.3001760790605898E-2</v>
      </c>
      <c r="CG529" s="10">
        <f t="shared" si="130"/>
        <v>3.3001760790605898E-2</v>
      </c>
      <c r="CH529" s="10">
        <f t="shared" si="130"/>
        <v>3.3001760790605898E-2</v>
      </c>
    </row>
    <row r="530" spans="1:86" x14ac:dyDescent="0.2">
      <c r="A530" t="s">
        <v>515</v>
      </c>
      <c r="B530" s="14">
        <f>'CTZ 311225'!C523</f>
        <v>3.300224373038E-2</v>
      </c>
      <c r="C530" s="2">
        <f>'solvencii lab'!C518</f>
        <v>3.1540536288905401E-2</v>
      </c>
      <c r="D530" s="2">
        <f>'solvencii lab'!D518</f>
        <v>3.03507838089782E-2</v>
      </c>
      <c r="E530" s="2">
        <f>'solvencii lab'!E518</f>
        <v>3.2758869287156898E-2</v>
      </c>
      <c r="F530" s="2">
        <f>'solvencii lab'!F518</f>
        <v>3.2719440066204503E-2</v>
      </c>
      <c r="G530" s="2">
        <f>'solvencii lab'!G518</f>
        <v>3.2680133950171601E-2</v>
      </c>
      <c r="H530" s="2">
        <f>'solvencii lab'!H518</f>
        <v>3.2640635546549099E-2</v>
      </c>
      <c r="I530" s="2">
        <f>'solvencii lab'!I518</f>
        <v>3.2601261374976397E-2</v>
      </c>
      <c r="J530" s="2">
        <f>'solvencii lab'!J518</f>
        <v>3.25616973474252E-2</v>
      </c>
      <c r="K530" s="2">
        <f>'solvencii lab'!K518</f>
        <v>3.2522258646952198E-2</v>
      </c>
      <c r="L530" s="2">
        <f>'solvencii lab'!L518</f>
        <v>3.2482632488216097E-2</v>
      </c>
      <c r="M530" s="2">
        <f>'solvencii lab'!M518</f>
        <v>3.2443132719983198E-2</v>
      </c>
      <c r="N530" s="2">
        <f>'solvencii lab'!N518</f>
        <v>3.24034478576695E-2</v>
      </c>
      <c r="O530" s="2">
        <f>'solvencii lab'!O518</f>
        <v>3.23034200507821E-2</v>
      </c>
      <c r="P530" s="2">
        <f>'solvencii lab'!P518</f>
        <v>3.2203064948069501E-2</v>
      </c>
      <c r="Q530" s="2">
        <f>'solvencii lab'!Q518</f>
        <v>3.2103342114287101E-2</v>
      </c>
      <c r="R530" s="2">
        <f>'solvencii lab'!R518</f>
        <v>3.2003770252983399E-2</v>
      </c>
      <c r="S530" s="2">
        <f>'solvencii lab'!S518</f>
        <v>3.1903870980068E-2</v>
      </c>
      <c r="T530" s="2">
        <f>'solvencii lab'!T518</f>
        <v>3.1804599514858797E-2</v>
      </c>
      <c r="U530" s="2">
        <f>'solvencii lab'!U518</f>
        <v>3.1705476763746097E-2</v>
      </c>
      <c r="V530" s="2">
        <f>'solvencii lab'!V518</f>
        <v>3.1606026501838899E-2</v>
      </c>
      <c r="W530" s="2">
        <f>'solvencii lab'!W518</f>
        <v>3.1507199667790899E-2</v>
      </c>
      <c r="X530" s="2">
        <f>'solvencii lab'!X518</f>
        <v>3.1408519337620698E-2</v>
      </c>
      <c r="Y530" s="2">
        <f>'solvencii lab'!Y518</f>
        <v>3.13095114133543E-2</v>
      </c>
      <c r="Z530" s="2">
        <f>'solvencii lab'!Z518</f>
        <v>3.1211122616380899E-2</v>
      </c>
      <c r="AA530" s="2">
        <f>'solvencii lab'!AA518</f>
        <v>3.1272301814659599E-2</v>
      </c>
      <c r="AB530" s="2">
        <f>'solvencii lab'!AB518</f>
        <v>3.1333529944788503E-2</v>
      </c>
      <c r="AC530" s="2">
        <f>'solvencii lab'!AC518</f>
        <v>3.1395102521568401E-2</v>
      </c>
      <c r="AD530" s="2">
        <f>'solvencii lab'!AD518</f>
        <v>3.1456873758973297E-2</v>
      </c>
      <c r="AE530" s="2">
        <f>'solvencii lab'!AE518</f>
        <v>3.15186959765738E-2</v>
      </c>
      <c r="AF530" s="2">
        <f>'solvencii lab'!AF518</f>
        <v>3.1580867575661899E-2</v>
      </c>
      <c r="AG530" s="2">
        <f>'solvencii lab'!AG518</f>
        <v>3.16432413770164E-2</v>
      </c>
      <c r="AH530" s="2">
        <f>'solvencii lab'!AH518</f>
        <v>3.1705668273417101E-2</v>
      </c>
      <c r="AI530" s="2">
        <f>'solvencii lab'!AI518</f>
        <v>3.1768449604638802E-2</v>
      </c>
      <c r="AJ530" s="2">
        <f>'solvencii lab'!AJ518</f>
        <v>3.1831436774005503E-2</v>
      </c>
      <c r="AK530" s="2">
        <f>'solvencii lab'!AK518</f>
        <v>3.1894479222359398E-2</v>
      </c>
      <c r="AL530" s="7">
        <f t="shared" si="128"/>
        <v>3.300224373038E-2</v>
      </c>
      <c r="AM530" s="10">
        <f t="shared" si="129"/>
        <v>3.300224373038E-2</v>
      </c>
      <c r="AN530" s="10">
        <f t="shared" si="130"/>
        <v>3.300224373038E-2</v>
      </c>
      <c r="AO530" s="10">
        <f t="shared" si="130"/>
        <v>3.300224373038E-2</v>
      </c>
      <c r="AP530" s="10">
        <f t="shared" si="130"/>
        <v>3.300224373038E-2</v>
      </c>
      <c r="AQ530" s="10">
        <f t="shared" si="130"/>
        <v>3.300224373038E-2</v>
      </c>
      <c r="AR530" s="10">
        <f t="shared" si="130"/>
        <v>3.300224373038E-2</v>
      </c>
      <c r="AS530" s="10">
        <f t="shared" si="130"/>
        <v>3.300224373038E-2</v>
      </c>
      <c r="AT530" s="10">
        <f t="shared" si="130"/>
        <v>3.300224373038E-2</v>
      </c>
      <c r="AU530" s="10">
        <f t="shared" si="130"/>
        <v>3.300224373038E-2</v>
      </c>
      <c r="AV530" s="10">
        <f t="shared" si="130"/>
        <v>3.300224373038E-2</v>
      </c>
      <c r="AW530" s="10">
        <f t="shared" si="130"/>
        <v>3.300224373038E-2</v>
      </c>
      <c r="AX530" s="10">
        <f t="shared" si="130"/>
        <v>3.300224373038E-2</v>
      </c>
      <c r="AY530" s="10">
        <f t="shared" si="130"/>
        <v>3.300224373038E-2</v>
      </c>
      <c r="AZ530" s="10">
        <f t="shared" si="130"/>
        <v>3.300224373038E-2</v>
      </c>
      <c r="BA530" s="10">
        <f t="shared" si="130"/>
        <v>3.300224373038E-2</v>
      </c>
      <c r="BB530" s="10">
        <f t="shared" si="130"/>
        <v>3.300224373038E-2</v>
      </c>
      <c r="BC530" s="10">
        <f t="shared" si="130"/>
        <v>3.300224373038E-2</v>
      </c>
      <c r="BD530" s="10">
        <f t="shared" si="130"/>
        <v>3.300224373038E-2</v>
      </c>
      <c r="BE530" s="10">
        <f t="shared" si="130"/>
        <v>3.300224373038E-2</v>
      </c>
      <c r="BF530" s="10">
        <f t="shared" si="130"/>
        <v>3.300224373038E-2</v>
      </c>
      <c r="BG530" s="10">
        <f t="shared" si="130"/>
        <v>3.300224373038E-2</v>
      </c>
      <c r="BH530" s="10">
        <f t="shared" si="130"/>
        <v>3.300224373038E-2</v>
      </c>
      <c r="BI530" s="10">
        <f t="shared" si="130"/>
        <v>3.300224373038E-2</v>
      </c>
      <c r="BJ530" s="10">
        <f t="shared" si="130"/>
        <v>3.300224373038E-2</v>
      </c>
      <c r="BK530" s="10">
        <f t="shared" si="130"/>
        <v>3.300224373038E-2</v>
      </c>
      <c r="BL530" s="10">
        <f t="shared" si="130"/>
        <v>3.300224373038E-2</v>
      </c>
      <c r="BM530" s="10">
        <f t="shared" si="130"/>
        <v>3.300224373038E-2</v>
      </c>
      <c r="BN530" s="10">
        <f t="shared" si="130"/>
        <v>3.300224373038E-2</v>
      </c>
      <c r="BO530" s="10">
        <f t="shared" si="130"/>
        <v>3.300224373038E-2</v>
      </c>
      <c r="BP530" s="10">
        <f t="shared" si="130"/>
        <v>3.300224373038E-2</v>
      </c>
      <c r="BQ530" s="10">
        <f t="shared" si="130"/>
        <v>3.300224373038E-2</v>
      </c>
      <c r="BR530" s="10">
        <f t="shared" si="130"/>
        <v>3.300224373038E-2</v>
      </c>
      <c r="BS530" s="10">
        <f t="shared" si="130"/>
        <v>3.300224373038E-2</v>
      </c>
      <c r="BT530" s="10">
        <f t="shared" si="130"/>
        <v>3.300224373038E-2</v>
      </c>
      <c r="BU530" s="10">
        <f t="shared" si="130"/>
        <v>3.300224373038E-2</v>
      </c>
      <c r="BV530" s="10">
        <f t="shared" si="130"/>
        <v>3.300224373038E-2</v>
      </c>
      <c r="BW530" s="10">
        <f t="shared" si="130"/>
        <v>3.300224373038E-2</v>
      </c>
      <c r="BX530" s="10">
        <f t="shared" si="130"/>
        <v>3.300224373038E-2</v>
      </c>
      <c r="BY530" s="10">
        <f t="shared" si="130"/>
        <v>3.300224373038E-2</v>
      </c>
      <c r="BZ530" s="10">
        <f t="shared" si="130"/>
        <v>3.300224373038E-2</v>
      </c>
      <c r="CA530" s="10">
        <f t="shared" si="130"/>
        <v>3.300224373038E-2</v>
      </c>
      <c r="CB530" s="10">
        <f t="shared" si="130"/>
        <v>3.300224373038E-2</v>
      </c>
      <c r="CC530" s="10">
        <f t="shared" si="130"/>
        <v>3.300224373038E-2</v>
      </c>
      <c r="CD530" s="10">
        <f t="shared" si="130"/>
        <v>3.300224373038E-2</v>
      </c>
      <c r="CE530" s="10">
        <f t="shared" si="130"/>
        <v>3.300224373038E-2</v>
      </c>
      <c r="CF530" s="10">
        <f t="shared" si="130"/>
        <v>3.300224373038E-2</v>
      </c>
      <c r="CG530" s="10">
        <f t="shared" si="130"/>
        <v>3.300224373038E-2</v>
      </c>
      <c r="CH530" s="10">
        <f t="shared" si="130"/>
        <v>3.300224373038E-2</v>
      </c>
    </row>
    <row r="531" spans="1:86" x14ac:dyDescent="0.2">
      <c r="A531" t="s">
        <v>516</v>
      </c>
      <c r="B531" s="14">
        <f>'CTZ 311225'!C524</f>
        <v>3.3002721293304303E-2</v>
      </c>
      <c r="C531" s="2">
        <f>'solvencii lab'!C519</f>
        <v>3.1543187930374403E-2</v>
      </c>
      <c r="D531" s="2">
        <f>'solvencii lab'!D519</f>
        <v>3.0355325330159801E-2</v>
      </c>
      <c r="E531" s="2">
        <f>'solvencii lab'!E519</f>
        <v>3.2759596137863903E-2</v>
      </c>
      <c r="F531" s="2">
        <f>'solvencii lab'!F519</f>
        <v>3.2720207133372897E-2</v>
      </c>
      <c r="G531" s="2">
        <f>'solvencii lab'!G519</f>
        <v>3.2680941182663598E-2</v>
      </c>
      <c r="H531" s="2">
        <f>'solvencii lab'!H519</f>
        <v>3.2641483328877501E-2</v>
      </c>
      <c r="I531" s="2">
        <f>'solvencii lab'!I519</f>
        <v>3.2602149653243102E-2</v>
      </c>
      <c r="J531" s="2">
        <f>'solvencii lab'!J519</f>
        <v>3.2562626502543997E-2</v>
      </c>
      <c r="K531" s="2">
        <f>'solvencii lab'!K519</f>
        <v>3.2523228622302502E-2</v>
      </c>
      <c r="L531" s="2">
        <f>'solvencii lab'!L519</f>
        <v>3.2483643661138199E-2</v>
      </c>
      <c r="M531" s="2">
        <f>'solvencii lab'!M519</f>
        <v>3.2444185031171802E-2</v>
      </c>
      <c r="N531" s="2">
        <f>'solvencii lab'!N519</f>
        <v>3.24045416809184E-2</v>
      </c>
      <c r="O531" s="2">
        <f>'solvencii lab'!O519</f>
        <v>3.23046771580177E-2</v>
      </c>
      <c r="P531" s="2">
        <f>'solvencii lab'!P519</f>
        <v>3.2204485968941599E-2</v>
      </c>
      <c r="Q531" s="2">
        <f>'solvencii lab'!Q519</f>
        <v>3.2104926110277397E-2</v>
      </c>
      <c r="R531" s="2">
        <f>'solvencii lab'!R519</f>
        <v>3.2005517070603201E-2</v>
      </c>
      <c r="S531" s="2">
        <f>'solvencii lab'!S519</f>
        <v>3.1905781247902602E-2</v>
      </c>
      <c r="T531" s="2">
        <f>'solvencii lab'!T519</f>
        <v>3.1806672297761601E-2</v>
      </c>
      <c r="U531" s="2">
        <f>'solvencii lab'!U519</f>
        <v>3.17077119093798E-2</v>
      </c>
      <c r="V531" s="2">
        <f>'solvencii lab'!V519</f>
        <v>3.1608424637743E-2</v>
      </c>
      <c r="W531" s="2">
        <f>'solvencii lab'!W519</f>
        <v>3.1509759862174698E-2</v>
      </c>
      <c r="X531" s="2">
        <f>'solvencii lab'!X519</f>
        <v>3.14112414392997E-2</v>
      </c>
      <c r="Y531" s="2">
        <f>'solvencii lab'!Y519</f>
        <v>3.1312396048840299E-2</v>
      </c>
      <c r="Z531" s="2">
        <f>'solvencii lab'!Z519</f>
        <v>3.1214168857222901E-2</v>
      </c>
      <c r="AA531" s="2">
        <f>'solvencii lab'!AA519</f>
        <v>3.12752621807574E-2</v>
      </c>
      <c r="AB531" s="2">
        <f>'solvencii lab'!AB519</f>
        <v>3.1336404444050198E-2</v>
      </c>
      <c r="AC531" s="2">
        <f>'solvencii lab'!AC519</f>
        <v>3.1397890748423501E-2</v>
      </c>
      <c r="AD531" s="2">
        <f>'solvencii lab'!AD519</f>
        <v>3.1459575513364202E-2</v>
      </c>
      <c r="AE531" s="2">
        <f>'solvencii lab'!AE519</f>
        <v>3.1521311265871599E-2</v>
      </c>
      <c r="AF531" s="2">
        <f>'solvencii lab'!AF519</f>
        <v>3.1583395990880399E-2</v>
      </c>
      <c r="AG531" s="2">
        <f>'solvencii lab'!AG519</f>
        <v>3.1645682716114197E-2</v>
      </c>
      <c r="AH531" s="2">
        <f>'solvencii lab'!AH519</f>
        <v>3.1708022543233703E-2</v>
      </c>
      <c r="AI531" s="2">
        <f>'solvencii lab'!AI519</f>
        <v>3.1770716392748297E-2</v>
      </c>
      <c r="AJ531" s="2">
        <f>'solvencii lab'!AJ519</f>
        <v>3.1833615876374101E-2</v>
      </c>
      <c r="AK531" s="2">
        <f>'solvencii lab'!AK519</f>
        <v>3.1896570645300902E-2</v>
      </c>
      <c r="AL531" s="7">
        <f t="shared" si="128"/>
        <v>3.3002721293304303E-2</v>
      </c>
      <c r="AM531" s="10">
        <f t="shared" si="129"/>
        <v>3.3002721293304303E-2</v>
      </c>
      <c r="AN531" s="10">
        <f t="shared" si="130"/>
        <v>3.3002721293304303E-2</v>
      </c>
      <c r="AO531" s="10">
        <f t="shared" si="130"/>
        <v>3.3002721293304303E-2</v>
      </c>
      <c r="AP531" s="10">
        <f t="shared" si="130"/>
        <v>3.3002721293304303E-2</v>
      </c>
      <c r="AQ531" s="10">
        <f t="shared" si="130"/>
        <v>3.3002721293304303E-2</v>
      </c>
      <c r="AR531" s="10">
        <f t="shared" si="130"/>
        <v>3.3002721293304303E-2</v>
      </c>
      <c r="AS531" s="10">
        <f t="shared" si="130"/>
        <v>3.3002721293304303E-2</v>
      </c>
      <c r="AT531" s="10">
        <f t="shared" si="130"/>
        <v>3.3002721293304303E-2</v>
      </c>
      <c r="AU531" s="10">
        <f t="shared" si="130"/>
        <v>3.3002721293304303E-2</v>
      </c>
      <c r="AV531" s="10">
        <f t="shared" si="130"/>
        <v>3.3002721293304303E-2</v>
      </c>
      <c r="AW531" s="10">
        <f t="shared" si="130"/>
        <v>3.3002721293304303E-2</v>
      </c>
      <c r="AX531" s="10">
        <f t="shared" si="130"/>
        <v>3.3002721293304303E-2</v>
      </c>
      <c r="AY531" s="10">
        <f t="shared" si="130"/>
        <v>3.3002721293304303E-2</v>
      </c>
      <c r="AZ531" s="10">
        <f t="shared" si="130"/>
        <v>3.3002721293304303E-2</v>
      </c>
      <c r="BA531" s="10">
        <f t="shared" si="130"/>
        <v>3.3002721293304303E-2</v>
      </c>
      <c r="BB531" s="10">
        <f t="shared" si="130"/>
        <v>3.3002721293304303E-2</v>
      </c>
      <c r="BC531" s="10">
        <f t="shared" si="130"/>
        <v>3.3002721293304303E-2</v>
      </c>
      <c r="BD531" s="10">
        <f t="shared" si="130"/>
        <v>3.3002721293304303E-2</v>
      </c>
      <c r="BE531" s="10">
        <f t="shared" si="130"/>
        <v>3.3002721293304303E-2</v>
      </c>
      <c r="BF531" s="10">
        <f t="shared" si="130"/>
        <v>3.3002721293304303E-2</v>
      </c>
      <c r="BG531" s="10">
        <f t="shared" si="130"/>
        <v>3.3002721293304303E-2</v>
      </c>
      <c r="BH531" s="10">
        <f t="shared" si="130"/>
        <v>3.3002721293304303E-2</v>
      </c>
      <c r="BI531" s="10">
        <f t="shared" si="130"/>
        <v>3.3002721293304303E-2</v>
      </c>
      <c r="BJ531" s="10">
        <f t="shared" si="130"/>
        <v>3.3002721293304303E-2</v>
      </c>
      <c r="BK531" s="10">
        <f t="shared" si="130"/>
        <v>3.3002721293304303E-2</v>
      </c>
      <c r="BL531" s="10">
        <f t="shared" si="130"/>
        <v>3.3002721293304303E-2</v>
      </c>
      <c r="BM531" s="10">
        <f t="shared" si="130"/>
        <v>3.3002721293304303E-2</v>
      </c>
      <c r="BN531" s="10">
        <f t="shared" si="130"/>
        <v>3.3002721293304303E-2</v>
      </c>
      <c r="BO531" s="10">
        <f t="shared" si="130"/>
        <v>3.3002721293304303E-2</v>
      </c>
      <c r="BP531" s="10">
        <f t="shared" si="130"/>
        <v>3.3002721293304303E-2</v>
      </c>
      <c r="BQ531" s="10">
        <f t="shared" si="130"/>
        <v>3.3002721293304303E-2</v>
      </c>
      <c r="BR531" s="10">
        <f t="shared" si="130"/>
        <v>3.3002721293304303E-2</v>
      </c>
      <c r="BS531" s="10">
        <f t="shared" si="130"/>
        <v>3.3002721293304303E-2</v>
      </c>
      <c r="BT531" s="10">
        <f t="shared" si="130"/>
        <v>3.3002721293304303E-2</v>
      </c>
      <c r="BU531" s="10">
        <f t="shared" si="130"/>
        <v>3.3002721293304303E-2</v>
      </c>
      <c r="BV531" s="10">
        <f t="shared" si="130"/>
        <v>3.3002721293304303E-2</v>
      </c>
      <c r="BW531" s="10">
        <f t="shared" si="130"/>
        <v>3.3002721293304303E-2</v>
      </c>
      <c r="BX531" s="10">
        <f t="shared" si="130"/>
        <v>3.3002721293304303E-2</v>
      </c>
      <c r="BY531" s="10">
        <f t="shared" si="130"/>
        <v>3.3002721293304303E-2</v>
      </c>
      <c r="BZ531" s="10">
        <f t="shared" si="130"/>
        <v>3.3002721293304303E-2</v>
      </c>
      <c r="CA531" s="10">
        <f t="shared" si="130"/>
        <v>3.3002721293304303E-2</v>
      </c>
      <c r="CB531" s="10">
        <f t="shared" si="130"/>
        <v>3.3002721293304303E-2</v>
      </c>
      <c r="CC531" s="10">
        <f t="shared" si="130"/>
        <v>3.3002721293304303E-2</v>
      </c>
      <c r="CD531" s="10">
        <f t="shared" si="130"/>
        <v>3.3002721293304303E-2</v>
      </c>
      <c r="CE531" s="10">
        <f t="shared" si="130"/>
        <v>3.3002721293304303E-2</v>
      </c>
      <c r="CF531" s="10">
        <f t="shared" si="130"/>
        <v>3.3002721293304303E-2</v>
      </c>
      <c r="CG531" s="10">
        <f t="shared" si="130"/>
        <v>3.3002721293304303E-2</v>
      </c>
      <c r="CH531" s="10">
        <f t="shared" si="130"/>
        <v>3.3002721293304303E-2</v>
      </c>
    </row>
    <row r="532" spans="1:86" x14ac:dyDescent="0.2">
      <c r="A532" t="s">
        <v>517</v>
      </c>
      <c r="B532" s="14">
        <f>'CTZ 311225'!C525</f>
        <v>3.3003193535757501E-2</v>
      </c>
      <c r="C532" s="2">
        <f>'solvencii lab'!C520</f>
        <v>3.1545830375542198E-2</v>
      </c>
      <c r="D532" s="2">
        <f>'solvencii lab'!D520</f>
        <v>3.0359852867624298E-2</v>
      </c>
      <c r="E532" s="2">
        <f>'solvencii lab'!E520</f>
        <v>3.2760318595038397E-2</v>
      </c>
      <c r="F532" s="2">
        <f>'solvencii lab'!F520</f>
        <v>3.2720969871046397E-2</v>
      </c>
      <c r="G532" s="2">
        <f>'solvencii lab'!G520</f>
        <v>3.2681744148849598E-2</v>
      </c>
      <c r="H532" s="2">
        <f>'solvencii lab'!H520</f>
        <v>3.2642326906618897E-2</v>
      </c>
      <c r="I532" s="2">
        <f>'solvencii lab'!I520</f>
        <v>3.2603033787805803E-2</v>
      </c>
      <c r="J532" s="2">
        <f>'solvencii lab'!J520</f>
        <v>3.2563551573376801E-2</v>
      </c>
      <c r="K532" s="2">
        <f>'solvencii lab'!K520</f>
        <v>3.25241945719612E-2</v>
      </c>
      <c r="L532" s="2">
        <f>'solvencii lab'!L520</f>
        <v>3.2484650865504498E-2</v>
      </c>
      <c r="M532" s="2">
        <f>'solvencii lab'!M520</f>
        <v>3.2445233430128298E-2</v>
      </c>
      <c r="N532" s="2">
        <f>'solvencii lab'!N520</f>
        <v>3.2405631646805898E-2</v>
      </c>
      <c r="O532" s="2">
        <f>'solvencii lab'!O520</f>
        <v>3.2305929961612398E-2</v>
      </c>
      <c r="P532" s="2">
        <f>'solvencii lab'!P520</f>
        <v>3.2205902237493401E-2</v>
      </c>
      <c r="Q532" s="2">
        <f>'solvencii lab'!Q520</f>
        <v>3.2106504907166697E-2</v>
      </c>
      <c r="R532" s="2">
        <f>'solvencii lab'!R520</f>
        <v>3.2007258242097797E-2</v>
      </c>
      <c r="S532" s="2">
        <f>'solvencii lab'!S520</f>
        <v>3.1907685420197798E-2</v>
      </c>
      <c r="T532" s="2">
        <f>'solvencii lab'!T520</f>
        <v>3.1808738537625697E-2</v>
      </c>
      <c r="U532" s="2">
        <f>'solvencii lab'!U520</f>
        <v>3.1709940064245302E-2</v>
      </c>
      <c r="V532" s="2">
        <f>'solvencii lab'!V520</f>
        <v>3.1610815332768903E-2</v>
      </c>
      <c r="W532" s="2">
        <f>'solvencii lab'!W520</f>
        <v>3.1512312167501798E-2</v>
      </c>
      <c r="X532" s="2">
        <f>'solvencii lab'!X520</f>
        <v>3.1413955203525697E-2</v>
      </c>
      <c r="Y532" s="2">
        <f>'solvencii lab'!Y520</f>
        <v>3.1315271896105598E-2</v>
      </c>
      <c r="Z532" s="2">
        <f>'solvencii lab'!Z520</f>
        <v>3.1217205861023299E-2</v>
      </c>
      <c r="AA532" s="2">
        <f>'solvencii lab'!AA520</f>
        <v>3.1278213442870802E-2</v>
      </c>
      <c r="AB532" s="2">
        <f>'solvencii lab'!AB520</f>
        <v>3.1339269971783101E-2</v>
      </c>
      <c r="AC532" s="2">
        <f>'solvencii lab'!AC520</f>
        <v>3.1400670136235702E-2</v>
      </c>
      <c r="AD532" s="2">
        <f>'solvencii lab'!AD520</f>
        <v>3.14622685609025E-2</v>
      </c>
      <c r="AE532" s="2">
        <f>'solvencii lab'!AE520</f>
        <v>3.1523917979890702E-2</v>
      </c>
      <c r="AF532" s="2">
        <f>'solvencii lab'!AF520</f>
        <v>3.1585915962403399E-2</v>
      </c>
      <c r="AG532" s="2">
        <f>'solvencii lab'!AG520</f>
        <v>3.1648115742786101E-2</v>
      </c>
      <c r="AH532" s="2">
        <f>'solvencii lab'!AH520</f>
        <v>3.1710368631261199E-2</v>
      </c>
      <c r="AI532" s="2">
        <f>'solvencii lab'!AI520</f>
        <v>3.1772975129693501E-2</v>
      </c>
      <c r="AJ532" s="2">
        <f>'solvencii lab'!AJ520</f>
        <v>3.18357870578709E-2</v>
      </c>
      <c r="AK532" s="2">
        <f>'solvencii lab'!AK520</f>
        <v>3.1898654277012703E-2</v>
      </c>
      <c r="AL532" s="7">
        <f t="shared" si="128"/>
        <v>3.3003193535757501E-2</v>
      </c>
      <c r="AM532" s="10">
        <f t="shared" si="129"/>
        <v>3.3003193535757501E-2</v>
      </c>
      <c r="AN532" s="10">
        <f t="shared" si="130"/>
        <v>3.3003193535757501E-2</v>
      </c>
      <c r="AO532" s="10">
        <f t="shared" si="130"/>
        <v>3.3003193535757501E-2</v>
      </c>
      <c r="AP532" s="10">
        <f t="shared" si="130"/>
        <v>3.3003193535757501E-2</v>
      </c>
      <c r="AQ532" s="10">
        <f t="shared" si="130"/>
        <v>3.3003193535757501E-2</v>
      </c>
      <c r="AR532" s="10">
        <f t="shared" si="130"/>
        <v>3.3003193535757501E-2</v>
      </c>
      <c r="AS532" s="10">
        <f t="shared" si="130"/>
        <v>3.3003193535757501E-2</v>
      </c>
      <c r="AT532" s="10">
        <f t="shared" si="130"/>
        <v>3.3003193535757501E-2</v>
      </c>
      <c r="AU532" s="10">
        <f t="shared" si="130"/>
        <v>3.3003193535757501E-2</v>
      </c>
      <c r="AV532" s="10">
        <f t="shared" si="130"/>
        <v>3.3003193535757501E-2</v>
      </c>
      <c r="AW532" s="10">
        <f t="shared" si="130"/>
        <v>3.3003193535757501E-2</v>
      </c>
      <c r="AX532" s="10">
        <f t="shared" si="130"/>
        <v>3.3003193535757501E-2</v>
      </c>
      <c r="AY532" s="10">
        <f t="shared" si="130"/>
        <v>3.3003193535757501E-2</v>
      </c>
      <c r="AZ532" s="10">
        <f t="shared" si="130"/>
        <v>3.3003193535757501E-2</v>
      </c>
      <c r="BA532" s="10">
        <f t="shared" si="130"/>
        <v>3.3003193535757501E-2</v>
      </c>
      <c r="BB532" s="10">
        <f t="shared" si="130"/>
        <v>3.3003193535757501E-2</v>
      </c>
      <c r="BC532" s="10">
        <f t="shared" si="130"/>
        <v>3.3003193535757501E-2</v>
      </c>
      <c r="BD532" s="10">
        <f t="shared" si="130"/>
        <v>3.3003193535757501E-2</v>
      </c>
      <c r="BE532" s="10">
        <f t="shared" si="130"/>
        <v>3.3003193535757501E-2</v>
      </c>
      <c r="BF532" s="10">
        <f t="shared" si="130"/>
        <v>3.3003193535757501E-2</v>
      </c>
      <c r="BG532" s="10">
        <f t="shared" si="130"/>
        <v>3.3003193535757501E-2</v>
      </c>
      <c r="BH532" s="10">
        <f t="shared" si="130"/>
        <v>3.3003193535757501E-2</v>
      </c>
      <c r="BI532" s="10">
        <f t="shared" si="130"/>
        <v>3.3003193535757501E-2</v>
      </c>
      <c r="BJ532" s="10">
        <f t="shared" si="130"/>
        <v>3.3003193535757501E-2</v>
      </c>
      <c r="BK532" s="10">
        <f t="shared" si="130"/>
        <v>3.3003193535757501E-2</v>
      </c>
      <c r="BL532" s="10">
        <f t="shared" si="130"/>
        <v>3.3003193535757501E-2</v>
      </c>
      <c r="BM532" s="10">
        <f t="shared" si="130"/>
        <v>3.3003193535757501E-2</v>
      </c>
      <c r="BN532" s="10">
        <f t="shared" si="130"/>
        <v>3.3003193535757501E-2</v>
      </c>
      <c r="BO532" s="10">
        <f t="shared" si="130"/>
        <v>3.3003193535757501E-2</v>
      </c>
      <c r="BP532" s="10">
        <f t="shared" si="130"/>
        <v>3.3003193535757501E-2</v>
      </c>
      <c r="BQ532" s="10">
        <f t="shared" si="130"/>
        <v>3.3003193535757501E-2</v>
      </c>
      <c r="BR532" s="10">
        <f t="shared" si="130"/>
        <v>3.3003193535757501E-2</v>
      </c>
      <c r="BS532" s="10">
        <f t="shared" si="130"/>
        <v>3.3003193535757501E-2</v>
      </c>
      <c r="BT532" s="10">
        <f t="shared" si="130"/>
        <v>3.3003193535757501E-2</v>
      </c>
      <c r="BU532" s="10">
        <f t="shared" si="130"/>
        <v>3.3003193535757501E-2</v>
      </c>
      <c r="BV532" s="10">
        <f t="shared" si="130"/>
        <v>3.3003193535757501E-2</v>
      </c>
      <c r="BW532" s="10">
        <f t="shared" si="130"/>
        <v>3.3003193535757501E-2</v>
      </c>
      <c r="BX532" s="10">
        <f t="shared" si="130"/>
        <v>3.3003193535757501E-2</v>
      </c>
      <c r="BY532" s="10">
        <f t="shared" si="130"/>
        <v>3.3003193535757501E-2</v>
      </c>
      <c r="BZ532" s="10">
        <f t="shared" si="130"/>
        <v>3.3003193535757501E-2</v>
      </c>
      <c r="CA532" s="10">
        <f t="shared" si="130"/>
        <v>3.3003193535757501E-2</v>
      </c>
      <c r="CB532" s="10">
        <f t="shared" si="130"/>
        <v>3.3003193535757501E-2</v>
      </c>
      <c r="CC532" s="10">
        <f t="shared" si="130"/>
        <v>3.3003193535757501E-2</v>
      </c>
      <c r="CD532" s="10">
        <f t="shared" si="130"/>
        <v>3.3003193535757501E-2</v>
      </c>
      <c r="CE532" s="10">
        <f t="shared" si="130"/>
        <v>3.3003193535757501E-2</v>
      </c>
      <c r="CF532" s="10">
        <f t="shared" si="130"/>
        <v>3.3003193535757501E-2</v>
      </c>
      <c r="CG532" s="10">
        <f t="shared" si="130"/>
        <v>3.3003193535757501E-2</v>
      </c>
      <c r="CH532" s="10">
        <f t="shared" si="130"/>
        <v>3.3003193535757501E-2</v>
      </c>
    </row>
    <row r="533" spans="1:86" x14ac:dyDescent="0.2">
      <c r="A533" t="s">
        <v>518</v>
      </c>
      <c r="B533" s="14">
        <f>'CTZ 311225'!C526</f>
        <v>3.3003660513504E-2</v>
      </c>
      <c r="C533" s="2">
        <f>'solvencii lab'!C521</f>
        <v>3.1548463671202197E-2</v>
      </c>
      <c r="D533" s="2">
        <f>'solvencii lab'!D521</f>
        <v>3.0364366480406899E-2</v>
      </c>
      <c r="E533" s="2">
        <f>'solvencii lab'!E521</f>
        <v>3.2761036693729803E-2</v>
      </c>
      <c r="F533" s="2">
        <f>'solvencii lab'!F521</f>
        <v>3.2721728312573799E-2</v>
      </c>
      <c r="G533" s="2">
        <f>'solvencii lab'!G521</f>
        <v>3.2682542880388701E-2</v>
      </c>
      <c r="H533" s="2">
        <f>'solvencii lab'!H521</f>
        <v>3.2643166309749498E-2</v>
      </c>
      <c r="I533" s="2">
        <f>'solvencii lab'!I521</f>
        <v>3.2603913806967297E-2</v>
      </c>
      <c r="J533" s="2">
        <f>'solvencii lab'!J521</f>
        <v>3.2564472586561401E-2</v>
      </c>
      <c r="K533" s="2">
        <f>'solvencii lab'!K521</f>
        <v>3.2525156520909898E-2</v>
      </c>
      <c r="L533" s="2">
        <f>'solvencii lab'!L521</f>
        <v>3.24856541246481E-2</v>
      </c>
      <c r="M533" s="2">
        <f>'solvencii lab'!M521</f>
        <v>3.2446277938546597E-2</v>
      </c>
      <c r="N533" s="2">
        <f>'solvencii lab'!N521</f>
        <v>3.2406717775395201E-2</v>
      </c>
      <c r="O533" s="2">
        <f>'solvencii lab'!O521</f>
        <v>3.2307178483083197E-2</v>
      </c>
      <c r="P533" s="2">
        <f>'solvencii lab'!P521</f>
        <v>3.22073137767084E-2</v>
      </c>
      <c r="Q533" s="2">
        <f>'solvencii lab'!Q521</f>
        <v>3.2108078529404102E-2</v>
      </c>
      <c r="R533" s="2">
        <f>'solvencii lab'!R521</f>
        <v>3.2008993793387598E-2</v>
      </c>
      <c r="S533" s="2">
        <f>'solvencii lab'!S521</f>
        <v>3.1909583524358499E-2</v>
      </c>
      <c r="T533" s="2">
        <f>'solvencii lab'!T521</f>
        <v>3.1810798263339497E-2</v>
      </c>
      <c r="U533" s="2">
        <f>'solvencii lab'!U521</f>
        <v>3.1712161258719798E-2</v>
      </c>
      <c r="V533" s="2">
        <f>'solvencii lab'!V521</f>
        <v>3.1613198618796398E-2</v>
      </c>
      <c r="W533" s="2">
        <f>'solvencii lab'!W521</f>
        <v>3.15148566171514E-2</v>
      </c>
      <c r="X533" s="2">
        <f>'solvencii lab'!X521</f>
        <v>3.1416660665183699E-2</v>
      </c>
      <c r="Y533" s="2">
        <f>'solvencii lab'!Y521</f>
        <v>3.1318138991553703E-2</v>
      </c>
      <c r="Z533" s="2">
        <f>'solvencii lab'!Z521</f>
        <v>3.1220233665702299E-2</v>
      </c>
      <c r="AA533" s="2">
        <f>'solvencii lab'!AA521</f>
        <v>3.1281155639372803E-2</v>
      </c>
      <c r="AB533" s="2">
        <f>'solvencii lab'!AB521</f>
        <v>3.1342126566820103E-2</v>
      </c>
      <c r="AC533" s="2">
        <f>'solvencii lab'!AC521</f>
        <v>3.14034407243046E-2</v>
      </c>
      <c r="AD533" s="2">
        <f>'solvencii lab'!AD521</f>
        <v>3.1464952941363297E-2</v>
      </c>
      <c r="AE533" s="2">
        <f>'solvencii lab'!AE521</f>
        <v>3.1526516158887102E-2</v>
      </c>
      <c r="AF533" s="2">
        <f>'solvencii lab'!AF521</f>
        <v>3.15884275309763E-2</v>
      </c>
      <c r="AG533" s="2">
        <f>'solvencii lab'!AG521</f>
        <v>3.1650540498275398E-2</v>
      </c>
      <c r="AH533" s="2">
        <f>'solvencii lab'!AH521</f>
        <v>3.1712706579245901E-2</v>
      </c>
      <c r="AI533" s="2">
        <f>'solvencii lab'!AI521</f>
        <v>3.1775225857733201E-2</v>
      </c>
      <c r="AJ533" s="2">
        <f>'solvencii lab'!AJ521</f>
        <v>3.1837950361274597E-2</v>
      </c>
      <c r="AK533" s="2">
        <f>'solvencii lab'!AK521</f>
        <v>3.19007301608E-2</v>
      </c>
      <c r="AL533" s="7">
        <f t="shared" si="128"/>
        <v>3.3003660513504E-2</v>
      </c>
      <c r="AM533" s="10">
        <f t="shared" si="129"/>
        <v>3.3003660513504E-2</v>
      </c>
      <c r="AN533" s="10">
        <f t="shared" si="130"/>
        <v>3.3003660513504E-2</v>
      </c>
      <c r="AO533" s="10">
        <f t="shared" si="130"/>
        <v>3.3003660513504E-2</v>
      </c>
      <c r="AP533" s="10">
        <f t="shared" si="130"/>
        <v>3.3003660513504E-2</v>
      </c>
      <c r="AQ533" s="10">
        <f t="shared" si="130"/>
        <v>3.3003660513504E-2</v>
      </c>
      <c r="AR533" s="10">
        <f t="shared" si="130"/>
        <v>3.3003660513504E-2</v>
      </c>
      <c r="AS533" s="10">
        <f t="shared" si="130"/>
        <v>3.3003660513504E-2</v>
      </c>
      <c r="AT533" s="10">
        <f t="shared" si="130"/>
        <v>3.3003660513504E-2</v>
      </c>
      <c r="AU533" s="10">
        <f t="shared" si="130"/>
        <v>3.3003660513504E-2</v>
      </c>
      <c r="AV533" s="10">
        <f t="shared" si="130"/>
        <v>3.3003660513504E-2</v>
      </c>
      <c r="AW533" s="10">
        <f t="shared" si="130"/>
        <v>3.3003660513504E-2</v>
      </c>
      <c r="AX533" s="10">
        <f t="shared" si="130"/>
        <v>3.3003660513504E-2</v>
      </c>
      <c r="AY533" s="10">
        <f t="shared" si="130"/>
        <v>3.3003660513504E-2</v>
      </c>
      <c r="AZ533" s="10">
        <f t="shared" si="130"/>
        <v>3.3003660513504E-2</v>
      </c>
      <c r="BA533" s="10">
        <f t="shared" si="130"/>
        <v>3.3003660513504E-2</v>
      </c>
      <c r="BB533" s="10">
        <f t="shared" si="130"/>
        <v>3.3003660513504E-2</v>
      </c>
      <c r="BC533" s="10">
        <f t="shared" si="130"/>
        <v>3.3003660513504E-2</v>
      </c>
      <c r="BD533" s="10">
        <f t="shared" si="130"/>
        <v>3.3003660513504E-2</v>
      </c>
      <c r="BE533" s="10">
        <f t="shared" si="130"/>
        <v>3.3003660513504E-2</v>
      </c>
      <c r="BF533" s="10">
        <f t="shared" si="130"/>
        <v>3.3003660513504E-2</v>
      </c>
      <c r="BG533" s="10">
        <f t="shared" si="130"/>
        <v>3.3003660513504E-2</v>
      </c>
      <c r="BH533" s="10">
        <f t="shared" si="130"/>
        <v>3.3003660513504E-2</v>
      </c>
      <c r="BI533" s="10">
        <f t="shared" si="130"/>
        <v>3.3003660513504E-2</v>
      </c>
      <c r="BJ533" s="10">
        <f t="shared" si="130"/>
        <v>3.3003660513504E-2</v>
      </c>
      <c r="BK533" s="10">
        <f t="shared" si="130"/>
        <v>3.3003660513504E-2</v>
      </c>
      <c r="BL533" s="10">
        <f t="shared" si="130"/>
        <v>3.3003660513504E-2</v>
      </c>
      <c r="BM533" s="10">
        <f t="shared" si="130"/>
        <v>3.3003660513504E-2</v>
      </c>
      <c r="BN533" s="10">
        <f t="shared" si="130"/>
        <v>3.3003660513504E-2</v>
      </c>
      <c r="BO533" s="10">
        <f t="shared" si="130"/>
        <v>3.3003660513504E-2</v>
      </c>
      <c r="BP533" s="10">
        <f t="shared" si="130"/>
        <v>3.3003660513504E-2</v>
      </c>
      <c r="BQ533" s="10">
        <f t="shared" si="130"/>
        <v>3.3003660513504E-2</v>
      </c>
      <c r="BR533" s="10">
        <f t="shared" si="130"/>
        <v>3.3003660513504E-2</v>
      </c>
      <c r="BS533" s="10">
        <f t="shared" si="130"/>
        <v>3.3003660513504E-2</v>
      </c>
      <c r="BT533" s="10">
        <f t="shared" si="130"/>
        <v>3.3003660513504E-2</v>
      </c>
      <c r="BU533" s="10">
        <f t="shared" si="130"/>
        <v>3.3003660513504E-2</v>
      </c>
      <c r="BV533" s="10">
        <f t="shared" si="130"/>
        <v>3.3003660513504E-2</v>
      </c>
      <c r="BW533" s="10">
        <f t="shared" si="130"/>
        <v>3.3003660513504E-2</v>
      </c>
      <c r="BX533" s="10">
        <f t="shared" si="130"/>
        <v>3.3003660513504E-2</v>
      </c>
      <c r="BY533" s="10">
        <f t="shared" si="130"/>
        <v>3.3003660513504E-2</v>
      </c>
      <c r="BZ533" s="10">
        <f t="shared" si="130"/>
        <v>3.3003660513504E-2</v>
      </c>
      <c r="CA533" s="10">
        <f t="shared" si="130"/>
        <v>3.3003660513504E-2</v>
      </c>
      <c r="CB533" s="10">
        <f t="shared" si="130"/>
        <v>3.3003660513504E-2</v>
      </c>
      <c r="CC533" s="10">
        <f t="shared" si="130"/>
        <v>3.3003660513504E-2</v>
      </c>
      <c r="CD533" s="10">
        <f t="shared" si="130"/>
        <v>3.3003660513504E-2</v>
      </c>
      <c r="CE533" s="10">
        <f t="shared" si="130"/>
        <v>3.3003660513504E-2</v>
      </c>
      <c r="CF533" s="10">
        <f t="shared" si="130"/>
        <v>3.3003660513504E-2</v>
      </c>
      <c r="CG533" s="10">
        <f t="shared" si="130"/>
        <v>3.3003660513504E-2</v>
      </c>
      <c r="CH533" s="10">
        <f t="shared" si="130"/>
        <v>3.3003660513504E-2</v>
      </c>
    </row>
    <row r="534" spans="1:86" x14ac:dyDescent="0.2">
      <c r="A534" t="s">
        <v>519</v>
      </c>
      <c r="B534" s="14">
        <f>'CTZ 311225'!C527</f>
        <v>3.3004122281700098E-2</v>
      </c>
      <c r="C534" s="2">
        <f>'solvencii lab'!C522</f>
        <v>3.1551087863826897E-2</v>
      </c>
      <c r="D534" s="2">
        <f>'solvencii lab'!D522</f>
        <v>3.03688662272232E-2</v>
      </c>
      <c r="E534" s="2">
        <f>'solvencii lab'!E522</f>
        <v>3.2761750468659201E-2</v>
      </c>
      <c r="F534" s="2">
        <f>'solvencii lab'!F522</f>
        <v>3.2722482490997698E-2</v>
      </c>
      <c r="G534" s="2">
        <f>'solvencii lab'!G522</f>
        <v>3.2683337408653902E-2</v>
      </c>
      <c r="H534" s="2">
        <f>'solvencii lab'!H522</f>
        <v>3.2644001567980502E-2</v>
      </c>
      <c r="I534" s="2">
        <f>'solvencii lab'!I522</f>
        <v>3.2604789738787103E-2</v>
      </c>
      <c r="J534" s="2">
        <f>'solvencii lab'!J522</f>
        <v>3.2565389568512002E-2</v>
      </c>
      <c r="K534" s="2">
        <f>'solvencii lab'!K522</f>
        <v>3.2526114493927699E-2</v>
      </c>
      <c r="L534" s="2">
        <f>'solvencii lab'!L522</f>
        <v>3.2486653461719799E-2</v>
      </c>
      <c r="M534" s="2">
        <f>'solvencii lab'!M522</f>
        <v>3.2447318577959898E-2</v>
      </c>
      <c r="N534" s="2">
        <f>'solvencii lab'!N522</f>
        <v>3.2407800086608297E-2</v>
      </c>
      <c r="O534" s="2">
        <f>'solvencii lab'!O522</f>
        <v>3.2308422743801503E-2</v>
      </c>
      <c r="P534" s="2">
        <f>'solvencii lab'!P522</f>
        <v>3.2208720609421197E-2</v>
      </c>
      <c r="Q534" s="2">
        <f>'solvencii lab'!Q522</f>
        <v>3.2109647001285303E-2</v>
      </c>
      <c r="R534" s="2">
        <f>'solvencii lab'!R522</f>
        <v>3.2010723750235802E-2</v>
      </c>
      <c r="S534" s="2">
        <f>'solvencii lab'!S522</f>
        <v>3.1911475587628101E-2</v>
      </c>
      <c r="T534" s="2">
        <f>'solvencii lab'!T522</f>
        <v>3.1812851503624603E-2</v>
      </c>
      <c r="U534" s="2">
        <f>'solvencii lab'!U522</f>
        <v>3.1714375523009597E-2</v>
      </c>
      <c r="V534" s="2">
        <f>'solvencii lab'!V522</f>
        <v>3.1615574527527203E-2</v>
      </c>
      <c r="W534" s="2">
        <f>'solvencii lab'!W522</f>
        <v>3.1517393244321998E-2</v>
      </c>
      <c r="X534" s="2">
        <f>'solvencii lab'!X522</f>
        <v>3.1419357858972097E-2</v>
      </c>
      <c r="Y534" s="2">
        <f>'solvencii lab'!Y522</f>
        <v>3.1320997371396798E-2</v>
      </c>
      <c r="Z534" s="2">
        <f>'solvencii lab'!Z522</f>
        <v>3.1223252308983401E-2</v>
      </c>
      <c r="AA534" s="2">
        <f>'solvencii lab'!AA522</f>
        <v>3.1284088808429499E-2</v>
      </c>
      <c r="AB534" s="2">
        <f>'solvencii lab'!AB522</f>
        <v>3.1344974267774897E-2</v>
      </c>
      <c r="AC534" s="2">
        <f>'solvencii lab'!AC522</f>
        <v>3.14062025517012E-2</v>
      </c>
      <c r="AD534" s="2">
        <f>'solvencii lab'!AD522</f>
        <v>3.1467628694280499E-2</v>
      </c>
      <c r="AE534" s="2">
        <f>'solvencii lab'!AE522</f>
        <v>3.1529105842864301E-2</v>
      </c>
      <c r="AF534" s="2">
        <f>'solvencii lab'!AF522</f>
        <v>3.1590930737081399E-2</v>
      </c>
      <c r="AG534" s="2">
        <f>'solvencii lab'!AG522</f>
        <v>3.1652957023549297E-2</v>
      </c>
      <c r="AH534" s="2">
        <f>'solvencii lab'!AH522</f>
        <v>3.1715036428647099E-2</v>
      </c>
      <c r="AI534" s="2">
        <f>'solvencii lab'!AI522</f>
        <v>3.1777468618827603E-2</v>
      </c>
      <c r="AJ534" s="2">
        <f>'solvencii lab'!AJ522</f>
        <v>3.1840105829053798E-2</v>
      </c>
      <c r="AK534" s="2">
        <f>'solvencii lab'!AK522</f>
        <v>3.1902798339646002E-2</v>
      </c>
      <c r="AL534" s="7">
        <f t="shared" si="128"/>
        <v>3.3004122281700098E-2</v>
      </c>
      <c r="AM534" s="10">
        <f t="shared" si="129"/>
        <v>3.3004122281700098E-2</v>
      </c>
      <c r="AN534" s="10">
        <f t="shared" si="130"/>
        <v>3.3004122281700098E-2</v>
      </c>
      <c r="AO534" s="10">
        <f t="shared" si="130"/>
        <v>3.3004122281700098E-2</v>
      </c>
      <c r="AP534" s="10">
        <f t="shared" si="130"/>
        <v>3.3004122281700098E-2</v>
      </c>
      <c r="AQ534" s="10">
        <f t="shared" si="130"/>
        <v>3.3004122281700098E-2</v>
      </c>
      <c r="AR534" s="10">
        <f t="shared" si="130"/>
        <v>3.3004122281700098E-2</v>
      </c>
      <c r="AS534" s="10">
        <f t="shared" si="130"/>
        <v>3.3004122281700098E-2</v>
      </c>
      <c r="AT534" s="10">
        <f t="shared" si="130"/>
        <v>3.3004122281700098E-2</v>
      </c>
      <c r="AU534" s="10">
        <f t="shared" si="130"/>
        <v>3.3004122281700098E-2</v>
      </c>
      <c r="AV534" s="10">
        <f t="shared" si="130"/>
        <v>3.3004122281700098E-2</v>
      </c>
      <c r="AW534" s="10">
        <f t="shared" si="130"/>
        <v>3.3004122281700098E-2</v>
      </c>
      <c r="AX534" s="10">
        <f t="shared" si="130"/>
        <v>3.3004122281700098E-2</v>
      </c>
      <c r="AY534" s="10">
        <f t="shared" si="130"/>
        <v>3.3004122281700098E-2</v>
      </c>
      <c r="AZ534" s="10">
        <f t="shared" si="130"/>
        <v>3.3004122281700098E-2</v>
      </c>
      <c r="BA534" s="10">
        <f t="shared" si="130"/>
        <v>3.3004122281700098E-2</v>
      </c>
      <c r="BB534" s="10">
        <f t="shared" si="130"/>
        <v>3.3004122281700098E-2</v>
      </c>
      <c r="BC534" s="10">
        <f t="shared" si="130"/>
        <v>3.3004122281700098E-2</v>
      </c>
      <c r="BD534" s="10">
        <f t="shared" si="130"/>
        <v>3.3004122281700098E-2</v>
      </c>
      <c r="BE534" s="10">
        <f t="shared" si="130"/>
        <v>3.3004122281700098E-2</v>
      </c>
      <c r="BF534" s="10">
        <f t="shared" si="130"/>
        <v>3.3004122281700098E-2</v>
      </c>
      <c r="BG534" s="10">
        <f t="shared" si="130"/>
        <v>3.3004122281700098E-2</v>
      </c>
      <c r="BH534" s="10">
        <f t="shared" si="130"/>
        <v>3.3004122281700098E-2</v>
      </c>
      <c r="BI534" s="10">
        <f t="shared" si="130"/>
        <v>3.3004122281700098E-2</v>
      </c>
      <c r="BJ534" s="10">
        <f t="shared" si="130"/>
        <v>3.3004122281700098E-2</v>
      </c>
      <c r="BK534" s="10">
        <f t="shared" si="130"/>
        <v>3.3004122281700098E-2</v>
      </c>
      <c r="BL534" s="10">
        <f t="shared" si="130"/>
        <v>3.3004122281700098E-2</v>
      </c>
      <c r="BM534" s="10">
        <f t="shared" si="130"/>
        <v>3.3004122281700098E-2</v>
      </c>
      <c r="BN534" s="10">
        <f t="shared" si="130"/>
        <v>3.3004122281700098E-2</v>
      </c>
      <c r="BO534" s="10">
        <f t="shared" si="130"/>
        <v>3.3004122281700098E-2</v>
      </c>
      <c r="BP534" s="10">
        <f t="shared" si="130"/>
        <v>3.3004122281700098E-2</v>
      </c>
      <c r="BQ534" s="10">
        <f t="shared" si="130"/>
        <v>3.3004122281700098E-2</v>
      </c>
      <c r="BR534" s="10">
        <f t="shared" si="130"/>
        <v>3.3004122281700098E-2</v>
      </c>
      <c r="BS534" s="10">
        <f t="shared" si="130"/>
        <v>3.3004122281700098E-2</v>
      </c>
      <c r="BT534" s="10">
        <f t="shared" si="130"/>
        <v>3.3004122281700098E-2</v>
      </c>
      <c r="BU534" s="10">
        <f t="shared" si="130"/>
        <v>3.3004122281700098E-2</v>
      </c>
      <c r="BV534" s="10">
        <f t="shared" si="130"/>
        <v>3.3004122281700098E-2</v>
      </c>
      <c r="BW534" s="10">
        <f t="shared" si="130"/>
        <v>3.3004122281700098E-2</v>
      </c>
      <c r="BX534" s="10">
        <f t="shared" si="130"/>
        <v>3.3004122281700098E-2</v>
      </c>
      <c r="BY534" s="10">
        <f t="shared" si="130"/>
        <v>3.3004122281700098E-2</v>
      </c>
      <c r="BZ534" s="10">
        <f t="shared" si="130"/>
        <v>3.3004122281700098E-2</v>
      </c>
      <c r="CA534" s="10">
        <f t="shared" si="130"/>
        <v>3.3004122281700098E-2</v>
      </c>
      <c r="CB534" s="10">
        <f t="shared" si="130"/>
        <v>3.3004122281700098E-2</v>
      </c>
      <c r="CC534" s="10">
        <f t="shared" si="130"/>
        <v>3.3004122281700098E-2</v>
      </c>
      <c r="CD534" s="10">
        <f t="shared" si="130"/>
        <v>3.3004122281700098E-2</v>
      </c>
      <c r="CE534" s="10">
        <f t="shared" si="130"/>
        <v>3.3004122281700098E-2</v>
      </c>
      <c r="CF534" s="10">
        <f t="shared" si="130"/>
        <v>3.3004122281700098E-2</v>
      </c>
      <c r="CG534" s="10">
        <f t="shared" si="130"/>
        <v>3.3004122281700098E-2</v>
      </c>
      <c r="CH534" s="10">
        <f t="shared" si="130"/>
        <v>3.3004122281700098E-2</v>
      </c>
    </row>
    <row r="535" spans="1:86" x14ac:dyDescent="0.2">
      <c r="A535" t="s">
        <v>520</v>
      </c>
      <c r="B535" s="14">
        <f>'CTZ 311225'!C528</f>
        <v>3.3004578894901299E-2</v>
      </c>
      <c r="C535" s="2">
        <f>'solvencii lab'!C523</f>
        <v>3.1553702999571602E-2</v>
      </c>
      <c r="D535" s="2">
        <f>'solvencii lab'!D523</f>
        <v>3.03733521664717E-2</v>
      </c>
      <c r="E535" s="2">
        <f>'solvencii lab'!E523</f>
        <v>3.2762459954223298E-2</v>
      </c>
      <c r="F535" s="2">
        <f>'solvencii lab'!F523</f>
        <v>3.2723232439056497E-2</v>
      </c>
      <c r="G535" s="2">
        <f>'solvencii lab'!G523</f>
        <v>3.2684127764735602E-2</v>
      </c>
      <c r="H535" s="2">
        <f>'solvencii lab'!H523</f>
        <v>3.26448327107609E-2</v>
      </c>
      <c r="I535" s="2">
        <f>'solvencii lab'!I523</f>
        <v>3.2605661611082103E-2</v>
      </c>
      <c r="J535" s="2">
        <f>'solvencii lab'!J523</f>
        <v>3.2566302545421401E-2</v>
      </c>
      <c r="K535" s="2">
        <f>'solvencii lab'!K523</f>
        <v>3.2527068515592901E-2</v>
      </c>
      <c r="L535" s="2">
        <f>'solvencii lab'!L523</f>
        <v>3.2487648899691197E-2</v>
      </c>
      <c r="M535" s="2">
        <f>'solvencii lab'!M523</f>
        <v>3.2448355369741201E-2</v>
      </c>
      <c r="N535" s="2">
        <f>'solvencii lab'!N523</f>
        <v>3.2408878600227599E-2</v>
      </c>
      <c r="O535" s="2">
        <f>'solvencii lab'!O523</f>
        <v>3.2309662764995403E-2</v>
      </c>
      <c r="P535" s="2">
        <f>'solvencii lab'!P523</f>
        <v>3.2210122758317999E-2</v>
      </c>
      <c r="Q535" s="2">
        <f>'solvencii lab'!Q523</f>
        <v>3.2111210346953599E-2</v>
      </c>
      <c r="R535" s="2">
        <f>'solvencii lab'!R523</f>
        <v>3.2012448138248203E-2</v>
      </c>
      <c r="S535" s="2">
        <f>'solvencii lab'!S523</f>
        <v>3.1913361637087398E-2</v>
      </c>
      <c r="T535" s="2">
        <f>'solvencii lab'!T523</f>
        <v>3.18148982870365E-2</v>
      </c>
      <c r="U535" s="2">
        <f>'solvencii lab'!U523</f>
        <v>3.1716582887148799E-2</v>
      </c>
      <c r="V535" s="2">
        <f>'solvencii lab'!V523</f>
        <v>3.1617943090489202E-2</v>
      </c>
      <c r="W535" s="2">
        <f>'solvencii lab'!W523</f>
        <v>3.1519922082030298E-2</v>
      </c>
      <c r="X535" s="2">
        <f>'solvencii lab'!X523</f>
        <v>3.1422046819404803E-2</v>
      </c>
      <c r="Y535" s="2">
        <f>'solvencii lab'!Y523</f>
        <v>3.13238470716568E-2</v>
      </c>
      <c r="Z535" s="2">
        <f>'solvencii lab'!Z523</f>
        <v>3.1226261828395802E-2</v>
      </c>
      <c r="AA535" s="2">
        <f>'solvencii lab'!AA523</f>
        <v>3.1287012988000899E-2</v>
      </c>
      <c r="AB535" s="2">
        <f>'solvencii lab'!AB523</f>
        <v>3.1347813113044597E-2</v>
      </c>
      <c r="AC535" s="2">
        <f>'solvencii lab'!AC523</f>
        <v>3.1408955657267403E-2</v>
      </c>
      <c r="AD535" s="2">
        <f>'solvencii lab'!AD523</f>
        <v>3.1470295858948998E-2</v>
      </c>
      <c r="AE535" s="2">
        <f>'solvencii lab'!AE523</f>
        <v>3.1531687071575998E-2</v>
      </c>
      <c r="AF535" s="2">
        <f>'solvencii lab'!AF523</f>
        <v>3.1593425620938698E-2</v>
      </c>
      <c r="AG535" s="2">
        <f>'solvencii lab'!AG523</f>
        <v>3.1655365359301899E-2</v>
      </c>
      <c r="AH535" s="2">
        <f>'solvencii lab'!AH523</f>
        <v>3.171735822064E-2</v>
      </c>
      <c r="AI535" s="2">
        <f>'solvencii lab'!AI523</f>
        <v>3.1779703454640498E-2</v>
      </c>
      <c r="AJ535" s="2">
        <f>'solvencii lab'!AJ523</f>
        <v>3.1842253503368799E-2</v>
      </c>
      <c r="AK535" s="2">
        <f>'solvencii lab'!AK523</f>
        <v>3.1904858856214698E-2</v>
      </c>
      <c r="AL535" s="7">
        <f t="shared" si="128"/>
        <v>3.3004578894901299E-2</v>
      </c>
      <c r="AM535" s="10">
        <f t="shared" si="129"/>
        <v>3.3004578894901299E-2</v>
      </c>
      <c r="AN535" s="10">
        <f t="shared" si="130"/>
        <v>3.3004578894901299E-2</v>
      </c>
      <c r="AO535" s="10">
        <f t="shared" si="130"/>
        <v>3.3004578894901299E-2</v>
      </c>
      <c r="AP535" s="10">
        <f t="shared" si="130"/>
        <v>3.3004578894901299E-2</v>
      </c>
      <c r="AQ535" s="10">
        <f t="shared" si="130"/>
        <v>3.3004578894901299E-2</v>
      </c>
      <c r="AR535" s="10">
        <f t="shared" si="130"/>
        <v>3.3004578894901299E-2</v>
      </c>
      <c r="AS535" s="10">
        <f t="shared" si="130"/>
        <v>3.3004578894901299E-2</v>
      </c>
      <c r="AT535" s="10">
        <f t="shared" si="130"/>
        <v>3.3004578894901299E-2</v>
      </c>
      <c r="AU535" s="10">
        <f t="shared" si="130"/>
        <v>3.3004578894901299E-2</v>
      </c>
      <c r="AV535" s="10">
        <f t="shared" ref="AN535:CH540" si="131">$AL535</f>
        <v>3.3004578894901299E-2</v>
      </c>
      <c r="AW535" s="10">
        <f t="shared" si="131"/>
        <v>3.3004578894901299E-2</v>
      </c>
      <c r="AX535" s="10">
        <f t="shared" si="131"/>
        <v>3.3004578894901299E-2</v>
      </c>
      <c r="AY535" s="10">
        <f t="shared" si="131"/>
        <v>3.3004578894901299E-2</v>
      </c>
      <c r="AZ535" s="10">
        <f t="shared" si="131"/>
        <v>3.3004578894901299E-2</v>
      </c>
      <c r="BA535" s="10">
        <f t="shared" si="131"/>
        <v>3.3004578894901299E-2</v>
      </c>
      <c r="BB535" s="10">
        <f t="shared" si="131"/>
        <v>3.3004578894901299E-2</v>
      </c>
      <c r="BC535" s="10">
        <f t="shared" si="131"/>
        <v>3.3004578894901299E-2</v>
      </c>
      <c r="BD535" s="10">
        <f t="shared" si="131"/>
        <v>3.3004578894901299E-2</v>
      </c>
      <c r="BE535" s="10">
        <f t="shared" si="131"/>
        <v>3.3004578894901299E-2</v>
      </c>
      <c r="BF535" s="10">
        <f t="shared" si="131"/>
        <v>3.3004578894901299E-2</v>
      </c>
      <c r="BG535" s="10">
        <f t="shared" si="131"/>
        <v>3.3004578894901299E-2</v>
      </c>
      <c r="BH535" s="10">
        <f t="shared" si="131"/>
        <v>3.3004578894901299E-2</v>
      </c>
      <c r="BI535" s="10">
        <f t="shared" si="131"/>
        <v>3.3004578894901299E-2</v>
      </c>
      <c r="BJ535" s="10">
        <f t="shared" si="131"/>
        <v>3.3004578894901299E-2</v>
      </c>
      <c r="BK535" s="10">
        <f t="shared" si="131"/>
        <v>3.3004578894901299E-2</v>
      </c>
      <c r="BL535" s="10">
        <f t="shared" si="131"/>
        <v>3.3004578894901299E-2</v>
      </c>
      <c r="BM535" s="10">
        <f t="shared" si="131"/>
        <v>3.3004578894901299E-2</v>
      </c>
      <c r="BN535" s="10">
        <f t="shared" si="131"/>
        <v>3.3004578894901299E-2</v>
      </c>
      <c r="BO535" s="10">
        <f t="shared" si="131"/>
        <v>3.3004578894901299E-2</v>
      </c>
      <c r="BP535" s="10">
        <f t="shared" si="131"/>
        <v>3.3004578894901299E-2</v>
      </c>
      <c r="BQ535" s="10">
        <f t="shared" si="131"/>
        <v>3.3004578894901299E-2</v>
      </c>
      <c r="BR535" s="10">
        <f t="shared" si="131"/>
        <v>3.3004578894901299E-2</v>
      </c>
      <c r="BS535" s="10">
        <f t="shared" si="131"/>
        <v>3.3004578894901299E-2</v>
      </c>
      <c r="BT535" s="10">
        <f t="shared" si="131"/>
        <v>3.3004578894901299E-2</v>
      </c>
      <c r="BU535" s="10">
        <f t="shared" si="131"/>
        <v>3.3004578894901299E-2</v>
      </c>
      <c r="BV535" s="10">
        <f t="shared" si="131"/>
        <v>3.3004578894901299E-2</v>
      </c>
      <c r="BW535" s="10">
        <f t="shared" si="131"/>
        <v>3.3004578894901299E-2</v>
      </c>
      <c r="BX535" s="10">
        <f t="shared" si="131"/>
        <v>3.3004578894901299E-2</v>
      </c>
      <c r="BY535" s="10">
        <f t="shared" si="131"/>
        <v>3.3004578894901299E-2</v>
      </c>
      <c r="BZ535" s="10">
        <f t="shared" si="131"/>
        <v>3.3004578894901299E-2</v>
      </c>
      <c r="CA535" s="10">
        <f t="shared" si="131"/>
        <v>3.3004578894901299E-2</v>
      </c>
      <c r="CB535" s="10">
        <f t="shared" si="131"/>
        <v>3.3004578894901299E-2</v>
      </c>
      <c r="CC535" s="10">
        <f t="shared" si="131"/>
        <v>3.3004578894901299E-2</v>
      </c>
      <c r="CD535" s="10">
        <f t="shared" si="131"/>
        <v>3.3004578894901299E-2</v>
      </c>
      <c r="CE535" s="10">
        <f t="shared" si="131"/>
        <v>3.3004578894901299E-2</v>
      </c>
      <c r="CF535" s="10">
        <f t="shared" si="131"/>
        <v>3.3004578894901299E-2</v>
      </c>
      <c r="CG535" s="10">
        <f t="shared" si="131"/>
        <v>3.3004578894901299E-2</v>
      </c>
      <c r="CH535" s="10">
        <f t="shared" si="131"/>
        <v>3.3004578894901299E-2</v>
      </c>
    </row>
    <row r="536" spans="1:86" x14ac:dyDescent="0.2">
      <c r="A536" t="s">
        <v>521</v>
      </c>
      <c r="B536" s="14">
        <f>'CTZ 311225'!C529</f>
        <v>3.3005030407069702E-2</v>
      </c>
      <c r="C536" s="2">
        <f>'solvencii lab'!C524</f>
        <v>3.1556309124274699E-2</v>
      </c>
      <c r="D536" s="2">
        <f>'solvencii lab'!D524</f>
        <v>3.0377824356236701E-2</v>
      </c>
      <c r="E536" s="2">
        <f>'solvencii lab'!E524</f>
        <v>3.2763165184497699E-2</v>
      </c>
      <c r="F536" s="2">
        <f>'solvencii lab'!F524</f>
        <v>3.2723978189187701E-2</v>
      </c>
      <c r="G536" s="2">
        <f>'solvencii lab'!G524</f>
        <v>3.2684913979443599E-2</v>
      </c>
      <c r="H536" s="2">
        <f>'solvencii lab'!H524</f>
        <v>3.2645659767279699E-2</v>
      </c>
      <c r="I536" s="2">
        <f>'solvencii lab'!I524</f>
        <v>3.2606529451430798E-2</v>
      </c>
      <c r="J536" s="2">
        <f>'solvencii lab'!J524</f>
        <v>3.2567211543264203E-2</v>
      </c>
      <c r="K536" s="2">
        <f>'solvencii lab'!K524</f>
        <v>3.2528018610285397E-2</v>
      </c>
      <c r="L536" s="2">
        <f>'solvencii lab'!L524</f>
        <v>3.2488640461354197E-2</v>
      </c>
      <c r="M536" s="2">
        <f>'solvencii lab'!M524</f>
        <v>3.2449388335105502E-2</v>
      </c>
      <c r="N536" s="2">
        <f>'solvencii lab'!N524</f>
        <v>3.2409953335897398E-2</v>
      </c>
      <c r="O536" s="2">
        <f>'solvencii lab'!O524</f>
        <v>3.23108985677504E-2</v>
      </c>
      <c r="P536" s="2">
        <f>'solvencii lab'!P524</f>
        <v>3.2211520245938097E-2</v>
      </c>
      <c r="Q536" s="2">
        <f>'solvencii lab'!Q524</f>
        <v>3.2112768590400999E-2</v>
      </c>
      <c r="R536" s="2">
        <f>'solvencii lab'!R524</f>
        <v>3.2014166982875E-2</v>
      </c>
      <c r="S536" s="2">
        <f>'solvencii lab'!S524</f>
        <v>3.1915241699657697E-2</v>
      </c>
      <c r="T536" s="2">
        <f>'solvencii lab'!T524</f>
        <v>3.1816938641965102E-2</v>
      </c>
      <c r="U536" s="2">
        <f>'solvencii lab'!U524</f>
        <v>3.1718783381003E-2</v>
      </c>
      <c r="V536" s="2">
        <f>'solvencii lab'!V524</f>
        <v>3.1620304339034601E-2</v>
      </c>
      <c r="W536" s="2">
        <f>'solvencii lab'!W524</f>
        <v>3.1522443163115497E-2</v>
      </c>
      <c r="X536" s="2">
        <f>'solvencii lab'!X524</f>
        <v>3.1424727580811003E-2</v>
      </c>
      <c r="Y536" s="2">
        <f>'solvencii lab'!Y524</f>
        <v>3.1326688128167302E-2</v>
      </c>
      <c r="Z536" s="2">
        <f>'solvencii lab'!Z524</f>
        <v>3.1229262261274201E-2</v>
      </c>
      <c r="AA536" s="2">
        <f>'solvencii lab'!AA524</f>
        <v>3.1289928215842297E-2</v>
      </c>
      <c r="AB536" s="2">
        <f>'solvencii lab'!AB524</f>
        <v>3.1350643140810999E-2</v>
      </c>
      <c r="AC536" s="2">
        <f>'solvencii lab'!AC524</f>
        <v>3.1411700079619402E-2</v>
      </c>
      <c r="AD536" s="2">
        <f>'solvencii lab'!AD524</f>
        <v>3.14729544744261E-2</v>
      </c>
      <c r="AE536" s="2">
        <f>'solvencii lab'!AE524</f>
        <v>3.1534259884526503E-2</v>
      </c>
      <c r="AF536" s="2">
        <f>'solvencii lab'!AF524</f>
        <v>3.1595912222508203E-2</v>
      </c>
      <c r="AG536" s="2">
        <f>'solvencii lab'!AG524</f>
        <v>3.1657765545957103E-2</v>
      </c>
      <c r="AH536" s="2">
        <f>'solvencii lab'!AH524</f>
        <v>3.17196719961165E-2</v>
      </c>
      <c r="AI536" s="2">
        <f>'solvencii lab'!AI524</f>
        <v>3.17819304065418E-2</v>
      </c>
      <c r="AJ536" s="2">
        <f>'solvencii lab'!AJ524</f>
        <v>3.1844393426075202E-2</v>
      </c>
      <c r="AK536" s="2">
        <f>'solvencii lab'!AK524</f>
        <v>3.1906911752852499E-2</v>
      </c>
      <c r="AL536" s="7">
        <f t="shared" si="128"/>
        <v>3.3005030407069702E-2</v>
      </c>
      <c r="AM536" s="10">
        <f t="shared" si="129"/>
        <v>3.3005030407069702E-2</v>
      </c>
      <c r="AN536" s="10">
        <f t="shared" si="131"/>
        <v>3.3005030407069702E-2</v>
      </c>
      <c r="AO536" s="10">
        <f t="shared" si="131"/>
        <v>3.3005030407069702E-2</v>
      </c>
      <c r="AP536" s="10">
        <f t="shared" si="131"/>
        <v>3.3005030407069702E-2</v>
      </c>
      <c r="AQ536" s="10">
        <f t="shared" si="131"/>
        <v>3.3005030407069702E-2</v>
      </c>
      <c r="AR536" s="10">
        <f t="shared" si="131"/>
        <v>3.3005030407069702E-2</v>
      </c>
      <c r="AS536" s="10">
        <f t="shared" si="131"/>
        <v>3.3005030407069702E-2</v>
      </c>
      <c r="AT536" s="10">
        <f t="shared" si="131"/>
        <v>3.3005030407069702E-2</v>
      </c>
      <c r="AU536" s="10">
        <f t="shared" si="131"/>
        <v>3.3005030407069702E-2</v>
      </c>
      <c r="AV536" s="10">
        <f t="shared" si="131"/>
        <v>3.3005030407069702E-2</v>
      </c>
      <c r="AW536" s="10">
        <f t="shared" si="131"/>
        <v>3.3005030407069702E-2</v>
      </c>
      <c r="AX536" s="10">
        <f t="shared" si="131"/>
        <v>3.3005030407069702E-2</v>
      </c>
      <c r="AY536" s="10">
        <f t="shared" si="131"/>
        <v>3.3005030407069702E-2</v>
      </c>
      <c r="AZ536" s="10">
        <f t="shared" si="131"/>
        <v>3.3005030407069702E-2</v>
      </c>
      <c r="BA536" s="10">
        <f t="shared" si="131"/>
        <v>3.3005030407069702E-2</v>
      </c>
      <c r="BB536" s="10">
        <f t="shared" si="131"/>
        <v>3.3005030407069702E-2</v>
      </c>
      <c r="BC536" s="10">
        <f t="shared" si="131"/>
        <v>3.3005030407069702E-2</v>
      </c>
      <c r="BD536" s="10">
        <f t="shared" si="131"/>
        <v>3.3005030407069702E-2</v>
      </c>
      <c r="BE536" s="10">
        <f t="shared" si="131"/>
        <v>3.3005030407069702E-2</v>
      </c>
      <c r="BF536" s="10">
        <f t="shared" si="131"/>
        <v>3.3005030407069702E-2</v>
      </c>
      <c r="BG536" s="10">
        <f t="shared" si="131"/>
        <v>3.3005030407069702E-2</v>
      </c>
      <c r="BH536" s="10">
        <f t="shared" si="131"/>
        <v>3.3005030407069702E-2</v>
      </c>
      <c r="BI536" s="10">
        <f t="shared" si="131"/>
        <v>3.3005030407069702E-2</v>
      </c>
      <c r="BJ536" s="10">
        <f t="shared" si="131"/>
        <v>3.3005030407069702E-2</v>
      </c>
      <c r="BK536" s="10">
        <f t="shared" si="131"/>
        <v>3.3005030407069702E-2</v>
      </c>
      <c r="BL536" s="10">
        <f t="shared" si="131"/>
        <v>3.3005030407069702E-2</v>
      </c>
      <c r="BM536" s="10">
        <f t="shared" si="131"/>
        <v>3.3005030407069702E-2</v>
      </c>
      <c r="BN536" s="10">
        <f t="shared" si="131"/>
        <v>3.3005030407069702E-2</v>
      </c>
      <c r="BO536" s="10">
        <f t="shared" si="131"/>
        <v>3.3005030407069702E-2</v>
      </c>
      <c r="BP536" s="10">
        <f t="shared" si="131"/>
        <v>3.3005030407069702E-2</v>
      </c>
      <c r="BQ536" s="10">
        <f t="shared" si="131"/>
        <v>3.3005030407069702E-2</v>
      </c>
      <c r="BR536" s="10">
        <f t="shared" si="131"/>
        <v>3.3005030407069702E-2</v>
      </c>
      <c r="BS536" s="10">
        <f t="shared" si="131"/>
        <v>3.3005030407069702E-2</v>
      </c>
      <c r="BT536" s="10">
        <f t="shared" si="131"/>
        <v>3.3005030407069702E-2</v>
      </c>
      <c r="BU536" s="10">
        <f t="shared" si="131"/>
        <v>3.3005030407069702E-2</v>
      </c>
      <c r="BV536" s="10">
        <f t="shared" si="131"/>
        <v>3.3005030407069702E-2</v>
      </c>
      <c r="BW536" s="10">
        <f t="shared" si="131"/>
        <v>3.3005030407069702E-2</v>
      </c>
      <c r="BX536" s="10">
        <f t="shared" si="131"/>
        <v>3.3005030407069702E-2</v>
      </c>
      <c r="BY536" s="10">
        <f t="shared" si="131"/>
        <v>3.3005030407069702E-2</v>
      </c>
      <c r="BZ536" s="10">
        <f t="shared" si="131"/>
        <v>3.3005030407069702E-2</v>
      </c>
      <c r="CA536" s="10">
        <f t="shared" si="131"/>
        <v>3.3005030407069702E-2</v>
      </c>
      <c r="CB536" s="10">
        <f t="shared" si="131"/>
        <v>3.3005030407069702E-2</v>
      </c>
      <c r="CC536" s="10">
        <f t="shared" si="131"/>
        <v>3.3005030407069702E-2</v>
      </c>
      <c r="CD536" s="10">
        <f t="shared" si="131"/>
        <v>3.3005030407069702E-2</v>
      </c>
      <c r="CE536" s="10">
        <f t="shared" si="131"/>
        <v>3.3005030407069702E-2</v>
      </c>
      <c r="CF536" s="10">
        <f t="shared" si="131"/>
        <v>3.3005030407069702E-2</v>
      </c>
      <c r="CG536" s="10">
        <f t="shared" si="131"/>
        <v>3.3005030407069702E-2</v>
      </c>
      <c r="CH536" s="10">
        <f t="shared" si="131"/>
        <v>3.3005030407069702E-2</v>
      </c>
    </row>
    <row r="537" spans="1:86" x14ac:dyDescent="0.2">
      <c r="A537" t="s">
        <v>522</v>
      </c>
      <c r="B537" s="14">
        <f>'CTZ 311225'!C530</f>
        <v>3.3005476871580397E-2</v>
      </c>
      <c r="C537" s="2">
        <f>'solvencii lab'!C525</f>
        <v>3.1558906283463299E-2</v>
      </c>
      <c r="D537" s="2">
        <f>'solvencii lab'!D525</f>
        <v>3.0382282854288699E-2</v>
      </c>
      <c r="E537" s="2">
        <f>'solvencii lab'!E525</f>
        <v>3.2763866193239601E-2</v>
      </c>
      <c r="F537" s="2">
        <f>'solvencii lab'!F525</f>
        <v>3.27247197735323E-2</v>
      </c>
      <c r="G537" s="2">
        <f>'solvencii lab'!G525</f>
        <v>3.2685696083310602E-2</v>
      </c>
      <c r="H537" s="2">
        <f>'solvencii lab'!H525</f>
        <v>3.2646482766469399E-2</v>
      </c>
      <c r="I537" s="2">
        <f>'solvencii lab'!I525</f>
        <v>3.2607393287174401E-2</v>
      </c>
      <c r="J537" s="2">
        <f>'solvencii lab'!J525</f>
        <v>3.2568116587797298E-2</v>
      </c>
      <c r="K537" s="2">
        <f>'solvencii lab'!K525</f>
        <v>3.25289648021884E-2</v>
      </c>
      <c r="L537" s="2">
        <f>'solvencii lab'!L525</f>
        <v>3.24896281693254E-2</v>
      </c>
      <c r="M537" s="2">
        <f>'solvencii lab'!M525</f>
        <v>3.2450417495111197E-2</v>
      </c>
      <c r="N537" s="2">
        <f>'solvencii lab'!N525</f>
        <v>3.2411024313125897E-2</v>
      </c>
      <c r="O537" s="2">
        <f>'solvencii lab'!O525</f>
        <v>3.2312130173010899E-2</v>
      </c>
      <c r="P537" s="2">
        <f>'solvencii lab'!P525</f>
        <v>3.2212913094675097E-2</v>
      </c>
      <c r="Q537" s="2">
        <f>'solvencii lab'!Q525</f>
        <v>3.2114321755469098E-2</v>
      </c>
      <c r="R537" s="2">
        <f>'solvencii lab'!R525</f>
        <v>3.2015880309411701E-2</v>
      </c>
      <c r="S537" s="2">
        <f>'solvencii lab'!S525</f>
        <v>3.1917115802101201E-2</v>
      </c>
      <c r="T537" s="2">
        <f>'solvencii lab'!T525</f>
        <v>3.1818972596637497E-2</v>
      </c>
      <c r="U537" s="2">
        <f>'solvencii lab'!U525</f>
        <v>3.1720977034269397E-2</v>
      </c>
      <c r="V537" s="2">
        <f>'solvencii lab'!V525</f>
        <v>3.1622658304343E-2</v>
      </c>
      <c r="W537" s="2">
        <f>'solvencii lab'!W525</f>
        <v>3.1524956520237998E-2</v>
      </c>
      <c r="X537" s="2">
        <f>'solvencii lab'!X525</f>
        <v>3.1427400177338E-2</v>
      </c>
      <c r="Y537" s="2">
        <f>'solvencii lab'!Y525</f>
        <v>3.1329520576573698E-2</v>
      </c>
      <c r="Z537" s="2">
        <f>'solvencii lab'!Z525</f>
        <v>3.12322536447611E-2</v>
      </c>
      <c r="AA537" s="2">
        <f>'solvencii lab'!AA525</f>
        <v>3.1292834529506201E-2</v>
      </c>
      <c r="AB537" s="2">
        <f>'solvencii lab'!AB525</f>
        <v>3.1353464389042199E-2</v>
      </c>
      <c r="AC537" s="2">
        <f>'solvencii lab'!AC525</f>
        <v>3.1414435857148801E-2</v>
      </c>
      <c r="AD537" s="2">
        <f>'solvencii lab'!AD525</f>
        <v>3.1475604579533897E-2</v>
      </c>
      <c r="AE537" s="2">
        <f>'solvencii lab'!AE525</f>
        <v>3.1536824320974301E-2</v>
      </c>
      <c r="AF537" s="2">
        <f>'solvencii lab'!AF525</f>
        <v>3.1598390581493802E-2</v>
      </c>
      <c r="AG537" s="2">
        <f>'solvencii lab'!AG525</f>
        <v>3.1660157623669402E-2</v>
      </c>
      <c r="AH537" s="2">
        <f>'solvencii lab'!AH525</f>
        <v>3.1721977795690297E-2</v>
      </c>
      <c r="AI537" s="2">
        <f>'solvencii lab'!AI525</f>
        <v>3.1784149515611697E-2</v>
      </c>
      <c r="AJ537" s="2">
        <f>'solvencii lab'!AJ525</f>
        <v>3.1846525638726302E-2</v>
      </c>
      <c r="AK537" s="2">
        <f>'solvencii lab'!AK525</f>
        <v>3.1908957071593302E-2</v>
      </c>
      <c r="AL537" s="7">
        <f t="shared" si="128"/>
        <v>3.3005476871580397E-2</v>
      </c>
      <c r="AM537" s="10">
        <f t="shared" si="129"/>
        <v>3.3005476871580397E-2</v>
      </c>
      <c r="AN537" s="10">
        <f t="shared" si="131"/>
        <v>3.3005476871580397E-2</v>
      </c>
      <c r="AO537" s="10">
        <f t="shared" si="131"/>
        <v>3.3005476871580397E-2</v>
      </c>
      <c r="AP537" s="10">
        <f t="shared" si="131"/>
        <v>3.3005476871580397E-2</v>
      </c>
      <c r="AQ537" s="10">
        <f t="shared" si="131"/>
        <v>3.3005476871580397E-2</v>
      </c>
      <c r="AR537" s="10">
        <f t="shared" si="131"/>
        <v>3.3005476871580397E-2</v>
      </c>
      <c r="AS537" s="10">
        <f t="shared" si="131"/>
        <v>3.3005476871580397E-2</v>
      </c>
      <c r="AT537" s="10">
        <f t="shared" si="131"/>
        <v>3.3005476871580397E-2</v>
      </c>
      <c r="AU537" s="10">
        <f t="shared" si="131"/>
        <v>3.3005476871580397E-2</v>
      </c>
      <c r="AV537" s="10">
        <f t="shared" si="131"/>
        <v>3.3005476871580397E-2</v>
      </c>
      <c r="AW537" s="10">
        <f t="shared" si="131"/>
        <v>3.3005476871580397E-2</v>
      </c>
      <c r="AX537" s="10">
        <f t="shared" si="131"/>
        <v>3.3005476871580397E-2</v>
      </c>
      <c r="AY537" s="10">
        <f t="shared" si="131"/>
        <v>3.3005476871580397E-2</v>
      </c>
      <c r="AZ537" s="10">
        <f t="shared" si="131"/>
        <v>3.3005476871580397E-2</v>
      </c>
      <c r="BA537" s="10">
        <f t="shared" si="131"/>
        <v>3.3005476871580397E-2</v>
      </c>
      <c r="BB537" s="10">
        <f t="shared" si="131"/>
        <v>3.3005476871580397E-2</v>
      </c>
      <c r="BC537" s="10">
        <f t="shared" si="131"/>
        <v>3.3005476871580397E-2</v>
      </c>
      <c r="BD537" s="10">
        <f t="shared" si="131"/>
        <v>3.3005476871580397E-2</v>
      </c>
      <c r="BE537" s="10">
        <f t="shared" si="131"/>
        <v>3.3005476871580397E-2</v>
      </c>
      <c r="BF537" s="10">
        <f t="shared" si="131"/>
        <v>3.3005476871580397E-2</v>
      </c>
      <c r="BG537" s="10">
        <f t="shared" si="131"/>
        <v>3.3005476871580397E-2</v>
      </c>
      <c r="BH537" s="10">
        <f t="shared" si="131"/>
        <v>3.3005476871580397E-2</v>
      </c>
      <c r="BI537" s="10">
        <f t="shared" si="131"/>
        <v>3.3005476871580397E-2</v>
      </c>
      <c r="BJ537" s="10">
        <f t="shared" si="131"/>
        <v>3.3005476871580397E-2</v>
      </c>
      <c r="BK537" s="10">
        <f t="shared" si="131"/>
        <v>3.3005476871580397E-2</v>
      </c>
      <c r="BL537" s="10">
        <f t="shared" si="131"/>
        <v>3.3005476871580397E-2</v>
      </c>
      <c r="BM537" s="10">
        <f t="shared" si="131"/>
        <v>3.3005476871580397E-2</v>
      </c>
      <c r="BN537" s="10">
        <f t="shared" si="131"/>
        <v>3.3005476871580397E-2</v>
      </c>
      <c r="BO537" s="10">
        <f t="shared" si="131"/>
        <v>3.3005476871580397E-2</v>
      </c>
      <c r="BP537" s="10">
        <f t="shared" si="131"/>
        <v>3.3005476871580397E-2</v>
      </c>
      <c r="BQ537" s="10">
        <f t="shared" si="131"/>
        <v>3.3005476871580397E-2</v>
      </c>
      <c r="BR537" s="10">
        <f t="shared" si="131"/>
        <v>3.3005476871580397E-2</v>
      </c>
      <c r="BS537" s="10">
        <f t="shared" si="131"/>
        <v>3.3005476871580397E-2</v>
      </c>
      <c r="BT537" s="10">
        <f t="shared" si="131"/>
        <v>3.3005476871580397E-2</v>
      </c>
      <c r="BU537" s="10">
        <f t="shared" si="131"/>
        <v>3.3005476871580397E-2</v>
      </c>
      <c r="BV537" s="10">
        <f t="shared" si="131"/>
        <v>3.3005476871580397E-2</v>
      </c>
      <c r="BW537" s="10">
        <f t="shared" si="131"/>
        <v>3.3005476871580397E-2</v>
      </c>
      <c r="BX537" s="10">
        <f t="shared" si="131"/>
        <v>3.3005476871580397E-2</v>
      </c>
      <c r="BY537" s="10">
        <f t="shared" si="131"/>
        <v>3.3005476871580397E-2</v>
      </c>
      <c r="BZ537" s="10">
        <f t="shared" si="131"/>
        <v>3.3005476871580397E-2</v>
      </c>
      <c r="CA537" s="10">
        <f t="shared" si="131"/>
        <v>3.3005476871580397E-2</v>
      </c>
      <c r="CB537" s="10">
        <f t="shared" si="131"/>
        <v>3.3005476871580397E-2</v>
      </c>
      <c r="CC537" s="10">
        <f t="shared" si="131"/>
        <v>3.3005476871580397E-2</v>
      </c>
      <c r="CD537" s="10">
        <f t="shared" si="131"/>
        <v>3.3005476871580397E-2</v>
      </c>
      <c r="CE537" s="10">
        <f t="shared" si="131"/>
        <v>3.3005476871580397E-2</v>
      </c>
      <c r="CF537" s="10">
        <f t="shared" si="131"/>
        <v>3.3005476871580397E-2</v>
      </c>
      <c r="CG537" s="10">
        <f t="shared" si="131"/>
        <v>3.3005476871580397E-2</v>
      </c>
      <c r="CH537" s="10">
        <f t="shared" si="131"/>
        <v>3.3005476871580397E-2</v>
      </c>
    </row>
    <row r="538" spans="1:86" x14ac:dyDescent="0.2">
      <c r="A538" t="s">
        <v>523</v>
      </c>
      <c r="B538" s="14">
        <f>'CTZ 311225'!C531</f>
        <v>3.3005918341228298E-2</v>
      </c>
      <c r="C538" s="2">
        <f>'solvencii lab'!C526</f>
        <v>3.1561494522354502E-2</v>
      </c>
      <c r="D538" s="2">
        <f>'solvencii lab'!D526</f>
        <v>3.0386727718089299E-2</v>
      </c>
      <c r="E538" s="2">
        <f>'solvencii lab'!E526</f>
        <v>3.2764563013893001E-2</v>
      </c>
      <c r="F538" s="2">
        <f>'solvencii lab'!F526</f>
        <v>3.2725457223936098E-2</v>
      </c>
      <c r="G538" s="2">
        <f>'solvencii lab'!G526</f>
        <v>3.2686474106595698E-2</v>
      </c>
      <c r="H538" s="2">
        <f>'solvencii lab'!H526</f>
        <v>3.2647301737008097E-2</v>
      </c>
      <c r="I538" s="2">
        <f>'solvencii lab'!I526</f>
        <v>3.2608253145420298E-2</v>
      </c>
      <c r="J538" s="2">
        <f>'solvencii lab'!J526</f>
        <v>3.2569017704564503E-2</v>
      </c>
      <c r="K538" s="2">
        <f>'solvencii lab'!K526</f>
        <v>3.2529907115290399E-2</v>
      </c>
      <c r="L538" s="2">
        <f>'solvencii lab'!L526</f>
        <v>3.2490612046045302E-2</v>
      </c>
      <c r="M538" s="2">
        <f>'solvencii lab'!M526</f>
        <v>3.2451442870660797E-2</v>
      </c>
      <c r="N538" s="2">
        <f>'solvencii lab'!N526</f>
        <v>3.2412091551284203E-2</v>
      </c>
      <c r="O538" s="2">
        <f>'solvencii lab'!O526</f>
        <v>3.2313357601581397E-2</v>
      </c>
      <c r="P538" s="2">
        <f>'solvencii lab'!P526</f>
        <v>3.2214301326778598E-2</v>
      </c>
      <c r="Q538" s="2">
        <f>'solvencii lab'!Q526</f>
        <v>3.2115869865851597E-2</v>
      </c>
      <c r="R538" s="2">
        <f>'solvencii lab'!R526</f>
        <v>3.2017588143001097E-2</v>
      </c>
      <c r="S538" s="2">
        <f>'solvencii lab'!S526</f>
        <v>3.1918983971021601E-2</v>
      </c>
      <c r="T538" s="2">
        <f>'solvencii lab'!T526</f>
        <v>3.1821000179118097E-2</v>
      </c>
      <c r="U538" s="2">
        <f>'solvencii lab'!U526</f>
        <v>3.1723163876477598E-2</v>
      </c>
      <c r="V538" s="2">
        <f>'solvencii lab'!V526</f>
        <v>3.1625005017422901E-2</v>
      </c>
      <c r="W538" s="2">
        <f>'solvencii lab'!W526</f>
        <v>3.1527462185882003E-2</v>
      </c>
      <c r="X538" s="2">
        <f>'solvencii lab'!X526</f>
        <v>3.1430064642951498E-2</v>
      </c>
      <c r="Y538" s="2">
        <f>'solvencii lab'!Y526</f>
        <v>3.1332344452336097E-2</v>
      </c>
      <c r="Z538" s="2">
        <f>'solvencii lab'!Z526</f>
        <v>3.12352360158079E-2</v>
      </c>
      <c r="AA538" s="2">
        <f>'solvencii lab'!AA526</f>
        <v>3.1295731966343103E-2</v>
      </c>
      <c r="AB538" s="2">
        <f>'solvencii lab'!AB526</f>
        <v>3.1356276895494001E-2</v>
      </c>
      <c r="AC538" s="2">
        <f>'solvencii lab'!AC526</f>
        <v>3.1417163028024199E-2</v>
      </c>
      <c r="AD538" s="2">
        <f>'solvencii lab'!AD526</f>
        <v>3.1478246212860599E-2</v>
      </c>
      <c r="AE538" s="2">
        <f>'solvencii lab'!AE526</f>
        <v>3.1539380419934197E-2</v>
      </c>
      <c r="AF538" s="2">
        <f>'solvencii lab'!AF526</f>
        <v>3.1600860737343001E-2</v>
      </c>
      <c r="AG538" s="2">
        <f>'solvencii lab'!AG526</f>
        <v>3.16625416323284E-2</v>
      </c>
      <c r="AH538" s="2">
        <f>'solvencii lab'!AH526</f>
        <v>3.1724275659697099E-2</v>
      </c>
      <c r="AI538" s="2">
        <f>'solvencii lab'!AI526</f>
        <v>3.1786360822640899E-2</v>
      </c>
      <c r="AJ538" s="2">
        <f>'solvencii lab'!AJ526</f>
        <v>3.18486501825763E-2</v>
      </c>
      <c r="AK538" s="2">
        <f>'solvencii lab'!AK526</f>
        <v>3.1910994854159998E-2</v>
      </c>
      <c r="AL538" s="7">
        <f t="shared" si="128"/>
        <v>3.3005918341228298E-2</v>
      </c>
      <c r="AM538" s="10">
        <f t="shared" si="129"/>
        <v>3.3005918341228298E-2</v>
      </c>
      <c r="AN538" s="10">
        <f t="shared" si="131"/>
        <v>3.3005918341228298E-2</v>
      </c>
      <c r="AO538" s="10">
        <f t="shared" si="131"/>
        <v>3.3005918341228298E-2</v>
      </c>
      <c r="AP538" s="10">
        <f t="shared" si="131"/>
        <v>3.3005918341228298E-2</v>
      </c>
      <c r="AQ538" s="10">
        <f t="shared" si="131"/>
        <v>3.3005918341228298E-2</v>
      </c>
      <c r="AR538" s="10">
        <f t="shared" si="131"/>
        <v>3.3005918341228298E-2</v>
      </c>
      <c r="AS538" s="10">
        <f t="shared" si="131"/>
        <v>3.3005918341228298E-2</v>
      </c>
      <c r="AT538" s="10">
        <f t="shared" si="131"/>
        <v>3.3005918341228298E-2</v>
      </c>
      <c r="AU538" s="10">
        <f t="shared" si="131"/>
        <v>3.3005918341228298E-2</v>
      </c>
      <c r="AV538" s="10">
        <f t="shared" si="131"/>
        <v>3.3005918341228298E-2</v>
      </c>
      <c r="AW538" s="10">
        <f t="shared" si="131"/>
        <v>3.3005918341228298E-2</v>
      </c>
      <c r="AX538" s="10">
        <f t="shared" si="131"/>
        <v>3.3005918341228298E-2</v>
      </c>
      <c r="AY538" s="10">
        <f t="shared" si="131"/>
        <v>3.3005918341228298E-2</v>
      </c>
      <c r="AZ538" s="10">
        <f t="shared" si="131"/>
        <v>3.3005918341228298E-2</v>
      </c>
      <c r="BA538" s="10">
        <f t="shared" si="131"/>
        <v>3.3005918341228298E-2</v>
      </c>
      <c r="BB538" s="10">
        <f t="shared" si="131"/>
        <v>3.3005918341228298E-2</v>
      </c>
      <c r="BC538" s="10">
        <f t="shared" si="131"/>
        <v>3.3005918341228298E-2</v>
      </c>
      <c r="BD538" s="10">
        <f t="shared" si="131"/>
        <v>3.3005918341228298E-2</v>
      </c>
      <c r="BE538" s="10">
        <f t="shared" si="131"/>
        <v>3.3005918341228298E-2</v>
      </c>
      <c r="BF538" s="10">
        <f t="shared" si="131"/>
        <v>3.3005918341228298E-2</v>
      </c>
      <c r="BG538" s="10">
        <f t="shared" si="131"/>
        <v>3.3005918341228298E-2</v>
      </c>
      <c r="BH538" s="10">
        <f t="shared" si="131"/>
        <v>3.3005918341228298E-2</v>
      </c>
      <c r="BI538" s="10">
        <f t="shared" si="131"/>
        <v>3.3005918341228298E-2</v>
      </c>
      <c r="BJ538" s="10">
        <f t="shared" si="131"/>
        <v>3.3005918341228298E-2</v>
      </c>
      <c r="BK538" s="10">
        <f t="shared" si="131"/>
        <v>3.3005918341228298E-2</v>
      </c>
      <c r="BL538" s="10">
        <f t="shared" si="131"/>
        <v>3.3005918341228298E-2</v>
      </c>
      <c r="BM538" s="10">
        <f t="shared" si="131"/>
        <v>3.3005918341228298E-2</v>
      </c>
      <c r="BN538" s="10">
        <f t="shared" si="131"/>
        <v>3.3005918341228298E-2</v>
      </c>
      <c r="BO538" s="10">
        <f t="shared" si="131"/>
        <v>3.3005918341228298E-2</v>
      </c>
      <c r="BP538" s="10">
        <f t="shared" si="131"/>
        <v>3.3005918341228298E-2</v>
      </c>
      <c r="BQ538" s="10">
        <f t="shared" si="131"/>
        <v>3.3005918341228298E-2</v>
      </c>
      <c r="BR538" s="10">
        <f t="shared" si="131"/>
        <v>3.3005918341228298E-2</v>
      </c>
      <c r="BS538" s="10">
        <f t="shared" si="131"/>
        <v>3.3005918341228298E-2</v>
      </c>
      <c r="BT538" s="10">
        <f t="shared" si="131"/>
        <v>3.3005918341228298E-2</v>
      </c>
      <c r="BU538" s="10">
        <f t="shared" si="131"/>
        <v>3.3005918341228298E-2</v>
      </c>
      <c r="BV538" s="10">
        <f t="shared" si="131"/>
        <v>3.3005918341228298E-2</v>
      </c>
      <c r="BW538" s="10">
        <f t="shared" si="131"/>
        <v>3.3005918341228298E-2</v>
      </c>
      <c r="BX538" s="10">
        <f t="shared" si="131"/>
        <v>3.3005918341228298E-2</v>
      </c>
      <c r="BY538" s="10">
        <f t="shared" si="131"/>
        <v>3.3005918341228298E-2</v>
      </c>
      <c r="BZ538" s="10">
        <f t="shared" si="131"/>
        <v>3.3005918341228298E-2</v>
      </c>
      <c r="CA538" s="10">
        <f t="shared" si="131"/>
        <v>3.3005918341228298E-2</v>
      </c>
      <c r="CB538" s="10">
        <f t="shared" si="131"/>
        <v>3.3005918341228298E-2</v>
      </c>
      <c r="CC538" s="10">
        <f t="shared" si="131"/>
        <v>3.3005918341228298E-2</v>
      </c>
      <c r="CD538" s="10">
        <f t="shared" si="131"/>
        <v>3.3005918341228298E-2</v>
      </c>
      <c r="CE538" s="10">
        <f t="shared" si="131"/>
        <v>3.3005918341228298E-2</v>
      </c>
      <c r="CF538" s="10">
        <f t="shared" si="131"/>
        <v>3.3005918341228298E-2</v>
      </c>
      <c r="CG538" s="10">
        <f t="shared" si="131"/>
        <v>3.3005918341228298E-2</v>
      </c>
      <c r="CH538" s="10">
        <f t="shared" si="131"/>
        <v>3.3005918341228298E-2</v>
      </c>
    </row>
    <row r="539" spans="1:86" x14ac:dyDescent="0.2">
      <c r="A539" t="s">
        <v>524</v>
      </c>
      <c r="B539" s="14">
        <f>'CTZ 311225'!C532</f>
        <v>3.3006354868235298E-2</v>
      </c>
      <c r="C539" s="2">
        <f>'solvencii lab'!C527</f>
        <v>3.1564073885858197E-2</v>
      </c>
      <c r="D539" s="2">
        <f>'solvencii lab'!D527</f>
        <v>3.03911590047902E-2</v>
      </c>
      <c r="E539" s="2">
        <f>'solvencii lab'!E527</f>
        <v>3.2765255679589801E-2</v>
      </c>
      <c r="F539" s="2">
        <f>'solvencii lab'!F527</f>
        <v>3.2726190571954597E-2</v>
      </c>
      <c r="G539" s="2">
        <f>'solvencii lab'!G527</f>
        <v>3.2687248079286101E-2</v>
      </c>
      <c r="H539" s="2">
        <f>'solvencii lab'!H527</f>
        <v>3.26481167073224E-2</v>
      </c>
      <c r="I539" s="2">
        <f>'solvencii lab'!I527</f>
        <v>3.2609109053043303E-2</v>
      </c>
      <c r="J539" s="2">
        <f>'solvencii lab'!J527</f>
        <v>3.2569914918895798E-2</v>
      </c>
      <c r="K539" s="2">
        <f>'solvencii lab'!K527</f>
        <v>3.2530845573387202E-2</v>
      </c>
      <c r="L539" s="2">
        <f>'solvencii lab'!L527</f>
        <v>3.2491592113781803E-2</v>
      </c>
      <c r="M539" s="2">
        <f>'solvencii lab'!M527</f>
        <v>3.2452464482503697E-2</v>
      </c>
      <c r="N539" s="2">
        <f>'solvencii lab'!N527</f>
        <v>3.2413155069610199E-2</v>
      </c>
      <c r="O539" s="2">
        <f>'solvencii lab'!O527</f>
        <v>3.2314580874127599E-2</v>
      </c>
      <c r="P539" s="2">
        <f>'solvencii lab'!P527</f>
        <v>3.2215684964355097E-2</v>
      </c>
      <c r="Q539" s="2">
        <f>'solvencii lab'!Q527</f>
        <v>3.2117412945094001E-2</v>
      </c>
      <c r="R539" s="2">
        <f>'solvencii lab'!R527</f>
        <v>3.2019290508633301E-2</v>
      </c>
      <c r="S539" s="2">
        <f>'solvencii lab'!S527</f>
        <v>3.1920846232866798E-2</v>
      </c>
      <c r="T539" s="2">
        <f>'solvencii lab'!T527</f>
        <v>3.1823021417309999E-2</v>
      </c>
      <c r="U539" s="2">
        <f>'solvencii lab'!U527</f>
        <v>3.1725343936992001E-2</v>
      </c>
      <c r="V539" s="2">
        <f>'solvencii lab'!V527</f>
        <v>3.1627344509111303E-2</v>
      </c>
      <c r="W539" s="2">
        <f>'solvencii lab'!W527</f>
        <v>3.1529960192356599E-2</v>
      </c>
      <c r="X539" s="2">
        <f>'solvencii lab'!X527</f>
        <v>3.1432721011436897E-2</v>
      </c>
      <c r="Y539" s="2">
        <f>'solvencii lab'!Y527</f>
        <v>3.1335159790728297E-2</v>
      </c>
      <c r="Z539" s="2">
        <f>'solvencii lab'!Z527</f>
        <v>3.12382094111762E-2</v>
      </c>
      <c r="AA539" s="2">
        <f>'solvencii lab'!AA527</f>
        <v>3.12986205635035E-2</v>
      </c>
      <c r="AB539" s="2">
        <f>'solvencii lab'!AB527</f>
        <v>3.1359080697711303E-2</v>
      </c>
      <c r="AC539" s="2">
        <f>'solvencii lab'!AC527</f>
        <v>3.1419881630192902E-2</v>
      </c>
      <c r="AD539" s="2">
        <f>'solvencii lab'!AD527</f>
        <v>3.1480879412763202E-2</v>
      </c>
      <c r="AE539" s="2">
        <f>'solvencii lab'!AE527</f>
        <v>3.1541928220177401E-2</v>
      </c>
      <c r="AF539" s="2">
        <f>'solvencii lab'!AF527</f>
        <v>3.16033227292511E-2</v>
      </c>
      <c r="AG539" s="2">
        <f>'solvencii lab'!AG527</f>
        <v>3.1664917611558797E-2</v>
      </c>
      <c r="AH539" s="2">
        <f>'solvencii lab'!AH527</f>
        <v>3.17265656281982E-2</v>
      </c>
      <c r="AI539" s="2">
        <f>'solvencii lab'!AI527</f>
        <v>3.1788564368135402E-2</v>
      </c>
      <c r="AJ539" s="2">
        <f>'solvencii lab'!AJ527</f>
        <v>3.1850767098582103E-2</v>
      </c>
      <c r="AK539" s="2">
        <f>'solvencii lab'!AK527</f>
        <v>3.1913025141967699E-2</v>
      </c>
      <c r="AL539" s="7">
        <f t="shared" si="128"/>
        <v>3.3006354868235298E-2</v>
      </c>
      <c r="AM539" s="10">
        <f t="shared" si="129"/>
        <v>3.3006354868235298E-2</v>
      </c>
      <c r="AN539" s="10">
        <f t="shared" si="131"/>
        <v>3.3006354868235298E-2</v>
      </c>
      <c r="AO539" s="10">
        <f t="shared" si="131"/>
        <v>3.3006354868235298E-2</v>
      </c>
      <c r="AP539" s="10">
        <f t="shared" si="131"/>
        <v>3.3006354868235298E-2</v>
      </c>
      <c r="AQ539" s="10">
        <f t="shared" si="131"/>
        <v>3.3006354868235298E-2</v>
      </c>
      <c r="AR539" s="10">
        <f t="shared" si="131"/>
        <v>3.3006354868235298E-2</v>
      </c>
      <c r="AS539" s="10">
        <f t="shared" si="131"/>
        <v>3.3006354868235298E-2</v>
      </c>
      <c r="AT539" s="10">
        <f t="shared" si="131"/>
        <v>3.3006354868235298E-2</v>
      </c>
      <c r="AU539" s="10">
        <f t="shared" si="131"/>
        <v>3.3006354868235298E-2</v>
      </c>
      <c r="AV539" s="10">
        <f t="shared" si="131"/>
        <v>3.3006354868235298E-2</v>
      </c>
      <c r="AW539" s="10">
        <f t="shared" si="131"/>
        <v>3.3006354868235298E-2</v>
      </c>
      <c r="AX539" s="10">
        <f t="shared" si="131"/>
        <v>3.3006354868235298E-2</v>
      </c>
      <c r="AY539" s="10">
        <f t="shared" si="131"/>
        <v>3.3006354868235298E-2</v>
      </c>
      <c r="AZ539" s="10">
        <f t="shared" si="131"/>
        <v>3.3006354868235298E-2</v>
      </c>
      <c r="BA539" s="10">
        <f t="shared" si="131"/>
        <v>3.3006354868235298E-2</v>
      </c>
      <c r="BB539" s="10">
        <f t="shared" si="131"/>
        <v>3.3006354868235298E-2</v>
      </c>
      <c r="BC539" s="10">
        <f t="shared" si="131"/>
        <v>3.3006354868235298E-2</v>
      </c>
      <c r="BD539" s="10">
        <f t="shared" si="131"/>
        <v>3.3006354868235298E-2</v>
      </c>
      <c r="BE539" s="10">
        <f t="shared" si="131"/>
        <v>3.3006354868235298E-2</v>
      </c>
      <c r="BF539" s="10">
        <f t="shared" si="131"/>
        <v>3.3006354868235298E-2</v>
      </c>
      <c r="BG539" s="10">
        <f t="shared" si="131"/>
        <v>3.3006354868235298E-2</v>
      </c>
      <c r="BH539" s="10">
        <f t="shared" si="131"/>
        <v>3.3006354868235298E-2</v>
      </c>
      <c r="BI539" s="10">
        <f t="shared" si="131"/>
        <v>3.3006354868235298E-2</v>
      </c>
      <c r="BJ539" s="10">
        <f t="shared" si="131"/>
        <v>3.3006354868235298E-2</v>
      </c>
      <c r="BK539" s="10">
        <f t="shared" si="131"/>
        <v>3.3006354868235298E-2</v>
      </c>
      <c r="BL539" s="10">
        <f t="shared" si="131"/>
        <v>3.3006354868235298E-2</v>
      </c>
      <c r="BM539" s="10">
        <f t="shared" si="131"/>
        <v>3.3006354868235298E-2</v>
      </c>
      <c r="BN539" s="10">
        <f t="shared" si="131"/>
        <v>3.3006354868235298E-2</v>
      </c>
      <c r="BO539" s="10">
        <f t="shared" si="131"/>
        <v>3.3006354868235298E-2</v>
      </c>
      <c r="BP539" s="10">
        <f t="shared" si="131"/>
        <v>3.3006354868235298E-2</v>
      </c>
      <c r="BQ539" s="10">
        <f t="shared" si="131"/>
        <v>3.3006354868235298E-2</v>
      </c>
      <c r="BR539" s="10">
        <f t="shared" si="131"/>
        <v>3.3006354868235298E-2</v>
      </c>
      <c r="BS539" s="10">
        <f t="shared" si="131"/>
        <v>3.3006354868235298E-2</v>
      </c>
      <c r="BT539" s="10">
        <f t="shared" si="131"/>
        <v>3.3006354868235298E-2</v>
      </c>
      <c r="BU539" s="10">
        <f t="shared" si="131"/>
        <v>3.3006354868235298E-2</v>
      </c>
      <c r="BV539" s="10">
        <f t="shared" si="131"/>
        <v>3.3006354868235298E-2</v>
      </c>
      <c r="BW539" s="10">
        <f t="shared" si="131"/>
        <v>3.3006354868235298E-2</v>
      </c>
      <c r="BX539" s="10">
        <f t="shared" si="131"/>
        <v>3.3006354868235298E-2</v>
      </c>
      <c r="BY539" s="10">
        <f t="shared" si="131"/>
        <v>3.3006354868235298E-2</v>
      </c>
      <c r="BZ539" s="10">
        <f t="shared" si="131"/>
        <v>3.3006354868235298E-2</v>
      </c>
      <c r="CA539" s="10">
        <f t="shared" si="131"/>
        <v>3.3006354868235298E-2</v>
      </c>
      <c r="CB539" s="10">
        <f t="shared" si="131"/>
        <v>3.3006354868235298E-2</v>
      </c>
      <c r="CC539" s="10">
        <f t="shared" si="131"/>
        <v>3.3006354868235298E-2</v>
      </c>
      <c r="CD539" s="10">
        <f t="shared" si="131"/>
        <v>3.3006354868235298E-2</v>
      </c>
      <c r="CE539" s="10">
        <f t="shared" si="131"/>
        <v>3.3006354868235298E-2</v>
      </c>
      <c r="CF539" s="10">
        <f t="shared" si="131"/>
        <v>3.3006354868235298E-2</v>
      </c>
      <c r="CG539" s="10">
        <f t="shared" si="131"/>
        <v>3.3006354868235298E-2</v>
      </c>
      <c r="CH539" s="10">
        <f t="shared" si="131"/>
        <v>3.3006354868235298E-2</v>
      </c>
    </row>
    <row r="540" spans="1:86" x14ac:dyDescent="0.2">
      <c r="A540" t="s">
        <v>525</v>
      </c>
      <c r="B540" s="14">
        <f>'CTZ 311225'!C533</f>
        <v>3.3006786504256702E-2</v>
      </c>
      <c r="C540" s="2">
        <f>'solvencii lab'!C528</f>
        <v>3.1566644418580002E-2</v>
      </c>
      <c r="D540" s="2">
        <f>'solvencii lab'!D528</f>
        <v>3.0395576771238001E-2</v>
      </c>
      <c r="E540" s="2">
        <f>'solvencii lab'!E528</f>
        <v>3.2765944223155097E-2</v>
      </c>
      <c r="F540" s="2">
        <f>'solvencii lab'!F528</f>
        <v>3.2726919848854799E-2</v>
      </c>
      <c r="G540" s="2">
        <f>'solvencii lab'!G528</f>
        <v>3.2688018031100601E-2</v>
      </c>
      <c r="H540" s="2">
        <f>'solvencii lab'!H528</f>
        <v>3.26489277055899E-2</v>
      </c>
      <c r="I540" s="2">
        <f>'solvencii lab'!I528</f>
        <v>3.2609961036689401E-2</v>
      </c>
      <c r="J540" s="2">
        <f>'solvencii lab'!J528</f>
        <v>3.2570808255912603E-2</v>
      </c>
      <c r="K540" s="2">
        <f>'solvencii lab'!K528</f>
        <v>3.2531780200083703E-2</v>
      </c>
      <c r="L540" s="2">
        <f>'solvencii lab'!L528</f>
        <v>3.2492568394631299E-2</v>
      </c>
      <c r="M540" s="2">
        <f>'solvencii lab'!M528</f>
        <v>3.2453482351236497E-2</v>
      </c>
      <c r="N540" s="2">
        <f>'solvencii lab'!N528</f>
        <v>3.2414214887207901E-2</v>
      </c>
      <c r="O540" s="2">
        <f>'solvencii lab'!O528</f>
        <v>3.2315800011177398E-2</v>
      </c>
      <c r="P540" s="2">
        <f>'solvencii lab'!P528</f>
        <v>3.2217064029368803E-2</v>
      </c>
      <c r="Q540" s="2">
        <f>'solvencii lab'!Q528</f>
        <v>3.2118951016595503E-2</v>
      </c>
      <c r="R540" s="2">
        <f>'solvencii lab'!R528</f>
        <v>3.2020987431148298E-2</v>
      </c>
      <c r="S540" s="2">
        <f>'solvencii lab'!S528</f>
        <v>3.1922702613929002E-2</v>
      </c>
      <c r="T540" s="2">
        <f>'solvencii lab'!T528</f>
        <v>3.1825036338956697E-2</v>
      </c>
      <c r="U540" s="2">
        <f>'solvencii lab'!U528</f>
        <v>3.1727517245012202E-2</v>
      </c>
      <c r="V540" s="2">
        <f>'solvencii lab'!V528</f>
        <v>3.1629676810076703E-2</v>
      </c>
      <c r="W540" s="2">
        <f>'solvencii lab'!W528</f>
        <v>3.1532450571796398E-2</v>
      </c>
      <c r="X540" s="2">
        <f>'solvencii lab'!X528</f>
        <v>3.1435369316401097E-2</v>
      </c>
      <c r="Y540" s="2">
        <f>'solvencii lab'!Y528</f>
        <v>3.13379666268414E-2</v>
      </c>
      <c r="Z540" s="2">
        <f>'solvencii lab'!Z528</f>
        <v>3.12411738674385E-2</v>
      </c>
      <c r="AA540" s="2">
        <f>'solvencii lab'!AA528</f>
        <v>3.1301500357938598E-2</v>
      </c>
      <c r="AB540" s="2">
        <f>'solvencii lab'!AB528</f>
        <v>3.1361875833029802E-2</v>
      </c>
      <c r="AC540" s="2">
        <f>'solvencii lab'!AC528</f>
        <v>3.1422591701383E-2</v>
      </c>
      <c r="AD540" s="2">
        <f>'solvencii lab'!AD528</f>
        <v>3.1483504217368598E-2</v>
      </c>
      <c r="AE540" s="2">
        <f>'solvencii lab'!AE528</f>
        <v>3.1544467760235798E-2</v>
      </c>
      <c r="AF540" s="2">
        <f>'solvencii lab'!AF528</f>
        <v>3.16057765961619E-2</v>
      </c>
      <c r="AG540" s="2">
        <f>'solvencii lab'!AG528</f>
        <v>3.1667285600724203E-2</v>
      </c>
      <c r="AH540" s="2">
        <f>'solvencii lab'!AH528</f>
        <v>3.1728847740982703E-2</v>
      </c>
      <c r="AI540" s="2">
        <f>'solvencii lab'!AI528</f>
        <v>3.17907601923181E-2</v>
      </c>
      <c r="AJ540" s="2">
        <f>'solvencii lab'!AJ528</f>
        <v>3.18528764274075E-2</v>
      </c>
      <c r="AK540" s="2">
        <f>'solvencii lab'!AK528</f>
        <v>3.1915047976126897E-2</v>
      </c>
      <c r="AL540" s="7">
        <f t="shared" si="128"/>
        <v>3.3006786504256702E-2</v>
      </c>
      <c r="AM540" s="10">
        <f t="shared" si="129"/>
        <v>3.3006786504256702E-2</v>
      </c>
      <c r="AN540" s="10">
        <f t="shared" si="131"/>
        <v>3.3006786504256702E-2</v>
      </c>
      <c r="AO540" s="10">
        <f t="shared" si="131"/>
        <v>3.3006786504256702E-2</v>
      </c>
      <c r="AP540" s="10">
        <f t="shared" si="131"/>
        <v>3.3006786504256702E-2</v>
      </c>
      <c r="AQ540" s="10">
        <f t="shared" si="131"/>
        <v>3.3006786504256702E-2</v>
      </c>
      <c r="AR540" s="10">
        <f t="shared" si="131"/>
        <v>3.3006786504256702E-2</v>
      </c>
      <c r="AS540" s="10">
        <f t="shared" si="131"/>
        <v>3.3006786504256702E-2</v>
      </c>
      <c r="AT540" s="10">
        <f t="shared" si="131"/>
        <v>3.3006786504256702E-2</v>
      </c>
      <c r="AU540" s="10">
        <f t="shared" si="131"/>
        <v>3.3006786504256702E-2</v>
      </c>
      <c r="AV540" s="10">
        <f t="shared" si="131"/>
        <v>3.3006786504256702E-2</v>
      </c>
      <c r="AW540" s="10">
        <f t="shared" si="131"/>
        <v>3.3006786504256702E-2</v>
      </c>
      <c r="AX540" s="10">
        <f t="shared" si="131"/>
        <v>3.3006786504256702E-2</v>
      </c>
      <c r="AY540" s="10">
        <f t="shared" si="131"/>
        <v>3.3006786504256702E-2</v>
      </c>
      <c r="AZ540" s="10">
        <f t="shared" si="131"/>
        <v>3.3006786504256702E-2</v>
      </c>
      <c r="BA540" s="10">
        <f t="shared" si="131"/>
        <v>3.3006786504256702E-2</v>
      </c>
      <c r="BB540" s="10">
        <f t="shared" si="131"/>
        <v>3.3006786504256702E-2</v>
      </c>
      <c r="BC540" s="10">
        <f t="shared" si="131"/>
        <v>3.3006786504256702E-2</v>
      </c>
      <c r="BD540" s="10">
        <f t="shared" si="131"/>
        <v>3.3006786504256702E-2</v>
      </c>
      <c r="BE540" s="10">
        <f t="shared" si="131"/>
        <v>3.3006786504256702E-2</v>
      </c>
      <c r="BF540" s="10">
        <f t="shared" si="131"/>
        <v>3.3006786504256702E-2</v>
      </c>
      <c r="BG540" s="10">
        <f t="shared" si="131"/>
        <v>3.3006786504256702E-2</v>
      </c>
      <c r="BH540" s="10">
        <f t="shared" si="131"/>
        <v>3.3006786504256702E-2</v>
      </c>
      <c r="BI540" s="10">
        <f t="shared" si="131"/>
        <v>3.3006786504256702E-2</v>
      </c>
      <c r="BJ540" s="10">
        <f t="shared" si="131"/>
        <v>3.3006786504256702E-2</v>
      </c>
      <c r="BK540" s="10">
        <f t="shared" si="131"/>
        <v>3.3006786504256702E-2</v>
      </c>
      <c r="BL540" s="10">
        <f t="shared" si="131"/>
        <v>3.3006786504256702E-2</v>
      </c>
      <c r="BM540" s="10">
        <f t="shared" si="131"/>
        <v>3.3006786504256702E-2</v>
      </c>
      <c r="BN540" s="10">
        <f t="shared" si="131"/>
        <v>3.3006786504256702E-2</v>
      </c>
      <c r="BO540" s="10">
        <f t="shared" si="131"/>
        <v>3.3006786504256702E-2</v>
      </c>
      <c r="BP540" s="10">
        <f t="shared" ref="AN540:CH546" si="132">$AL540</f>
        <v>3.3006786504256702E-2</v>
      </c>
      <c r="BQ540" s="10">
        <f t="shared" si="132"/>
        <v>3.3006786504256702E-2</v>
      </c>
      <c r="BR540" s="10">
        <f t="shared" si="132"/>
        <v>3.3006786504256702E-2</v>
      </c>
      <c r="BS540" s="10">
        <f t="shared" si="132"/>
        <v>3.3006786504256702E-2</v>
      </c>
      <c r="BT540" s="10">
        <f t="shared" si="132"/>
        <v>3.3006786504256702E-2</v>
      </c>
      <c r="BU540" s="10">
        <f t="shared" si="132"/>
        <v>3.3006786504256702E-2</v>
      </c>
      <c r="BV540" s="10">
        <f t="shared" si="132"/>
        <v>3.3006786504256702E-2</v>
      </c>
      <c r="BW540" s="10">
        <f t="shared" si="132"/>
        <v>3.3006786504256702E-2</v>
      </c>
      <c r="BX540" s="10">
        <f t="shared" si="132"/>
        <v>3.3006786504256702E-2</v>
      </c>
      <c r="BY540" s="10">
        <f t="shared" si="132"/>
        <v>3.3006786504256702E-2</v>
      </c>
      <c r="BZ540" s="10">
        <f t="shared" si="132"/>
        <v>3.3006786504256702E-2</v>
      </c>
      <c r="CA540" s="10">
        <f t="shared" si="132"/>
        <v>3.3006786504256702E-2</v>
      </c>
      <c r="CB540" s="10">
        <f t="shared" si="132"/>
        <v>3.3006786504256702E-2</v>
      </c>
      <c r="CC540" s="10">
        <f t="shared" si="132"/>
        <v>3.3006786504256702E-2</v>
      </c>
      <c r="CD540" s="10">
        <f t="shared" si="132"/>
        <v>3.3006786504256702E-2</v>
      </c>
      <c r="CE540" s="10">
        <f t="shared" si="132"/>
        <v>3.3006786504256702E-2</v>
      </c>
      <c r="CF540" s="10">
        <f t="shared" si="132"/>
        <v>3.3006786504256702E-2</v>
      </c>
      <c r="CG540" s="10">
        <f t="shared" si="132"/>
        <v>3.3006786504256702E-2</v>
      </c>
      <c r="CH540" s="10">
        <f t="shared" si="132"/>
        <v>3.3006786504256702E-2</v>
      </c>
    </row>
    <row r="541" spans="1:86" x14ac:dyDescent="0.2">
      <c r="A541" t="s">
        <v>526</v>
      </c>
      <c r="B541" s="14">
        <f>'CTZ 311225'!C534</f>
        <v>3.3007213300387798E-2</v>
      </c>
      <c r="C541" s="2">
        <f>'solvencii lab'!C529</f>
        <v>3.1569206164823602E-2</v>
      </c>
      <c r="D541" s="2">
        <f>'solvencii lab'!D529</f>
        <v>3.0399981073974701E-2</v>
      </c>
      <c r="E541" s="2">
        <f>'solvencii lab'!E529</f>
        <v>3.2766628677108799E-2</v>
      </c>
      <c r="F541" s="2">
        <f>'solvencii lab'!F529</f>
        <v>3.2727645085618401E-2</v>
      </c>
      <c r="G541" s="2">
        <f>'solvencii lab'!G529</f>
        <v>3.26887839914922E-2</v>
      </c>
      <c r="H541" s="2">
        <f>'solvencii lab'!H529</f>
        <v>3.2649734759741603E-2</v>
      </c>
      <c r="I541" s="2">
        <f>'solvencii lab'!I529</f>
        <v>3.2610809122776502E-2</v>
      </c>
      <c r="J541" s="2">
        <f>'solvencii lab'!J529</f>
        <v>3.2571697740526498E-2</v>
      </c>
      <c r="K541" s="2">
        <f>'solvencii lab'!K529</f>
        <v>3.2532711018795603E-2</v>
      </c>
      <c r="L541" s="2">
        <f>'solvencii lab'!L529</f>
        <v>3.2493540910519501E-2</v>
      </c>
      <c r="M541" s="2">
        <f>'solvencii lab'!M529</f>
        <v>3.2454496497304801E-2</v>
      </c>
      <c r="N541" s="2">
        <f>'solvencii lab'!N529</f>
        <v>3.2415271023049398E-2</v>
      </c>
      <c r="O541" s="2">
        <f>'solvencii lab'!O529</f>
        <v>3.2317015033122398E-2</v>
      </c>
      <c r="P541" s="2">
        <f>'solvencii lab'!P529</f>
        <v>3.2218438543643702E-2</v>
      </c>
      <c r="Q541" s="2">
        <f>'solvencii lab'!Q529</f>
        <v>3.2120484103610403E-2</v>
      </c>
      <c r="R541" s="2">
        <f>'solvencii lab'!R529</f>
        <v>3.2022678935235797E-2</v>
      </c>
      <c r="S541" s="2">
        <f>'solvencii lab'!S529</f>
        <v>3.1924553140346701E-2</v>
      </c>
      <c r="T541" s="2">
        <f>'solvencii lab'!T529</f>
        <v>3.1827044971642598E-2</v>
      </c>
      <c r="U541" s="2">
        <f>'solvencii lab'!U529</f>
        <v>3.1729683829574098E-2</v>
      </c>
      <c r="V541" s="2">
        <f>'solvencii lab'!V529</f>
        <v>3.1632001950818903E-2</v>
      </c>
      <c r="W541" s="2">
        <f>'solvencii lab'!W529</f>
        <v>3.15349333561636E-2</v>
      </c>
      <c r="X541" s="2">
        <f>'solvencii lab'!X529</f>
        <v>3.14380095912727E-2</v>
      </c>
      <c r="Y541" s="2">
        <f>'solvencii lab'!Y529</f>
        <v>3.1340764995583199E-2</v>
      </c>
      <c r="Z541" s="2">
        <f>'solvencii lab'!Z529</f>
        <v>3.1244129420980201E-2</v>
      </c>
      <c r="AA541" s="2">
        <f>'solvencii lab'!AA529</f>
        <v>3.1304371386402699E-2</v>
      </c>
      <c r="AB541" s="2">
        <f>'solvencii lab'!AB529</f>
        <v>3.1364662338578098E-2</v>
      </c>
      <c r="AC541" s="2">
        <f>'solvencii lab'!AC529</f>
        <v>3.1425293279104802E-2</v>
      </c>
      <c r="AD541" s="2">
        <f>'solvencii lab'!AD529</f>
        <v>3.1486120664575297E-2</v>
      </c>
      <c r="AE541" s="2">
        <f>'solvencii lab'!AE529</f>
        <v>3.1546999078402499E-2</v>
      </c>
      <c r="AF541" s="2">
        <f>'solvencii lab'!AF529</f>
        <v>3.16082223767708E-2</v>
      </c>
      <c r="AG541" s="2">
        <f>'solvencii lab'!AG529</f>
        <v>3.1669645638928899E-2</v>
      </c>
      <c r="AH541" s="2">
        <f>'solvencii lab'!AH529</f>
        <v>3.1731122037569497E-2</v>
      </c>
      <c r="AI541" s="2">
        <f>'solvencii lab'!AI529</f>
        <v>3.1792948335130598E-2</v>
      </c>
      <c r="AJ541" s="2">
        <f>'solvencii lab'!AJ529</f>
        <v>3.1854978209424401E-2</v>
      </c>
      <c r="AK541" s="2">
        <f>'solvencii lab'!AK529</f>
        <v>3.1917063397445898E-2</v>
      </c>
      <c r="AL541" s="7">
        <f t="shared" si="128"/>
        <v>3.3007213300387798E-2</v>
      </c>
      <c r="AM541" s="10">
        <f t="shared" si="129"/>
        <v>3.3007213300387798E-2</v>
      </c>
      <c r="AN541" s="10">
        <f t="shared" si="132"/>
        <v>3.3007213300387798E-2</v>
      </c>
      <c r="AO541" s="10">
        <f t="shared" si="132"/>
        <v>3.3007213300387798E-2</v>
      </c>
      <c r="AP541" s="10">
        <f t="shared" si="132"/>
        <v>3.3007213300387798E-2</v>
      </c>
      <c r="AQ541" s="10">
        <f t="shared" si="132"/>
        <v>3.3007213300387798E-2</v>
      </c>
      <c r="AR541" s="10">
        <f t="shared" si="132"/>
        <v>3.3007213300387798E-2</v>
      </c>
      <c r="AS541" s="10">
        <f t="shared" si="132"/>
        <v>3.3007213300387798E-2</v>
      </c>
      <c r="AT541" s="10">
        <f t="shared" si="132"/>
        <v>3.3007213300387798E-2</v>
      </c>
      <c r="AU541" s="10">
        <f t="shared" si="132"/>
        <v>3.3007213300387798E-2</v>
      </c>
      <c r="AV541" s="10">
        <f t="shared" si="132"/>
        <v>3.3007213300387798E-2</v>
      </c>
      <c r="AW541" s="10">
        <f t="shared" si="132"/>
        <v>3.3007213300387798E-2</v>
      </c>
      <c r="AX541" s="10">
        <f t="shared" si="132"/>
        <v>3.3007213300387798E-2</v>
      </c>
      <c r="AY541" s="10">
        <f t="shared" si="132"/>
        <v>3.3007213300387798E-2</v>
      </c>
      <c r="AZ541" s="10">
        <f t="shared" si="132"/>
        <v>3.3007213300387798E-2</v>
      </c>
      <c r="BA541" s="10">
        <f t="shared" si="132"/>
        <v>3.3007213300387798E-2</v>
      </c>
      <c r="BB541" s="10">
        <f t="shared" si="132"/>
        <v>3.3007213300387798E-2</v>
      </c>
      <c r="BC541" s="10">
        <f t="shared" si="132"/>
        <v>3.3007213300387798E-2</v>
      </c>
      <c r="BD541" s="10">
        <f t="shared" si="132"/>
        <v>3.3007213300387798E-2</v>
      </c>
      <c r="BE541" s="10">
        <f t="shared" si="132"/>
        <v>3.3007213300387798E-2</v>
      </c>
      <c r="BF541" s="10">
        <f t="shared" si="132"/>
        <v>3.3007213300387798E-2</v>
      </c>
      <c r="BG541" s="10">
        <f t="shared" si="132"/>
        <v>3.3007213300387798E-2</v>
      </c>
      <c r="BH541" s="10">
        <f t="shared" si="132"/>
        <v>3.3007213300387798E-2</v>
      </c>
      <c r="BI541" s="10">
        <f t="shared" si="132"/>
        <v>3.3007213300387798E-2</v>
      </c>
      <c r="BJ541" s="10">
        <f t="shared" si="132"/>
        <v>3.3007213300387798E-2</v>
      </c>
      <c r="BK541" s="10">
        <f t="shared" si="132"/>
        <v>3.3007213300387798E-2</v>
      </c>
      <c r="BL541" s="10">
        <f t="shared" si="132"/>
        <v>3.3007213300387798E-2</v>
      </c>
      <c r="BM541" s="10">
        <f t="shared" si="132"/>
        <v>3.3007213300387798E-2</v>
      </c>
      <c r="BN541" s="10">
        <f t="shared" si="132"/>
        <v>3.3007213300387798E-2</v>
      </c>
      <c r="BO541" s="10">
        <f t="shared" si="132"/>
        <v>3.3007213300387798E-2</v>
      </c>
      <c r="BP541" s="10">
        <f t="shared" si="132"/>
        <v>3.3007213300387798E-2</v>
      </c>
      <c r="BQ541" s="10">
        <f t="shared" si="132"/>
        <v>3.3007213300387798E-2</v>
      </c>
      <c r="BR541" s="10">
        <f t="shared" si="132"/>
        <v>3.3007213300387798E-2</v>
      </c>
      <c r="BS541" s="10">
        <f t="shared" si="132"/>
        <v>3.3007213300387798E-2</v>
      </c>
      <c r="BT541" s="10">
        <f t="shared" si="132"/>
        <v>3.3007213300387798E-2</v>
      </c>
      <c r="BU541" s="10">
        <f t="shared" si="132"/>
        <v>3.3007213300387798E-2</v>
      </c>
      <c r="BV541" s="10">
        <f t="shared" si="132"/>
        <v>3.3007213300387798E-2</v>
      </c>
      <c r="BW541" s="10">
        <f t="shared" si="132"/>
        <v>3.3007213300387798E-2</v>
      </c>
      <c r="BX541" s="10">
        <f t="shared" si="132"/>
        <v>3.3007213300387798E-2</v>
      </c>
      <c r="BY541" s="10">
        <f t="shared" si="132"/>
        <v>3.3007213300387798E-2</v>
      </c>
      <c r="BZ541" s="10">
        <f t="shared" si="132"/>
        <v>3.3007213300387798E-2</v>
      </c>
      <c r="CA541" s="10">
        <f t="shared" si="132"/>
        <v>3.3007213300387798E-2</v>
      </c>
      <c r="CB541" s="10">
        <f t="shared" si="132"/>
        <v>3.3007213300387798E-2</v>
      </c>
      <c r="CC541" s="10">
        <f t="shared" si="132"/>
        <v>3.3007213300387798E-2</v>
      </c>
      <c r="CD541" s="10">
        <f t="shared" si="132"/>
        <v>3.3007213300387798E-2</v>
      </c>
      <c r="CE541" s="10">
        <f t="shared" si="132"/>
        <v>3.3007213300387798E-2</v>
      </c>
      <c r="CF541" s="10">
        <f t="shared" si="132"/>
        <v>3.3007213300387798E-2</v>
      </c>
      <c r="CG541" s="10">
        <f t="shared" si="132"/>
        <v>3.3007213300387798E-2</v>
      </c>
      <c r="CH541" s="10">
        <f t="shared" si="132"/>
        <v>3.3007213300387798E-2</v>
      </c>
    </row>
    <row r="542" spans="1:86" x14ac:dyDescent="0.2">
      <c r="A542" t="s">
        <v>527</v>
      </c>
      <c r="B542" s="14">
        <f>'CTZ 311225'!C535</f>
        <v>3.3007635307170199E-2</v>
      </c>
      <c r="C542" s="2">
        <f>'solvencii lab'!C530</f>
        <v>3.1571759168593998E-2</v>
      </c>
      <c r="D542" s="2">
        <f>'solvencii lab'!D530</f>
        <v>3.04043719692406E-2</v>
      </c>
      <c r="E542" s="2">
        <f>'solvencii lab'!E530</f>
        <v>3.2767309073670203E-2</v>
      </c>
      <c r="F542" s="2">
        <f>'solvencii lab'!F530</f>
        <v>3.2728366312945803E-2</v>
      </c>
      <c r="G542" s="2">
        <f>'solvencii lab'!G530</f>
        <v>3.2689545989651202E-2</v>
      </c>
      <c r="H542" s="2">
        <f>'solvencii lab'!H530</f>
        <v>3.2650537897464603E-2</v>
      </c>
      <c r="I542" s="2">
        <f>'solvencii lab'!I530</f>
        <v>3.2611653337497999E-2</v>
      </c>
      <c r="J542" s="2">
        <f>'solvencii lab'!J530</f>
        <v>3.2572583397444801E-2</v>
      </c>
      <c r="K542" s="2">
        <f>'solvencii lab'!K530</f>
        <v>3.2533638052751598E-2</v>
      </c>
      <c r="L542" s="2">
        <f>'solvencii lab'!L530</f>
        <v>3.2494509683204498E-2</v>
      </c>
      <c r="M542" s="2">
        <f>'solvencii lab'!M530</f>
        <v>3.2455506941004103E-2</v>
      </c>
      <c r="N542" s="2">
        <f>'solvencii lab'!N530</f>
        <v>3.2416323495975702E-2</v>
      </c>
      <c r="O542" s="2">
        <f>'solvencii lab'!O530</f>
        <v>3.2318225960219202E-2</v>
      </c>
      <c r="P542" s="2">
        <f>'solvencii lab'!P530</f>
        <v>3.2219808528863102E-2</v>
      </c>
      <c r="Q542" s="2">
        <f>'solvencii lab'!Q530</f>
        <v>3.2122012229248702E-2</v>
      </c>
      <c r="R542" s="2">
        <f>'solvencii lab'!R530</f>
        <v>3.2024365045437701E-2</v>
      </c>
      <c r="S542" s="2">
        <f>'solvencii lab'!S530</f>
        <v>3.1926397838104303E-2</v>
      </c>
      <c r="T542" s="2">
        <f>'solvencii lab'!T530</f>
        <v>3.1829047342794597E-2</v>
      </c>
      <c r="U542" s="2">
        <f>'solvencii lab'!U530</f>
        <v>3.1731843719552101E-2</v>
      </c>
      <c r="V542" s="2">
        <f>'solvencii lab'!V530</f>
        <v>3.16343199616708E-2</v>
      </c>
      <c r="W542" s="2">
        <f>'solvencii lab'!W530</f>
        <v>3.1537408577248099E-2</v>
      </c>
      <c r="X542" s="2">
        <f>'solvencii lab'!X530</f>
        <v>3.1440641869304502E-2</v>
      </c>
      <c r="Y542" s="2">
        <f>'solvencii lab'!Y530</f>
        <v>3.1343554931680902E-2</v>
      </c>
      <c r="Z542" s="2">
        <f>'solvencii lab'!Z530</f>
        <v>3.1247076107999899E-2</v>
      </c>
      <c r="AA542" s="2">
        <f>'solvencii lab'!AA530</f>
        <v>3.1307233685453101E-2</v>
      </c>
      <c r="AB542" s="2">
        <f>'solvencii lab'!AB530</f>
        <v>3.1367440251278397E-2</v>
      </c>
      <c r="AC542" s="2">
        <f>'solvencii lab'!AC530</f>
        <v>3.14279864006521E-2</v>
      </c>
      <c r="AD542" s="2">
        <f>'solvencii lab'!AD530</f>
        <v>3.1488728792055498E-2</v>
      </c>
      <c r="AE542" s="2">
        <f>'solvencii lab'!AE530</f>
        <v>3.1549522212733702E-2</v>
      </c>
      <c r="AF542" s="2">
        <f>'solvencii lab'!AF530</f>
        <v>3.1610660109525998E-2</v>
      </c>
      <c r="AG542" s="2">
        <f>'solvencii lab'!AG530</f>
        <v>3.1671997765019701E-2</v>
      </c>
      <c r="AH542" s="2">
        <f>'solvencii lab'!AH530</f>
        <v>3.1733388557210598E-2</v>
      </c>
      <c r="AI542" s="2">
        <f>'solvencii lab'!AI530</f>
        <v>3.1795128836237203E-2</v>
      </c>
      <c r="AJ542" s="2">
        <f>'solvencii lab'!AJ530</f>
        <v>3.1857072484716899E-2</v>
      </c>
      <c r="AK542" s="2">
        <f>'solvencii lab'!AK530</f>
        <v>3.1919071446433897E-2</v>
      </c>
      <c r="AL542" s="7">
        <f t="shared" si="128"/>
        <v>3.3007635307170199E-2</v>
      </c>
      <c r="AM542" s="10">
        <f t="shared" si="129"/>
        <v>3.3007635307170199E-2</v>
      </c>
      <c r="AN542" s="10">
        <f t="shared" si="132"/>
        <v>3.3007635307170199E-2</v>
      </c>
      <c r="AO542" s="10">
        <f t="shared" si="132"/>
        <v>3.3007635307170199E-2</v>
      </c>
      <c r="AP542" s="10">
        <f t="shared" si="132"/>
        <v>3.3007635307170199E-2</v>
      </c>
      <c r="AQ542" s="10">
        <f t="shared" si="132"/>
        <v>3.3007635307170199E-2</v>
      </c>
      <c r="AR542" s="10">
        <f t="shared" si="132"/>
        <v>3.3007635307170199E-2</v>
      </c>
      <c r="AS542" s="10">
        <f t="shared" si="132"/>
        <v>3.3007635307170199E-2</v>
      </c>
      <c r="AT542" s="10">
        <f t="shared" si="132"/>
        <v>3.3007635307170199E-2</v>
      </c>
      <c r="AU542" s="10">
        <f t="shared" si="132"/>
        <v>3.3007635307170199E-2</v>
      </c>
      <c r="AV542" s="10">
        <f t="shared" si="132"/>
        <v>3.3007635307170199E-2</v>
      </c>
      <c r="AW542" s="10">
        <f t="shared" si="132"/>
        <v>3.3007635307170199E-2</v>
      </c>
      <c r="AX542" s="10">
        <f t="shared" si="132"/>
        <v>3.3007635307170199E-2</v>
      </c>
      <c r="AY542" s="10">
        <f t="shared" si="132"/>
        <v>3.3007635307170199E-2</v>
      </c>
      <c r="AZ542" s="10">
        <f t="shared" si="132"/>
        <v>3.3007635307170199E-2</v>
      </c>
      <c r="BA542" s="10">
        <f t="shared" si="132"/>
        <v>3.3007635307170199E-2</v>
      </c>
      <c r="BB542" s="10">
        <f t="shared" si="132"/>
        <v>3.3007635307170199E-2</v>
      </c>
      <c r="BC542" s="10">
        <f t="shared" si="132"/>
        <v>3.3007635307170199E-2</v>
      </c>
      <c r="BD542" s="10">
        <f t="shared" si="132"/>
        <v>3.3007635307170199E-2</v>
      </c>
      <c r="BE542" s="10">
        <f t="shared" si="132"/>
        <v>3.3007635307170199E-2</v>
      </c>
      <c r="BF542" s="10">
        <f t="shared" si="132"/>
        <v>3.3007635307170199E-2</v>
      </c>
      <c r="BG542" s="10">
        <f t="shared" si="132"/>
        <v>3.3007635307170199E-2</v>
      </c>
      <c r="BH542" s="10">
        <f t="shared" si="132"/>
        <v>3.3007635307170199E-2</v>
      </c>
      <c r="BI542" s="10">
        <f t="shared" si="132"/>
        <v>3.3007635307170199E-2</v>
      </c>
      <c r="BJ542" s="10">
        <f t="shared" si="132"/>
        <v>3.3007635307170199E-2</v>
      </c>
      <c r="BK542" s="10">
        <f t="shared" si="132"/>
        <v>3.3007635307170199E-2</v>
      </c>
      <c r="BL542" s="10">
        <f t="shared" si="132"/>
        <v>3.3007635307170199E-2</v>
      </c>
      <c r="BM542" s="10">
        <f t="shared" si="132"/>
        <v>3.3007635307170199E-2</v>
      </c>
      <c r="BN542" s="10">
        <f t="shared" si="132"/>
        <v>3.3007635307170199E-2</v>
      </c>
      <c r="BO542" s="10">
        <f t="shared" si="132"/>
        <v>3.3007635307170199E-2</v>
      </c>
      <c r="BP542" s="10">
        <f t="shared" si="132"/>
        <v>3.3007635307170199E-2</v>
      </c>
      <c r="BQ542" s="10">
        <f t="shared" si="132"/>
        <v>3.3007635307170199E-2</v>
      </c>
      <c r="BR542" s="10">
        <f t="shared" si="132"/>
        <v>3.3007635307170199E-2</v>
      </c>
      <c r="BS542" s="10">
        <f t="shared" si="132"/>
        <v>3.3007635307170199E-2</v>
      </c>
      <c r="BT542" s="10">
        <f t="shared" si="132"/>
        <v>3.3007635307170199E-2</v>
      </c>
      <c r="BU542" s="10">
        <f t="shared" si="132"/>
        <v>3.3007635307170199E-2</v>
      </c>
      <c r="BV542" s="10">
        <f t="shared" si="132"/>
        <v>3.3007635307170199E-2</v>
      </c>
      <c r="BW542" s="10">
        <f t="shared" si="132"/>
        <v>3.3007635307170199E-2</v>
      </c>
      <c r="BX542" s="10">
        <f t="shared" si="132"/>
        <v>3.3007635307170199E-2</v>
      </c>
      <c r="BY542" s="10">
        <f t="shared" si="132"/>
        <v>3.3007635307170199E-2</v>
      </c>
      <c r="BZ542" s="10">
        <f t="shared" si="132"/>
        <v>3.3007635307170199E-2</v>
      </c>
      <c r="CA542" s="10">
        <f t="shared" si="132"/>
        <v>3.3007635307170199E-2</v>
      </c>
      <c r="CB542" s="10">
        <f t="shared" si="132"/>
        <v>3.3007635307170199E-2</v>
      </c>
      <c r="CC542" s="10">
        <f t="shared" si="132"/>
        <v>3.3007635307170199E-2</v>
      </c>
      <c r="CD542" s="10">
        <f t="shared" si="132"/>
        <v>3.3007635307170199E-2</v>
      </c>
      <c r="CE542" s="10">
        <f t="shared" si="132"/>
        <v>3.3007635307170199E-2</v>
      </c>
      <c r="CF542" s="10">
        <f t="shared" si="132"/>
        <v>3.3007635307170199E-2</v>
      </c>
      <c r="CG542" s="10">
        <f t="shared" si="132"/>
        <v>3.3007635307170199E-2</v>
      </c>
      <c r="CH542" s="10">
        <f t="shared" si="132"/>
        <v>3.3007635307170199E-2</v>
      </c>
    </row>
    <row r="543" spans="1:86" x14ac:dyDescent="0.2">
      <c r="A543" t="s">
        <v>528</v>
      </c>
      <c r="B543" s="14">
        <f>'CTZ 311225'!C536</f>
        <v>3.3008052574598601E-2</v>
      </c>
      <c r="C543" s="2">
        <f>'solvencii lab'!C531</f>
        <v>3.1574303473599699E-2</v>
      </c>
      <c r="D543" s="2">
        <f>'solvencii lab'!D531</f>
        <v>3.0408749512975199E-2</v>
      </c>
      <c r="E543" s="2">
        <f>'solvencii lab'!E531</f>
        <v>3.2767985444759999E-2</v>
      </c>
      <c r="F543" s="2">
        <f>'solvencii lab'!F531</f>
        <v>3.2729083561257699E-2</v>
      </c>
      <c r="G543" s="2">
        <f>'solvencii lab'!G531</f>
        <v>3.2690304054507402E-2</v>
      </c>
      <c r="H543" s="2">
        <f>'solvencii lab'!H531</f>
        <v>3.2651337146204398E-2</v>
      </c>
      <c r="I543" s="2">
        <f>'solvencii lab'!I531</f>
        <v>3.2612493706824799E-2</v>
      </c>
      <c r="J543" s="2">
        <f>'solvencii lab'!J531</f>
        <v>3.2573465251169303E-2</v>
      </c>
      <c r="K543" s="2">
        <f>'solvencii lab'!K531</f>
        <v>3.2534561324994903E-2</v>
      </c>
      <c r="L543" s="2">
        <f>'solvencii lab'!L531</f>
        <v>3.2495474734277302E-2</v>
      </c>
      <c r="M543" s="2">
        <f>'solvencii lab'!M531</f>
        <v>3.2456513702483002E-2</v>
      </c>
      <c r="N543" s="2">
        <f>'solvencii lab'!N531</f>
        <v>3.2417372324698303E-2</v>
      </c>
      <c r="O543" s="2">
        <f>'solvencii lab'!O531</f>
        <v>3.23194328125904E-2</v>
      </c>
      <c r="P543" s="2">
        <f>'solvencii lab'!P531</f>
        <v>3.22211740065734E-2</v>
      </c>
      <c r="Q543" s="2">
        <f>'solvencii lab'!Q531</f>
        <v>3.2123535416477701E-2</v>
      </c>
      <c r="R543" s="2">
        <f>'solvencii lab'!R531</f>
        <v>3.2026045786147601E-2</v>
      </c>
      <c r="S543" s="2">
        <f>'solvencii lab'!S531</f>
        <v>3.1928236733035499E-2</v>
      </c>
      <c r="T543" s="2">
        <f>'solvencii lab'!T531</f>
        <v>3.1831043479683498E-2</v>
      </c>
      <c r="U543" s="2">
        <f>'solvencii lab'!U531</f>
        <v>3.17339969436587E-2</v>
      </c>
      <c r="V543" s="2">
        <f>'solvencii lab'!V531</f>
        <v>3.1636630872799998E-2</v>
      </c>
      <c r="W543" s="2">
        <f>'solvencii lab'!W531</f>
        <v>3.1539876266670097E-2</v>
      </c>
      <c r="X543" s="2">
        <f>'solvencii lab'!X531</f>
        <v>3.1443266183573702E-2</v>
      </c>
      <c r="Y543" s="2">
        <f>'solvencii lab'!Y531</f>
        <v>3.1346336469680797E-2</v>
      </c>
      <c r="Z543" s="2">
        <f>'solvencii lab'!Z531</f>
        <v>3.12500139645117E-2</v>
      </c>
      <c r="AA543" s="2">
        <f>'solvencii lab'!AA531</f>
        <v>3.1310087291453098E-2</v>
      </c>
      <c r="AB543" s="2">
        <f>'solvencii lab'!AB531</f>
        <v>3.1370209607847803E-2</v>
      </c>
      <c r="AC543" s="2">
        <f>'solvencii lab'!AC531</f>
        <v>3.1430671103104199E-2</v>
      </c>
      <c r="AD543" s="2">
        <f>'solvencii lab'!AD531</f>
        <v>3.1491328637257301E-2</v>
      </c>
      <c r="AE543" s="2">
        <f>'solvencii lab'!AE531</f>
        <v>3.1552037201051597E-2</v>
      </c>
      <c r="AF543" s="2">
        <f>'solvencii lab'!AF531</f>
        <v>3.1613089832631197E-2</v>
      </c>
      <c r="AG543" s="2">
        <f>'solvencii lab'!AG531</f>
        <v>3.1674342017588897E-2</v>
      </c>
      <c r="AH543" s="2">
        <f>'solvencii lab'!AH531</f>
        <v>3.1735647338892101E-2</v>
      </c>
      <c r="AI543" s="2">
        <f>'solvencii lab'!AI531</f>
        <v>3.1797301735026498E-2</v>
      </c>
      <c r="AJ543" s="2">
        <f>'solvencii lab'!AJ531</f>
        <v>3.1859159293081897E-2</v>
      </c>
      <c r="AK543" s="2">
        <f>'solvencii lab'!AK531</f>
        <v>3.1921072163303602E-2</v>
      </c>
      <c r="AL543" s="7">
        <f t="shared" si="128"/>
        <v>3.3008052574598601E-2</v>
      </c>
      <c r="AM543" s="10">
        <f t="shared" si="129"/>
        <v>3.3008052574598601E-2</v>
      </c>
      <c r="AN543" s="10">
        <f t="shared" si="132"/>
        <v>3.3008052574598601E-2</v>
      </c>
      <c r="AO543" s="10">
        <f t="shared" si="132"/>
        <v>3.3008052574598601E-2</v>
      </c>
      <c r="AP543" s="10">
        <f t="shared" si="132"/>
        <v>3.3008052574598601E-2</v>
      </c>
      <c r="AQ543" s="10">
        <f t="shared" si="132"/>
        <v>3.3008052574598601E-2</v>
      </c>
      <c r="AR543" s="10">
        <f t="shared" si="132"/>
        <v>3.3008052574598601E-2</v>
      </c>
      <c r="AS543" s="10">
        <f t="shared" si="132"/>
        <v>3.3008052574598601E-2</v>
      </c>
      <c r="AT543" s="10">
        <f t="shared" si="132"/>
        <v>3.3008052574598601E-2</v>
      </c>
      <c r="AU543" s="10">
        <f t="shared" si="132"/>
        <v>3.3008052574598601E-2</v>
      </c>
      <c r="AV543" s="10">
        <f t="shared" si="132"/>
        <v>3.3008052574598601E-2</v>
      </c>
      <c r="AW543" s="10">
        <f t="shared" si="132"/>
        <v>3.3008052574598601E-2</v>
      </c>
      <c r="AX543" s="10">
        <f t="shared" si="132"/>
        <v>3.3008052574598601E-2</v>
      </c>
      <c r="AY543" s="10">
        <f t="shared" si="132"/>
        <v>3.3008052574598601E-2</v>
      </c>
      <c r="AZ543" s="10">
        <f t="shared" si="132"/>
        <v>3.3008052574598601E-2</v>
      </c>
      <c r="BA543" s="10">
        <f t="shared" si="132"/>
        <v>3.3008052574598601E-2</v>
      </c>
      <c r="BB543" s="10">
        <f t="shared" si="132"/>
        <v>3.3008052574598601E-2</v>
      </c>
      <c r="BC543" s="10">
        <f t="shared" si="132"/>
        <v>3.3008052574598601E-2</v>
      </c>
      <c r="BD543" s="10">
        <f t="shared" si="132"/>
        <v>3.3008052574598601E-2</v>
      </c>
      <c r="BE543" s="10">
        <f t="shared" si="132"/>
        <v>3.3008052574598601E-2</v>
      </c>
      <c r="BF543" s="10">
        <f t="shared" si="132"/>
        <v>3.3008052574598601E-2</v>
      </c>
      <c r="BG543" s="10">
        <f t="shared" si="132"/>
        <v>3.3008052574598601E-2</v>
      </c>
      <c r="BH543" s="10">
        <f t="shared" si="132"/>
        <v>3.3008052574598601E-2</v>
      </c>
      <c r="BI543" s="10">
        <f t="shared" si="132"/>
        <v>3.3008052574598601E-2</v>
      </c>
      <c r="BJ543" s="10">
        <f t="shared" si="132"/>
        <v>3.3008052574598601E-2</v>
      </c>
      <c r="BK543" s="10">
        <f t="shared" si="132"/>
        <v>3.3008052574598601E-2</v>
      </c>
      <c r="BL543" s="10">
        <f t="shared" si="132"/>
        <v>3.3008052574598601E-2</v>
      </c>
      <c r="BM543" s="10">
        <f t="shared" si="132"/>
        <v>3.3008052574598601E-2</v>
      </c>
      <c r="BN543" s="10">
        <f t="shared" si="132"/>
        <v>3.3008052574598601E-2</v>
      </c>
      <c r="BO543" s="10">
        <f t="shared" si="132"/>
        <v>3.3008052574598601E-2</v>
      </c>
      <c r="BP543" s="10">
        <f t="shared" si="132"/>
        <v>3.3008052574598601E-2</v>
      </c>
      <c r="BQ543" s="10">
        <f t="shared" si="132"/>
        <v>3.3008052574598601E-2</v>
      </c>
      <c r="BR543" s="10">
        <f t="shared" si="132"/>
        <v>3.3008052574598601E-2</v>
      </c>
      <c r="BS543" s="10">
        <f t="shared" si="132"/>
        <v>3.3008052574598601E-2</v>
      </c>
      <c r="BT543" s="10">
        <f t="shared" si="132"/>
        <v>3.3008052574598601E-2</v>
      </c>
      <c r="BU543" s="10">
        <f t="shared" si="132"/>
        <v>3.3008052574598601E-2</v>
      </c>
      <c r="BV543" s="10">
        <f t="shared" si="132"/>
        <v>3.3008052574598601E-2</v>
      </c>
      <c r="BW543" s="10">
        <f t="shared" si="132"/>
        <v>3.3008052574598601E-2</v>
      </c>
      <c r="BX543" s="10">
        <f t="shared" si="132"/>
        <v>3.3008052574598601E-2</v>
      </c>
      <c r="BY543" s="10">
        <f t="shared" si="132"/>
        <v>3.3008052574598601E-2</v>
      </c>
      <c r="BZ543" s="10">
        <f t="shared" si="132"/>
        <v>3.3008052574598601E-2</v>
      </c>
      <c r="CA543" s="10">
        <f t="shared" si="132"/>
        <v>3.3008052574598601E-2</v>
      </c>
      <c r="CB543" s="10">
        <f t="shared" si="132"/>
        <v>3.3008052574598601E-2</v>
      </c>
      <c r="CC543" s="10">
        <f t="shared" si="132"/>
        <v>3.3008052574598601E-2</v>
      </c>
      <c r="CD543" s="10">
        <f t="shared" si="132"/>
        <v>3.3008052574598601E-2</v>
      </c>
      <c r="CE543" s="10">
        <f t="shared" si="132"/>
        <v>3.3008052574598601E-2</v>
      </c>
      <c r="CF543" s="10">
        <f t="shared" si="132"/>
        <v>3.3008052574598601E-2</v>
      </c>
      <c r="CG543" s="10">
        <f t="shared" si="132"/>
        <v>3.3008052574598601E-2</v>
      </c>
      <c r="CH543" s="10">
        <f t="shared" si="132"/>
        <v>3.3008052574598601E-2</v>
      </c>
    </row>
    <row r="544" spans="1:86" x14ac:dyDescent="0.2">
      <c r="A544" t="s">
        <v>529</v>
      </c>
      <c r="B544" s="14">
        <f>'CTZ 311225'!C537</f>
        <v>3.3008465152127103E-2</v>
      </c>
      <c r="C544" s="2">
        <f>'solvencii lab'!C532</f>
        <v>3.1576839123255103E-2</v>
      </c>
      <c r="D544" s="2">
        <f>'solvencii lab'!D532</f>
        <v>3.04131137608207E-2</v>
      </c>
      <c r="E544" s="2">
        <f>'solvencii lab'!E532</f>
        <v>3.2768657822004103E-2</v>
      </c>
      <c r="F544" s="2">
        <f>'solvencii lab'!F532</f>
        <v>3.2729796860698303E-2</v>
      </c>
      <c r="G544" s="2">
        <f>'solvencii lab'!G532</f>
        <v>3.2691058214732803E-2</v>
      </c>
      <c r="H544" s="2">
        <f>'solvencii lab'!H532</f>
        <v>3.2652132533168302E-2</v>
      </c>
      <c r="I544" s="2">
        <f>'solvencii lab'!I532</f>
        <v>3.2613330256506798E-2</v>
      </c>
      <c r="J544" s="2">
        <f>'solvencii lab'!J532</f>
        <v>3.2574343326001003E-2</v>
      </c>
      <c r="K544" s="2">
        <f>'solvencii lab'!K532</f>
        <v>3.25354808583855E-2</v>
      </c>
      <c r="L544" s="2">
        <f>'solvencii lab'!L532</f>
        <v>3.2496436085163602E-2</v>
      </c>
      <c r="M544" s="2">
        <f>'solvencii lab'!M532</f>
        <v>3.2457516801741498E-2</v>
      </c>
      <c r="N544" s="2">
        <f>'solvencii lab'!N532</f>
        <v>3.2418417527799899E-2</v>
      </c>
      <c r="O544" s="2">
        <f>'solvencii lab'!O532</f>
        <v>3.2320635610225197E-2</v>
      </c>
      <c r="P544" s="2">
        <f>'solvencii lab'!P532</f>
        <v>3.2222534998182603E-2</v>
      </c>
      <c r="Q544" s="2">
        <f>'solvencii lab'!Q532</f>
        <v>3.2125053688123198E-2</v>
      </c>
      <c r="R544" s="2">
        <f>'solvencii lab'!R532</f>
        <v>3.2027721181614399E-2</v>
      </c>
      <c r="S544" s="2">
        <f>'solvencii lab'!S532</f>
        <v>3.1930069850823098E-2</v>
      </c>
      <c r="T544" s="2">
        <f>'solvencii lab'!T532</f>
        <v>3.1833033409424297E-2</v>
      </c>
      <c r="U544" s="2">
        <f>'solvencii lab'!U532</f>
        <v>3.1736143530447201E-2</v>
      </c>
      <c r="V544" s="2">
        <f>'solvencii lab'!V532</f>
        <v>3.1638934714208901E-2</v>
      </c>
      <c r="W544" s="2">
        <f>'solvencii lab'!W532</f>
        <v>3.1542336455879699E-2</v>
      </c>
      <c r="X544" s="2">
        <f>'solvencii lab'!X532</f>
        <v>3.1445882566983198E-2</v>
      </c>
      <c r="Y544" s="2">
        <f>'solvencii lab'!Y532</f>
        <v>3.13491096439504E-2</v>
      </c>
      <c r="Z544" s="2">
        <f>'solvencii lab'!Z532</f>
        <v>3.1252943026345202E-2</v>
      </c>
      <c r="AA544" s="2">
        <f>'solvencii lab'!AA532</f>
        <v>3.1312932240571599E-2</v>
      </c>
      <c r="AB544" s="2">
        <f>'solvencii lab'!AB532</f>
        <v>3.1372970444800599E-2</v>
      </c>
      <c r="AC544" s="2">
        <f>'solvencii lab'!AC532</f>
        <v>3.1433347423327401E-2</v>
      </c>
      <c r="AD544" s="2">
        <f>'solvencii lab'!AD532</f>
        <v>3.1493920237405597E-2</v>
      </c>
      <c r="AE544" s="2">
        <f>'solvencii lab'!AE532</f>
        <v>3.1554544080945199E-2</v>
      </c>
      <c r="AF544" s="2">
        <f>'solvencii lab'!AF532</f>
        <v>3.1615511584047198E-2</v>
      </c>
      <c r="AG544" s="2">
        <f>'solvencii lab'!AG532</f>
        <v>3.1676678434975701E-2</v>
      </c>
      <c r="AH544" s="2">
        <f>'solvencii lab'!AH532</f>
        <v>3.1737898421337597E-2</v>
      </c>
      <c r="AI544" s="2">
        <f>'solvencii lab'!AI532</f>
        <v>3.1799467070613797E-2</v>
      </c>
      <c r="AJ544" s="2">
        <f>'solvencii lab'!AJ532</f>
        <v>3.1861238674034197E-2</v>
      </c>
      <c r="AK544" s="2">
        <f>'solvencii lab'!AK532</f>
        <v>3.1923065587973802E-2</v>
      </c>
      <c r="AL544" s="7">
        <f t="shared" si="128"/>
        <v>3.3008465152127103E-2</v>
      </c>
      <c r="AM544" s="10">
        <f t="shared" si="129"/>
        <v>3.3008465152127103E-2</v>
      </c>
      <c r="AN544" s="10">
        <f t="shared" si="132"/>
        <v>3.3008465152127103E-2</v>
      </c>
      <c r="AO544" s="10">
        <f t="shared" si="132"/>
        <v>3.3008465152127103E-2</v>
      </c>
      <c r="AP544" s="10">
        <f t="shared" si="132"/>
        <v>3.3008465152127103E-2</v>
      </c>
      <c r="AQ544" s="10">
        <f t="shared" si="132"/>
        <v>3.3008465152127103E-2</v>
      </c>
      <c r="AR544" s="10">
        <f t="shared" si="132"/>
        <v>3.3008465152127103E-2</v>
      </c>
      <c r="AS544" s="10">
        <f t="shared" si="132"/>
        <v>3.3008465152127103E-2</v>
      </c>
      <c r="AT544" s="10">
        <f t="shared" si="132"/>
        <v>3.3008465152127103E-2</v>
      </c>
      <c r="AU544" s="10">
        <f t="shared" si="132"/>
        <v>3.3008465152127103E-2</v>
      </c>
      <c r="AV544" s="10">
        <f t="shared" si="132"/>
        <v>3.3008465152127103E-2</v>
      </c>
      <c r="AW544" s="10">
        <f t="shared" si="132"/>
        <v>3.3008465152127103E-2</v>
      </c>
      <c r="AX544" s="10">
        <f t="shared" si="132"/>
        <v>3.3008465152127103E-2</v>
      </c>
      <c r="AY544" s="10">
        <f t="shared" si="132"/>
        <v>3.3008465152127103E-2</v>
      </c>
      <c r="AZ544" s="10">
        <f t="shared" si="132"/>
        <v>3.3008465152127103E-2</v>
      </c>
      <c r="BA544" s="10">
        <f t="shared" si="132"/>
        <v>3.3008465152127103E-2</v>
      </c>
      <c r="BB544" s="10">
        <f t="shared" si="132"/>
        <v>3.3008465152127103E-2</v>
      </c>
      <c r="BC544" s="10">
        <f t="shared" si="132"/>
        <v>3.3008465152127103E-2</v>
      </c>
      <c r="BD544" s="10">
        <f t="shared" si="132"/>
        <v>3.3008465152127103E-2</v>
      </c>
      <c r="BE544" s="10">
        <f t="shared" si="132"/>
        <v>3.3008465152127103E-2</v>
      </c>
      <c r="BF544" s="10">
        <f t="shared" si="132"/>
        <v>3.3008465152127103E-2</v>
      </c>
      <c r="BG544" s="10">
        <f t="shared" si="132"/>
        <v>3.3008465152127103E-2</v>
      </c>
      <c r="BH544" s="10">
        <f t="shared" si="132"/>
        <v>3.3008465152127103E-2</v>
      </c>
      <c r="BI544" s="10">
        <f t="shared" si="132"/>
        <v>3.3008465152127103E-2</v>
      </c>
      <c r="BJ544" s="10">
        <f t="shared" si="132"/>
        <v>3.3008465152127103E-2</v>
      </c>
      <c r="BK544" s="10">
        <f t="shared" si="132"/>
        <v>3.3008465152127103E-2</v>
      </c>
      <c r="BL544" s="10">
        <f t="shared" si="132"/>
        <v>3.3008465152127103E-2</v>
      </c>
      <c r="BM544" s="10">
        <f t="shared" si="132"/>
        <v>3.3008465152127103E-2</v>
      </c>
      <c r="BN544" s="10">
        <f t="shared" si="132"/>
        <v>3.3008465152127103E-2</v>
      </c>
      <c r="BO544" s="10">
        <f t="shared" si="132"/>
        <v>3.3008465152127103E-2</v>
      </c>
      <c r="BP544" s="10">
        <f t="shared" si="132"/>
        <v>3.3008465152127103E-2</v>
      </c>
      <c r="BQ544" s="10">
        <f t="shared" si="132"/>
        <v>3.3008465152127103E-2</v>
      </c>
      <c r="BR544" s="10">
        <f t="shared" si="132"/>
        <v>3.3008465152127103E-2</v>
      </c>
      <c r="BS544" s="10">
        <f t="shared" si="132"/>
        <v>3.3008465152127103E-2</v>
      </c>
      <c r="BT544" s="10">
        <f t="shared" si="132"/>
        <v>3.3008465152127103E-2</v>
      </c>
      <c r="BU544" s="10">
        <f t="shared" si="132"/>
        <v>3.3008465152127103E-2</v>
      </c>
      <c r="BV544" s="10">
        <f t="shared" si="132"/>
        <v>3.3008465152127103E-2</v>
      </c>
      <c r="BW544" s="10">
        <f t="shared" si="132"/>
        <v>3.3008465152127103E-2</v>
      </c>
      <c r="BX544" s="10">
        <f t="shared" si="132"/>
        <v>3.3008465152127103E-2</v>
      </c>
      <c r="BY544" s="10">
        <f t="shared" si="132"/>
        <v>3.3008465152127103E-2</v>
      </c>
      <c r="BZ544" s="10">
        <f t="shared" si="132"/>
        <v>3.3008465152127103E-2</v>
      </c>
      <c r="CA544" s="10">
        <f t="shared" si="132"/>
        <v>3.3008465152127103E-2</v>
      </c>
      <c r="CB544" s="10">
        <f t="shared" si="132"/>
        <v>3.3008465152127103E-2</v>
      </c>
      <c r="CC544" s="10">
        <f t="shared" si="132"/>
        <v>3.3008465152127103E-2</v>
      </c>
      <c r="CD544" s="10">
        <f t="shared" si="132"/>
        <v>3.3008465152127103E-2</v>
      </c>
      <c r="CE544" s="10">
        <f t="shared" si="132"/>
        <v>3.3008465152127103E-2</v>
      </c>
      <c r="CF544" s="10">
        <f t="shared" si="132"/>
        <v>3.3008465152127103E-2</v>
      </c>
      <c r="CG544" s="10">
        <f t="shared" si="132"/>
        <v>3.3008465152127103E-2</v>
      </c>
      <c r="CH544" s="10">
        <f t="shared" si="132"/>
        <v>3.3008465152127103E-2</v>
      </c>
    </row>
    <row r="545" spans="1:86" x14ac:dyDescent="0.2">
      <c r="A545" t="s">
        <v>530</v>
      </c>
      <c r="B545" s="14">
        <f>'CTZ 311225'!C538</f>
        <v>3.3008873088674603E-2</v>
      </c>
      <c r="C545" s="2">
        <f>'solvencii lab'!C533</f>
        <v>3.1579366160683298E-2</v>
      </c>
      <c r="D545" s="2">
        <f>'solvencii lab'!D533</f>
        <v>3.04174647681239E-2</v>
      </c>
      <c r="E545" s="2">
        <f>'solvencii lab'!E533</f>
        <v>3.2769326236736999E-2</v>
      </c>
      <c r="F545" s="2">
        <f>'solvencii lab'!F533</f>
        <v>3.2730506241139601E-2</v>
      </c>
      <c r="G545" s="2">
        <f>'solvencii lab'!G533</f>
        <v>3.2691808498745298E-2</v>
      </c>
      <c r="H545" s="2">
        <f>'solvencii lab'!H533</f>
        <v>3.2652924085326301E-2</v>
      </c>
      <c r="I545" s="2">
        <f>'solvencii lab'!I533</f>
        <v>3.2614163012076203E-2</v>
      </c>
      <c r="J545" s="2">
        <f>'solvencii lab'!J533</f>
        <v>3.2575217646040301E-2</v>
      </c>
      <c r="K545" s="2">
        <f>'solvencii lab'!K533</f>
        <v>3.2536396675601098E-2</v>
      </c>
      <c r="L545" s="2">
        <f>'solvencii lab'!L533</f>
        <v>3.2497393757126E-2</v>
      </c>
      <c r="M545" s="2">
        <f>'solvencii lab'!M533</f>
        <v>3.2458516258635703E-2</v>
      </c>
      <c r="N545" s="2">
        <f>'solvencii lab'!N533</f>
        <v>3.2419459123735603E-2</v>
      </c>
      <c r="O545" s="2">
        <f>'solvencii lab'!O533</f>
        <v>3.2321834372981598E-2</v>
      </c>
      <c r="P545" s="2">
        <f>'solvencii lab'!P533</f>
        <v>3.2223891524963001E-2</v>
      </c>
      <c r="Q545" s="2">
        <f>'solvencii lab'!Q533</f>
        <v>3.2126567066870199E-2</v>
      </c>
      <c r="R545" s="2">
        <f>'solvencii lab'!R533</f>
        <v>3.2029391255940599E-2</v>
      </c>
      <c r="S545" s="2">
        <f>'solvencii lab'!S533</f>
        <v>3.1931897216999697E-2</v>
      </c>
      <c r="T545" s="2">
        <f>'solvencii lab'!T533</f>
        <v>3.1835017158978199E-2</v>
      </c>
      <c r="U545" s="2">
        <f>'solvencii lab'!U533</f>
        <v>3.1738283508311697E-2</v>
      </c>
      <c r="V545" s="2">
        <f>'solvencii lab'!V533</f>
        <v>3.1641231515737202E-2</v>
      </c>
      <c r="W545" s="2">
        <f>'solvencii lab'!W533</f>
        <v>3.15447891761595E-2</v>
      </c>
      <c r="X545" s="2">
        <f>'solvencii lab'!X533</f>
        <v>3.1448491052263203E-2</v>
      </c>
      <c r="Y545" s="2">
        <f>'solvencii lab'!Y533</f>
        <v>3.13518744886798E-2</v>
      </c>
      <c r="Z545" s="2">
        <f>'solvencii lab'!Z533</f>
        <v>3.1255863329147898E-2</v>
      </c>
      <c r="AA545" s="2">
        <f>'solvencii lab'!AA533</f>
        <v>3.1315768568785901E-2</v>
      </c>
      <c r="AB545" s="2">
        <f>'solvencii lab'!AB533</f>
        <v>3.1375722798449399E-2</v>
      </c>
      <c r="AC545" s="2">
        <f>'solvencii lab'!AC533</f>
        <v>3.1436015397976899E-2</v>
      </c>
      <c r="AD545" s="2">
        <f>'solvencii lab'!AD533</f>
        <v>3.1496503629504201E-2</v>
      </c>
      <c r="AE545" s="2">
        <f>'solvencii lab'!AE533</f>
        <v>3.1557042889773297E-2</v>
      </c>
      <c r="AF545" s="2">
        <f>'solvencii lab'!AF533</f>
        <v>3.1617925401494697E-2</v>
      </c>
      <c r="AG545" s="2">
        <f>'solvencii lab'!AG533</f>
        <v>3.1679007055269E-2</v>
      </c>
      <c r="AH545" s="2">
        <f>'solvencii lab'!AH533</f>
        <v>3.17401418430103E-2</v>
      </c>
      <c r="AI545" s="2">
        <f>'solvencii lab'!AI533</f>
        <v>3.1801624881844202E-2</v>
      </c>
      <c r="AJ545" s="2">
        <f>'solvencii lab'!AJ533</f>
        <v>3.1863310666807101E-2</v>
      </c>
      <c r="AK545" s="2">
        <f>'solvencii lab'!AK533</f>
        <v>3.1925051760072598E-2</v>
      </c>
      <c r="AL545" s="7">
        <f t="shared" si="128"/>
        <v>3.3008873088674603E-2</v>
      </c>
      <c r="AM545" s="10">
        <f t="shared" si="129"/>
        <v>3.3008873088674603E-2</v>
      </c>
      <c r="AN545" s="10">
        <f t="shared" si="132"/>
        <v>3.3008873088674603E-2</v>
      </c>
      <c r="AO545" s="10">
        <f t="shared" si="132"/>
        <v>3.3008873088674603E-2</v>
      </c>
      <c r="AP545" s="10">
        <f t="shared" si="132"/>
        <v>3.3008873088674603E-2</v>
      </c>
      <c r="AQ545" s="10">
        <f t="shared" si="132"/>
        <v>3.3008873088674603E-2</v>
      </c>
      <c r="AR545" s="10">
        <f t="shared" si="132"/>
        <v>3.3008873088674603E-2</v>
      </c>
      <c r="AS545" s="10">
        <f t="shared" si="132"/>
        <v>3.3008873088674603E-2</v>
      </c>
      <c r="AT545" s="10">
        <f t="shared" si="132"/>
        <v>3.3008873088674603E-2</v>
      </c>
      <c r="AU545" s="10">
        <f t="shared" si="132"/>
        <v>3.3008873088674603E-2</v>
      </c>
      <c r="AV545" s="10">
        <f t="shared" si="132"/>
        <v>3.3008873088674603E-2</v>
      </c>
      <c r="AW545" s="10">
        <f t="shared" si="132"/>
        <v>3.3008873088674603E-2</v>
      </c>
      <c r="AX545" s="10">
        <f t="shared" si="132"/>
        <v>3.3008873088674603E-2</v>
      </c>
      <c r="AY545" s="10">
        <f t="shared" si="132"/>
        <v>3.3008873088674603E-2</v>
      </c>
      <c r="AZ545" s="10">
        <f t="shared" si="132"/>
        <v>3.3008873088674603E-2</v>
      </c>
      <c r="BA545" s="10">
        <f t="shared" si="132"/>
        <v>3.3008873088674603E-2</v>
      </c>
      <c r="BB545" s="10">
        <f t="shared" si="132"/>
        <v>3.3008873088674603E-2</v>
      </c>
      <c r="BC545" s="10">
        <f t="shared" si="132"/>
        <v>3.3008873088674603E-2</v>
      </c>
      <c r="BD545" s="10">
        <f t="shared" si="132"/>
        <v>3.3008873088674603E-2</v>
      </c>
      <c r="BE545" s="10">
        <f t="shared" si="132"/>
        <v>3.3008873088674603E-2</v>
      </c>
      <c r="BF545" s="10">
        <f t="shared" si="132"/>
        <v>3.3008873088674603E-2</v>
      </c>
      <c r="BG545" s="10">
        <f t="shared" si="132"/>
        <v>3.3008873088674603E-2</v>
      </c>
      <c r="BH545" s="10">
        <f t="shared" si="132"/>
        <v>3.3008873088674603E-2</v>
      </c>
      <c r="BI545" s="10">
        <f t="shared" si="132"/>
        <v>3.3008873088674603E-2</v>
      </c>
      <c r="BJ545" s="10">
        <f t="shared" si="132"/>
        <v>3.3008873088674603E-2</v>
      </c>
      <c r="BK545" s="10">
        <f t="shared" si="132"/>
        <v>3.3008873088674603E-2</v>
      </c>
      <c r="BL545" s="10">
        <f t="shared" si="132"/>
        <v>3.3008873088674603E-2</v>
      </c>
      <c r="BM545" s="10">
        <f t="shared" si="132"/>
        <v>3.3008873088674603E-2</v>
      </c>
      <c r="BN545" s="10">
        <f t="shared" si="132"/>
        <v>3.3008873088674603E-2</v>
      </c>
      <c r="BO545" s="10">
        <f t="shared" si="132"/>
        <v>3.3008873088674603E-2</v>
      </c>
      <c r="BP545" s="10">
        <f t="shared" si="132"/>
        <v>3.3008873088674603E-2</v>
      </c>
      <c r="BQ545" s="10">
        <f t="shared" si="132"/>
        <v>3.3008873088674603E-2</v>
      </c>
      <c r="BR545" s="10">
        <f t="shared" si="132"/>
        <v>3.3008873088674603E-2</v>
      </c>
      <c r="BS545" s="10">
        <f t="shared" si="132"/>
        <v>3.3008873088674603E-2</v>
      </c>
      <c r="BT545" s="10">
        <f t="shared" si="132"/>
        <v>3.3008873088674603E-2</v>
      </c>
      <c r="BU545" s="10">
        <f t="shared" si="132"/>
        <v>3.3008873088674603E-2</v>
      </c>
      <c r="BV545" s="10">
        <f t="shared" si="132"/>
        <v>3.3008873088674603E-2</v>
      </c>
      <c r="BW545" s="10">
        <f t="shared" si="132"/>
        <v>3.3008873088674603E-2</v>
      </c>
      <c r="BX545" s="10">
        <f t="shared" si="132"/>
        <v>3.3008873088674603E-2</v>
      </c>
      <c r="BY545" s="10">
        <f t="shared" si="132"/>
        <v>3.3008873088674603E-2</v>
      </c>
      <c r="BZ545" s="10">
        <f t="shared" si="132"/>
        <v>3.3008873088674603E-2</v>
      </c>
      <c r="CA545" s="10">
        <f t="shared" si="132"/>
        <v>3.3008873088674603E-2</v>
      </c>
      <c r="CB545" s="10">
        <f t="shared" si="132"/>
        <v>3.3008873088674603E-2</v>
      </c>
      <c r="CC545" s="10">
        <f t="shared" si="132"/>
        <v>3.3008873088674603E-2</v>
      </c>
      <c r="CD545" s="10">
        <f t="shared" si="132"/>
        <v>3.3008873088674603E-2</v>
      </c>
      <c r="CE545" s="10">
        <f t="shared" si="132"/>
        <v>3.3008873088674603E-2</v>
      </c>
      <c r="CF545" s="10">
        <f t="shared" si="132"/>
        <v>3.3008873088674603E-2</v>
      </c>
      <c r="CG545" s="10">
        <f t="shared" si="132"/>
        <v>3.3008873088674603E-2</v>
      </c>
      <c r="CH545" s="10">
        <f t="shared" si="132"/>
        <v>3.3008873088674603E-2</v>
      </c>
    </row>
    <row r="546" spans="1:86" x14ac:dyDescent="0.2">
      <c r="A546" t="s">
        <v>531</v>
      </c>
      <c r="B546" s="14">
        <f>'CTZ 311225'!C539</f>
        <v>3.30092764326326E-2</v>
      </c>
      <c r="C546" s="2">
        <f>'solvencii lab'!C534</f>
        <v>3.1581884628718797E-2</v>
      </c>
      <c r="D546" s="2">
        <f>'solvencii lab'!D534</f>
        <v>3.0421802589936701E-2</v>
      </c>
      <c r="E546" s="2">
        <f>'solvencii lab'!E534</f>
        <v>3.2769990720003798E-2</v>
      </c>
      <c r="F546" s="2">
        <f>'solvencii lab'!F534</f>
        <v>3.2731211732181797E-2</v>
      </c>
      <c r="G546" s="2">
        <f>'solvencii lab'!G534</f>
        <v>3.2692554934709399E-2</v>
      </c>
      <c r="H546" s="2">
        <f>'solvencii lab'!H534</f>
        <v>3.2653711829414497E-2</v>
      </c>
      <c r="I546" s="2">
        <f>'solvencii lab'!I534</f>
        <v>3.2614991998849201E-2</v>
      </c>
      <c r="J546" s="2">
        <f>'solvencii lab'!J534</f>
        <v>3.2576088235189697E-2</v>
      </c>
      <c r="K546" s="2">
        <f>'solvencii lab'!K534</f>
        <v>3.2537308799140199E-2</v>
      </c>
      <c r="L546" s="2">
        <f>'solvencii lab'!L534</f>
        <v>3.2498347771264501E-2</v>
      </c>
      <c r="M546" s="2">
        <f>'solvencii lab'!M534</f>
        <v>3.2459512092876099E-2</v>
      </c>
      <c r="N546" s="2">
        <f>'solvencii lab'!N534</f>
        <v>3.24204971308346E-2</v>
      </c>
      <c r="O546" s="2">
        <f>'solvencii lab'!O534</f>
        <v>3.2323029120586398E-2</v>
      </c>
      <c r="P546" s="2">
        <f>'solvencii lab'!P534</f>
        <v>3.2225243608051901E-2</v>
      </c>
      <c r="Q546" s="2">
        <f>'solvencii lab'!Q534</f>
        <v>3.2128075575264599E-2</v>
      </c>
      <c r="R546" s="2">
        <f>'solvencii lab'!R534</f>
        <v>3.2031056033086001E-2</v>
      </c>
      <c r="S546" s="2">
        <f>'solvencii lab'!S534</f>
        <v>3.1933718856950101E-2</v>
      </c>
      <c r="T546" s="2">
        <f>'solvencii lab'!T534</f>
        <v>3.1836994755153697E-2</v>
      </c>
      <c r="U546" s="2">
        <f>'solvencii lab'!U534</f>
        <v>3.1740416905489302E-2</v>
      </c>
      <c r="V546" s="2">
        <f>'solvencii lab'!V534</f>
        <v>3.16435213070618E-2</v>
      </c>
      <c r="W546" s="2">
        <f>'solvencii lab'!W534</f>
        <v>3.1547234458624701E-2</v>
      </c>
      <c r="X546" s="2">
        <f>'solvencii lab'!X534</f>
        <v>3.1451091671972103E-2</v>
      </c>
      <c r="Y546" s="2">
        <f>'solvencii lab'!Y534</f>
        <v>3.1354631037881803E-2</v>
      </c>
      <c r="Z546" s="2">
        <f>'solvencii lab'!Z534</f>
        <v>3.1258774908385398E-2</v>
      </c>
      <c r="AA546" s="2">
        <f>'solvencii lab'!AA534</f>
        <v>3.1318596311881997E-2</v>
      </c>
      <c r="AB546" s="2">
        <f>'solvencii lab'!AB534</f>
        <v>3.1378466704906398E-2</v>
      </c>
      <c r="AC546" s="2">
        <f>'solvencii lab'!AC534</f>
        <v>3.1438675063497602E-2</v>
      </c>
      <c r="AD546" s="2">
        <f>'solvencii lab'!AD534</f>
        <v>3.1499078850337703E-2</v>
      </c>
      <c r="AE546" s="2">
        <f>'solvencii lab'!AE534</f>
        <v>3.1559533664664699E-2</v>
      </c>
      <c r="AF546" s="2">
        <f>'solvencii lab'!AF534</f>
        <v>3.1620331322455002E-2</v>
      </c>
      <c r="AG546" s="2">
        <f>'solvencii lab'!AG534</f>
        <v>3.1681327916308802E-2</v>
      </c>
      <c r="AH546" s="2">
        <f>'solvencii lab'!AH534</f>
        <v>3.1742377642114399E-2</v>
      </c>
      <c r="AI546" s="2">
        <f>'solvencii lab'!AI534</f>
        <v>3.1803775207293702E-2</v>
      </c>
      <c r="AJ546" s="2">
        <f>'solvencii lab'!AJ534</f>
        <v>3.1865375310355402E-2</v>
      </c>
      <c r="AK546" s="2">
        <f>'solvencii lab'!AK534</f>
        <v>3.1927030718939597E-2</v>
      </c>
      <c r="AL546" s="7">
        <f t="shared" si="128"/>
        <v>3.30092764326326E-2</v>
      </c>
      <c r="AM546" s="10">
        <f t="shared" si="129"/>
        <v>3.30092764326326E-2</v>
      </c>
      <c r="AN546" s="10">
        <f t="shared" si="132"/>
        <v>3.30092764326326E-2</v>
      </c>
      <c r="AO546" s="10">
        <f t="shared" ref="AN546:CH551" si="133">$AL546</f>
        <v>3.30092764326326E-2</v>
      </c>
      <c r="AP546" s="10">
        <f t="shared" si="133"/>
        <v>3.30092764326326E-2</v>
      </c>
      <c r="AQ546" s="10">
        <f t="shared" si="133"/>
        <v>3.30092764326326E-2</v>
      </c>
      <c r="AR546" s="10">
        <f t="shared" si="133"/>
        <v>3.30092764326326E-2</v>
      </c>
      <c r="AS546" s="10">
        <f t="shared" si="133"/>
        <v>3.30092764326326E-2</v>
      </c>
      <c r="AT546" s="10">
        <f t="shared" si="133"/>
        <v>3.30092764326326E-2</v>
      </c>
      <c r="AU546" s="10">
        <f t="shared" si="133"/>
        <v>3.30092764326326E-2</v>
      </c>
      <c r="AV546" s="10">
        <f t="shared" si="133"/>
        <v>3.30092764326326E-2</v>
      </c>
      <c r="AW546" s="10">
        <f t="shared" si="133"/>
        <v>3.30092764326326E-2</v>
      </c>
      <c r="AX546" s="10">
        <f t="shared" si="133"/>
        <v>3.30092764326326E-2</v>
      </c>
      <c r="AY546" s="10">
        <f t="shared" si="133"/>
        <v>3.30092764326326E-2</v>
      </c>
      <c r="AZ546" s="10">
        <f t="shared" si="133"/>
        <v>3.30092764326326E-2</v>
      </c>
      <c r="BA546" s="10">
        <f t="shared" si="133"/>
        <v>3.30092764326326E-2</v>
      </c>
      <c r="BB546" s="10">
        <f t="shared" si="133"/>
        <v>3.30092764326326E-2</v>
      </c>
      <c r="BC546" s="10">
        <f t="shared" si="133"/>
        <v>3.30092764326326E-2</v>
      </c>
      <c r="BD546" s="10">
        <f t="shared" si="133"/>
        <v>3.30092764326326E-2</v>
      </c>
      <c r="BE546" s="10">
        <f t="shared" si="133"/>
        <v>3.30092764326326E-2</v>
      </c>
      <c r="BF546" s="10">
        <f t="shared" si="133"/>
        <v>3.30092764326326E-2</v>
      </c>
      <c r="BG546" s="10">
        <f t="shared" si="133"/>
        <v>3.30092764326326E-2</v>
      </c>
      <c r="BH546" s="10">
        <f t="shared" si="133"/>
        <v>3.30092764326326E-2</v>
      </c>
      <c r="BI546" s="10">
        <f t="shared" si="133"/>
        <v>3.30092764326326E-2</v>
      </c>
      <c r="BJ546" s="10">
        <f t="shared" si="133"/>
        <v>3.30092764326326E-2</v>
      </c>
      <c r="BK546" s="10">
        <f t="shared" si="133"/>
        <v>3.30092764326326E-2</v>
      </c>
      <c r="BL546" s="10">
        <f t="shared" si="133"/>
        <v>3.30092764326326E-2</v>
      </c>
      <c r="BM546" s="10">
        <f t="shared" si="133"/>
        <v>3.30092764326326E-2</v>
      </c>
      <c r="BN546" s="10">
        <f t="shared" si="133"/>
        <v>3.30092764326326E-2</v>
      </c>
      <c r="BO546" s="10">
        <f t="shared" si="133"/>
        <v>3.30092764326326E-2</v>
      </c>
      <c r="BP546" s="10">
        <f t="shared" si="133"/>
        <v>3.30092764326326E-2</v>
      </c>
      <c r="BQ546" s="10">
        <f t="shared" si="133"/>
        <v>3.30092764326326E-2</v>
      </c>
      <c r="BR546" s="10">
        <f t="shared" si="133"/>
        <v>3.30092764326326E-2</v>
      </c>
      <c r="BS546" s="10">
        <f t="shared" si="133"/>
        <v>3.30092764326326E-2</v>
      </c>
      <c r="BT546" s="10">
        <f t="shared" si="133"/>
        <v>3.30092764326326E-2</v>
      </c>
      <c r="BU546" s="10">
        <f t="shared" si="133"/>
        <v>3.30092764326326E-2</v>
      </c>
      <c r="BV546" s="10">
        <f t="shared" si="133"/>
        <v>3.30092764326326E-2</v>
      </c>
      <c r="BW546" s="10">
        <f t="shared" si="133"/>
        <v>3.30092764326326E-2</v>
      </c>
      <c r="BX546" s="10">
        <f t="shared" si="133"/>
        <v>3.30092764326326E-2</v>
      </c>
      <c r="BY546" s="10">
        <f t="shared" si="133"/>
        <v>3.30092764326326E-2</v>
      </c>
      <c r="BZ546" s="10">
        <f t="shared" si="133"/>
        <v>3.30092764326326E-2</v>
      </c>
      <c r="CA546" s="10">
        <f t="shared" si="133"/>
        <v>3.30092764326326E-2</v>
      </c>
      <c r="CB546" s="10">
        <f t="shared" si="133"/>
        <v>3.30092764326326E-2</v>
      </c>
      <c r="CC546" s="10">
        <f t="shared" si="133"/>
        <v>3.30092764326326E-2</v>
      </c>
      <c r="CD546" s="10">
        <f t="shared" si="133"/>
        <v>3.30092764326326E-2</v>
      </c>
      <c r="CE546" s="10">
        <f t="shared" si="133"/>
        <v>3.30092764326326E-2</v>
      </c>
      <c r="CF546" s="10">
        <f t="shared" si="133"/>
        <v>3.30092764326326E-2</v>
      </c>
      <c r="CG546" s="10">
        <f t="shared" si="133"/>
        <v>3.30092764326326E-2</v>
      </c>
      <c r="CH546" s="10">
        <f t="shared" si="133"/>
        <v>3.30092764326326E-2</v>
      </c>
    </row>
    <row r="547" spans="1:86" x14ac:dyDescent="0.2">
      <c r="A547" t="s">
        <v>532</v>
      </c>
      <c r="B547" s="14">
        <f>'CTZ 311225'!C540</f>
        <v>3.3009675231869297E-2</v>
      </c>
      <c r="C547" s="2">
        <f>'solvencii lab'!C535</f>
        <v>3.1584394569909198E-2</v>
      </c>
      <c r="D547" s="2">
        <f>'solvencii lab'!D535</f>
        <v>3.0426127281019299E-2</v>
      </c>
      <c r="E547" s="2">
        <f>'solvencii lab'!E535</f>
        <v>3.2770651302564201E-2</v>
      </c>
      <c r="F547" s="2">
        <f>'solvencii lab'!F535</f>
        <v>3.2731913363158498E-2</v>
      </c>
      <c r="G547" s="2">
        <f>'solvencii lab'!G535</f>
        <v>3.2693297550541102E-2</v>
      </c>
      <c r="H547" s="2">
        <f>'solvencii lab'!H535</f>
        <v>3.2654495791937403E-2</v>
      </c>
      <c r="I547" s="2">
        <f>'solvencii lab'!I535</f>
        <v>3.2615817241927497E-2</v>
      </c>
      <c r="J547" s="2">
        <f>'solvencii lab'!J535</f>
        <v>3.2576955117156102E-2</v>
      </c>
      <c r="K547" s="2">
        <f>'solvencii lab'!K535</f>
        <v>3.2538217251322402E-2</v>
      </c>
      <c r="L547" s="2">
        <f>'solvencii lab'!L535</f>
        <v>3.2499298148518999E-2</v>
      </c>
      <c r="M547" s="2">
        <f>'solvencii lab'!M535</f>
        <v>3.2460504324031497E-2</v>
      </c>
      <c r="N547" s="2">
        <f>'solvencii lab'!N535</f>
        <v>3.2421531567300203E-2</v>
      </c>
      <c r="O547" s="2">
        <f>'solvencii lab'!O535</f>
        <v>3.2324219872637602E-2</v>
      </c>
      <c r="P547" s="2">
        <f>'solvencii lab'!P535</f>
        <v>3.2226591268452197E-2</v>
      </c>
      <c r="Q547" s="2">
        <f>'solvencii lab'!Q535</f>
        <v>3.2129579235713399E-2</v>
      </c>
      <c r="R547" s="2">
        <f>'solvencii lab'!R535</f>
        <v>3.20327155368667E-2</v>
      </c>
      <c r="S547" s="2">
        <f>'solvencii lab'!S535</f>
        <v>3.1935534795911998E-2</v>
      </c>
      <c r="T547" s="2">
        <f>'solvencii lab'!T535</f>
        <v>3.1838966224607197E-2</v>
      </c>
      <c r="U547" s="2">
        <f>'solvencii lab'!U535</f>
        <v>3.1742543750059998E-2</v>
      </c>
      <c r="V547" s="2">
        <f>'solvencii lab'!V535</f>
        <v>3.1645804117698503E-2</v>
      </c>
      <c r="W547" s="2">
        <f>'solvencii lab'!W535</f>
        <v>3.1549672334224503E-2</v>
      </c>
      <c r="X547" s="2">
        <f>'solvencii lab'!X535</f>
        <v>3.1453684458497597E-2</v>
      </c>
      <c r="Y547" s="2">
        <f>'solvencii lab'!Y535</f>
        <v>3.1357379325394501E-2</v>
      </c>
      <c r="Z547" s="2">
        <f>'solvencii lab'!Z535</f>
        <v>3.1261677799343301E-2</v>
      </c>
      <c r="AA547" s="2">
        <f>'solvencii lab'!AA535</f>
        <v>3.1321415505457001E-2</v>
      </c>
      <c r="AB547" s="2">
        <f>'solvencii lab'!AB535</f>
        <v>3.1381202200084703E-2</v>
      </c>
      <c r="AC547" s="2">
        <f>'solvencii lab'!AC535</f>
        <v>3.14413264561266E-2</v>
      </c>
      <c r="AD547" s="2">
        <f>'solvencii lab'!AD535</f>
        <v>3.15016459364727E-2</v>
      </c>
      <c r="AE547" s="2">
        <f>'solvencii lab'!AE535</f>
        <v>3.1562016442522101E-2</v>
      </c>
      <c r="AF547" s="2">
        <f>'solvencii lab'!AF535</f>
        <v>3.1622729384172397E-2</v>
      </c>
      <c r="AG547" s="2">
        <f>'solvencii lab'!AG535</f>
        <v>3.1683641055689098E-2</v>
      </c>
      <c r="AH547" s="2">
        <f>'solvencii lab'!AH535</f>
        <v>3.17446058565986E-2</v>
      </c>
      <c r="AI547" s="2">
        <f>'solvencii lab'!AI535</f>
        <v>3.1805918085273201E-2</v>
      </c>
      <c r="AJ547" s="2">
        <f>'solvencii lab'!AJ535</f>
        <v>3.1867432643358999E-2</v>
      </c>
      <c r="AK547" s="2">
        <f>'solvencii lab'!AK535</f>
        <v>3.19290025036289E-2</v>
      </c>
      <c r="AL547" s="7">
        <f t="shared" si="128"/>
        <v>3.3009675231869297E-2</v>
      </c>
      <c r="AM547" s="10">
        <f t="shared" si="129"/>
        <v>3.3009675231869297E-2</v>
      </c>
      <c r="AN547" s="10">
        <f t="shared" si="133"/>
        <v>3.3009675231869297E-2</v>
      </c>
      <c r="AO547" s="10">
        <f t="shared" si="133"/>
        <v>3.3009675231869297E-2</v>
      </c>
      <c r="AP547" s="10">
        <f t="shared" si="133"/>
        <v>3.3009675231869297E-2</v>
      </c>
      <c r="AQ547" s="10">
        <f t="shared" si="133"/>
        <v>3.3009675231869297E-2</v>
      </c>
      <c r="AR547" s="10">
        <f t="shared" si="133"/>
        <v>3.3009675231869297E-2</v>
      </c>
      <c r="AS547" s="10">
        <f t="shared" si="133"/>
        <v>3.3009675231869297E-2</v>
      </c>
      <c r="AT547" s="10">
        <f t="shared" si="133"/>
        <v>3.3009675231869297E-2</v>
      </c>
      <c r="AU547" s="10">
        <f t="shared" si="133"/>
        <v>3.3009675231869297E-2</v>
      </c>
      <c r="AV547" s="10">
        <f t="shared" si="133"/>
        <v>3.3009675231869297E-2</v>
      </c>
      <c r="AW547" s="10">
        <f t="shared" si="133"/>
        <v>3.3009675231869297E-2</v>
      </c>
      <c r="AX547" s="10">
        <f t="shared" si="133"/>
        <v>3.3009675231869297E-2</v>
      </c>
      <c r="AY547" s="10">
        <f t="shared" si="133"/>
        <v>3.3009675231869297E-2</v>
      </c>
      <c r="AZ547" s="10">
        <f t="shared" si="133"/>
        <v>3.3009675231869297E-2</v>
      </c>
      <c r="BA547" s="10">
        <f t="shared" si="133"/>
        <v>3.3009675231869297E-2</v>
      </c>
      <c r="BB547" s="10">
        <f t="shared" si="133"/>
        <v>3.3009675231869297E-2</v>
      </c>
      <c r="BC547" s="10">
        <f t="shared" si="133"/>
        <v>3.3009675231869297E-2</v>
      </c>
      <c r="BD547" s="10">
        <f t="shared" si="133"/>
        <v>3.3009675231869297E-2</v>
      </c>
      <c r="BE547" s="10">
        <f t="shared" si="133"/>
        <v>3.3009675231869297E-2</v>
      </c>
      <c r="BF547" s="10">
        <f t="shared" si="133"/>
        <v>3.3009675231869297E-2</v>
      </c>
      <c r="BG547" s="10">
        <f t="shared" si="133"/>
        <v>3.3009675231869297E-2</v>
      </c>
      <c r="BH547" s="10">
        <f t="shared" si="133"/>
        <v>3.3009675231869297E-2</v>
      </c>
      <c r="BI547" s="10">
        <f t="shared" si="133"/>
        <v>3.3009675231869297E-2</v>
      </c>
      <c r="BJ547" s="10">
        <f t="shared" si="133"/>
        <v>3.3009675231869297E-2</v>
      </c>
      <c r="BK547" s="10">
        <f t="shared" si="133"/>
        <v>3.3009675231869297E-2</v>
      </c>
      <c r="BL547" s="10">
        <f t="shared" si="133"/>
        <v>3.3009675231869297E-2</v>
      </c>
      <c r="BM547" s="10">
        <f t="shared" si="133"/>
        <v>3.3009675231869297E-2</v>
      </c>
      <c r="BN547" s="10">
        <f t="shared" si="133"/>
        <v>3.3009675231869297E-2</v>
      </c>
      <c r="BO547" s="10">
        <f t="shared" si="133"/>
        <v>3.3009675231869297E-2</v>
      </c>
      <c r="BP547" s="10">
        <f t="shared" si="133"/>
        <v>3.3009675231869297E-2</v>
      </c>
      <c r="BQ547" s="10">
        <f t="shared" si="133"/>
        <v>3.3009675231869297E-2</v>
      </c>
      <c r="BR547" s="10">
        <f t="shared" si="133"/>
        <v>3.3009675231869297E-2</v>
      </c>
      <c r="BS547" s="10">
        <f t="shared" si="133"/>
        <v>3.3009675231869297E-2</v>
      </c>
      <c r="BT547" s="10">
        <f t="shared" si="133"/>
        <v>3.3009675231869297E-2</v>
      </c>
      <c r="BU547" s="10">
        <f t="shared" si="133"/>
        <v>3.3009675231869297E-2</v>
      </c>
      <c r="BV547" s="10">
        <f t="shared" si="133"/>
        <v>3.3009675231869297E-2</v>
      </c>
      <c r="BW547" s="10">
        <f t="shared" si="133"/>
        <v>3.3009675231869297E-2</v>
      </c>
      <c r="BX547" s="10">
        <f t="shared" si="133"/>
        <v>3.3009675231869297E-2</v>
      </c>
      <c r="BY547" s="10">
        <f t="shared" si="133"/>
        <v>3.3009675231869297E-2</v>
      </c>
      <c r="BZ547" s="10">
        <f t="shared" si="133"/>
        <v>3.3009675231869297E-2</v>
      </c>
      <c r="CA547" s="10">
        <f t="shared" si="133"/>
        <v>3.3009675231869297E-2</v>
      </c>
      <c r="CB547" s="10">
        <f t="shared" si="133"/>
        <v>3.3009675231869297E-2</v>
      </c>
      <c r="CC547" s="10">
        <f t="shared" si="133"/>
        <v>3.3009675231869297E-2</v>
      </c>
      <c r="CD547" s="10">
        <f t="shared" si="133"/>
        <v>3.3009675231869297E-2</v>
      </c>
      <c r="CE547" s="10">
        <f t="shared" si="133"/>
        <v>3.3009675231869297E-2</v>
      </c>
      <c r="CF547" s="10">
        <f t="shared" si="133"/>
        <v>3.3009675231869297E-2</v>
      </c>
      <c r="CG547" s="10">
        <f t="shared" si="133"/>
        <v>3.3009675231869297E-2</v>
      </c>
      <c r="CH547" s="10">
        <f t="shared" si="133"/>
        <v>3.3009675231869297E-2</v>
      </c>
    </row>
    <row r="548" spans="1:86" x14ac:dyDescent="0.2">
      <c r="A548" t="s">
        <v>533</v>
      </c>
      <c r="B548" s="14">
        <f>'CTZ 311225'!C541</f>
        <v>3.3010069533737599E-2</v>
      </c>
      <c r="C548" s="2">
        <f>'solvencii lab'!C536</f>
        <v>3.1586896026518797E-2</v>
      </c>
      <c r="D548" s="2">
        <f>'solvencii lab'!D536</f>
        <v>3.0430438895842699E-2</v>
      </c>
      <c r="E548" s="2">
        <f>'solvencii lab'!E536</f>
        <v>3.2771308014895403E-2</v>
      </c>
      <c r="F548" s="2">
        <f>'solvencii lab'!F536</f>
        <v>3.2732611163137602E-2</v>
      </c>
      <c r="G548" s="2">
        <f>'solvencii lab'!G536</f>
        <v>3.2694036373908303E-2</v>
      </c>
      <c r="H548" s="2">
        <f>'solvencii lab'!H536</f>
        <v>3.26552759991698E-2</v>
      </c>
      <c r="I548" s="2">
        <f>'solvencii lab'!I536</f>
        <v>3.2616638766202098E-2</v>
      </c>
      <c r="J548" s="2">
        <f>'solvencii lab'!J536</f>
        <v>3.2577818315452103E-2</v>
      </c>
      <c r="K548" s="2">
        <f>'solvencii lab'!K536</f>
        <v>3.2539122054290701E-2</v>
      </c>
      <c r="L548" s="2">
        <f>'solvencii lab'!L536</f>
        <v>3.2500244909669997E-2</v>
      </c>
      <c r="M548" s="2">
        <f>'solvencii lab'!M536</f>
        <v>3.2461492971528498E-2</v>
      </c>
      <c r="N548" s="2">
        <f>'solvencii lab'!N536</f>
        <v>3.2422562451212202E-2</v>
      </c>
      <c r="O548" s="2">
        <f>'solvencii lab'!O536</f>
        <v>3.2325406648603998E-2</v>
      </c>
      <c r="P548" s="2">
        <f>'solvencii lab'!P536</f>
        <v>3.2227934527034999E-2</v>
      </c>
      <c r="Q548" s="2">
        <f>'solvencii lab'!Q536</f>
        <v>3.2131078070487498E-2</v>
      </c>
      <c r="R548" s="2">
        <f>'solvencii lab'!R536</f>
        <v>3.2034369790957702E-2</v>
      </c>
      <c r="S548" s="2">
        <f>'solvencii lab'!S536</f>
        <v>3.1937345058976101E-2</v>
      </c>
      <c r="T548" s="2">
        <f>'solvencii lab'!T536</f>
        <v>3.1840931593844102E-2</v>
      </c>
      <c r="U548" s="2">
        <f>'solvencii lab'!U536</f>
        <v>3.1744664069948803E-2</v>
      </c>
      <c r="V548" s="2">
        <f>'solvencii lab'!V536</f>
        <v>3.16480799770033E-2</v>
      </c>
      <c r="W548" s="2">
        <f>'solvencii lab'!W536</f>
        <v>3.1552102833743698E-2</v>
      </c>
      <c r="X548" s="2">
        <f>'solvencii lab'!X536</f>
        <v>3.1456269444057799E-2</v>
      </c>
      <c r="Y548" s="2">
        <f>'solvencii lab'!Y536</f>
        <v>3.1360119384880702E-2</v>
      </c>
      <c r="Z548" s="2">
        <f>'solvencii lab'!Z536</f>
        <v>3.1264572037127403E-2</v>
      </c>
      <c r="AA548" s="2">
        <f>'solvencii lab'!AA536</f>
        <v>3.1324226184918903E-2</v>
      </c>
      <c r="AB548" s="2">
        <f>'solvencii lab'!AB536</f>
        <v>3.1383929319700403E-2</v>
      </c>
      <c r="AC548" s="2">
        <f>'solvencii lab'!AC536</f>
        <v>3.1443969611893899E-2</v>
      </c>
      <c r="AD548" s="2">
        <f>'solvencii lab'!AD536</f>
        <v>3.1504204924259899E-2</v>
      </c>
      <c r="AE548" s="2">
        <f>'solvencii lab'!AE536</f>
        <v>3.15644912600219E-2</v>
      </c>
      <c r="AF548" s="2">
        <f>'solvencii lab'!AF536</f>
        <v>3.1625119623657202E-2</v>
      </c>
      <c r="AG548" s="2">
        <f>'solvencii lab'!AG536</f>
        <v>3.1685946510758997E-2</v>
      </c>
      <c r="AH548" s="2">
        <f>'solvencii lab'!AH536</f>
        <v>3.1746826524157098E-2</v>
      </c>
      <c r="AI548" s="2">
        <f>'solvencii lab'!AI536</f>
        <v>3.1808053553829603E-2</v>
      </c>
      <c r="AJ548" s="2">
        <f>'solvencii lab'!AJ536</f>
        <v>3.1869482704223101E-2</v>
      </c>
      <c r="AK548" s="2">
        <f>'solvencii lab'!AK536</f>
        <v>3.19309671529108E-2</v>
      </c>
      <c r="AL548" s="7">
        <f t="shared" si="128"/>
        <v>3.3010069533737599E-2</v>
      </c>
      <c r="AM548" s="10">
        <f t="shared" si="129"/>
        <v>3.3010069533737599E-2</v>
      </c>
      <c r="AN548" s="10">
        <f t="shared" si="133"/>
        <v>3.3010069533737599E-2</v>
      </c>
      <c r="AO548" s="10">
        <f t="shared" si="133"/>
        <v>3.3010069533737599E-2</v>
      </c>
      <c r="AP548" s="10">
        <f t="shared" si="133"/>
        <v>3.3010069533737599E-2</v>
      </c>
      <c r="AQ548" s="10">
        <f t="shared" si="133"/>
        <v>3.3010069533737599E-2</v>
      </c>
      <c r="AR548" s="10">
        <f t="shared" si="133"/>
        <v>3.3010069533737599E-2</v>
      </c>
      <c r="AS548" s="10">
        <f t="shared" si="133"/>
        <v>3.3010069533737599E-2</v>
      </c>
      <c r="AT548" s="10">
        <f t="shared" si="133"/>
        <v>3.3010069533737599E-2</v>
      </c>
      <c r="AU548" s="10">
        <f t="shared" si="133"/>
        <v>3.3010069533737599E-2</v>
      </c>
      <c r="AV548" s="10">
        <f t="shared" si="133"/>
        <v>3.3010069533737599E-2</v>
      </c>
      <c r="AW548" s="10">
        <f t="shared" si="133"/>
        <v>3.3010069533737599E-2</v>
      </c>
      <c r="AX548" s="10">
        <f t="shared" si="133"/>
        <v>3.3010069533737599E-2</v>
      </c>
      <c r="AY548" s="10">
        <f t="shared" si="133"/>
        <v>3.3010069533737599E-2</v>
      </c>
      <c r="AZ548" s="10">
        <f t="shared" si="133"/>
        <v>3.3010069533737599E-2</v>
      </c>
      <c r="BA548" s="10">
        <f t="shared" si="133"/>
        <v>3.3010069533737599E-2</v>
      </c>
      <c r="BB548" s="10">
        <f t="shared" si="133"/>
        <v>3.3010069533737599E-2</v>
      </c>
      <c r="BC548" s="10">
        <f t="shared" si="133"/>
        <v>3.3010069533737599E-2</v>
      </c>
      <c r="BD548" s="10">
        <f t="shared" si="133"/>
        <v>3.3010069533737599E-2</v>
      </c>
      <c r="BE548" s="10">
        <f t="shared" si="133"/>
        <v>3.3010069533737599E-2</v>
      </c>
      <c r="BF548" s="10">
        <f t="shared" si="133"/>
        <v>3.3010069533737599E-2</v>
      </c>
      <c r="BG548" s="10">
        <f t="shared" si="133"/>
        <v>3.3010069533737599E-2</v>
      </c>
      <c r="BH548" s="10">
        <f t="shared" si="133"/>
        <v>3.3010069533737599E-2</v>
      </c>
      <c r="BI548" s="10">
        <f t="shared" si="133"/>
        <v>3.3010069533737599E-2</v>
      </c>
      <c r="BJ548" s="10">
        <f t="shared" si="133"/>
        <v>3.3010069533737599E-2</v>
      </c>
      <c r="BK548" s="10">
        <f t="shared" si="133"/>
        <v>3.3010069533737599E-2</v>
      </c>
      <c r="BL548" s="10">
        <f t="shared" si="133"/>
        <v>3.3010069533737599E-2</v>
      </c>
      <c r="BM548" s="10">
        <f t="shared" si="133"/>
        <v>3.3010069533737599E-2</v>
      </c>
      <c r="BN548" s="10">
        <f t="shared" si="133"/>
        <v>3.3010069533737599E-2</v>
      </c>
      <c r="BO548" s="10">
        <f t="shared" si="133"/>
        <v>3.3010069533737599E-2</v>
      </c>
      <c r="BP548" s="10">
        <f t="shared" si="133"/>
        <v>3.3010069533737599E-2</v>
      </c>
      <c r="BQ548" s="10">
        <f t="shared" si="133"/>
        <v>3.3010069533737599E-2</v>
      </c>
      <c r="BR548" s="10">
        <f t="shared" si="133"/>
        <v>3.3010069533737599E-2</v>
      </c>
      <c r="BS548" s="10">
        <f t="shared" si="133"/>
        <v>3.3010069533737599E-2</v>
      </c>
      <c r="BT548" s="10">
        <f t="shared" si="133"/>
        <v>3.3010069533737599E-2</v>
      </c>
      <c r="BU548" s="10">
        <f t="shared" si="133"/>
        <v>3.3010069533737599E-2</v>
      </c>
      <c r="BV548" s="10">
        <f t="shared" si="133"/>
        <v>3.3010069533737599E-2</v>
      </c>
      <c r="BW548" s="10">
        <f t="shared" si="133"/>
        <v>3.3010069533737599E-2</v>
      </c>
      <c r="BX548" s="10">
        <f t="shared" si="133"/>
        <v>3.3010069533737599E-2</v>
      </c>
      <c r="BY548" s="10">
        <f t="shared" si="133"/>
        <v>3.3010069533737599E-2</v>
      </c>
      <c r="BZ548" s="10">
        <f t="shared" si="133"/>
        <v>3.3010069533737599E-2</v>
      </c>
      <c r="CA548" s="10">
        <f t="shared" si="133"/>
        <v>3.3010069533737599E-2</v>
      </c>
      <c r="CB548" s="10">
        <f t="shared" si="133"/>
        <v>3.3010069533737599E-2</v>
      </c>
      <c r="CC548" s="10">
        <f t="shared" si="133"/>
        <v>3.3010069533737599E-2</v>
      </c>
      <c r="CD548" s="10">
        <f t="shared" si="133"/>
        <v>3.3010069533737599E-2</v>
      </c>
      <c r="CE548" s="10">
        <f t="shared" si="133"/>
        <v>3.3010069533737599E-2</v>
      </c>
      <c r="CF548" s="10">
        <f t="shared" si="133"/>
        <v>3.3010069533737599E-2</v>
      </c>
      <c r="CG548" s="10">
        <f t="shared" si="133"/>
        <v>3.3010069533737599E-2</v>
      </c>
      <c r="CH548" s="10">
        <f t="shared" si="133"/>
        <v>3.3010069533737599E-2</v>
      </c>
    </row>
    <row r="549" spans="1:86" x14ac:dyDescent="0.2">
      <c r="A549" t="s">
        <v>534</v>
      </c>
      <c r="B549" s="14">
        <f>'CTZ 311225'!C542</f>
        <v>3.3010459385079002E-2</v>
      </c>
      <c r="C549" s="2">
        <f>'solvencii lab'!C537</f>
        <v>3.1589389040530699E-2</v>
      </c>
      <c r="D549" s="2">
        <f>'solvencii lab'!D537</f>
        <v>3.04347374885891E-2</v>
      </c>
      <c r="E549" s="2">
        <f>'solvencii lab'!E537</f>
        <v>3.27719608871943E-2</v>
      </c>
      <c r="F549" s="2">
        <f>'solvencii lab'!F537</f>
        <v>3.2733305160925701E-2</v>
      </c>
      <c r="G549" s="2">
        <f>'solvencii lab'!G537</f>
        <v>3.2694771432235398E-2</v>
      </c>
      <c r="H549" s="2">
        <f>'solvencii lab'!H537</f>
        <v>3.2656052477160399E-2</v>
      </c>
      <c r="I549" s="2">
        <f>'solvencii lab'!I537</f>
        <v>3.2617456596353699E-2</v>
      </c>
      <c r="J549" s="2">
        <f>'solvencii lab'!J537</f>
        <v>3.2578677853398297E-2</v>
      </c>
      <c r="K549" s="2">
        <f>'solvencii lab'!K537</f>
        <v>3.2540023230014301E-2</v>
      </c>
      <c r="L549" s="2">
        <f>'solvencii lab'!L537</f>
        <v>3.25011880753414E-2</v>
      </c>
      <c r="M549" s="2">
        <f>'solvencii lab'!M537</f>
        <v>3.2462478054653798E-2</v>
      </c>
      <c r="N549" s="2">
        <f>'solvencii lab'!N537</f>
        <v>3.2423589800526703E-2</v>
      </c>
      <c r="O549" s="2">
        <f>'solvencii lab'!O537</f>
        <v>3.2326589467827502E-2</v>
      </c>
      <c r="P549" s="2">
        <f>'solvencii lab'!P537</f>
        <v>3.2229273404539002E-2</v>
      </c>
      <c r="Q549" s="2">
        <f>'solvencii lab'!Q537</f>
        <v>3.2132572101720401E-2</v>
      </c>
      <c r="R549" s="2">
        <f>'solvencii lab'!R537</f>
        <v>3.2036018818893501E-2</v>
      </c>
      <c r="S549" s="2">
        <f>'solvencii lab'!S537</f>
        <v>3.1939149671089198E-2</v>
      </c>
      <c r="T549" s="2">
        <f>'solvencii lab'!T537</f>
        <v>3.1842890889220703E-2</v>
      </c>
      <c r="U549" s="2">
        <f>'solvencii lab'!U537</f>
        <v>3.1746777892926702E-2</v>
      </c>
      <c r="V549" s="2">
        <f>'solvencii lab'!V537</f>
        <v>3.1650348914173197E-2</v>
      </c>
      <c r="W549" s="2">
        <f>'solvencii lab'!W537</f>
        <v>3.1554525987803797E-2</v>
      </c>
      <c r="X549" s="2">
        <f>'solvencii lab'!X537</f>
        <v>3.1458846660702797E-2</v>
      </c>
      <c r="Y549" s="2">
        <f>'solvencii lab'!Y537</f>
        <v>3.1362851249830702E-2</v>
      </c>
      <c r="Z549" s="2">
        <f>'solvencii lab'!Z537</f>
        <v>3.1267457656665797E-2</v>
      </c>
      <c r="AA549" s="2">
        <f>'solvencii lab'!AA537</f>
        <v>3.1327028385489099E-2</v>
      </c>
      <c r="AB549" s="2">
        <f>'solvencii lab'!AB537</f>
        <v>3.1386648099273197E-2</v>
      </c>
      <c r="AC549" s="2">
        <f>'solvencii lab'!AC537</f>
        <v>3.1446604566625E-2</v>
      </c>
      <c r="AD549" s="2">
        <f>'solvencii lab'!AD537</f>
        <v>3.1506755849835998E-2</v>
      </c>
      <c r="AE549" s="2">
        <f>'solvencii lab'!AE537</f>
        <v>3.15669581536175E-2</v>
      </c>
      <c r="AF549" s="2">
        <f>'solvencii lab'!AF537</f>
        <v>3.1627502077686602E-2</v>
      </c>
      <c r="AG549" s="2">
        <f>'solvencii lab'!AG537</f>
        <v>3.1688244318626102E-2</v>
      </c>
      <c r="AH549" s="2">
        <f>'solvencii lab'!AH537</f>
        <v>3.1749039682233499E-2</v>
      </c>
      <c r="AI549" s="2">
        <f>'solvencii lab'!AI537</f>
        <v>3.1810181650749003E-2</v>
      </c>
      <c r="AJ549" s="2">
        <f>'solvencii lab'!AJ537</f>
        <v>3.1871525531083897E-2</v>
      </c>
      <c r="AK549" s="2">
        <f>'solvencii lab'!AK537</f>
        <v>3.1932924705276401E-2</v>
      </c>
      <c r="AL549" s="7">
        <f t="shared" si="128"/>
        <v>3.3010459385079002E-2</v>
      </c>
      <c r="AM549" s="10">
        <f t="shared" si="129"/>
        <v>3.3010459385079002E-2</v>
      </c>
      <c r="AN549" s="10">
        <f t="shared" si="133"/>
        <v>3.3010459385079002E-2</v>
      </c>
      <c r="AO549" s="10">
        <f t="shared" si="133"/>
        <v>3.3010459385079002E-2</v>
      </c>
      <c r="AP549" s="10">
        <f t="shared" si="133"/>
        <v>3.3010459385079002E-2</v>
      </c>
      <c r="AQ549" s="10">
        <f t="shared" si="133"/>
        <v>3.3010459385079002E-2</v>
      </c>
      <c r="AR549" s="10">
        <f t="shared" si="133"/>
        <v>3.3010459385079002E-2</v>
      </c>
      <c r="AS549" s="10">
        <f t="shared" si="133"/>
        <v>3.3010459385079002E-2</v>
      </c>
      <c r="AT549" s="10">
        <f t="shared" si="133"/>
        <v>3.3010459385079002E-2</v>
      </c>
      <c r="AU549" s="10">
        <f t="shared" si="133"/>
        <v>3.3010459385079002E-2</v>
      </c>
      <c r="AV549" s="10">
        <f t="shared" si="133"/>
        <v>3.3010459385079002E-2</v>
      </c>
      <c r="AW549" s="10">
        <f t="shared" si="133"/>
        <v>3.3010459385079002E-2</v>
      </c>
      <c r="AX549" s="10">
        <f t="shared" si="133"/>
        <v>3.3010459385079002E-2</v>
      </c>
      <c r="AY549" s="10">
        <f t="shared" si="133"/>
        <v>3.3010459385079002E-2</v>
      </c>
      <c r="AZ549" s="10">
        <f t="shared" si="133"/>
        <v>3.3010459385079002E-2</v>
      </c>
      <c r="BA549" s="10">
        <f t="shared" si="133"/>
        <v>3.3010459385079002E-2</v>
      </c>
      <c r="BB549" s="10">
        <f t="shared" si="133"/>
        <v>3.3010459385079002E-2</v>
      </c>
      <c r="BC549" s="10">
        <f t="shared" si="133"/>
        <v>3.3010459385079002E-2</v>
      </c>
      <c r="BD549" s="10">
        <f t="shared" si="133"/>
        <v>3.3010459385079002E-2</v>
      </c>
      <c r="BE549" s="10">
        <f t="shared" si="133"/>
        <v>3.3010459385079002E-2</v>
      </c>
      <c r="BF549" s="10">
        <f t="shared" si="133"/>
        <v>3.3010459385079002E-2</v>
      </c>
      <c r="BG549" s="10">
        <f t="shared" si="133"/>
        <v>3.3010459385079002E-2</v>
      </c>
      <c r="BH549" s="10">
        <f t="shared" si="133"/>
        <v>3.3010459385079002E-2</v>
      </c>
      <c r="BI549" s="10">
        <f t="shared" si="133"/>
        <v>3.3010459385079002E-2</v>
      </c>
      <c r="BJ549" s="10">
        <f t="shared" si="133"/>
        <v>3.3010459385079002E-2</v>
      </c>
      <c r="BK549" s="10">
        <f t="shared" si="133"/>
        <v>3.3010459385079002E-2</v>
      </c>
      <c r="BL549" s="10">
        <f t="shared" si="133"/>
        <v>3.3010459385079002E-2</v>
      </c>
      <c r="BM549" s="10">
        <f t="shared" si="133"/>
        <v>3.3010459385079002E-2</v>
      </c>
      <c r="BN549" s="10">
        <f t="shared" si="133"/>
        <v>3.3010459385079002E-2</v>
      </c>
      <c r="BO549" s="10">
        <f t="shared" si="133"/>
        <v>3.3010459385079002E-2</v>
      </c>
      <c r="BP549" s="10">
        <f t="shared" si="133"/>
        <v>3.3010459385079002E-2</v>
      </c>
      <c r="BQ549" s="10">
        <f t="shared" si="133"/>
        <v>3.3010459385079002E-2</v>
      </c>
      <c r="BR549" s="10">
        <f t="shared" si="133"/>
        <v>3.3010459385079002E-2</v>
      </c>
      <c r="BS549" s="10">
        <f t="shared" si="133"/>
        <v>3.3010459385079002E-2</v>
      </c>
      <c r="BT549" s="10">
        <f t="shared" si="133"/>
        <v>3.3010459385079002E-2</v>
      </c>
      <c r="BU549" s="10">
        <f t="shared" si="133"/>
        <v>3.3010459385079002E-2</v>
      </c>
      <c r="BV549" s="10">
        <f t="shared" si="133"/>
        <v>3.3010459385079002E-2</v>
      </c>
      <c r="BW549" s="10">
        <f t="shared" si="133"/>
        <v>3.3010459385079002E-2</v>
      </c>
      <c r="BX549" s="10">
        <f t="shared" si="133"/>
        <v>3.3010459385079002E-2</v>
      </c>
      <c r="BY549" s="10">
        <f t="shared" si="133"/>
        <v>3.3010459385079002E-2</v>
      </c>
      <c r="BZ549" s="10">
        <f t="shared" si="133"/>
        <v>3.3010459385079002E-2</v>
      </c>
      <c r="CA549" s="10">
        <f t="shared" si="133"/>
        <v>3.3010459385079002E-2</v>
      </c>
      <c r="CB549" s="10">
        <f t="shared" si="133"/>
        <v>3.3010459385079002E-2</v>
      </c>
      <c r="CC549" s="10">
        <f t="shared" si="133"/>
        <v>3.3010459385079002E-2</v>
      </c>
      <c r="CD549" s="10">
        <f t="shared" si="133"/>
        <v>3.3010459385079002E-2</v>
      </c>
      <c r="CE549" s="10">
        <f t="shared" si="133"/>
        <v>3.3010459385079002E-2</v>
      </c>
      <c r="CF549" s="10">
        <f t="shared" si="133"/>
        <v>3.3010459385079002E-2</v>
      </c>
      <c r="CG549" s="10">
        <f t="shared" si="133"/>
        <v>3.3010459385079002E-2</v>
      </c>
      <c r="CH549" s="10">
        <f t="shared" si="133"/>
        <v>3.3010459385079002E-2</v>
      </c>
    </row>
    <row r="550" spans="1:86" x14ac:dyDescent="0.2">
      <c r="A550" t="s">
        <v>535</v>
      </c>
      <c r="B550" s="14">
        <f>'CTZ 311225'!C543</f>
        <v>3.3010844832232301E-2</v>
      </c>
      <c r="C550" s="2">
        <f>'solvencii lab'!C538</f>
        <v>3.1591873653648003E-2</v>
      </c>
      <c r="D550" s="2">
        <f>'solvencii lab'!D538</f>
        <v>3.0439023113154998E-2</v>
      </c>
      <c r="E550" s="2">
        <f>'solvencii lab'!E538</f>
        <v>3.2772609949381401E-2</v>
      </c>
      <c r="F550" s="2">
        <f>'solvencii lab'!F538</f>
        <v>3.2733995385069103E-2</v>
      </c>
      <c r="G550" s="2">
        <f>'solvencii lab'!G538</f>
        <v>3.2695502752703103E-2</v>
      </c>
      <c r="H550" s="2">
        <f>'solvencii lab'!H538</f>
        <v>3.2656825251731803E-2</v>
      </c>
      <c r="I550" s="2">
        <f>'solvencii lab'!I538</f>
        <v>3.2618270756855597E-2</v>
      </c>
      <c r="J550" s="2">
        <f>'solvencii lab'!J538</f>
        <v>3.2579533754124299E-2</v>
      </c>
      <c r="K550" s="2">
        <f>'solvencii lab'!K538</f>
        <v>3.2540920800288198E-2</v>
      </c>
      <c r="L550" s="2">
        <f>'solvencii lab'!L538</f>
        <v>3.2502127665999803E-2</v>
      </c>
      <c r="M550" s="2">
        <f>'solvencii lab'!M538</f>
        <v>3.2463459592554297E-2</v>
      </c>
      <c r="N550" s="2">
        <f>'solvencii lab'!N538</f>
        <v>3.2424613633078497E-2</v>
      </c>
      <c r="O550" s="2">
        <f>'solvencii lab'!O538</f>
        <v>3.23277683495235E-2</v>
      </c>
      <c r="P550" s="2">
        <f>'solvencii lab'!P538</f>
        <v>3.2230607921572299E-2</v>
      </c>
      <c r="Q550" s="2">
        <f>'solvencii lab'!Q538</f>
        <v>3.2134061351411801E-2</v>
      </c>
      <c r="R550" s="2">
        <f>'solvencii lab'!R538</f>
        <v>3.20376626440688E-2</v>
      </c>
      <c r="S550" s="2">
        <f>'solvencii lab'!S538</f>
        <v>3.1940948657052902E-2</v>
      </c>
      <c r="T550" s="2">
        <f>'solvencii lab'!T538</f>
        <v>3.1844844136944502E-2</v>
      </c>
      <c r="U550" s="2">
        <f>'solvencii lab'!U538</f>
        <v>3.1748885246611E-2</v>
      </c>
      <c r="V550" s="2">
        <f>'solvencii lab'!V538</f>
        <v>3.1652610958247299E-2</v>
      </c>
      <c r="W550" s="2">
        <f>'solvencii lab'!W538</f>
        <v>3.1556941826862799E-2</v>
      </c>
      <c r="X550" s="2">
        <f>'solvencii lab'!X538</f>
        <v>3.1461416140315203E-2</v>
      </c>
      <c r="Y550" s="2">
        <f>'solvencii lab'!Y538</f>
        <v>3.1365574953562798E-2</v>
      </c>
      <c r="Z550" s="2">
        <f>'solvencii lab'!Z538</f>
        <v>3.12703346927099E-2</v>
      </c>
      <c r="AA550" s="2">
        <f>'solvencii lab'!AA538</f>
        <v>3.1329822142203097E-2</v>
      </c>
      <c r="AB550" s="2">
        <f>'solvencii lab'!AB538</f>
        <v>3.1389358574128001E-2</v>
      </c>
      <c r="AC550" s="2">
        <f>'solvencii lab'!AC538</f>
        <v>3.1449231355940903E-2</v>
      </c>
      <c r="AD550" s="2">
        <f>'solvencii lab'!AD538</f>
        <v>3.1509298749124698E-2</v>
      </c>
      <c r="AE550" s="2">
        <f>'solvencii lab'!AE538</f>
        <v>3.1569417159540397E-2</v>
      </c>
      <c r="AF550" s="2">
        <f>'solvencii lab'!AF538</f>
        <v>3.1629876782806397E-2</v>
      </c>
      <c r="AG550" s="2">
        <f>'solvencii lab'!AG538</f>
        <v>3.1690534516156797E-2</v>
      </c>
      <c r="AH550" s="2">
        <f>'solvencii lab'!AH538</f>
        <v>3.1751245368020202E-2</v>
      </c>
      <c r="AI550" s="2">
        <f>'solvencii lab'!AI538</f>
        <v>3.1812302413557703E-2</v>
      </c>
      <c r="AJ550" s="2">
        <f>'solvencii lab'!AJ538</f>
        <v>3.1873561161807701E-2</v>
      </c>
      <c r="AK550" s="2">
        <f>'solvencii lab'!AK538</f>
        <v>3.1934875198937597E-2</v>
      </c>
      <c r="AL550" s="7">
        <f t="shared" si="128"/>
        <v>3.3010844832232301E-2</v>
      </c>
      <c r="AM550" s="10">
        <f t="shared" si="129"/>
        <v>3.3010844832232301E-2</v>
      </c>
      <c r="AN550" s="10">
        <f t="shared" si="133"/>
        <v>3.3010844832232301E-2</v>
      </c>
      <c r="AO550" s="10">
        <f t="shared" si="133"/>
        <v>3.3010844832232301E-2</v>
      </c>
      <c r="AP550" s="10">
        <f t="shared" si="133"/>
        <v>3.3010844832232301E-2</v>
      </c>
      <c r="AQ550" s="10">
        <f t="shared" si="133"/>
        <v>3.3010844832232301E-2</v>
      </c>
      <c r="AR550" s="10">
        <f t="shared" si="133"/>
        <v>3.3010844832232301E-2</v>
      </c>
      <c r="AS550" s="10">
        <f t="shared" si="133"/>
        <v>3.3010844832232301E-2</v>
      </c>
      <c r="AT550" s="10">
        <f t="shared" si="133"/>
        <v>3.3010844832232301E-2</v>
      </c>
      <c r="AU550" s="10">
        <f t="shared" si="133"/>
        <v>3.3010844832232301E-2</v>
      </c>
      <c r="AV550" s="10">
        <f t="shared" si="133"/>
        <v>3.3010844832232301E-2</v>
      </c>
      <c r="AW550" s="10">
        <f t="shared" si="133"/>
        <v>3.3010844832232301E-2</v>
      </c>
      <c r="AX550" s="10">
        <f t="shared" si="133"/>
        <v>3.3010844832232301E-2</v>
      </c>
      <c r="AY550" s="10">
        <f t="shared" si="133"/>
        <v>3.3010844832232301E-2</v>
      </c>
      <c r="AZ550" s="10">
        <f t="shared" si="133"/>
        <v>3.3010844832232301E-2</v>
      </c>
      <c r="BA550" s="10">
        <f t="shared" si="133"/>
        <v>3.3010844832232301E-2</v>
      </c>
      <c r="BB550" s="10">
        <f t="shared" si="133"/>
        <v>3.3010844832232301E-2</v>
      </c>
      <c r="BC550" s="10">
        <f t="shared" si="133"/>
        <v>3.3010844832232301E-2</v>
      </c>
      <c r="BD550" s="10">
        <f t="shared" si="133"/>
        <v>3.3010844832232301E-2</v>
      </c>
      <c r="BE550" s="10">
        <f t="shared" si="133"/>
        <v>3.3010844832232301E-2</v>
      </c>
      <c r="BF550" s="10">
        <f t="shared" si="133"/>
        <v>3.3010844832232301E-2</v>
      </c>
      <c r="BG550" s="10">
        <f t="shared" si="133"/>
        <v>3.3010844832232301E-2</v>
      </c>
      <c r="BH550" s="10">
        <f t="shared" si="133"/>
        <v>3.3010844832232301E-2</v>
      </c>
      <c r="BI550" s="10">
        <f t="shared" si="133"/>
        <v>3.3010844832232301E-2</v>
      </c>
      <c r="BJ550" s="10">
        <f t="shared" si="133"/>
        <v>3.3010844832232301E-2</v>
      </c>
      <c r="BK550" s="10">
        <f t="shared" si="133"/>
        <v>3.3010844832232301E-2</v>
      </c>
      <c r="BL550" s="10">
        <f t="shared" si="133"/>
        <v>3.3010844832232301E-2</v>
      </c>
      <c r="BM550" s="10">
        <f t="shared" si="133"/>
        <v>3.3010844832232301E-2</v>
      </c>
      <c r="BN550" s="10">
        <f t="shared" si="133"/>
        <v>3.3010844832232301E-2</v>
      </c>
      <c r="BO550" s="10">
        <f t="shared" si="133"/>
        <v>3.3010844832232301E-2</v>
      </c>
      <c r="BP550" s="10">
        <f t="shared" si="133"/>
        <v>3.3010844832232301E-2</v>
      </c>
      <c r="BQ550" s="10">
        <f t="shared" si="133"/>
        <v>3.3010844832232301E-2</v>
      </c>
      <c r="BR550" s="10">
        <f t="shared" si="133"/>
        <v>3.3010844832232301E-2</v>
      </c>
      <c r="BS550" s="10">
        <f t="shared" si="133"/>
        <v>3.3010844832232301E-2</v>
      </c>
      <c r="BT550" s="10">
        <f t="shared" si="133"/>
        <v>3.3010844832232301E-2</v>
      </c>
      <c r="BU550" s="10">
        <f t="shared" si="133"/>
        <v>3.3010844832232301E-2</v>
      </c>
      <c r="BV550" s="10">
        <f t="shared" si="133"/>
        <v>3.3010844832232301E-2</v>
      </c>
      <c r="BW550" s="10">
        <f t="shared" si="133"/>
        <v>3.3010844832232301E-2</v>
      </c>
      <c r="BX550" s="10">
        <f t="shared" si="133"/>
        <v>3.3010844832232301E-2</v>
      </c>
      <c r="BY550" s="10">
        <f t="shared" si="133"/>
        <v>3.3010844832232301E-2</v>
      </c>
      <c r="BZ550" s="10">
        <f t="shared" si="133"/>
        <v>3.3010844832232301E-2</v>
      </c>
      <c r="CA550" s="10">
        <f t="shared" si="133"/>
        <v>3.3010844832232301E-2</v>
      </c>
      <c r="CB550" s="10">
        <f t="shared" si="133"/>
        <v>3.3010844832232301E-2</v>
      </c>
      <c r="CC550" s="10">
        <f t="shared" si="133"/>
        <v>3.3010844832232301E-2</v>
      </c>
      <c r="CD550" s="10">
        <f t="shared" si="133"/>
        <v>3.3010844832232301E-2</v>
      </c>
      <c r="CE550" s="10">
        <f t="shared" si="133"/>
        <v>3.3010844832232301E-2</v>
      </c>
      <c r="CF550" s="10">
        <f t="shared" si="133"/>
        <v>3.3010844832232301E-2</v>
      </c>
      <c r="CG550" s="10">
        <f t="shared" si="133"/>
        <v>3.3010844832232301E-2</v>
      </c>
      <c r="CH550" s="10">
        <f t="shared" si="133"/>
        <v>3.3010844832232301E-2</v>
      </c>
    </row>
    <row r="551" spans="1:86" x14ac:dyDescent="0.2">
      <c r="A551" t="s">
        <v>536</v>
      </c>
      <c r="B551" s="14">
        <f>'CTZ 311225'!C544</f>
        <v>3.3011225921035503E-2</v>
      </c>
      <c r="C551" s="2">
        <f>'solvencii lab'!C539</f>
        <v>3.1594349907298099E-2</v>
      </c>
      <c r="D551" s="2">
        <f>'solvencii lab'!D539</f>
        <v>3.0443295823152802E-2</v>
      </c>
      <c r="E551" s="2">
        <f>'solvencii lab'!E539</f>
        <v>3.2773255231102798E-2</v>
      </c>
      <c r="F551" s="2">
        <f>'solvencii lab'!F539</f>
        <v>3.2734681863858299E-2</v>
      </c>
      <c r="G551" s="2">
        <f>'solvencii lab'!G539</f>
        <v>3.2696230362254601E-2</v>
      </c>
      <c r="H551" s="2">
        <f>'solvencii lab'!H539</f>
        <v>3.2657594348485697E-2</v>
      </c>
      <c r="I551" s="2">
        <f>'solvencii lab'!I539</f>
        <v>3.26190812719762E-2</v>
      </c>
      <c r="J551" s="2">
        <f>'solvencii lab'!J539</f>
        <v>3.2580386040572597E-2</v>
      </c>
      <c r="K551" s="2">
        <f>'solvencii lab'!K539</f>
        <v>3.2541814786736199E-2</v>
      </c>
      <c r="L551" s="2">
        <f>'solvencii lab'!L539</f>
        <v>3.2503063701958303E-2</v>
      </c>
      <c r="M551" s="2">
        <f>'solvencii lab'!M539</f>
        <v>3.2464437604240601E-2</v>
      </c>
      <c r="N551" s="2">
        <f>'solvencii lab'!N539</f>
        <v>3.2425633966581102E-2</v>
      </c>
      <c r="O551" s="2">
        <f>'solvencii lab'!O539</f>
        <v>3.2328943312782597E-2</v>
      </c>
      <c r="P551" s="2">
        <f>'solvencii lab'!P539</f>
        <v>3.2231938098613501E-2</v>
      </c>
      <c r="Q551" s="2">
        <f>'solvencii lab'!Q539</f>
        <v>3.2135545841426499E-2</v>
      </c>
      <c r="R551" s="2">
        <f>'solvencii lab'!R539</f>
        <v>3.2039301289740398E-2</v>
      </c>
      <c r="S551" s="2">
        <f>'solvencii lab'!S539</f>
        <v>3.1942742041527201E-2</v>
      </c>
      <c r="T551" s="2">
        <f>'solvencii lab'!T539</f>
        <v>3.1846791363075701E-2</v>
      </c>
      <c r="U551" s="2">
        <f>'solvencii lab'!U539</f>
        <v>3.1750986158467699E-2</v>
      </c>
      <c r="V551" s="2">
        <f>'solvencii lab'!V539</f>
        <v>3.1654866138108403E-2</v>
      </c>
      <c r="W551" s="2">
        <f>'solvencii lab'!W539</f>
        <v>3.1559350381218598E-2</v>
      </c>
      <c r="X551" s="2">
        <f>'solvencii lab'!X539</f>
        <v>3.1463977914611301E-2</v>
      </c>
      <c r="Y551" s="2">
        <f>'solvencii lab'!Y539</f>
        <v>3.1368290529223998E-2</v>
      </c>
      <c r="Z551" s="2">
        <f>'solvencii lab'!Z539</f>
        <v>3.1273203179834799E-2</v>
      </c>
      <c r="AA551" s="2">
        <f>'solvencii lab'!AA539</f>
        <v>3.1332607489911998E-2</v>
      </c>
      <c r="AB551" s="2">
        <f>'solvencii lab'!AB539</f>
        <v>3.1392060779396901E-2</v>
      </c>
      <c r="AC551" s="2">
        <f>'solvencii lab'!AC539</f>
        <v>3.1451850015260699E-2</v>
      </c>
      <c r="AD551" s="2">
        <f>'solvencii lab'!AD539</f>
        <v>3.1511833657838599E-2</v>
      </c>
      <c r="AE551" s="2">
        <f>'solvencii lab'!AE539</f>
        <v>3.1571868313801703E-2</v>
      </c>
      <c r="AF551" s="2">
        <f>'solvencii lab'!AF539</f>
        <v>3.1632243775333801E-2</v>
      </c>
      <c r="AG551" s="2">
        <f>'solvencii lab'!AG539</f>
        <v>3.1692817139980102E-2</v>
      </c>
      <c r="AH551" s="2">
        <f>'solvencii lab'!AH539</f>
        <v>3.1753443618463599E-2</v>
      </c>
      <c r="AI551" s="2">
        <f>'solvencii lab'!AI539</f>
        <v>3.1814415879526103E-2</v>
      </c>
      <c r="AJ551" s="2">
        <f>'solvencii lab'!AJ539</f>
        <v>3.1875589633995199E-2</v>
      </c>
      <c r="AK551" s="2">
        <f>'solvencii lab'!AK539</f>
        <v>3.1936818671831797E-2</v>
      </c>
      <c r="AL551" s="7">
        <f t="shared" si="128"/>
        <v>3.3011225921035503E-2</v>
      </c>
      <c r="AM551" s="10">
        <f t="shared" si="129"/>
        <v>3.3011225921035503E-2</v>
      </c>
      <c r="AN551" s="10">
        <f t="shared" si="133"/>
        <v>3.3011225921035503E-2</v>
      </c>
      <c r="AO551" s="10">
        <f t="shared" si="133"/>
        <v>3.3011225921035503E-2</v>
      </c>
      <c r="AP551" s="10">
        <f t="shared" si="133"/>
        <v>3.3011225921035503E-2</v>
      </c>
      <c r="AQ551" s="10">
        <f t="shared" si="133"/>
        <v>3.3011225921035503E-2</v>
      </c>
      <c r="AR551" s="10">
        <f t="shared" si="133"/>
        <v>3.3011225921035503E-2</v>
      </c>
      <c r="AS551" s="10">
        <f t="shared" si="133"/>
        <v>3.3011225921035503E-2</v>
      </c>
      <c r="AT551" s="10">
        <f t="shared" si="133"/>
        <v>3.3011225921035503E-2</v>
      </c>
      <c r="AU551" s="10">
        <f t="shared" si="133"/>
        <v>3.3011225921035503E-2</v>
      </c>
      <c r="AV551" s="10">
        <f t="shared" si="133"/>
        <v>3.3011225921035503E-2</v>
      </c>
      <c r="AW551" s="10">
        <f t="shared" si="133"/>
        <v>3.3011225921035503E-2</v>
      </c>
      <c r="AX551" s="10">
        <f t="shared" si="133"/>
        <v>3.3011225921035503E-2</v>
      </c>
      <c r="AY551" s="10">
        <f t="shared" si="133"/>
        <v>3.3011225921035503E-2</v>
      </c>
      <c r="AZ551" s="10">
        <f t="shared" si="133"/>
        <v>3.3011225921035503E-2</v>
      </c>
      <c r="BA551" s="10">
        <f t="shared" si="133"/>
        <v>3.3011225921035503E-2</v>
      </c>
      <c r="BB551" s="10">
        <f t="shared" si="133"/>
        <v>3.3011225921035503E-2</v>
      </c>
      <c r="BC551" s="10">
        <f t="shared" si="133"/>
        <v>3.3011225921035503E-2</v>
      </c>
      <c r="BD551" s="10">
        <f t="shared" si="133"/>
        <v>3.3011225921035503E-2</v>
      </c>
      <c r="BE551" s="10">
        <f t="shared" si="133"/>
        <v>3.3011225921035503E-2</v>
      </c>
      <c r="BF551" s="10">
        <f t="shared" si="133"/>
        <v>3.3011225921035503E-2</v>
      </c>
      <c r="BG551" s="10">
        <f t="shared" si="133"/>
        <v>3.3011225921035503E-2</v>
      </c>
      <c r="BH551" s="10">
        <f t="shared" si="133"/>
        <v>3.3011225921035503E-2</v>
      </c>
      <c r="BI551" s="10">
        <f t="shared" ref="AN551:CH556" si="134">$AL551</f>
        <v>3.3011225921035503E-2</v>
      </c>
      <c r="BJ551" s="10">
        <f t="shared" si="134"/>
        <v>3.3011225921035503E-2</v>
      </c>
      <c r="BK551" s="10">
        <f t="shared" si="134"/>
        <v>3.3011225921035503E-2</v>
      </c>
      <c r="BL551" s="10">
        <f t="shared" si="134"/>
        <v>3.3011225921035503E-2</v>
      </c>
      <c r="BM551" s="10">
        <f t="shared" si="134"/>
        <v>3.3011225921035503E-2</v>
      </c>
      <c r="BN551" s="10">
        <f t="shared" si="134"/>
        <v>3.3011225921035503E-2</v>
      </c>
      <c r="BO551" s="10">
        <f t="shared" si="134"/>
        <v>3.3011225921035503E-2</v>
      </c>
      <c r="BP551" s="10">
        <f t="shared" si="134"/>
        <v>3.3011225921035503E-2</v>
      </c>
      <c r="BQ551" s="10">
        <f t="shared" si="134"/>
        <v>3.3011225921035503E-2</v>
      </c>
      <c r="BR551" s="10">
        <f t="shared" si="134"/>
        <v>3.3011225921035503E-2</v>
      </c>
      <c r="BS551" s="10">
        <f t="shared" si="134"/>
        <v>3.3011225921035503E-2</v>
      </c>
      <c r="BT551" s="10">
        <f t="shared" si="134"/>
        <v>3.3011225921035503E-2</v>
      </c>
      <c r="BU551" s="10">
        <f t="shared" si="134"/>
        <v>3.3011225921035503E-2</v>
      </c>
      <c r="BV551" s="10">
        <f t="shared" si="134"/>
        <v>3.3011225921035503E-2</v>
      </c>
      <c r="BW551" s="10">
        <f t="shared" si="134"/>
        <v>3.3011225921035503E-2</v>
      </c>
      <c r="BX551" s="10">
        <f t="shared" si="134"/>
        <v>3.3011225921035503E-2</v>
      </c>
      <c r="BY551" s="10">
        <f t="shared" si="134"/>
        <v>3.3011225921035503E-2</v>
      </c>
      <c r="BZ551" s="10">
        <f t="shared" si="134"/>
        <v>3.3011225921035503E-2</v>
      </c>
      <c r="CA551" s="10">
        <f t="shared" si="134"/>
        <v>3.3011225921035503E-2</v>
      </c>
      <c r="CB551" s="10">
        <f t="shared" si="134"/>
        <v>3.3011225921035503E-2</v>
      </c>
      <c r="CC551" s="10">
        <f t="shared" si="134"/>
        <v>3.3011225921035503E-2</v>
      </c>
      <c r="CD551" s="10">
        <f t="shared" si="134"/>
        <v>3.3011225921035503E-2</v>
      </c>
      <c r="CE551" s="10">
        <f t="shared" si="134"/>
        <v>3.3011225921035503E-2</v>
      </c>
      <c r="CF551" s="10">
        <f t="shared" si="134"/>
        <v>3.3011225921035503E-2</v>
      </c>
      <c r="CG551" s="10">
        <f t="shared" si="134"/>
        <v>3.3011225921035503E-2</v>
      </c>
      <c r="CH551" s="10">
        <f t="shared" si="134"/>
        <v>3.3011225921035503E-2</v>
      </c>
    </row>
    <row r="552" spans="1:86" x14ac:dyDescent="0.2">
      <c r="A552" t="s">
        <v>537</v>
      </c>
      <c r="B552" s="14">
        <f>'CTZ 311225'!C545</f>
        <v>3.3011602696835597E-2</v>
      </c>
      <c r="C552" s="2">
        <f>'solvencii lab'!C540</f>
        <v>3.1596817842633303E-2</v>
      </c>
      <c r="D552" s="2">
        <f>'solvencii lab'!D540</f>
        <v>3.0447555671912499E-2</v>
      </c>
      <c r="E552" s="2">
        <f>'solvencii lab'!E540</f>
        <v>3.2773896761733701E-2</v>
      </c>
      <c r="F552" s="2">
        <f>'solvencii lab'!F540</f>
        <v>3.27353646253285E-2</v>
      </c>
      <c r="G552" s="2">
        <f>'solvencii lab'!G540</f>
        <v>3.2696954287594303E-2</v>
      </c>
      <c r="H552" s="2">
        <f>'solvencii lab'!H540</f>
        <v>3.2658359792801801E-2</v>
      </c>
      <c r="I552" s="2">
        <f>'solvencii lab'!I540</f>
        <v>3.2619888165779702E-2</v>
      </c>
      <c r="J552" s="2">
        <f>'solvencii lab'!J540</f>
        <v>3.2581234735498101E-2</v>
      </c>
      <c r="K552" s="2">
        <f>'solvencii lab'!K540</f>
        <v>3.2542705210812699E-2</v>
      </c>
      <c r="L552" s="2">
        <f>'solvencii lab'!L540</f>
        <v>3.2503996203376101E-2</v>
      </c>
      <c r="M552" s="2">
        <f>'solvencii lab'!M540</f>
        <v>3.2465412108585397E-2</v>
      </c>
      <c r="N552" s="2">
        <f>'solvencii lab'!N540</f>
        <v>3.2426650818627903E-2</v>
      </c>
      <c r="O552" s="2">
        <f>'solvencii lab'!O540</f>
        <v>3.2330114376570802E-2</v>
      </c>
      <c r="P552" s="2">
        <f>'solvencii lab'!P540</f>
        <v>3.2233263956012698E-2</v>
      </c>
      <c r="Q552" s="2">
        <f>'solvencii lab'!Q540</f>
        <v>3.2137025593496703E-2</v>
      </c>
      <c r="R552" s="2">
        <f>'solvencii lab'!R540</f>
        <v>3.20409347790271E-2</v>
      </c>
      <c r="S552" s="2">
        <f>'solvencii lab'!S540</f>
        <v>3.1944529849028999E-2</v>
      </c>
      <c r="T552" s="2">
        <f>'solvencii lab'!T540</f>
        <v>3.1848732593528099E-2</v>
      </c>
      <c r="U552" s="2">
        <f>'solvencii lab'!U540</f>
        <v>3.17530806558112E-2</v>
      </c>
      <c r="V552" s="2">
        <f>'solvencii lab'!V540</f>
        <v>3.1657114482482797E-2</v>
      </c>
      <c r="W552" s="2">
        <f>'solvencii lab'!W540</f>
        <v>3.1561751681007798E-2</v>
      </c>
      <c r="X552" s="2">
        <f>'solvencii lab'!X540</f>
        <v>3.1466532015142802E-2</v>
      </c>
      <c r="Y552" s="2">
        <f>'solvencii lab'!Y540</f>
        <v>3.1370998009791498E-2</v>
      </c>
      <c r="Z552" s="2">
        <f>'solvencii lab'!Z540</f>
        <v>3.1276063152441302E-2</v>
      </c>
      <c r="AA552" s="2">
        <f>'solvencii lab'!AA540</f>
        <v>3.13353844632831E-2</v>
      </c>
      <c r="AB552" s="2">
        <f>'solvencii lab'!AB540</f>
        <v>3.1394754750019203E-2</v>
      </c>
      <c r="AC552" s="2">
        <f>'solvencii lab'!AC540</f>
        <v>3.1454460579803001E-2</v>
      </c>
      <c r="AD552" s="2">
        <f>'solvencii lab'!AD540</f>
        <v>3.1514360611480399E-2</v>
      </c>
      <c r="AE552" s="2">
        <f>'solvencii lab'!AE540</f>
        <v>3.1574311652194403E-2</v>
      </c>
      <c r="AF552" s="2">
        <f>'solvencii lab'!AF540</f>
        <v>3.1634603091357898E-2</v>
      </c>
      <c r="AG552" s="2">
        <f>'solvencii lab'!AG540</f>
        <v>3.1695092226488399E-2</v>
      </c>
      <c r="AH552" s="2">
        <f>'solvencii lab'!AH540</f>
        <v>3.1755634470264298E-2</v>
      </c>
      <c r="AI552" s="2">
        <f>'solvencii lab'!AI540</f>
        <v>3.1816522085669798E-2</v>
      </c>
      <c r="AJ552" s="2">
        <f>'solvencii lab'!AJ540</f>
        <v>3.1877610984983602E-2</v>
      </c>
      <c r="AK552" s="2">
        <f>'solvencii lab'!AK540</f>
        <v>3.1938755161622798E-2</v>
      </c>
      <c r="AL552" s="7">
        <f t="shared" si="128"/>
        <v>3.3011602696835597E-2</v>
      </c>
      <c r="AM552" s="10">
        <f t="shared" si="129"/>
        <v>3.3011602696835597E-2</v>
      </c>
      <c r="AN552" s="10">
        <f t="shared" si="134"/>
        <v>3.3011602696835597E-2</v>
      </c>
      <c r="AO552" s="10">
        <f t="shared" si="134"/>
        <v>3.3011602696835597E-2</v>
      </c>
      <c r="AP552" s="10">
        <f t="shared" si="134"/>
        <v>3.3011602696835597E-2</v>
      </c>
      <c r="AQ552" s="10">
        <f t="shared" si="134"/>
        <v>3.3011602696835597E-2</v>
      </c>
      <c r="AR552" s="10">
        <f t="shared" si="134"/>
        <v>3.3011602696835597E-2</v>
      </c>
      <c r="AS552" s="10">
        <f t="shared" si="134"/>
        <v>3.3011602696835597E-2</v>
      </c>
      <c r="AT552" s="10">
        <f t="shared" si="134"/>
        <v>3.3011602696835597E-2</v>
      </c>
      <c r="AU552" s="10">
        <f t="shared" si="134"/>
        <v>3.3011602696835597E-2</v>
      </c>
      <c r="AV552" s="10">
        <f t="shared" si="134"/>
        <v>3.3011602696835597E-2</v>
      </c>
      <c r="AW552" s="10">
        <f t="shared" si="134"/>
        <v>3.3011602696835597E-2</v>
      </c>
      <c r="AX552" s="10">
        <f t="shared" si="134"/>
        <v>3.3011602696835597E-2</v>
      </c>
      <c r="AY552" s="10">
        <f t="shared" si="134"/>
        <v>3.3011602696835597E-2</v>
      </c>
      <c r="AZ552" s="10">
        <f t="shared" si="134"/>
        <v>3.3011602696835597E-2</v>
      </c>
      <c r="BA552" s="10">
        <f t="shared" si="134"/>
        <v>3.3011602696835597E-2</v>
      </c>
      <c r="BB552" s="10">
        <f t="shared" si="134"/>
        <v>3.3011602696835597E-2</v>
      </c>
      <c r="BC552" s="10">
        <f t="shared" si="134"/>
        <v>3.3011602696835597E-2</v>
      </c>
      <c r="BD552" s="10">
        <f t="shared" si="134"/>
        <v>3.3011602696835597E-2</v>
      </c>
      <c r="BE552" s="10">
        <f t="shared" si="134"/>
        <v>3.3011602696835597E-2</v>
      </c>
      <c r="BF552" s="10">
        <f t="shared" si="134"/>
        <v>3.3011602696835597E-2</v>
      </c>
      <c r="BG552" s="10">
        <f t="shared" si="134"/>
        <v>3.3011602696835597E-2</v>
      </c>
      <c r="BH552" s="10">
        <f t="shared" si="134"/>
        <v>3.3011602696835597E-2</v>
      </c>
      <c r="BI552" s="10">
        <f t="shared" si="134"/>
        <v>3.3011602696835597E-2</v>
      </c>
      <c r="BJ552" s="10">
        <f t="shared" si="134"/>
        <v>3.3011602696835597E-2</v>
      </c>
      <c r="BK552" s="10">
        <f t="shared" si="134"/>
        <v>3.3011602696835597E-2</v>
      </c>
      <c r="BL552" s="10">
        <f t="shared" si="134"/>
        <v>3.3011602696835597E-2</v>
      </c>
      <c r="BM552" s="10">
        <f t="shared" si="134"/>
        <v>3.3011602696835597E-2</v>
      </c>
      <c r="BN552" s="10">
        <f t="shared" si="134"/>
        <v>3.3011602696835597E-2</v>
      </c>
      <c r="BO552" s="10">
        <f t="shared" si="134"/>
        <v>3.3011602696835597E-2</v>
      </c>
      <c r="BP552" s="10">
        <f t="shared" si="134"/>
        <v>3.3011602696835597E-2</v>
      </c>
      <c r="BQ552" s="10">
        <f t="shared" si="134"/>
        <v>3.3011602696835597E-2</v>
      </c>
      <c r="BR552" s="10">
        <f t="shared" si="134"/>
        <v>3.3011602696835597E-2</v>
      </c>
      <c r="BS552" s="10">
        <f t="shared" si="134"/>
        <v>3.3011602696835597E-2</v>
      </c>
      <c r="BT552" s="10">
        <f t="shared" si="134"/>
        <v>3.3011602696835597E-2</v>
      </c>
      <c r="BU552" s="10">
        <f t="shared" si="134"/>
        <v>3.3011602696835597E-2</v>
      </c>
      <c r="BV552" s="10">
        <f t="shared" si="134"/>
        <v>3.3011602696835597E-2</v>
      </c>
      <c r="BW552" s="10">
        <f t="shared" si="134"/>
        <v>3.3011602696835597E-2</v>
      </c>
      <c r="BX552" s="10">
        <f t="shared" si="134"/>
        <v>3.3011602696835597E-2</v>
      </c>
      <c r="BY552" s="10">
        <f t="shared" si="134"/>
        <v>3.3011602696835597E-2</v>
      </c>
      <c r="BZ552" s="10">
        <f t="shared" si="134"/>
        <v>3.3011602696835597E-2</v>
      </c>
      <c r="CA552" s="10">
        <f t="shared" si="134"/>
        <v>3.3011602696835597E-2</v>
      </c>
      <c r="CB552" s="10">
        <f t="shared" si="134"/>
        <v>3.3011602696835597E-2</v>
      </c>
      <c r="CC552" s="10">
        <f t="shared" si="134"/>
        <v>3.3011602696835597E-2</v>
      </c>
      <c r="CD552" s="10">
        <f t="shared" si="134"/>
        <v>3.3011602696835597E-2</v>
      </c>
      <c r="CE552" s="10">
        <f t="shared" si="134"/>
        <v>3.3011602696835597E-2</v>
      </c>
      <c r="CF552" s="10">
        <f t="shared" si="134"/>
        <v>3.3011602696835597E-2</v>
      </c>
      <c r="CG552" s="10">
        <f t="shared" si="134"/>
        <v>3.3011602696835597E-2</v>
      </c>
      <c r="CH552" s="10">
        <f t="shared" si="134"/>
        <v>3.3011602696835597E-2</v>
      </c>
    </row>
    <row r="553" spans="1:86" x14ac:dyDescent="0.2">
      <c r="A553" t="s">
        <v>538</v>
      </c>
      <c r="B553" s="14">
        <f>'CTZ 311225'!C546</f>
        <v>3.3011975204490798E-2</v>
      </c>
      <c r="C553" s="2">
        <f>'solvencii lab'!C541</f>
        <v>3.15992775005349E-2</v>
      </c>
      <c r="D553" s="2">
        <f>'solvencii lab'!D541</f>
        <v>3.04518027124842E-2</v>
      </c>
      <c r="E553" s="2">
        <f>'solvencii lab'!E541</f>
        <v>3.2774534570381597E-2</v>
      </c>
      <c r="F553" s="2">
        <f>'solvencii lab'!F541</f>
        <v>3.2736043697265203E-2</v>
      </c>
      <c r="G553" s="2">
        <f>'solvencii lab'!G541</f>
        <v>3.2697674555192999E-2</v>
      </c>
      <c r="H553" s="2">
        <f>'solvencii lab'!H541</f>
        <v>3.2659121609843897E-2</v>
      </c>
      <c r="I553" s="2">
        <f>'solvencii lab'!I541</f>
        <v>3.2620691462130001E-2</v>
      </c>
      <c r="J553" s="2">
        <f>'solvencii lab'!J541</f>
        <v>3.2582079861471498E-2</v>
      </c>
      <c r="K553" s="2">
        <f>'solvencii lab'!K541</f>
        <v>3.2543592093803697E-2</v>
      </c>
      <c r="L553" s="2">
        <f>'solvencii lab'!L541</f>
        <v>3.2504925190261998E-2</v>
      </c>
      <c r="M553" s="2">
        <f>'solvencii lab'!M541</f>
        <v>3.2466383124327203E-2</v>
      </c>
      <c r="N553" s="2">
        <f>'solvencii lab'!N541</f>
        <v>3.2427664206693997E-2</v>
      </c>
      <c r="O553" s="2">
        <f>'solvencii lab'!O541</f>
        <v>3.2331281559731098E-2</v>
      </c>
      <c r="P553" s="2">
        <f>'solvencii lab'!P541</f>
        <v>3.2234585513993101E-2</v>
      </c>
      <c r="Q553" s="2">
        <f>'solvencii lab'!Q541</f>
        <v>3.2138500629223403E-2</v>
      </c>
      <c r="R553" s="2">
        <f>'solvencii lab'!R541</f>
        <v>3.20425631349123E-2</v>
      </c>
      <c r="S553" s="2">
        <f>'solvencii lab'!S541</f>
        <v>3.1946312103935601E-2</v>
      </c>
      <c r="T553" s="2">
        <f>'solvencii lab'!T541</f>
        <v>3.1850667854070397E-2</v>
      </c>
      <c r="U553" s="2">
        <f>'solvencii lab'!U541</f>
        <v>3.1755168765806599E-2</v>
      </c>
      <c r="V553" s="2">
        <f>'solvencii lab'!V541</f>
        <v>3.1659356019943803E-2</v>
      </c>
      <c r="W553" s="2">
        <f>'solvencii lab'!W541</f>
        <v>3.1564145756208098E-2</v>
      </c>
      <c r="X553" s="2">
        <f>'solvencii lab'!X541</f>
        <v>3.14690784732971E-2</v>
      </c>
      <c r="Y553" s="2">
        <f>'solvencii lab'!Y541</f>
        <v>3.1373697428073999E-2</v>
      </c>
      <c r="Z553" s="2">
        <f>'solvencii lab'!Z541</f>
        <v>3.1278914644756503E-2</v>
      </c>
      <c r="AA553" s="2">
        <f>'solvencii lab'!AA541</f>
        <v>3.1338153096802601E-2</v>
      </c>
      <c r="AB553" s="2">
        <f>'solvencii lab'!AB541</f>
        <v>3.1397440520745099E-2</v>
      </c>
      <c r="AC553" s="2">
        <f>'solvencii lab'!AC541</f>
        <v>3.1457063084587601E-2</v>
      </c>
      <c r="AD553" s="2">
        <f>'solvencii lab'!AD541</f>
        <v>3.1516879645346198E-2</v>
      </c>
      <c r="AE553" s="2">
        <f>'solvencii lab'!AE541</f>
        <v>3.1576747210295603E-2</v>
      </c>
      <c r="AF553" s="2">
        <f>'solvencii lab'!AF541</f>
        <v>3.1636954766743601E-2</v>
      </c>
      <c r="AG553" s="2">
        <f>'solvencii lab'!AG541</f>
        <v>3.1697359811839902E-2</v>
      </c>
      <c r="AH553" s="2">
        <f>'solvencii lab'!AH541</f>
        <v>3.1757817959879399E-2</v>
      </c>
      <c r="AI553" s="2">
        <f>'solvencii lab'!AI541</f>
        <v>3.1818621068752703E-2</v>
      </c>
      <c r="AJ553" s="2">
        <f>'solvencii lab'!AJ541</f>
        <v>3.1879625251849099E-2</v>
      </c>
      <c r="AK553" s="2">
        <f>'solvencii lab'!AK541</f>
        <v>3.1940684705704603E-2</v>
      </c>
      <c r="AL553" s="7">
        <f t="shared" si="128"/>
        <v>3.3011975204490798E-2</v>
      </c>
      <c r="AM553" s="10">
        <f t="shared" si="129"/>
        <v>3.3011975204490798E-2</v>
      </c>
      <c r="AN553" s="10">
        <f t="shared" si="134"/>
        <v>3.3011975204490798E-2</v>
      </c>
      <c r="AO553" s="10">
        <f t="shared" si="134"/>
        <v>3.3011975204490798E-2</v>
      </c>
      <c r="AP553" s="10">
        <f t="shared" si="134"/>
        <v>3.3011975204490798E-2</v>
      </c>
      <c r="AQ553" s="10">
        <f t="shared" si="134"/>
        <v>3.3011975204490798E-2</v>
      </c>
      <c r="AR553" s="10">
        <f t="shared" si="134"/>
        <v>3.3011975204490798E-2</v>
      </c>
      <c r="AS553" s="10">
        <f t="shared" si="134"/>
        <v>3.3011975204490798E-2</v>
      </c>
      <c r="AT553" s="10">
        <f t="shared" si="134"/>
        <v>3.3011975204490798E-2</v>
      </c>
      <c r="AU553" s="10">
        <f t="shared" si="134"/>
        <v>3.3011975204490798E-2</v>
      </c>
      <c r="AV553" s="10">
        <f t="shared" si="134"/>
        <v>3.3011975204490798E-2</v>
      </c>
      <c r="AW553" s="10">
        <f t="shared" si="134"/>
        <v>3.3011975204490798E-2</v>
      </c>
      <c r="AX553" s="10">
        <f t="shared" si="134"/>
        <v>3.3011975204490798E-2</v>
      </c>
      <c r="AY553" s="10">
        <f t="shared" si="134"/>
        <v>3.3011975204490798E-2</v>
      </c>
      <c r="AZ553" s="10">
        <f t="shared" si="134"/>
        <v>3.3011975204490798E-2</v>
      </c>
      <c r="BA553" s="10">
        <f t="shared" si="134"/>
        <v>3.3011975204490798E-2</v>
      </c>
      <c r="BB553" s="10">
        <f t="shared" si="134"/>
        <v>3.3011975204490798E-2</v>
      </c>
      <c r="BC553" s="10">
        <f t="shared" si="134"/>
        <v>3.3011975204490798E-2</v>
      </c>
      <c r="BD553" s="10">
        <f t="shared" si="134"/>
        <v>3.3011975204490798E-2</v>
      </c>
      <c r="BE553" s="10">
        <f t="shared" si="134"/>
        <v>3.3011975204490798E-2</v>
      </c>
      <c r="BF553" s="10">
        <f t="shared" si="134"/>
        <v>3.3011975204490798E-2</v>
      </c>
      <c r="BG553" s="10">
        <f t="shared" si="134"/>
        <v>3.3011975204490798E-2</v>
      </c>
      <c r="BH553" s="10">
        <f t="shared" si="134"/>
        <v>3.3011975204490798E-2</v>
      </c>
      <c r="BI553" s="10">
        <f t="shared" si="134"/>
        <v>3.3011975204490798E-2</v>
      </c>
      <c r="BJ553" s="10">
        <f t="shared" si="134"/>
        <v>3.3011975204490798E-2</v>
      </c>
      <c r="BK553" s="10">
        <f t="shared" si="134"/>
        <v>3.3011975204490798E-2</v>
      </c>
      <c r="BL553" s="10">
        <f t="shared" si="134"/>
        <v>3.3011975204490798E-2</v>
      </c>
      <c r="BM553" s="10">
        <f t="shared" si="134"/>
        <v>3.3011975204490798E-2</v>
      </c>
      <c r="BN553" s="10">
        <f t="shared" si="134"/>
        <v>3.3011975204490798E-2</v>
      </c>
      <c r="BO553" s="10">
        <f t="shared" si="134"/>
        <v>3.3011975204490798E-2</v>
      </c>
      <c r="BP553" s="10">
        <f t="shared" si="134"/>
        <v>3.3011975204490798E-2</v>
      </c>
      <c r="BQ553" s="10">
        <f t="shared" si="134"/>
        <v>3.3011975204490798E-2</v>
      </c>
      <c r="BR553" s="10">
        <f t="shared" si="134"/>
        <v>3.3011975204490798E-2</v>
      </c>
      <c r="BS553" s="10">
        <f t="shared" si="134"/>
        <v>3.3011975204490798E-2</v>
      </c>
      <c r="BT553" s="10">
        <f t="shared" si="134"/>
        <v>3.3011975204490798E-2</v>
      </c>
      <c r="BU553" s="10">
        <f t="shared" si="134"/>
        <v>3.3011975204490798E-2</v>
      </c>
      <c r="BV553" s="10">
        <f t="shared" si="134"/>
        <v>3.3011975204490798E-2</v>
      </c>
      <c r="BW553" s="10">
        <f t="shared" si="134"/>
        <v>3.3011975204490798E-2</v>
      </c>
      <c r="BX553" s="10">
        <f t="shared" si="134"/>
        <v>3.3011975204490798E-2</v>
      </c>
      <c r="BY553" s="10">
        <f t="shared" si="134"/>
        <v>3.3011975204490798E-2</v>
      </c>
      <c r="BZ553" s="10">
        <f t="shared" si="134"/>
        <v>3.3011975204490798E-2</v>
      </c>
      <c r="CA553" s="10">
        <f t="shared" si="134"/>
        <v>3.3011975204490798E-2</v>
      </c>
      <c r="CB553" s="10">
        <f t="shared" si="134"/>
        <v>3.3011975204490798E-2</v>
      </c>
      <c r="CC553" s="10">
        <f t="shared" si="134"/>
        <v>3.3011975204490798E-2</v>
      </c>
      <c r="CD553" s="10">
        <f t="shared" si="134"/>
        <v>3.3011975204490798E-2</v>
      </c>
      <c r="CE553" s="10">
        <f t="shared" si="134"/>
        <v>3.3011975204490798E-2</v>
      </c>
      <c r="CF553" s="10">
        <f t="shared" si="134"/>
        <v>3.3011975204490798E-2</v>
      </c>
      <c r="CG553" s="10">
        <f t="shared" si="134"/>
        <v>3.3011975204490798E-2</v>
      </c>
      <c r="CH553" s="10">
        <f t="shared" si="134"/>
        <v>3.3011975204490798E-2</v>
      </c>
    </row>
    <row r="554" spans="1:86" x14ac:dyDescent="0.2">
      <c r="A554" t="s">
        <v>539</v>
      </c>
      <c r="B554" s="14">
        <f>'CTZ 311225'!C547</f>
        <v>3.3012343488379101E-2</v>
      </c>
      <c r="C554" s="2">
        <f>'solvencii lab'!C542</f>
        <v>3.16017289216141E-2</v>
      </c>
      <c r="D554" s="2">
        <f>'solvencii lab'!D542</f>
        <v>3.0456036997639199E-2</v>
      </c>
      <c r="E554" s="2">
        <f>'solvencii lab'!E542</f>
        <v>3.2775168685887403E-2</v>
      </c>
      <c r="F554" s="2">
        <f>'solvencii lab'!F542</f>
        <v>3.2736719107203403E-2</v>
      </c>
      <c r="G554" s="2">
        <f>'solvencii lab'!G542</f>
        <v>3.2698391191288298E-2</v>
      </c>
      <c r="H554" s="2">
        <f>'solvencii lab'!H542</f>
        <v>3.2659879824558299E-2</v>
      </c>
      <c r="I554" s="2">
        <f>'solvencii lab'!I542</f>
        <v>3.2621491184691098E-2</v>
      </c>
      <c r="J554" s="2">
        <f>'solvencii lab'!J542</f>
        <v>3.2582921440880597E-2</v>
      </c>
      <c r="K554" s="2">
        <f>'solvencii lab'!K542</f>
        <v>3.2544475456828703E-2</v>
      </c>
      <c r="L554" s="2">
        <f>'solvencii lab'!L542</f>
        <v>3.25058506824729E-2</v>
      </c>
      <c r="M554" s="2">
        <f>'solvencii lab'!M542</f>
        <v>3.2467350670069603E-2</v>
      </c>
      <c r="N554" s="2">
        <f>'solvencii lab'!N542</f>
        <v>3.2428674148136098E-2</v>
      </c>
      <c r="O554" s="2">
        <f>'solvencii lab'!O542</f>
        <v>3.2332444880984697E-2</v>
      </c>
      <c r="P554" s="2">
        <f>'solvencii lab'!P542</f>
        <v>3.22359027926504E-2</v>
      </c>
      <c r="Q554" s="2">
        <f>'solvencii lab'!Q542</f>
        <v>3.2139970970075801E-2</v>
      </c>
      <c r="R554" s="2">
        <f>'solvencii lab'!R542</f>
        <v>3.2044186380243603E-2</v>
      </c>
      <c r="S554" s="2">
        <f>'solvencii lab'!S542</f>
        <v>3.1948088830483702E-2</v>
      </c>
      <c r="T554" s="2">
        <f>'solvencii lab'!T542</f>
        <v>3.1852597170326701E-2</v>
      </c>
      <c r="U554" s="2">
        <f>'solvencii lab'!U542</f>
        <v>3.1757250515469702E-2</v>
      </c>
      <c r="V554" s="2">
        <f>'solvencii lab'!V542</f>
        <v>3.1661590778909898E-2</v>
      </c>
      <c r="W554" s="2">
        <f>'solvencii lab'!W542</f>
        <v>3.1566532636639402E-2</v>
      </c>
      <c r="X554" s="2">
        <f>'solvencii lab'!X542</f>
        <v>3.14716173202991E-2</v>
      </c>
      <c r="Y554" s="2">
        <f>'solvencii lab'!Y542</f>
        <v>3.1376388816712203E-2</v>
      </c>
      <c r="Z554" s="2">
        <f>'solvencii lab'!Z542</f>
        <v>3.1281757690835299E-2</v>
      </c>
      <c r="AA554" s="2">
        <f>'solvencii lab'!AA542</f>
        <v>3.1340913424774797E-2</v>
      </c>
      <c r="AB554" s="2">
        <f>'solvencii lab'!AB542</f>
        <v>3.1400118126133997E-2</v>
      </c>
      <c r="AC554" s="2">
        <f>'solvencii lab'!AC542</f>
        <v>3.1459657564435903E-2</v>
      </c>
      <c r="AD554" s="2">
        <f>'solvencii lab'!AD542</f>
        <v>3.1519390794524302E-2</v>
      </c>
      <c r="AE554" s="2">
        <f>'solvencii lab'!AE542</f>
        <v>3.1579175023466403E-2</v>
      </c>
      <c r="AF554" s="2">
        <f>'solvencii lab'!AF542</f>
        <v>3.1639298837131201E-2</v>
      </c>
      <c r="AG554" s="2">
        <f>'solvencii lab'!AG542</f>
        <v>3.1699619931960098E-2</v>
      </c>
      <c r="AH554" s="2">
        <f>'solvencii lab'!AH542</f>
        <v>3.1759994123525502E-2</v>
      </c>
      <c r="AI554" s="2">
        <f>'solvencii lab'!AI542</f>
        <v>3.1820712865287801E-2</v>
      </c>
      <c r="AJ554" s="2">
        <f>'solvencii lab'!AJ542</f>
        <v>3.1881632471408398E-2</v>
      </c>
      <c r="AK554" s="2">
        <f>'solvencii lab'!AK542</f>
        <v>3.1942607341203001E-2</v>
      </c>
      <c r="AL554" s="7">
        <f t="shared" si="128"/>
        <v>3.3012343488379101E-2</v>
      </c>
      <c r="AM554" s="10">
        <f t="shared" si="129"/>
        <v>3.3012343488379101E-2</v>
      </c>
      <c r="AN554" s="10">
        <f t="shared" si="134"/>
        <v>3.3012343488379101E-2</v>
      </c>
      <c r="AO554" s="10">
        <f t="shared" si="134"/>
        <v>3.3012343488379101E-2</v>
      </c>
      <c r="AP554" s="10">
        <f t="shared" si="134"/>
        <v>3.3012343488379101E-2</v>
      </c>
      <c r="AQ554" s="10">
        <f t="shared" si="134"/>
        <v>3.3012343488379101E-2</v>
      </c>
      <c r="AR554" s="10">
        <f t="shared" si="134"/>
        <v>3.3012343488379101E-2</v>
      </c>
      <c r="AS554" s="10">
        <f t="shared" si="134"/>
        <v>3.3012343488379101E-2</v>
      </c>
      <c r="AT554" s="10">
        <f t="shared" si="134"/>
        <v>3.3012343488379101E-2</v>
      </c>
      <c r="AU554" s="10">
        <f t="shared" si="134"/>
        <v>3.3012343488379101E-2</v>
      </c>
      <c r="AV554" s="10">
        <f t="shared" si="134"/>
        <v>3.3012343488379101E-2</v>
      </c>
      <c r="AW554" s="10">
        <f t="shared" si="134"/>
        <v>3.3012343488379101E-2</v>
      </c>
      <c r="AX554" s="10">
        <f t="shared" si="134"/>
        <v>3.3012343488379101E-2</v>
      </c>
      <c r="AY554" s="10">
        <f t="shared" si="134"/>
        <v>3.3012343488379101E-2</v>
      </c>
      <c r="AZ554" s="10">
        <f t="shared" si="134"/>
        <v>3.3012343488379101E-2</v>
      </c>
      <c r="BA554" s="10">
        <f t="shared" si="134"/>
        <v>3.3012343488379101E-2</v>
      </c>
      <c r="BB554" s="10">
        <f t="shared" si="134"/>
        <v>3.3012343488379101E-2</v>
      </c>
      <c r="BC554" s="10">
        <f t="shared" si="134"/>
        <v>3.3012343488379101E-2</v>
      </c>
      <c r="BD554" s="10">
        <f t="shared" si="134"/>
        <v>3.3012343488379101E-2</v>
      </c>
      <c r="BE554" s="10">
        <f t="shared" si="134"/>
        <v>3.3012343488379101E-2</v>
      </c>
      <c r="BF554" s="10">
        <f t="shared" si="134"/>
        <v>3.3012343488379101E-2</v>
      </c>
      <c r="BG554" s="10">
        <f t="shared" si="134"/>
        <v>3.3012343488379101E-2</v>
      </c>
      <c r="BH554" s="10">
        <f t="shared" si="134"/>
        <v>3.3012343488379101E-2</v>
      </c>
      <c r="BI554" s="10">
        <f t="shared" si="134"/>
        <v>3.3012343488379101E-2</v>
      </c>
      <c r="BJ554" s="10">
        <f t="shared" si="134"/>
        <v>3.3012343488379101E-2</v>
      </c>
      <c r="BK554" s="10">
        <f t="shared" si="134"/>
        <v>3.3012343488379101E-2</v>
      </c>
      <c r="BL554" s="10">
        <f t="shared" si="134"/>
        <v>3.3012343488379101E-2</v>
      </c>
      <c r="BM554" s="10">
        <f t="shared" si="134"/>
        <v>3.3012343488379101E-2</v>
      </c>
      <c r="BN554" s="10">
        <f t="shared" si="134"/>
        <v>3.3012343488379101E-2</v>
      </c>
      <c r="BO554" s="10">
        <f t="shared" si="134"/>
        <v>3.3012343488379101E-2</v>
      </c>
      <c r="BP554" s="10">
        <f t="shared" si="134"/>
        <v>3.3012343488379101E-2</v>
      </c>
      <c r="BQ554" s="10">
        <f t="shared" si="134"/>
        <v>3.3012343488379101E-2</v>
      </c>
      <c r="BR554" s="10">
        <f t="shared" si="134"/>
        <v>3.3012343488379101E-2</v>
      </c>
      <c r="BS554" s="10">
        <f t="shared" si="134"/>
        <v>3.3012343488379101E-2</v>
      </c>
      <c r="BT554" s="10">
        <f t="shared" si="134"/>
        <v>3.3012343488379101E-2</v>
      </c>
      <c r="BU554" s="10">
        <f t="shared" si="134"/>
        <v>3.3012343488379101E-2</v>
      </c>
      <c r="BV554" s="10">
        <f t="shared" si="134"/>
        <v>3.3012343488379101E-2</v>
      </c>
      <c r="BW554" s="10">
        <f t="shared" si="134"/>
        <v>3.3012343488379101E-2</v>
      </c>
      <c r="BX554" s="10">
        <f t="shared" si="134"/>
        <v>3.3012343488379101E-2</v>
      </c>
      <c r="BY554" s="10">
        <f t="shared" si="134"/>
        <v>3.3012343488379101E-2</v>
      </c>
      <c r="BZ554" s="10">
        <f t="shared" si="134"/>
        <v>3.3012343488379101E-2</v>
      </c>
      <c r="CA554" s="10">
        <f t="shared" si="134"/>
        <v>3.3012343488379101E-2</v>
      </c>
      <c r="CB554" s="10">
        <f t="shared" si="134"/>
        <v>3.3012343488379101E-2</v>
      </c>
      <c r="CC554" s="10">
        <f t="shared" si="134"/>
        <v>3.3012343488379101E-2</v>
      </c>
      <c r="CD554" s="10">
        <f t="shared" si="134"/>
        <v>3.3012343488379101E-2</v>
      </c>
      <c r="CE554" s="10">
        <f t="shared" si="134"/>
        <v>3.3012343488379101E-2</v>
      </c>
      <c r="CF554" s="10">
        <f t="shared" si="134"/>
        <v>3.3012343488379101E-2</v>
      </c>
      <c r="CG554" s="10">
        <f t="shared" si="134"/>
        <v>3.3012343488379101E-2</v>
      </c>
      <c r="CH554" s="10">
        <f t="shared" si="134"/>
        <v>3.3012343488379101E-2</v>
      </c>
    </row>
    <row r="555" spans="1:86" x14ac:dyDescent="0.2">
      <c r="A555" t="s">
        <v>540</v>
      </c>
      <c r="B555" s="14">
        <f>'CTZ 311225'!C548</f>
        <v>3.30127075924007E-2</v>
      </c>
      <c r="C555" s="2">
        <f>'solvencii lab'!C543</f>
        <v>3.1604172146214297E-2</v>
      </c>
      <c r="D555" s="2">
        <f>'solvencii lab'!D543</f>
        <v>3.04602585798718E-2</v>
      </c>
      <c r="E555" s="2">
        <f>'solvencii lab'!E543</f>
        <v>3.2775799136829598E-2</v>
      </c>
      <c r="F555" s="2">
        <f>'solvencii lab'!F543</f>
        <v>3.2737390882432202E-2</v>
      </c>
      <c r="G555" s="2">
        <f>'solvencii lab'!G543</f>
        <v>3.2699104221888403E-2</v>
      </c>
      <c r="H555" s="2">
        <f>'solvencii lab'!H543</f>
        <v>3.2660634461678398E-2</v>
      </c>
      <c r="I555" s="2">
        <f>'solvencii lab'!I543</f>
        <v>3.2622287356929201E-2</v>
      </c>
      <c r="J555" s="2">
        <f>'solvencii lab'!J543</f>
        <v>3.2583759495931702E-2</v>
      </c>
      <c r="K555" s="2">
        <f>'solvencii lab'!K543</f>
        <v>3.2545355320841601E-2</v>
      </c>
      <c r="L555" s="2">
        <f>'solvencii lab'!L543</f>
        <v>3.2506772699717898E-2</v>
      </c>
      <c r="M555" s="2">
        <f>'solvencii lab'!M543</f>
        <v>3.2468314764284301E-2</v>
      </c>
      <c r="N555" s="2">
        <f>'solvencii lab'!N543</f>
        <v>3.2429680660194402E-2</v>
      </c>
      <c r="O555" s="2">
        <f>'solvencii lab'!O543</f>
        <v>3.2333604358931199E-2</v>
      </c>
      <c r="P555" s="2">
        <f>'solvencii lab'!P543</f>
        <v>3.2237215811955697E-2</v>
      </c>
      <c r="Q555" s="2">
        <f>'solvencii lab'!Q543</f>
        <v>3.2141436637394202E-2</v>
      </c>
      <c r="R555" s="2">
        <f>'solvencii lab'!R543</f>
        <v>3.20458045377345E-2</v>
      </c>
      <c r="S555" s="2">
        <f>'solvencii lab'!S543</f>
        <v>3.1949860052771797E-2</v>
      </c>
      <c r="T555" s="2">
        <f>'solvencii lab'!T543</f>
        <v>3.1854520567778002E-2</v>
      </c>
      <c r="U555" s="2">
        <f>'solvencii lab'!U543</f>
        <v>3.1759325931668997E-2</v>
      </c>
      <c r="V555" s="2">
        <f>'solvencii lab'!V543</f>
        <v>3.1663818787647902E-2</v>
      </c>
      <c r="W555" s="2">
        <f>'solvencii lab'!W543</f>
        <v>3.1568912351963997E-2</v>
      </c>
      <c r="X555" s="2">
        <f>'solvencii lab'!X543</f>
        <v>3.1474148587211599E-2</v>
      </c>
      <c r="Y555" s="2">
        <f>'solvencii lab'!Y543</f>
        <v>3.1379072208180502E-2</v>
      </c>
      <c r="Z555" s="2">
        <f>'solvencii lab'!Z543</f>
        <v>3.1284592324560302E-2</v>
      </c>
      <c r="AA555" s="2">
        <f>'solvencii lab'!AA543</f>
        <v>3.1343665481325202E-2</v>
      </c>
      <c r="AB555" s="2">
        <f>'solvencii lab'!AB543</f>
        <v>3.1402787600558001E-2</v>
      </c>
      <c r="AC555" s="2">
        <f>'solvencii lab'!AC543</f>
        <v>3.1462244053972903E-2</v>
      </c>
      <c r="AD555" s="2">
        <f>'solvencii lab'!AD543</f>
        <v>3.1521894093899203E-2</v>
      </c>
      <c r="AE555" s="2">
        <f>'solvencii lab'!AE543</f>
        <v>3.1581595126854899E-2</v>
      </c>
      <c r="AF555" s="2">
        <f>'solvencii lab'!AF543</f>
        <v>3.1641635337939802E-2</v>
      </c>
      <c r="AG555" s="2">
        <f>'solvencii lab'!AG543</f>
        <v>3.1701872622544598E-2</v>
      </c>
      <c r="AH555" s="2">
        <f>'solvencii lab'!AH543</f>
        <v>3.1762162997179301E-2</v>
      </c>
      <c r="AI555" s="2">
        <f>'solvencii lab'!AI543</f>
        <v>3.1822797511540997E-2</v>
      </c>
      <c r="AJ555" s="2">
        <f>'solvencii lab'!AJ543</f>
        <v>3.1883632680221201E-2</v>
      </c>
      <c r="AK555" s="2">
        <f>'solvencii lab'!AK543</f>
        <v>3.1944523104977897E-2</v>
      </c>
      <c r="AL555" s="7">
        <f t="shared" si="128"/>
        <v>3.30127075924007E-2</v>
      </c>
      <c r="AM555" s="10">
        <f t="shared" si="129"/>
        <v>3.30127075924007E-2</v>
      </c>
      <c r="AN555" s="10">
        <f t="shared" si="134"/>
        <v>3.30127075924007E-2</v>
      </c>
      <c r="AO555" s="10">
        <f t="shared" si="134"/>
        <v>3.30127075924007E-2</v>
      </c>
      <c r="AP555" s="10">
        <f t="shared" si="134"/>
        <v>3.30127075924007E-2</v>
      </c>
      <c r="AQ555" s="10">
        <f t="shared" si="134"/>
        <v>3.30127075924007E-2</v>
      </c>
      <c r="AR555" s="10">
        <f t="shared" si="134"/>
        <v>3.30127075924007E-2</v>
      </c>
      <c r="AS555" s="10">
        <f t="shared" si="134"/>
        <v>3.30127075924007E-2</v>
      </c>
      <c r="AT555" s="10">
        <f t="shared" si="134"/>
        <v>3.30127075924007E-2</v>
      </c>
      <c r="AU555" s="10">
        <f t="shared" si="134"/>
        <v>3.30127075924007E-2</v>
      </c>
      <c r="AV555" s="10">
        <f t="shared" si="134"/>
        <v>3.30127075924007E-2</v>
      </c>
      <c r="AW555" s="10">
        <f t="shared" si="134"/>
        <v>3.30127075924007E-2</v>
      </c>
      <c r="AX555" s="10">
        <f t="shared" si="134"/>
        <v>3.30127075924007E-2</v>
      </c>
      <c r="AY555" s="10">
        <f t="shared" si="134"/>
        <v>3.30127075924007E-2</v>
      </c>
      <c r="AZ555" s="10">
        <f t="shared" si="134"/>
        <v>3.30127075924007E-2</v>
      </c>
      <c r="BA555" s="10">
        <f t="shared" si="134"/>
        <v>3.30127075924007E-2</v>
      </c>
      <c r="BB555" s="10">
        <f t="shared" si="134"/>
        <v>3.30127075924007E-2</v>
      </c>
      <c r="BC555" s="10">
        <f t="shared" si="134"/>
        <v>3.30127075924007E-2</v>
      </c>
      <c r="BD555" s="10">
        <f t="shared" si="134"/>
        <v>3.30127075924007E-2</v>
      </c>
      <c r="BE555" s="10">
        <f t="shared" si="134"/>
        <v>3.30127075924007E-2</v>
      </c>
      <c r="BF555" s="10">
        <f t="shared" si="134"/>
        <v>3.30127075924007E-2</v>
      </c>
      <c r="BG555" s="10">
        <f t="shared" si="134"/>
        <v>3.30127075924007E-2</v>
      </c>
      <c r="BH555" s="10">
        <f t="shared" si="134"/>
        <v>3.30127075924007E-2</v>
      </c>
      <c r="BI555" s="10">
        <f t="shared" si="134"/>
        <v>3.30127075924007E-2</v>
      </c>
      <c r="BJ555" s="10">
        <f t="shared" si="134"/>
        <v>3.30127075924007E-2</v>
      </c>
      <c r="BK555" s="10">
        <f t="shared" si="134"/>
        <v>3.30127075924007E-2</v>
      </c>
      <c r="BL555" s="10">
        <f t="shared" si="134"/>
        <v>3.30127075924007E-2</v>
      </c>
      <c r="BM555" s="10">
        <f t="shared" si="134"/>
        <v>3.30127075924007E-2</v>
      </c>
      <c r="BN555" s="10">
        <f t="shared" si="134"/>
        <v>3.30127075924007E-2</v>
      </c>
      <c r="BO555" s="10">
        <f t="shared" si="134"/>
        <v>3.30127075924007E-2</v>
      </c>
      <c r="BP555" s="10">
        <f t="shared" si="134"/>
        <v>3.30127075924007E-2</v>
      </c>
      <c r="BQ555" s="10">
        <f t="shared" si="134"/>
        <v>3.30127075924007E-2</v>
      </c>
      <c r="BR555" s="10">
        <f t="shared" si="134"/>
        <v>3.30127075924007E-2</v>
      </c>
      <c r="BS555" s="10">
        <f t="shared" si="134"/>
        <v>3.30127075924007E-2</v>
      </c>
      <c r="BT555" s="10">
        <f t="shared" si="134"/>
        <v>3.30127075924007E-2</v>
      </c>
      <c r="BU555" s="10">
        <f t="shared" si="134"/>
        <v>3.30127075924007E-2</v>
      </c>
      <c r="BV555" s="10">
        <f t="shared" si="134"/>
        <v>3.30127075924007E-2</v>
      </c>
      <c r="BW555" s="10">
        <f t="shared" si="134"/>
        <v>3.30127075924007E-2</v>
      </c>
      <c r="BX555" s="10">
        <f t="shared" si="134"/>
        <v>3.30127075924007E-2</v>
      </c>
      <c r="BY555" s="10">
        <f t="shared" si="134"/>
        <v>3.30127075924007E-2</v>
      </c>
      <c r="BZ555" s="10">
        <f t="shared" si="134"/>
        <v>3.30127075924007E-2</v>
      </c>
      <c r="CA555" s="10">
        <f t="shared" si="134"/>
        <v>3.30127075924007E-2</v>
      </c>
      <c r="CB555" s="10">
        <f t="shared" si="134"/>
        <v>3.30127075924007E-2</v>
      </c>
      <c r="CC555" s="10">
        <f t="shared" si="134"/>
        <v>3.30127075924007E-2</v>
      </c>
      <c r="CD555" s="10">
        <f t="shared" si="134"/>
        <v>3.30127075924007E-2</v>
      </c>
      <c r="CE555" s="10">
        <f t="shared" si="134"/>
        <v>3.30127075924007E-2</v>
      </c>
      <c r="CF555" s="10">
        <f t="shared" si="134"/>
        <v>3.30127075924007E-2</v>
      </c>
      <c r="CG555" s="10">
        <f t="shared" si="134"/>
        <v>3.30127075924007E-2</v>
      </c>
      <c r="CH555" s="10">
        <f t="shared" si="134"/>
        <v>3.30127075924007E-2</v>
      </c>
    </row>
    <row r="556" spans="1:86" x14ac:dyDescent="0.2">
      <c r="A556" t="s">
        <v>541</v>
      </c>
      <c r="B556" s="14">
        <f>'CTZ 311225'!C549</f>
        <v>3.3013067559986398E-2</v>
      </c>
      <c r="C556" s="2">
        <f>'solvencii lab'!C544</f>
        <v>3.1606607214414703E-2</v>
      </c>
      <c r="D556" s="2">
        <f>'solvencii lab'!D544</f>
        <v>3.04644675114027E-2</v>
      </c>
      <c r="E556" s="2">
        <f>'solvencii lab'!E544</f>
        <v>3.2776425951527501E-2</v>
      </c>
      <c r="F556" s="2">
        <f>'solvencii lab'!F544</f>
        <v>3.27380590499977E-2</v>
      </c>
      <c r="G556" s="2">
        <f>'solvencii lab'!G544</f>
        <v>3.2699813672774303E-2</v>
      </c>
      <c r="H556" s="2">
        <f>'solvencii lab'!H544</f>
        <v>3.26613855457265E-2</v>
      </c>
      <c r="I556" s="2">
        <f>'solvencii lab'!I544</f>
        <v>3.2623080002116299E-2</v>
      </c>
      <c r="J556" s="2">
        <f>'solvencii lab'!J544</f>
        <v>3.2584594048652403E-2</v>
      </c>
      <c r="K556" s="2">
        <f>'solvencii lab'!K544</f>
        <v>3.2546231706634503E-2</v>
      </c>
      <c r="L556" s="2">
        <f>'solvencii lab'!L544</f>
        <v>3.2507691261558502E-2</v>
      </c>
      <c r="M556" s="2">
        <f>'solvencii lab'!M544</f>
        <v>3.2469275425311001E-2</v>
      </c>
      <c r="N556" s="2">
        <f>'solvencii lab'!N544</f>
        <v>3.2430683759993598E-2</v>
      </c>
      <c r="O556" s="2">
        <f>'solvencii lab'!O544</f>
        <v>3.2334760012050899E-2</v>
      </c>
      <c r="P556" s="2">
        <f>'solvencii lab'!P544</f>
        <v>3.2238524591755503E-2</v>
      </c>
      <c r="Q556" s="2">
        <f>'solvencii lab'!Q544</f>
        <v>3.2142897652389597E-2</v>
      </c>
      <c r="R556" s="2">
        <f>'solvencii lab'!R544</f>
        <v>3.2047417629965401E-2</v>
      </c>
      <c r="S556" s="2">
        <f>'solvencii lab'!S544</f>
        <v>3.1951625794760699E-2</v>
      </c>
      <c r="T556" s="2">
        <f>'solvencii lab'!T544</f>
        <v>3.1856438071763603E-2</v>
      </c>
      <c r="U556" s="2">
        <f>'solvencii lab'!U544</f>
        <v>3.1761395041125899E-2</v>
      </c>
      <c r="V556" s="2">
        <f>'solvencii lab'!V544</f>
        <v>3.1666040074272497E-2</v>
      </c>
      <c r="W556" s="2">
        <f>'solvencii lab'!W544</f>
        <v>3.1571284931688703E-2</v>
      </c>
      <c r="X556" s="2">
        <f>'solvencii lab'!X544</f>
        <v>3.1476672304936601E-2</v>
      </c>
      <c r="Y556" s="2">
        <f>'solvencii lab'!Y544</f>
        <v>3.1381747634787703E-2</v>
      </c>
      <c r="Z556" s="2">
        <f>'solvencii lab'!Z544</f>
        <v>3.1287418579645003E-2</v>
      </c>
      <c r="AA556" s="2">
        <f>'solvencii lab'!AA544</f>
        <v>3.1346409300400502E-2</v>
      </c>
      <c r="AB556" s="2">
        <f>'solvencii lab'!AB544</f>
        <v>3.1405448978203097E-2</v>
      </c>
      <c r="AC556" s="2">
        <f>'solvencii lab'!AC544</f>
        <v>3.1464822587629497E-2</v>
      </c>
      <c r="AD556" s="2">
        <f>'solvencii lab'!AD544</f>
        <v>3.15243895781522E-2</v>
      </c>
      <c r="AE556" s="2">
        <f>'solvencii lab'!AE544</f>
        <v>3.1584007555398502E-2</v>
      </c>
      <c r="AF556" s="2">
        <f>'solvencii lab'!AF544</f>
        <v>3.1643964304368402E-2</v>
      </c>
      <c r="AG556" s="2">
        <f>'solvencii lab'!AG544</f>
        <v>3.1704117919060602E-2</v>
      </c>
      <c r="AH556" s="2">
        <f>'solvencii lab'!AH544</f>
        <v>3.1764324616581498E-2</v>
      </c>
      <c r="AI556" s="2">
        <f>'solvencii lab'!AI544</f>
        <v>3.1824875043532097E-2</v>
      </c>
      <c r="AJ556" s="2">
        <f>'solvencii lab'!AJ544</f>
        <v>3.1885625914593999E-2</v>
      </c>
      <c r="AK556" s="2">
        <f>'solvencii lab'!AK544</f>
        <v>3.1946432033626598E-2</v>
      </c>
      <c r="AL556" s="7">
        <f t="shared" si="128"/>
        <v>3.3013067559986398E-2</v>
      </c>
      <c r="AM556" s="10">
        <f t="shared" si="129"/>
        <v>3.3013067559986398E-2</v>
      </c>
      <c r="AN556" s="10">
        <f t="shared" si="134"/>
        <v>3.3013067559986398E-2</v>
      </c>
      <c r="AO556" s="10">
        <f t="shared" si="134"/>
        <v>3.3013067559986398E-2</v>
      </c>
      <c r="AP556" s="10">
        <f t="shared" si="134"/>
        <v>3.3013067559986398E-2</v>
      </c>
      <c r="AQ556" s="10">
        <f t="shared" si="134"/>
        <v>3.3013067559986398E-2</v>
      </c>
      <c r="AR556" s="10">
        <f t="shared" si="134"/>
        <v>3.3013067559986398E-2</v>
      </c>
      <c r="AS556" s="10">
        <f t="shared" si="134"/>
        <v>3.3013067559986398E-2</v>
      </c>
      <c r="AT556" s="10">
        <f t="shared" si="134"/>
        <v>3.3013067559986398E-2</v>
      </c>
      <c r="AU556" s="10">
        <f t="shared" si="134"/>
        <v>3.3013067559986398E-2</v>
      </c>
      <c r="AV556" s="10">
        <f t="shared" si="134"/>
        <v>3.3013067559986398E-2</v>
      </c>
      <c r="AW556" s="10">
        <f t="shared" si="134"/>
        <v>3.3013067559986398E-2</v>
      </c>
      <c r="AX556" s="10">
        <f t="shared" si="134"/>
        <v>3.3013067559986398E-2</v>
      </c>
      <c r="AY556" s="10">
        <f t="shared" si="134"/>
        <v>3.3013067559986398E-2</v>
      </c>
      <c r="AZ556" s="10">
        <f t="shared" si="134"/>
        <v>3.3013067559986398E-2</v>
      </c>
      <c r="BA556" s="10">
        <f t="shared" si="134"/>
        <v>3.3013067559986398E-2</v>
      </c>
      <c r="BB556" s="10">
        <f t="shared" si="134"/>
        <v>3.3013067559986398E-2</v>
      </c>
      <c r="BC556" s="10">
        <f t="shared" si="134"/>
        <v>3.3013067559986398E-2</v>
      </c>
      <c r="BD556" s="10">
        <f t="shared" si="134"/>
        <v>3.3013067559986398E-2</v>
      </c>
      <c r="BE556" s="10">
        <f t="shared" si="134"/>
        <v>3.3013067559986398E-2</v>
      </c>
      <c r="BF556" s="10">
        <f t="shared" si="134"/>
        <v>3.3013067559986398E-2</v>
      </c>
      <c r="BG556" s="10">
        <f t="shared" si="134"/>
        <v>3.3013067559986398E-2</v>
      </c>
      <c r="BH556" s="10">
        <f t="shared" si="134"/>
        <v>3.3013067559986398E-2</v>
      </c>
      <c r="BI556" s="10">
        <f t="shared" si="134"/>
        <v>3.3013067559986398E-2</v>
      </c>
      <c r="BJ556" s="10">
        <f t="shared" si="134"/>
        <v>3.3013067559986398E-2</v>
      </c>
      <c r="BK556" s="10">
        <f t="shared" si="134"/>
        <v>3.3013067559986398E-2</v>
      </c>
      <c r="BL556" s="10">
        <f t="shared" si="134"/>
        <v>3.3013067559986398E-2</v>
      </c>
      <c r="BM556" s="10">
        <f t="shared" si="134"/>
        <v>3.3013067559986398E-2</v>
      </c>
      <c r="BN556" s="10">
        <f t="shared" si="134"/>
        <v>3.3013067559986398E-2</v>
      </c>
      <c r="BO556" s="10">
        <f t="shared" si="134"/>
        <v>3.3013067559986398E-2</v>
      </c>
      <c r="BP556" s="10">
        <f t="shared" si="134"/>
        <v>3.3013067559986398E-2</v>
      </c>
      <c r="BQ556" s="10">
        <f t="shared" si="134"/>
        <v>3.3013067559986398E-2</v>
      </c>
      <c r="BR556" s="10">
        <f t="shared" si="134"/>
        <v>3.3013067559986398E-2</v>
      </c>
      <c r="BS556" s="10">
        <f t="shared" si="134"/>
        <v>3.3013067559986398E-2</v>
      </c>
      <c r="BT556" s="10">
        <f t="shared" si="134"/>
        <v>3.3013067559986398E-2</v>
      </c>
      <c r="BU556" s="10">
        <f t="shared" si="134"/>
        <v>3.3013067559986398E-2</v>
      </c>
      <c r="BV556" s="10">
        <f t="shared" si="134"/>
        <v>3.3013067559986398E-2</v>
      </c>
      <c r="BW556" s="10">
        <f t="shared" si="134"/>
        <v>3.3013067559986398E-2</v>
      </c>
      <c r="BX556" s="10">
        <f t="shared" si="134"/>
        <v>3.3013067559986398E-2</v>
      </c>
      <c r="BY556" s="10">
        <f t="shared" si="134"/>
        <v>3.3013067559986398E-2</v>
      </c>
      <c r="BZ556" s="10">
        <f t="shared" si="134"/>
        <v>3.3013067559986398E-2</v>
      </c>
      <c r="CA556" s="10">
        <f t="shared" si="134"/>
        <v>3.3013067559986398E-2</v>
      </c>
      <c r="CB556" s="10">
        <f t="shared" si="134"/>
        <v>3.3013067559986398E-2</v>
      </c>
      <c r="CC556" s="10">
        <f t="shared" ref="AN556:CH562" si="135">$AL556</f>
        <v>3.3013067559986398E-2</v>
      </c>
      <c r="CD556" s="10">
        <f t="shared" si="135"/>
        <v>3.3013067559986398E-2</v>
      </c>
      <c r="CE556" s="10">
        <f t="shared" si="135"/>
        <v>3.3013067559986398E-2</v>
      </c>
      <c r="CF556" s="10">
        <f t="shared" si="135"/>
        <v>3.3013067559986398E-2</v>
      </c>
      <c r="CG556" s="10">
        <f t="shared" si="135"/>
        <v>3.3013067559986398E-2</v>
      </c>
      <c r="CH556" s="10">
        <f t="shared" si="135"/>
        <v>3.3013067559986398E-2</v>
      </c>
    </row>
    <row r="557" spans="1:86" x14ac:dyDescent="0.2">
      <c r="A557" t="s">
        <v>542</v>
      </c>
      <c r="B557" s="14">
        <f>'CTZ 311225'!C550</f>
        <v>3.3013423434101297E-2</v>
      </c>
      <c r="C557" s="2">
        <f>'solvencii lab'!C545</f>
        <v>3.16090341660311E-2</v>
      </c>
      <c r="D557" s="2">
        <f>'solvencii lab'!D545</f>
        <v>3.0468663844178599E-2</v>
      </c>
      <c r="E557" s="2">
        <f>'solvencii lab'!E545</f>
        <v>3.2777049158041402E-2</v>
      </c>
      <c r="F557" s="2">
        <f>'solvencii lab'!F545</f>
        <v>3.2738723636703299E-2</v>
      </c>
      <c r="G557" s="2">
        <f>'solvencii lab'!G545</f>
        <v>3.2700519569500201E-2</v>
      </c>
      <c r="H557" s="2">
        <f>'solvencii lab'!H545</f>
        <v>3.2662133101014602E-2</v>
      </c>
      <c r="I557" s="2">
        <f>'solvencii lab'!I545</f>
        <v>3.2623869143329799E-2</v>
      </c>
      <c r="J557" s="2">
        <f>'solvencii lab'!J545</f>
        <v>3.2585425120891597E-2</v>
      </c>
      <c r="K557" s="2">
        <f>'solvencii lab'!K545</f>
        <v>3.2547104634835497E-2</v>
      </c>
      <c r="L557" s="2">
        <f>'solvencii lab'!L545</f>
        <v>3.2508606387410002E-2</v>
      </c>
      <c r="M557" s="2">
        <f>'solvencii lab'!M545</f>
        <v>3.2470232671358602E-2</v>
      </c>
      <c r="N557" s="2">
        <f>'solvencii lab'!N545</f>
        <v>3.2431683464542997E-2</v>
      </c>
      <c r="O557" s="2">
        <f>'solvencii lab'!O545</f>
        <v>3.2335911858704103E-2</v>
      </c>
      <c r="P557" s="2">
        <f>'solvencii lab'!P545</f>
        <v>3.2239829151772897E-2</v>
      </c>
      <c r="Q557" s="2">
        <f>'solvencii lab'!Q545</f>
        <v>3.2144354036145399E-2</v>
      </c>
      <c r="R557" s="2">
        <f>'solvencii lab'!R545</f>
        <v>3.20490256793848E-2</v>
      </c>
      <c r="S557" s="2">
        <f>'solvencii lab'!S545</f>
        <v>3.1953386080274503E-2</v>
      </c>
      <c r="T557" s="2">
        <f>'solvencii lab'!T545</f>
        <v>3.1858349707480901E-2</v>
      </c>
      <c r="U557" s="2">
        <f>'solvencii lab'!U545</f>
        <v>3.1763457870416199E-2</v>
      </c>
      <c r="V557" s="2">
        <f>'solvencii lab'!V545</f>
        <v>3.1668254666749197E-2</v>
      </c>
      <c r="W557" s="2">
        <f>'solvencii lab'!W545</f>
        <v>3.1573650405164903E-2</v>
      </c>
      <c r="X557" s="2">
        <f>'solvencii lab'!X545</f>
        <v>3.1479188504216903E-2</v>
      </c>
      <c r="Y557" s="2">
        <f>'solvencii lab'!Y545</f>
        <v>3.1384415128678102E-2</v>
      </c>
      <c r="Z557" s="2">
        <f>'solvencii lab'!Z545</f>
        <v>3.1290236489633E-2</v>
      </c>
      <c r="AA557" s="2">
        <f>'solvencii lab'!AA545</f>
        <v>3.1349144915770101E-2</v>
      </c>
      <c r="AB557" s="2">
        <f>'solvencii lab'!AB545</f>
        <v>3.1408102293069E-2</v>
      </c>
      <c r="AC557" s="2">
        <f>'solvencii lab'!AC545</f>
        <v>3.1467393199642299E-2</v>
      </c>
      <c r="AD557" s="2">
        <f>'solvencii lab'!AD545</f>
        <v>3.1526877281762497E-2</v>
      </c>
      <c r="AE557" s="2">
        <f>'solvencii lab'!AE545</f>
        <v>3.1586412343823603E-2</v>
      </c>
      <c r="AF557" s="2">
        <f>'solvencii lab'!AF545</f>
        <v>3.1646285771397498E-2</v>
      </c>
      <c r="AG557" s="2">
        <f>'solvencii lab'!AG545</f>
        <v>3.1706355856747803E-2</v>
      </c>
      <c r="AH557" s="2">
        <f>'solvencii lab'!AH545</f>
        <v>3.1766479017236698E-2</v>
      </c>
      <c r="AI557" s="2">
        <f>'solvencii lab'!AI545</f>
        <v>3.1826945497037601E-2</v>
      </c>
      <c r="AJ557" s="2">
        <f>'solvencii lab'!AJ545</f>
        <v>3.1887612210580202E-2</v>
      </c>
      <c r="AK557" s="2">
        <f>'solvencii lab'!AK545</f>
        <v>3.1948334163485102E-2</v>
      </c>
      <c r="AL557" s="7">
        <f t="shared" si="128"/>
        <v>3.3013423434101297E-2</v>
      </c>
      <c r="AM557" s="10">
        <f t="shared" si="129"/>
        <v>3.3013423434101297E-2</v>
      </c>
      <c r="AN557" s="10">
        <f t="shared" si="135"/>
        <v>3.3013423434101297E-2</v>
      </c>
      <c r="AO557" s="10">
        <f t="shared" si="135"/>
        <v>3.3013423434101297E-2</v>
      </c>
      <c r="AP557" s="10">
        <f t="shared" si="135"/>
        <v>3.3013423434101297E-2</v>
      </c>
      <c r="AQ557" s="10">
        <f t="shared" si="135"/>
        <v>3.3013423434101297E-2</v>
      </c>
      <c r="AR557" s="10">
        <f t="shared" si="135"/>
        <v>3.3013423434101297E-2</v>
      </c>
      <c r="AS557" s="10">
        <f t="shared" si="135"/>
        <v>3.3013423434101297E-2</v>
      </c>
      <c r="AT557" s="10">
        <f t="shared" si="135"/>
        <v>3.3013423434101297E-2</v>
      </c>
      <c r="AU557" s="10">
        <f t="shared" si="135"/>
        <v>3.3013423434101297E-2</v>
      </c>
      <c r="AV557" s="10">
        <f t="shared" si="135"/>
        <v>3.3013423434101297E-2</v>
      </c>
      <c r="AW557" s="10">
        <f t="shared" si="135"/>
        <v>3.3013423434101297E-2</v>
      </c>
      <c r="AX557" s="10">
        <f t="shared" si="135"/>
        <v>3.3013423434101297E-2</v>
      </c>
      <c r="AY557" s="10">
        <f t="shared" si="135"/>
        <v>3.3013423434101297E-2</v>
      </c>
      <c r="AZ557" s="10">
        <f t="shared" si="135"/>
        <v>3.3013423434101297E-2</v>
      </c>
      <c r="BA557" s="10">
        <f t="shared" si="135"/>
        <v>3.3013423434101297E-2</v>
      </c>
      <c r="BB557" s="10">
        <f t="shared" si="135"/>
        <v>3.3013423434101297E-2</v>
      </c>
      <c r="BC557" s="10">
        <f t="shared" si="135"/>
        <v>3.3013423434101297E-2</v>
      </c>
      <c r="BD557" s="10">
        <f t="shared" si="135"/>
        <v>3.3013423434101297E-2</v>
      </c>
      <c r="BE557" s="10">
        <f t="shared" si="135"/>
        <v>3.3013423434101297E-2</v>
      </c>
      <c r="BF557" s="10">
        <f t="shared" si="135"/>
        <v>3.3013423434101297E-2</v>
      </c>
      <c r="BG557" s="10">
        <f t="shared" si="135"/>
        <v>3.3013423434101297E-2</v>
      </c>
      <c r="BH557" s="10">
        <f t="shared" si="135"/>
        <v>3.3013423434101297E-2</v>
      </c>
      <c r="BI557" s="10">
        <f t="shared" si="135"/>
        <v>3.3013423434101297E-2</v>
      </c>
      <c r="BJ557" s="10">
        <f t="shared" si="135"/>
        <v>3.3013423434101297E-2</v>
      </c>
      <c r="BK557" s="10">
        <f t="shared" si="135"/>
        <v>3.3013423434101297E-2</v>
      </c>
      <c r="BL557" s="10">
        <f t="shared" si="135"/>
        <v>3.3013423434101297E-2</v>
      </c>
      <c r="BM557" s="10">
        <f t="shared" si="135"/>
        <v>3.3013423434101297E-2</v>
      </c>
      <c r="BN557" s="10">
        <f t="shared" si="135"/>
        <v>3.3013423434101297E-2</v>
      </c>
      <c r="BO557" s="10">
        <f t="shared" si="135"/>
        <v>3.3013423434101297E-2</v>
      </c>
      <c r="BP557" s="10">
        <f t="shared" si="135"/>
        <v>3.3013423434101297E-2</v>
      </c>
      <c r="BQ557" s="10">
        <f t="shared" si="135"/>
        <v>3.3013423434101297E-2</v>
      </c>
      <c r="BR557" s="10">
        <f t="shared" si="135"/>
        <v>3.3013423434101297E-2</v>
      </c>
      <c r="BS557" s="10">
        <f t="shared" si="135"/>
        <v>3.3013423434101297E-2</v>
      </c>
      <c r="BT557" s="10">
        <f t="shared" si="135"/>
        <v>3.3013423434101297E-2</v>
      </c>
      <c r="BU557" s="10">
        <f t="shared" si="135"/>
        <v>3.3013423434101297E-2</v>
      </c>
      <c r="BV557" s="10">
        <f t="shared" si="135"/>
        <v>3.3013423434101297E-2</v>
      </c>
      <c r="BW557" s="10">
        <f t="shared" si="135"/>
        <v>3.3013423434101297E-2</v>
      </c>
      <c r="BX557" s="10">
        <f t="shared" si="135"/>
        <v>3.3013423434101297E-2</v>
      </c>
      <c r="BY557" s="10">
        <f t="shared" si="135"/>
        <v>3.3013423434101297E-2</v>
      </c>
      <c r="BZ557" s="10">
        <f t="shared" si="135"/>
        <v>3.3013423434101297E-2</v>
      </c>
      <c r="CA557" s="10">
        <f t="shared" si="135"/>
        <v>3.3013423434101297E-2</v>
      </c>
      <c r="CB557" s="10">
        <f t="shared" si="135"/>
        <v>3.3013423434101297E-2</v>
      </c>
      <c r="CC557" s="10">
        <f t="shared" si="135"/>
        <v>3.3013423434101297E-2</v>
      </c>
      <c r="CD557" s="10">
        <f t="shared" si="135"/>
        <v>3.3013423434101297E-2</v>
      </c>
      <c r="CE557" s="10">
        <f t="shared" si="135"/>
        <v>3.3013423434101297E-2</v>
      </c>
      <c r="CF557" s="10">
        <f t="shared" si="135"/>
        <v>3.3013423434101297E-2</v>
      </c>
      <c r="CG557" s="10">
        <f t="shared" si="135"/>
        <v>3.3013423434101297E-2</v>
      </c>
      <c r="CH557" s="10">
        <f t="shared" si="135"/>
        <v>3.3013423434101297E-2</v>
      </c>
    </row>
    <row r="558" spans="1:86" x14ac:dyDescent="0.2">
      <c r="A558" t="s">
        <v>543</v>
      </c>
      <c r="B558" s="14">
        <f>'CTZ 311225'!C551</f>
        <v>3.3013775257249599E-2</v>
      </c>
      <c r="C558" s="2">
        <f>'solvencii lab'!C546</f>
        <v>3.1611453040619297E-2</v>
      </c>
      <c r="D558" s="2">
        <f>'solvencii lab'!D546</f>
        <v>3.04728476298756E-2</v>
      </c>
      <c r="E558" s="2">
        <f>'solvencii lab'!E546</f>
        <v>3.2777668784179197E-2</v>
      </c>
      <c r="F558" s="2">
        <f>'solvencii lab'!F546</f>
        <v>3.2739384669115697E-2</v>
      </c>
      <c r="G558" s="2">
        <f>'solvencii lab'!G546</f>
        <v>3.2701221937399202E-2</v>
      </c>
      <c r="H558" s="2">
        <f>'solvencii lab'!H546</f>
        <v>3.2662877151648603E-2</v>
      </c>
      <c r="I558" s="2">
        <f>'solvencii lab'!I546</f>
        <v>3.2624654803456297E-2</v>
      </c>
      <c r="J558" s="2">
        <f>'solvencii lab'!J546</f>
        <v>3.2586252734324098E-2</v>
      </c>
      <c r="K558" s="2">
        <f>'solvencii lab'!K546</f>
        <v>3.2547974125914397E-2</v>
      </c>
      <c r="L558" s="2">
        <f>'solvencii lab'!L546</f>
        <v>3.2509518096543101E-2</v>
      </c>
      <c r="M558" s="2">
        <f>'solvencii lab'!M546</f>
        <v>3.24711865205074E-2</v>
      </c>
      <c r="N558" s="2">
        <f>'solvencii lab'!N546</f>
        <v>3.2432679790738599E-2</v>
      </c>
      <c r="O558" s="2">
        <f>'solvencii lab'!O546</f>
        <v>3.2337059917133697E-2</v>
      </c>
      <c r="P558" s="2">
        <f>'solvencii lab'!P546</f>
        <v>3.2241129511608901E-2</v>
      </c>
      <c r="Q558" s="2">
        <f>'solvencii lab'!Q546</f>
        <v>3.2145805809618899E-2</v>
      </c>
      <c r="R558" s="2">
        <f>'solvencii lab'!R546</f>
        <v>3.20506287083097E-2</v>
      </c>
      <c r="S558" s="2">
        <f>'solvencii lab'!S546</f>
        <v>3.1955140933002099E-2</v>
      </c>
      <c r="T558" s="2">
        <f>'solvencii lab'!T546</f>
        <v>3.1860255499987999E-2</v>
      </c>
      <c r="U558" s="2">
        <f>'solvencii lab'!U546</f>
        <v>3.17655144459714E-2</v>
      </c>
      <c r="V558" s="2">
        <f>'solvencii lab'!V546</f>
        <v>3.1670462592893397E-2</v>
      </c>
      <c r="W558" s="2">
        <f>'solvencii lab'!W546</f>
        <v>3.1576008801590297E-2</v>
      </c>
      <c r="X558" s="2">
        <f>'solvencii lab'!X546</f>
        <v>3.1481697215636199E-2</v>
      </c>
      <c r="Y558" s="2">
        <f>'solvencii lab'!Y546</f>
        <v>3.1387074721833198E-2</v>
      </c>
      <c r="Z558" s="2">
        <f>'solvencii lab'!Z546</f>
        <v>3.1293046087899699E-2</v>
      </c>
      <c r="AA558" s="2">
        <f>'solvencii lab'!AA546</f>
        <v>3.1351872361027502E-2</v>
      </c>
      <c r="AB558" s="2">
        <f>'solvencii lab'!AB546</f>
        <v>3.1410747578972199E-2</v>
      </c>
      <c r="AC558" s="2">
        <f>'solvencii lab'!AC546</f>
        <v>3.14699559240567E-2</v>
      </c>
      <c r="AD558" s="2">
        <f>'solvencii lab'!AD546</f>
        <v>3.1529357239009598E-2</v>
      </c>
      <c r="AE558" s="2">
        <f>'solvencii lab'!AE546</f>
        <v>3.15888095266494E-2</v>
      </c>
      <c r="AF558" s="2">
        <f>'solvencii lab'!AF546</f>
        <v>3.16485997737916E-2</v>
      </c>
      <c r="AG558" s="2">
        <f>'solvencii lab'!AG546</f>
        <v>3.1708586470622302E-2</v>
      </c>
      <c r="AH558" s="2">
        <f>'solvencii lab'!AH546</f>
        <v>3.1768626234417202E-2</v>
      </c>
      <c r="AI558" s="2">
        <f>'solvencii lab'!AI546</f>
        <v>3.18290089075925E-2</v>
      </c>
      <c r="AJ558" s="2">
        <f>'solvencii lab'!AJ546</f>
        <v>3.1889591603983601E-2</v>
      </c>
      <c r="AK558" s="2">
        <f>'solvencii lab'!AK546</f>
        <v>3.1950229530631903E-2</v>
      </c>
      <c r="AL558" s="7">
        <f t="shared" si="128"/>
        <v>3.3013775257249599E-2</v>
      </c>
      <c r="AM558" s="10">
        <f t="shared" si="129"/>
        <v>3.3013775257249599E-2</v>
      </c>
      <c r="AN558" s="10">
        <f t="shared" si="135"/>
        <v>3.3013775257249599E-2</v>
      </c>
      <c r="AO558" s="10">
        <f t="shared" si="135"/>
        <v>3.3013775257249599E-2</v>
      </c>
      <c r="AP558" s="10">
        <f t="shared" si="135"/>
        <v>3.3013775257249599E-2</v>
      </c>
      <c r="AQ558" s="10">
        <f t="shared" si="135"/>
        <v>3.3013775257249599E-2</v>
      </c>
      <c r="AR558" s="10">
        <f t="shared" si="135"/>
        <v>3.3013775257249599E-2</v>
      </c>
      <c r="AS558" s="10">
        <f t="shared" si="135"/>
        <v>3.3013775257249599E-2</v>
      </c>
      <c r="AT558" s="10">
        <f t="shared" si="135"/>
        <v>3.3013775257249599E-2</v>
      </c>
      <c r="AU558" s="10">
        <f t="shared" si="135"/>
        <v>3.3013775257249599E-2</v>
      </c>
      <c r="AV558" s="10">
        <f t="shared" si="135"/>
        <v>3.3013775257249599E-2</v>
      </c>
      <c r="AW558" s="10">
        <f t="shared" si="135"/>
        <v>3.3013775257249599E-2</v>
      </c>
      <c r="AX558" s="10">
        <f t="shared" si="135"/>
        <v>3.3013775257249599E-2</v>
      </c>
      <c r="AY558" s="10">
        <f t="shared" si="135"/>
        <v>3.3013775257249599E-2</v>
      </c>
      <c r="AZ558" s="10">
        <f t="shared" si="135"/>
        <v>3.3013775257249599E-2</v>
      </c>
      <c r="BA558" s="10">
        <f t="shared" si="135"/>
        <v>3.3013775257249599E-2</v>
      </c>
      <c r="BB558" s="10">
        <f t="shared" si="135"/>
        <v>3.3013775257249599E-2</v>
      </c>
      <c r="BC558" s="10">
        <f t="shared" si="135"/>
        <v>3.3013775257249599E-2</v>
      </c>
      <c r="BD558" s="10">
        <f t="shared" si="135"/>
        <v>3.3013775257249599E-2</v>
      </c>
      <c r="BE558" s="10">
        <f t="shared" si="135"/>
        <v>3.3013775257249599E-2</v>
      </c>
      <c r="BF558" s="10">
        <f t="shared" si="135"/>
        <v>3.3013775257249599E-2</v>
      </c>
      <c r="BG558" s="10">
        <f t="shared" si="135"/>
        <v>3.3013775257249599E-2</v>
      </c>
      <c r="BH558" s="10">
        <f t="shared" si="135"/>
        <v>3.3013775257249599E-2</v>
      </c>
      <c r="BI558" s="10">
        <f t="shared" si="135"/>
        <v>3.3013775257249599E-2</v>
      </c>
      <c r="BJ558" s="10">
        <f t="shared" si="135"/>
        <v>3.3013775257249599E-2</v>
      </c>
      <c r="BK558" s="10">
        <f t="shared" si="135"/>
        <v>3.3013775257249599E-2</v>
      </c>
      <c r="BL558" s="10">
        <f t="shared" si="135"/>
        <v>3.3013775257249599E-2</v>
      </c>
      <c r="BM558" s="10">
        <f t="shared" si="135"/>
        <v>3.3013775257249599E-2</v>
      </c>
      <c r="BN558" s="10">
        <f t="shared" si="135"/>
        <v>3.3013775257249599E-2</v>
      </c>
      <c r="BO558" s="10">
        <f t="shared" si="135"/>
        <v>3.3013775257249599E-2</v>
      </c>
      <c r="BP558" s="10">
        <f t="shared" si="135"/>
        <v>3.3013775257249599E-2</v>
      </c>
      <c r="BQ558" s="10">
        <f t="shared" si="135"/>
        <v>3.3013775257249599E-2</v>
      </c>
      <c r="BR558" s="10">
        <f t="shared" si="135"/>
        <v>3.3013775257249599E-2</v>
      </c>
      <c r="BS558" s="10">
        <f t="shared" si="135"/>
        <v>3.3013775257249599E-2</v>
      </c>
      <c r="BT558" s="10">
        <f t="shared" si="135"/>
        <v>3.3013775257249599E-2</v>
      </c>
      <c r="BU558" s="10">
        <f t="shared" si="135"/>
        <v>3.3013775257249599E-2</v>
      </c>
      <c r="BV558" s="10">
        <f t="shared" si="135"/>
        <v>3.3013775257249599E-2</v>
      </c>
      <c r="BW558" s="10">
        <f t="shared" si="135"/>
        <v>3.3013775257249599E-2</v>
      </c>
      <c r="BX558" s="10">
        <f t="shared" si="135"/>
        <v>3.3013775257249599E-2</v>
      </c>
      <c r="BY558" s="10">
        <f t="shared" si="135"/>
        <v>3.3013775257249599E-2</v>
      </c>
      <c r="BZ558" s="10">
        <f t="shared" si="135"/>
        <v>3.3013775257249599E-2</v>
      </c>
      <c r="CA558" s="10">
        <f t="shared" si="135"/>
        <v>3.3013775257249599E-2</v>
      </c>
      <c r="CB558" s="10">
        <f t="shared" si="135"/>
        <v>3.3013775257249599E-2</v>
      </c>
      <c r="CC558" s="10">
        <f t="shared" si="135"/>
        <v>3.3013775257249599E-2</v>
      </c>
      <c r="CD558" s="10">
        <f t="shared" si="135"/>
        <v>3.3013775257249599E-2</v>
      </c>
      <c r="CE558" s="10">
        <f t="shared" si="135"/>
        <v>3.3013775257249599E-2</v>
      </c>
      <c r="CF558" s="10">
        <f t="shared" si="135"/>
        <v>3.3013775257249599E-2</v>
      </c>
      <c r="CG558" s="10">
        <f t="shared" si="135"/>
        <v>3.3013775257249599E-2</v>
      </c>
      <c r="CH558" s="10">
        <f t="shared" si="135"/>
        <v>3.3013775257249599E-2</v>
      </c>
    </row>
    <row r="559" spans="1:86" x14ac:dyDescent="0.2">
      <c r="A559" t="s">
        <v>544</v>
      </c>
      <c r="B559" s="14">
        <f>'CTZ 311225'!C552</f>
        <v>3.3014123071482201E-2</v>
      </c>
      <c r="C559" s="2">
        <f>'solvencii lab'!C547</f>
        <v>3.1613863877475397E-2</v>
      </c>
      <c r="D559" s="2">
        <f>'solvencii lab'!D547</f>
        <v>3.04770189199004E-2</v>
      </c>
      <c r="E559" s="2">
        <f>'solvencii lab'!E547</f>
        <v>3.2778284857494198E-2</v>
      </c>
      <c r="F559" s="2">
        <f>'solvencii lab'!F547</f>
        <v>3.27400421735628E-2</v>
      </c>
      <c r="G559" s="2">
        <f>'solvencii lab'!G547</f>
        <v>3.2701920801582102E-2</v>
      </c>
      <c r="H559" s="2">
        <f>'solvencii lab'!H547</f>
        <v>3.2663617721528197E-2</v>
      </c>
      <c r="I559" s="2">
        <f>'solvencii lab'!I547</f>
        <v>3.2625437005192097E-2</v>
      </c>
      <c r="J559" s="2">
        <f>'solvencii lab'!J547</f>
        <v>3.2587076910448598E-2</v>
      </c>
      <c r="K559" s="2">
        <f>'solvencii lab'!K547</f>
        <v>3.2548840200180999E-2</v>
      </c>
      <c r="L559" s="2">
        <f>'solvencii lab'!L547</f>
        <v>3.2510426408084603E-2</v>
      </c>
      <c r="M559" s="2">
        <f>'solvencii lab'!M547</f>
        <v>3.2472136990709E-2</v>
      </c>
      <c r="N559" s="2">
        <f>'solvencii lab'!N547</f>
        <v>3.2433672755363102E-2</v>
      </c>
      <c r="O559" s="2">
        <f>'solvencii lab'!O547</f>
        <v>3.2338204205465799E-2</v>
      </c>
      <c r="P559" s="2">
        <f>'solvencii lab'!P547</f>
        <v>3.2242425690742503E-2</v>
      </c>
      <c r="Q559" s="2">
        <f>'solvencii lab'!Q547</f>
        <v>3.2147252993640102E-2</v>
      </c>
      <c r="R559" s="2">
        <f>'solvencii lab'!R547</f>
        <v>3.2052226738927103E-2</v>
      </c>
      <c r="S559" s="2">
        <f>'solvencii lab'!S547</f>
        <v>3.1956890376496599E-2</v>
      </c>
      <c r="T559" s="2">
        <f>'solvencii lab'!T547</f>
        <v>3.1862155474203097E-2</v>
      </c>
      <c r="U559" s="2">
        <f>'solvencii lab'!U547</f>
        <v>3.1767564794078898E-2</v>
      </c>
      <c r="V559" s="2">
        <f>'solvencii lab'!V547</f>
        <v>3.16726638803723E-2</v>
      </c>
      <c r="W559" s="2">
        <f>'solvencii lab'!W547</f>
        <v>3.15783601500099E-2</v>
      </c>
      <c r="X559" s="2">
        <f>'solvencii lab'!X547</f>
        <v>3.1484198469621E-2</v>
      </c>
      <c r="Y559" s="2">
        <f>'solvencii lab'!Y547</f>
        <v>3.1389726446070902E-2</v>
      </c>
      <c r="Z559" s="2">
        <f>'solvencii lab'!Z547</f>
        <v>3.12958474076536E-2</v>
      </c>
      <c r="AA559" s="2">
        <f>'solvencii lab'!AA547</f>
        <v>3.1354591669591203E-2</v>
      </c>
      <c r="AB559" s="2">
        <f>'solvencii lab'!AB547</f>
        <v>3.1413384869545903E-2</v>
      </c>
      <c r="AC559" s="2">
        <f>'solvencii lab'!AC547</f>
        <v>3.1472510794726898E-2</v>
      </c>
      <c r="AD559" s="2">
        <f>'solvencii lab'!AD547</f>
        <v>3.15318294839739E-2</v>
      </c>
      <c r="AE559" s="2">
        <f>'solvencii lab'!AE547</f>
        <v>3.1591199138187601E-2</v>
      </c>
      <c r="AF559" s="2">
        <f>'solvencii lab'!AF547</f>
        <v>3.1650906346100099E-2</v>
      </c>
      <c r="AG559" s="2">
        <f>'solvencii lab'!AG547</f>
        <v>3.1710809795476302E-2</v>
      </c>
      <c r="AH559" s="2">
        <f>'solvencii lab'!AH547</f>
        <v>3.1770766303163597E-2</v>
      </c>
      <c r="AI559" s="2">
        <f>'solvencii lab'!AI547</f>
        <v>3.1831065310491999E-2</v>
      </c>
      <c r="AJ559" s="2">
        <f>'solvencii lab'!AJ547</f>
        <v>3.1891564130359797E-2</v>
      </c>
      <c r="AK559" s="2">
        <f>'solvencii lab'!AK547</f>
        <v>3.1952118170887903E-2</v>
      </c>
      <c r="AL559" s="7">
        <f t="shared" si="128"/>
        <v>3.3014123071482201E-2</v>
      </c>
      <c r="AM559" s="10">
        <f t="shared" si="129"/>
        <v>3.3014123071482201E-2</v>
      </c>
      <c r="AN559" s="10">
        <f t="shared" si="135"/>
        <v>3.3014123071482201E-2</v>
      </c>
      <c r="AO559" s="10">
        <f t="shared" si="135"/>
        <v>3.3014123071482201E-2</v>
      </c>
      <c r="AP559" s="10">
        <f t="shared" si="135"/>
        <v>3.3014123071482201E-2</v>
      </c>
      <c r="AQ559" s="10">
        <f t="shared" si="135"/>
        <v>3.3014123071482201E-2</v>
      </c>
      <c r="AR559" s="10">
        <f t="shared" si="135"/>
        <v>3.3014123071482201E-2</v>
      </c>
      <c r="AS559" s="10">
        <f t="shared" si="135"/>
        <v>3.3014123071482201E-2</v>
      </c>
      <c r="AT559" s="10">
        <f t="shared" si="135"/>
        <v>3.3014123071482201E-2</v>
      </c>
      <c r="AU559" s="10">
        <f t="shared" si="135"/>
        <v>3.3014123071482201E-2</v>
      </c>
      <c r="AV559" s="10">
        <f t="shared" si="135"/>
        <v>3.3014123071482201E-2</v>
      </c>
      <c r="AW559" s="10">
        <f t="shared" si="135"/>
        <v>3.3014123071482201E-2</v>
      </c>
      <c r="AX559" s="10">
        <f t="shared" si="135"/>
        <v>3.3014123071482201E-2</v>
      </c>
      <c r="AY559" s="10">
        <f t="shared" si="135"/>
        <v>3.3014123071482201E-2</v>
      </c>
      <c r="AZ559" s="10">
        <f t="shared" si="135"/>
        <v>3.3014123071482201E-2</v>
      </c>
      <c r="BA559" s="10">
        <f t="shared" si="135"/>
        <v>3.3014123071482201E-2</v>
      </c>
      <c r="BB559" s="10">
        <f t="shared" si="135"/>
        <v>3.3014123071482201E-2</v>
      </c>
      <c r="BC559" s="10">
        <f t="shared" si="135"/>
        <v>3.3014123071482201E-2</v>
      </c>
      <c r="BD559" s="10">
        <f t="shared" si="135"/>
        <v>3.3014123071482201E-2</v>
      </c>
      <c r="BE559" s="10">
        <f t="shared" si="135"/>
        <v>3.3014123071482201E-2</v>
      </c>
      <c r="BF559" s="10">
        <f t="shared" si="135"/>
        <v>3.3014123071482201E-2</v>
      </c>
      <c r="BG559" s="10">
        <f t="shared" si="135"/>
        <v>3.3014123071482201E-2</v>
      </c>
      <c r="BH559" s="10">
        <f t="shared" si="135"/>
        <v>3.3014123071482201E-2</v>
      </c>
      <c r="BI559" s="10">
        <f t="shared" si="135"/>
        <v>3.3014123071482201E-2</v>
      </c>
      <c r="BJ559" s="10">
        <f t="shared" si="135"/>
        <v>3.3014123071482201E-2</v>
      </c>
      <c r="BK559" s="10">
        <f t="shared" si="135"/>
        <v>3.3014123071482201E-2</v>
      </c>
      <c r="BL559" s="10">
        <f t="shared" si="135"/>
        <v>3.3014123071482201E-2</v>
      </c>
      <c r="BM559" s="10">
        <f t="shared" si="135"/>
        <v>3.3014123071482201E-2</v>
      </c>
      <c r="BN559" s="10">
        <f t="shared" si="135"/>
        <v>3.3014123071482201E-2</v>
      </c>
      <c r="BO559" s="10">
        <f t="shared" si="135"/>
        <v>3.3014123071482201E-2</v>
      </c>
      <c r="BP559" s="10">
        <f t="shared" si="135"/>
        <v>3.3014123071482201E-2</v>
      </c>
      <c r="BQ559" s="10">
        <f t="shared" si="135"/>
        <v>3.3014123071482201E-2</v>
      </c>
      <c r="BR559" s="10">
        <f t="shared" si="135"/>
        <v>3.3014123071482201E-2</v>
      </c>
      <c r="BS559" s="10">
        <f t="shared" si="135"/>
        <v>3.3014123071482201E-2</v>
      </c>
      <c r="BT559" s="10">
        <f t="shared" si="135"/>
        <v>3.3014123071482201E-2</v>
      </c>
      <c r="BU559" s="10">
        <f t="shared" si="135"/>
        <v>3.3014123071482201E-2</v>
      </c>
      <c r="BV559" s="10">
        <f t="shared" si="135"/>
        <v>3.3014123071482201E-2</v>
      </c>
      <c r="BW559" s="10">
        <f t="shared" si="135"/>
        <v>3.3014123071482201E-2</v>
      </c>
      <c r="BX559" s="10">
        <f t="shared" si="135"/>
        <v>3.3014123071482201E-2</v>
      </c>
      <c r="BY559" s="10">
        <f t="shared" si="135"/>
        <v>3.3014123071482201E-2</v>
      </c>
      <c r="BZ559" s="10">
        <f t="shared" si="135"/>
        <v>3.3014123071482201E-2</v>
      </c>
      <c r="CA559" s="10">
        <f t="shared" si="135"/>
        <v>3.3014123071482201E-2</v>
      </c>
      <c r="CB559" s="10">
        <f t="shared" si="135"/>
        <v>3.3014123071482201E-2</v>
      </c>
      <c r="CC559" s="10">
        <f t="shared" si="135"/>
        <v>3.3014123071482201E-2</v>
      </c>
      <c r="CD559" s="10">
        <f t="shared" si="135"/>
        <v>3.3014123071482201E-2</v>
      </c>
      <c r="CE559" s="10">
        <f t="shared" si="135"/>
        <v>3.3014123071482201E-2</v>
      </c>
      <c r="CF559" s="10">
        <f t="shared" si="135"/>
        <v>3.3014123071482201E-2</v>
      </c>
      <c r="CG559" s="10">
        <f t="shared" si="135"/>
        <v>3.3014123071482201E-2</v>
      </c>
      <c r="CH559" s="10">
        <f t="shared" si="135"/>
        <v>3.3014123071482201E-2</v>
      </c>
    </row>
    <row r="560" spans="1:86" x14ac:dyDescent="0.2">
      <c r="A560" t="s">
        <v>545</v>
      </c>
      <c r="B560" s="14">
        <f>'CTZ 311225'!C553</f>
        <v>3.3014466918399099E-2</v>
      </c>
      <c r="C560" s="2">
        <f>'solvencii lab'!C548</f>
        <v>3.1616266715640703E-2</v>
      </c>
      <c r="D560" s="2">
        <f>'solvencii lab'!D548</f>
        <v>3.0481177765392099E-2</v>
      </c>
      <c r="E560" s="2">
        <f>'solvencii lab'!E548</f>
        <v>3.2778897405292197E-2</v>
      </c>
      <c r="F560" s="2">
        <f>'solvencii lab'!F548</f>
        <v>3.2740696176140498E-2</v>
      </c>
      <c r="G560" s="2">
        <f>'solvencii lab'!G548</f>
        <v>3.2702616186942299E-2</v>
      </c>
      <c r="H560" s="2">
        <f>'solvencii lab'!H548</f>
        <v>3.2664354834350498E-2</v>
      </c>
      <c r="I560" s="2">
        <f>'solvencii lab'!I548</f>
        <v>3.2626215771046602E-2</v>
      </c>
      <c r="J560" s="2">
        <f>'solvencii lab'!J548</f>
        <v>3.2587897670592399E-2</v>
      </c>
      <c r="K560" s="2">
        <f>'solvencii lab'!K548</f>
        <v>3.2549702877788501E-2</v>
      </c>
      <c r="L560" s="2">
        <f>'solvencii lab'!L548</f>
        <v>3.2511331341020099E-2</v>
      </c>
      <c r="M560" s="2">
        <f>'solvencii lab'!M548</f>
        <v>3.24730840997886E-2</v>
      </c>
      <c r="N560" s="2">
        <f>'solvencii lab'!N548</f>
        <v>3.2434662375088102E-2</v>
      </c>
      <c r="O560" s="2">
        <f>'solvencii lab'!O548</f>
        <v>3.23393447417097E-2</v>
      </c>
      <c r="P560" s="2">
        <f>'solvencii lab'!P548</f>
        <v>3.22437177085328E-2</v>
      </c>
      <c r="Q560" s="2">
        <f>'solvencii lab'!Q548</f>
        <v>3.2148695608916297E-2</v>
      </c>
      <c r="R560" s="2">
        <f>'solvencii lab'!R548</f>
        <v>3.2053819793295101E-2</v>
      </c>
      <c r="S560" s="2">
        <f>'solvencii lab'!S548</f>
        <v>3.1958634434179102E-2</v>
      </c>
      <c r="T560" s="2">
        <f>'solvencii lab'!T548</f>
        <v>3.1864049654907398E-2</v>
      </c>
      <c r="U560" s="2">
        <f>'solvencii lab'!U548</f>
        <v>3.1769608940883799E-2</v>
      </c>
      <c r="V560" s="2">
        <f>'solvencii lab'!V548</f>
        <v>3.1674858556706598E-2</v>
      </c>
      <c r="W560" s="2">
        <f>'solvencii lab'!W548</f>
        <v>3.1580704479316601E-2</v>
      </c>
      <c r="X560" s="2">
        <f>'solvencii lab'!X548</f>
        <v>3.1486692296441098E-2</v>
      </c>
      <c r="Y560" s="2">
        <f>'solvencii lab'!Y548</f>
        <v>3.1392370333049202E-2</v>
      </c>
      <c r="Z560" s="2">
        <f>'solvencii lab'!Z548</f>
        <v>3.1298640481937298E-2</v>
      </c>
      <c r="AA560" s="2">
        <f>'solvencii lab'!AA548</f>
        <v>3.13573028747062E-2</v>
      </c>
      <c r="AB560" s="2">
        <f>'solvencii lab'!AB548</f>
        <v>3.1416014198242602E-2</v>
      </c>
      <c r="AC560" s="2">
        <f>'solvencii lab'!AC548</f>
        <v>3.1475057845317997E-2</v>
      </c>
      <c r="AD560" s="2">
        <f>'solvencii lab'!AD548</f>
        <v>3.1534294050539598E-2</v>
      </c>
      <c r="AE560" s="2">
        <f>'solvencii lab'!AE548</f>
        <v>3.15935812125454E-2</v>
      </c>
      <c r="AF560" s="2">
        <f>'solvencii lab'!AF548</f>
        <v>3.1653205522659697E-2</v>
      </c>
      <c r="AG560" s="2">
        <f>'solvencii lab'!AG548</f>
        <v>3.17130258658819E-2</v>
      </c>
      <c r="AH560" s="2">
        <f>'solvencii lab'!AH548</f>
        <v>3.17728992582881E-2</v>
      </c>
      <c r="AI560" s="2">
        <f>'solvencii lab'!AI548</f>
        <v>3.1833114740794803E-2</v>
      </c>
      <c r="AJ560" s="2">
        <f>'solvencii lab'!AJ548</f>
        <v>3.1893529825020001E-2</v>
      </c>
      <c r="AK560" s="2">
        <f>'solvencii lab'!AK548</f>
        <v>3.1954000119821503E-2</v>
      </c>
      <c r="AL560" s="7">
        <f t="shared" si="128"/>
        <v>3.3014466918399099E-2</v>
      </c>
      <c r="AM560" s="10">
        <f t="shared" si="129"/>
        <v>3.3014466918399099E-2</v>
      </c>
      <c r="AN560" s="10">
        <f t="shared" si="135"/>
        <v>3.3014466918399099E-2</v>
      </c>
      <c r="AO560" s="10">
        <f t="shared" si="135"/>
        <v>3.3014466918399099E-2</v>
      </c>
      <c r="AP560" s="10">
        <f t="shared" si="135"/>
        <v>3.3014466918399099E-2</v>
      </c>
      <c r="AQ560" s="10">
        <f t="shared" si="135"/>
        <v>3.3014466918399099E-2</v>
      </c>
      <c r="AR560" s="10">
        <f t="shared" si="135"/>
        <v>3.3014466918399099E-2</v>
      </c>
      <c r="AS560" s="10">
        <f t="shared" si="135"/>
        <v>3.3014466918399099E-2</v>
      </c>
      <c r="AT560" s="10">
        <f t="shared" si="135"/>
        <v>3.3014466918399099E-2</v>
      </c>
      <c r="AU560" s="10">
        <f t="shared" si="135"/>
        <v>3.3014466918399099E-2</v>
      </c>
      <c r="AV560" s="10">
        <f t="shared" si="135"/>
        <v>3.3014466918399099E-2</v>
      </c>
      <c r="AW560" s="10">
        <f t="shared" si="135"/>
        <v>3.3014466918399099E-2</v>
      </c>
      <c r="AX560" s="10">
        <f t="shared" si="135"/>
        <v>3.3014466918399099E-2</v>
      </c>
      <c r="AY560" s="10">
        <f t="shared" si="135"/>
        <v>3.3014466918399099E-2</v>
      </c>
      <c r="AZ560" s="10">
        <f t="shared" si="135"/>
        <v>3.3014466918399099E-2</v>
      </c>
      <c r="BA560" s="10">
        <f t="shared" si="135"/>
        <v>3.3014466918399099E-2</v>
      </c>
      <c r="BB560" s="10">
        <f t="shared" si="135"/>
        <v>3.3014466918399099E-2</v>
      </c>
      <c r="BC560" s="10">
        <f t="shared" si="135"/>
        <v>3.3014466918399099E-2</v>
      </c>
      <c r="BD560" s="10">
        <f t="shared" si="135"/>
        <v>3.3014466918399099E-2</v>
      </c>
      <c r="BE560" s="10">
        <f t="shared" si="135"/>
        <v>3.3014466918399099E-2</v>
      </c>
      <c r="BF560" s="10">
        <f t="shared" si="135"/>
        <v>3.3014466918399099E-2</v>
      </c>
      <c r="BG560" s="10">
        <f t="shared" si="135"/>
        <v>3.3014466918399099E-2</v>
      </c>
      <c r="BH560" s="10">
        <f t="shared" si="135"/>
        <v>3.3014466918399099E-2</v>
      </c>
      <c r="BI560" s="10">
        <f t="shared" si="135"/>
        <v>3.3014466918399099E-2</v>
      </c>
      <c r="BJ560" s="10">
        <f t="shared" si="135"/>
        <v>3.3014466918399099E-2</v>
      </c>
      <c r="BK560" s="10">
        <f t="shared" si="135"/>
        <v>3.3014466918399099E-2</v>
      </c>
      <c r="BL560" s="10">
        <f t="shared" si="135"/>
        <v>3.3014466918399099E-2</v>
      </c>
      <c r="BM560" s="10">
        <f t="shared" si="135"/>
        <v>3.3014466918399099E-2</v>
      </c>
      <c r="BN560" s="10">
        <f t="shared" si="135"/>
        <v>3.3014466918399099E-2</v>
      </c>
      <c r="BO560" s="10">
        <f t="shared" si="135"/>
        <v>3.3014466918399099E-2</v>
      </c>
      <c r="BP560" s="10">
        <f t="shared" si="135"/>
        <v>3.3014466918399099E-2</v>
      </c>
      <c r="BQ560" s="10">
        <f t="shared" si="135"/>
        <v>3.3014466918399099E-2</v>
      </c>
      <c r="BR560" s="10">
        <f t="shared" si="135"/>
        <v>3.3014466918399099E-2</v>
      </c>
      <c r="BS560" s="10">
        <f t="shared" si="135"/>
        <v>3.3014466918399099E-2</v>
      </c>
      <c r="BT560" s="10">
        <f t="shared" si="135"/>
        <v>3.3014466918399099E-2</v>
      </c>
      <c r="BU560" s="10">
        <f t="shared" si="135"/>
        <v>3.3014466918399099E-2</v>
      </c>
      <c r="BV560" s="10">
        <f t="shared" si="135"/>
        <v>3.3014466918399099E-2</v>
      </c>
      <c r="BW560" s="10">
        <f t="shared" si="135"/>
        <v>3.3014466918399099E-2</v>
      </c>
      <c r="BX560" s="10">
        <f t="shared" si="135"/>
        <v>3.3014466918399099E-2</v>
      </c>
      <c r="BY560" s="10">
        <f t="shared" si="135"/>
        <v>3.3014466918399099E-2</v>
      </c>
      <c r="BZ560" s="10">
        <f t="shared" si="135"/>
        <v>3.3014466918399099E-2</v>
      </c>
      <c r="CA560" s="10">
        <f t="shared" si="135"/>
        <v>3.3014466918399099E-2</v>
      </c>
      <c r="CB560" s="10">
        <f t="shared" si="135"/>
        <v>3.3014466918399099E-2</v>
      </c>
      <c r="CC560" s="10">
        <f t="shared" si="135"/>
        <v>3.3014466918399099E-2</v>
      </c>
      <c r="CD560" s="10">
        <f t="shared" si="135"/>
        <v>3.3014466918399099E-2</v>
      </c>
      <c r="CE560" s="10">
        <f t="shared" si="135"/>
        <v>3.3014466918399099E-2</v>
      </c>
      <c r="CF560" s="10">
        <f t="shared" si="135"/>
        <v>3.3014466918399099E-2</v>
      </c>
      <c r="CG560" s="10">
        <f t="shared" si="135"/>
        <v>3.3014466918399099E-2</v>
      </c>
      <c r="CH560" s="10">
        <f t="shared" si="135"/>
        <v>3.3014466918399099E-2</v>
      </c>
    </row>
    <row r="561" spans="1:86" x14ac:dyDescent="0.2">
      <c r="A561" t="s">
        <v>546</v>
      </c>
      <c r="B561" s="14">
        <f>'CTZ 311225'!C554</f>
        <v>3.3014806839156197E-2</v>
      </c>
      <c r="C561" s="2">
        <f>'solvencii lab'!C549</f>
        <v>3.1618661593901497E-2</v>
      </c>
      <c r="D561" s="2">
        <f>'solvencii lab'!D549</f>
        <v>3.0485324217223799E-2</v>
      </c>
      <c r="E561" s="2">
        <f>'solvencii lab'!E549</f>
        <v>3.2779506454631402E-2</v>
      </c>
      <c r="F561" s="2">
        <f>'solvencii lab'!F549</f>
        <v>3.2741346702711699E-2</v>
      </c>
      <c r="G561" s="2">
        <f>'solvencii lab'!G549</f>
        <v>3.2703308118156402E-2</v>
      </c>
      <c r="H561" s="2">
        <f>'solvencii lab'!H549</f>
        <v>3.2665088513611898E-2</v>
      </c>
      <c r="I561" s="2">
        <f>'solvencii lab'!I549</f>
        <v>3.2626991123342698E-2</v>
      </c>
      <c r="J561" s="2">
        <f>'solvencii lab'!J549</f>
        <v>3.2588715035912097E-2</v>
      </c>
      <c r="K561" s="2">
        <f>'solvencii lab'!K549</f>
        <v>3.2550562178733797E-2</v>
      </c>
      <c r="L561" s="2">
        <f>'solvencii lab'!L549</f>
        <v>3.2512232914193799E-2</v>
      </c>
      <c r="M561" s="2">
        <f>'solvencii lab'!M549</f>
        <v>3.24740278654451E-2</v>
      </c>
      <c r="N561" s="2">
        <f>'solvencii lab'!N549</f>
        <v>3.2435648666473402E-2</v>
      </c>
      <c r="O561" s="2">
        <f>'solvencii lab'!O549</f>
        <v>3.2340481543759701E-2</v>
      </c>
      <c r="P561" s="2">
        <f>'solvencii lab'!P549</f>
        <v>3.2245005584219603E-2</v>
      </c>
      <c r="Q561" s="2">
        <f>'solvencii lab'!Q549</f>
        <v>3.2150133676029202E-2</v>
      </c>
      <c r="R561" s="2">
        <f>'solvencii lab'!R549</f>
        <v>3.2055407893342998E-2</v>
      </c>
      <c r="S561" s="2">
        <f>'solvencii lab'!S549</f>
        <v>3.1960373129336903E-2</v>
      </c>
      <c r="T561" s="2">
        <f>'solvencii lab'!T549</f>
        <v>3.18659380667436E-2</v>
      </c>
      <c r="U561" s="2">
        <f>'solvencii lab'!U549</f>
        <v>3.17716469123892E-2</v>
      </c>
      <c r="V561" s="2">
        <f>'solvencii lab'!V549</f>
        <v>3.1677046649269701E-2</v>
      </c>
      <c r="W561" s="2">
        <f>'solvencii lab'!W549</f>
        <v>3.1583041818252097E-2</v>
      </c>
      <c r="X561" s="2">
        <f>'solvencii lab'!X549</f>
        <v>3.1489178726210598E-2</v>
      </c>
      <c r="Y561" s="2">
        <f>'solvencii lab'!Y549</f>
        <v>3.1395006414265098E-2</v>
      </c>
      <c r="Z561" s="2">
        <f>'solvencii lab'!Z549</f>
        <v>3.1301425343627898E-2</v>
      </c>
      <c r="AA561" s="2">
        <f>'solvencii lab'!AA549</f>
        <v>3.1360006009444302E-2</v>
      </c>
      <c r="AB561" s="2">
        <f>'solvencii lab'!AB549</f>
        <v>3.1418635598333598E-2</v>
      </c>
      <c r="AC561" s="2">
        <f>'solvencii lab'!AC549</f>
        <v>3.1477597109307302E-2</v>
      </c>
      <c r="AD561" s="2">
        <f>'solvencii lab'!AD549</f>
        <v>3.1536750972394202E-2</v>
      </c>
      <c r="AE561" s="2">
        <f>'solvencii lab'!AE549</f>
        <v>3.1595955783626201E-2</v>
      </c>
      <c r="AF561" s="2">
        <f>'solvencii lab'!AF549</f>
        <v>3.1655497337595498E-2</v>
      </c>
      <c r="AG561" s="2">
        <f>'solvencii lab'!AG549</f>
        <v>3.1715234716191303E-2</v>
      </c>
      <c r="AH561" s="2">
        <f>'solvencii lab'!AH549</f>
        <v>3.17750251343751E-2</v>
      </c>
      <c r="AI561" s="2">
        <f>'solvencii lab'!AI549</f>
        <v>3.1835157233323703E-2</v>
      </c>
      <c r="AJ561" s="2">
        <f>'solvencii lab'!AJ549</f>
        <v>3.1895488723030697E-2</v>
      </c>
      <c r="AK561" s="2">
        <f>'solvencii lab'!AK549</f>
        <v>3.1955875412748601E-2</v>
      </c>
      <c r="AL561" s="7">
        <f t="shared" si="128"/>
        <v>3.3014806839156197E-2</v>
      </c>
      <c r="AM561" s="10">
        <f t="shared" si="129"/>
        <v>3.3014806839156197E-2</v>
      </c>
      <c r="AN561" s="10">
        <f t="shared" si="135"/>
        <v>3.3014806839156197E-2</v>
      </c>
      <c r="AO561" s="10">
        <f t="shared" si="135"/>
        <v>3.3014806839156197E-2</v>
      </c>
      <c r="AP561" s="10">
        <f t="shared" si="135"/>
        <v>3.3014806839156197E-2</v>
      </c>
      <c r="AQ561" s="10">
        <f t="shared" si="135"/>
        <v>3.3014806839156197E-2</v>
      </c>
      <c r="AR561" s="10">
        <f t="shared" si="135"/>
        <v>3.3014806839156197E-2</v>
      </c>
      <c r="AS561" s="10">
        <f t="shared" si="135"/>
        <v>3.3014806839156197E-2</v>
      </c>
      <c r="AT561" s="10">
        <f t="shared" si="135"/>
        <v>3.3014806839156197E-2</v>
      </c>
      <c r="AU561" s="10">
        <f t="shared" si="135"/>
        <v>3.3014806839156197E-2</v>
      </c>
      <c r="AV561" s="10">
        <f t="shared" si="135"/>
        <v>3.3014806839156197E-2</v>
      </c>
      <c r="AW561" s="10">
        <f t="shared" si="135"/>
        <v>3.3014806839156197E-2</v>
      </c>
      <c r="AX561" s="10">
        <f t="shared" si="135"/>
        <v>3.3014806839156197E-2</v>
      </c>
      <c r="AY561" s="10">
        <f t="shared" si="135"/>
        <v>3.3014806839156197E-2</v>
      </c>
      <c r="AZ561" s="10">
        <f t="shared" si="135"/>
        <v>3.3014806839156197E-2</v>
      </c>
      <c r="BA561" s="10">
        <f t="shared" si="135"/>
        <v>3.3014806839156197E-2</v>
      </c>
      <c r="BB561" s="10">
        <f t="shared" si="135"/>
        <v>3.3014806839156197E-2</v>
      </c>
      <c r="BC561" s="10">
        <f t="shared" si="135"/>
        <v>3.3014806839156197E-2</v>
      </c>
      <c r="BD561" s="10">
        <f t="shared" si="135"/>
        <v>3.3014806839156197E-2</v>
      </c>
      <c r="BE561" s="10">
        <f t="shared" si="135"/>
        <v>3.3014806839156197E-2</v>
      </c>
      <c r="BF561" s="10">
        <f t="shared" si="135"/>
        <v>3.3014806839156197E-2</v>
      </c>
      <c r="BG561" s="10">
        <f t="shared" si="135"/>
        <v>3.3014806839156197E-2</v>
      </c>
      <c r="BH561" s="10">
        <f t="shared" si="135"/>
        <v>3.3014806839156197E-2</v>
      </c>
      <c r="BI561" s="10">
        <f t="shared" si="135"/>
        <v>3.3014806839156197E-2</v>
      </c>
      <c r="BJ561" s="10">
        <f t="shared" si="135"/>
        <v>3.3014806839156197E-2</v>
      </c>
      <c r="BK561" s="10">
        <f t="shared" si="135"/>
        <v>3.3014806839156197E-2</v>
      </c>
      <c r="BL561" s="10">
        <f t="shared" si="135"/>
        <v>3.3014806839156197E-2</v>
      </c>
      <c r="BM561" s="10">
        <f t="shared" si="135"/>
        <v>3.3014806839156197E-2</v>
      </c>
      <c r="BN561" s="10">
        <f t="shared" si="135"/>
        <v>3.3014806839156197E-2</v>
      </c>
      <c r="BO561" s="10">
        <f t="shared" si="135"/>
        <v>3.3014806839156197E-2</v>
      </c>
      <c r="BP561" s="10">
        <f t="shared" si="135"/>
        <v>3.3014806839156197E-2</v>
      </c>
      <c r="BQ561" s="10">
        <f t="shared" si="135"/>
        <v>3.3014806839156197E-2</v>
      </c>
      <c r="BR561" s="10">
        <f t="shared" si="135"/>
        <v>3.3014806839156197E-2</v>
      </c>
      <c r="BS561" s="10">
        <f t="shared" si="135"/>
        <v>3.3014806839156197E-2</v>
      </c>
      <c r="BT561" s="10">
        <f t="shared" si="135"/>
        <v>3.3014806839156197E-2</v>
      </c>
      <c r="BU561" s="10">
        <f t="shared" si="135"/>
        <v>3.3014806839156197E-2</v>
      </c>
      <c r="BV561" s="10">
        <f t="shared" si="135"/>
        <v>3.3014806839156197E-2</v>
      </c>
      <c r="BW561" s="10">
        <f t="shared" si="135"/>
        <v>3.3014806839156197E-2</v>
      </c>
      <c r="BX561" s="10">
        <f t="shared" si="135"/>
        <v>3.3014806839156197E-2</v>
      </c>
      <c r="BY561" s="10">
        <f t="shared" si="135"/>
        <v>3.3014806839156197E-2</v>
      </c>
      <c r="BZ561" s="10">
        <f t="shared" si="135"/>
        <v>3.3014806839156197E-2</v>
      </c>
      <c r="CA561" s="10">
        <f t="shared" si="135"/>
        <v>3.3014806839156197E-2</v>
      </c>
      <c r="CB561" s="10">
        <f t="shared" si="135"/>
        <v>3.3014806839156197E-2</v>
      </c>
      <c r="CC561" s="10">
        <f t="shared" si="135"/>
        <v>3.3014806839156197E-2</v>
      </c>
      <c r="CD561" s="10">
        <f t="shared" si="135"/>
        <v>3.3014806839156197E-2</v>
      </c>
      <c r="CE561" s="10">
        <f t="shared" si="135"/>
        <v>3.3014806839156197E-2</v>
      </c>
      <c r="CF561" s="10">
        <f t="shared" si="135"/>
        <v>3.3014806839156197E-2</v>
      </c>
      <c r="CG561" s="10">
        <f t="shared" si="135"/>
        <v>3.3014806839156197E-2</v>
      </c>
      <c r="CH561" s="10">
        <f t="shared" si="135"/>
        <v>3.3014806839156197E-2</v>
      </c>
    </row>
    <row r="562" spans="1:86" x14ac:dyDescent="0.2">
      <c r="A562" t="s">
        <v>547</v>
      </c>
      <c r="B562" s="14">
        <f>'CTZ 311225'!C555</f>
        <v>3.3015142874470202E-2</v>
      </c>
      <c r="C562" s="2">
        <f>'solvencii lab'!C550</f>
        <v>3.1621048550792397E-2</v>
      </c>
      <c r="D562" s="2">
        <f>'solvencii lab'!D550</f>
        <v>3.0489458326005098E-2</v>
      </c>
      <c r="E562" s="2">
        <f>'solvencii lab'!E550</f>
        <v>3.2780112032325198E-2</v>
      </c>
      <c r="F562" s="2">
        <f>'solvencii lab'!F550</f>
        <v>3.2741993778911002E-2</v>
      </c>
      <c r="G562" s="2">
        <f>'solvencii lab'!G550</f>
        <v>3.2703996619686398E-2</v>
      </c>
      <c r="H562" s="2">
        <f>'solvencii lab'!H550</f>
        <v>3.2665818782608699E-2</v>
      </c>
      <c r="I562" s="2">
        <f>'solvencii lab'!I550</f>
        <v>3.2627763084218601E-2</v>
      </c>
      <c r="J562" s="2">
        <f>'solvencii lab'!J550</f>
        <v>3.2589529027394003E-2</v>
      </c>
      <c r="K562" s="2">
        <f>'solvencii lab'!K550</f>
        <v>3.2551418122859797E-2</v>
      </c>
      <c r="L562" s="2">
        <f>'solvencii lab'!L550</f>
        <v>3.2513131146310201E-2</v>
      </c>
      <c r="M562" s="2">
        <f>'solvencii lab'!M550</f>
        <v>3.2474968305253198E-2</v>
      </c>
      <c r="N562" s="2">
        <f>'solvencii lab'!N550</f>
        <v>3.2436631645969202E-2</v>
      </c>
      <c r="O562" s="2">
        <f>'solvencii lab'!O550</f>
        <v>3.23416146293962E-2</v>
      </c>
      <c r="P562" s="2">
        <f>'solvencii lab'!P550</f>
        <v>3.2246289336923299E-2</v>
      </c>
      <c r="Q562" s="2">
        <f>'solvencii lab'!Q550</f>
        <v>3.2151567215438402E-2</v>
      </c>
      <c r="R562" s="2">
        <f>'solvencii lab'!R550</f>
        <v>3.2056991060873397E-2</v>
      </c>
      <c r="S562" s="2">
        <f>'solvencii lab'!S550</f>
        <v>3.1962106485126297E-2</v>
      </c>
      <c r="T562" s="2">
        <f>'solvencii lab'!T550</f>
        <v>3.1867820734219302E-2</v>
      </c>
      <c r="U562" s="2">
        <f>'solvencii lab'!U550</f>
        <v>3.17736787344578E-2</v>
      </c>
      <c r="V562" s="2">
        <f>'solvencii lab'!V550</f>
        <v>3.1679228185290197E-2</v>
      </c>
      <c r="W562" s="2">
        <f>'solvencii lab'!W550</f>
        <v>3.1585372195408599E-2</v>
      </c>
      <c r="X562" s="2">
        <f>'solvencii lab'!X550</f>
        <v>3.1491657788889502E-2</v>
      </c>
      <c r="Y562" s="2">
        <f>'solvencii lab'!Y550</f>
        <v>3.1397634721056202E-2</v>
      </c>
      <c r="Z562" s="2">
        <f>'solvencii lab'!Z550</f>
        <v>3.1304202025438599E-2</v>
      </c>
      <c r="AA562" s="2">
        <f>'solvencii lab'!AA550</f>
        <v>3.1362701106706498E-2</v>
      </c>
      <c r="AB562" s="2">
        <f>'solvencii lab'!AB550</f>
        <v>3.1421249102912198E-2</v>
      </c>
      <c r="AC562" s="2">
        <f>'solvencii lab'!AC550</f>
        <v>3.1480128619985198E-2</v>
      </c>
      <c r="AD562" s="2">
        <f>'solvencii lab'!AD550</f>
        <v>3.15392002830314E-2</v>
      </c>
      <c r="AE562" s="2">
        <f>'solvencii lab'!AE550</f>
        <v>3.1598322885131702E-2</v>
      </c>
      <c r="AF562" s="2">
        <f>'solvencii lab'!AF550</f>
        <v>3.16577818248229E-2</v>
      </c>
      <c r="AG562" s="2">
        <f>'solvencii lab'!AG550</f>
        <v>3.1717436380539199E-2</v>
      </c>
      <c r="AH562" s="2">
        <f>'solvencii lab'!AH550</f>
        <v>3.1777143965783398E-2</v>
      </c>
      <c r="AI562" s="2">
        <f>'solvencii lab'!AI550</f>
        <v>3.1837192822668101E-2</v>
      </c>
      <c r="AJ562" s="2">
        <f>'solvencii lab'!AJ550</f>
        <v>3.1897440859217398E-2</v>
      </c>
      <c r="AK562" s="2">
        <f>'solvencii lab'!AK550</f>
        <v>3.1957744084736499E-2</v>
      </c>
      <c r="AL562" s="7">
        <f t="shared" si="128"/>
        <v>3.3015142874470202E-2</v>
      </c>
      <c r="AM562" s="10">
        <f t="shared" si="129"/>
        <v>3.3015142874470202E-2</v>
      </c>
      <c r="AN562" s="10">
        <f t="shared" si="135"/>
        <v>3.3015142874470202E-2</v>
      </c>
      <c r="AO562" s="10">
        <f t="shared" si="135"/>
        <v>3.3015142874470202E-2</v>
      </c>
      <c r="AP562" s="10">
        <f t="shared" si="135"/>
        <v>3.3015142874470202E-2</v>
      </c>
      <c r="AQ562" s="10">
        <f t="shared" si="135"/>
        <v>3.3015142874470202E-2</v>
      </c>
      <c r="AR562" s="10">
        <f t="shared" si="135"/>
        <v>3.3015142874470202E-2</v>
      </c>
      <c r="AS562" s="10">
        <f t="shared" si="135"/>
        <v>3.3015142874470202E-2</v>
      </c>
      <c r="AT562" s="10">
        <f t="shared" si="135"/>
        <v>3.3015142874470202E-2</v>
      </c>
      <c r="AU562" s="10">
        <f t="shared" si="135"/>
        <v>3.3015142874470202E-2</v>
      </c>
      <c r="AV562" s="10">
        <f t="shared" si="135"/>
        <v>3.3015142874470202E-2</v>
      </c>
      <c r="AW562" s="10">
        <f t="shared" si="135"/>
        <v>3.3015142874470202E-2</v>
      </c>
      <c r="AX562" s="10">
        <f t="shared" si="135"/>
        <v>3.3015142874470202E-2</v>
      </c>
      <c r="AY562" s="10">
        <f t="shared" si="135"/>
        <v>3.3015142874470202E-2</v>
      </c>
      <c r="AZ562" s="10">
        <f t="shared" si="135"/>
        <v>3.3015142874470202E-2</v>
      </c>
      <c r="BA562" s="10">
        <f t="shared" si="135"/>
        <v>3.3015142874470202E-2</v>
      </c>
      <c r="BB562" s="10">
        <f t="shared" ref="AN562:CH567" si="136">$AL562</f>
        <v>3.3015142874470202E-2</v>
      </c>
      <c r="BC562" s="10">
        <f t="shared" si="136"/>
        <v>3.3015142874470202E-2</v>
      </c>
      <c r="BD562" s="10">
        <f t="shared" si="136"/>
        <v>3.3015142874470202E-2</v>
      </c>
      <c r="BE562" s="10">
        <f t="shared" si="136"/>
        <v>3.3015142874470202E-2</v>
      </c>
      <c r="BF562" s="10">
        <f t="shared" si="136"/>
        <v>3.3015142874470202E-2</v>
      </c>
      <c r="BG562" s="10">
        <f t="shared" si="136"/>
        <v>3.3015142874470202E-2</v>
      </c>
      <c r="BH562" s="10">
        <f t="shared" si="136"/>
        <v>3.3015142874470202E-2</v>
      </c>
      <c r="BI562" s="10">
        <f t="shared" si="136"/>
        <v>3.3015142874470202E-2</v>
      </c>
      <c r="BJ562" s="10">
        <f t="shared" si="136"/>
        <v>3.3015142874470202E-2</v>
      </c>
      <c r="BK562" s="10">
        <f t="shared" si="136"/>
        <v>3.3015142874470202E-2</v>
      </c>
      <c r="BL562" s="10">
        <f t="shared" si="136"/>
        <v>3.3015142874470202E-2</v>
      </c>
      <c r="BM562" s="10">
        <f t="shared" si="136"/>
        <v>3.3015142874470202E-2</v>
      </c>
      <c r="BN562" s="10">
        <f t="shared" si="136"/>
        <v>3.3015142874470202E-2</v>
      </c>
      <c r="BO562" s="10">
        <f t="shared" si="136"/>
        <v>3.3015142874470202E-2</v>
      </c>
      <c r="BP562" s="10">
        <f t="shared" si="136"/>
        <v>3.3015142874470202E-2</v>
      </c>
      <c r="BQ562" s="10">
        <f t="shared" si="136"/>
        <v>3.3015142874470202E-2</v>
      </c>
      <c r="BR562" s="10">
        <f t="shared" si="136"/>
        <v>3.3015142874470202E-2</v>
      </c>
      <c r="BS562" s="10">
        <f t="shared" si="136"/>
        <v>3.3015142874470202E-2</v>
      </c>
      <c r="BT562" s="10">
        <f t="shared" si="136"/>
        <v>3.3015142874470202E-2</v>
      </c>
      <c r="BU562" s="10">
        <f t="shared" si="136"/>
        <v>3.3015142874470202E-2</v>
      </c>
      <c r="BV562" s="10">
        <f t="shared" si="136"/>
        <v>3.3015142874470202E-2</v>
      </c>
      <c r="BW562" s="10">
        <f t="shared" si="136"/>
        <v>3.3015142874470202E-2</v>
      </c>
      <c r="BX562" s="10">
        <f t="shared" si="136"/>
        <v>3.3015142874470202E-2</v>
      </c>
      <c r="BY562" s="10">
        <f t="shared" si="136"/>
        <v>3.3015142874470202E-2</v>
      </c>
      <c r="BZ562" s="10">
        <f t="shared" si="136"/>
        <v>3.3015142874470202E-2</v>
      </c>
      <c r="CA562" s="10">
        <f t="shared" si="136"/>
        <v>3.3015142874470202E-2</v>
      </c>
      <c r="CB562" s="10">
        <f t="shared" si="136"/>
        <v>3.3015142874470202E-2</v>
      </c>
      <c r="CC562" s="10">
        <f t="shared" si="136"/>
        <v>3.3015142874470202E-2</v>
      </c>
      <c r="CD562" s="10">
        <f t="shared" si="136"/>
        <v>3.3015142874470202E-2</v>
      </c>
      <c r="CE562" s="10">
        <f t="shared" si="136"/>
        <v>3.3015142874470202E-2</v>
      </c>
      <c r="CF562" s="10">
        <f t="shared" si="136"/>
        <v>3.3015142874470202E-2</v>
      </c>
      <c r="CG562" s="10">
        <f t="shared" si="136"/>
        <v>3.3015142874470202E-2</v>
      </c>
      <c r="CH562" s="10">
        <f t="shared" si="136"/>
        <v>3.3015142874470202E-2</v>
      </c>
    </row>
    <row r="563" spans="1:86" x14ac:dyDescent="0.2">
      <c r="A563" t="s">
        <v>548</v>
      </c>
      <c r="B563" s="14">
        <f>'CTZ 311225'!C556</f>
        <v>3.3015475064623399E-2</v>
      </c>
      <c r="C563" s="2">
        <f>'solvencii lab'!C551</f>
        <v>3.1623427624598299E-2</v>
      </c>
      <c r="D563" s="2">
        <f>'solvencii lab'!D551</f>
        <v>3.04935801420829E-2</v>
      </c>
      <c r="E563" s="2">
        <f>'solvencii lab'!E551</f>
        <v>3.2780714164946302E-2</v>
      </c>
      <c r="F563" s="2">
        <f>'solvencii lab'!F551</f>
        <v>3.2742637430146403E-2</v>
      </c>
      <c r="G563" s="2">
        <f>'solvencii lab'!G551</f>
        <v>3.2704681715783397E-2</v>
      </c>
      <c r="H563" s="2">
        <f>'solvencii lab'!H551</f>
        <v>3.2666545664441E-2</v>
      </c>
      <c r="I563" s="2">
        <f>'solvencii lab'!I551</f>
        <v>3.2628531675631803E-2</v>
      </c>
      <c r="J563" s="2">
        <f>'solvencii lab'!J551</f>
        <v>3.25903396658586E-2</v>
      </c>
      <c r="K563" s="2">
        <f>'solvencii lab'!K551</f>
        <v>3.25522707298566E-2</v>
      </c>
      <c r="L563" s="2">
        <f>'solvencii lab'!L551</f>
        <v>3.2514026055936798E-2</v>
      </c>
      <c r="M563" s="2">
        <f>'solvencii lab'!M551</f>
        <v>3.2475905436663399E-2</v>
      </c>
      <c r="N563" s="2">
        <f>'solvencii lab'!N551</f>
        <v>3.2437611329917099E-2</v>
      </c>
      <c r="O563" s="2">
        <f>'solvencii lab'!O551</f>
        <v>3.2342744016286201E-2</v>
      </c>
      <c r="P563" s="2">
        <f>'solvencii lab'!P551</f>
        <v>3.2247568985647602E-2</v>
      </c>
      <c r="Q563" s="2">
        <f>'solvencii lab'!Q551</f>
        <v>3.2152996247482198E-2</v>
      </c>
      <c r="R563" s="2">
        <f>'solvencii lab'!R551</f>
        <v>3.20585693175627E-2</v>
      </c>
      <c r="S563" s="2">
        <f>'solvencii lab'!S551</f>
        <v>3.1963834524572299E-2</v>
      </c>
      <c r="T563" s="2">
        <f>'solvencii lab'!T551</f>
        <v>3.18696976817067E-2</v>
      </c>
      <c r="U563" s="2">
        <f>'solvencii lab'!U551</f>
        <v>3.1775704432812801E-2</v>
      </c>
      <c r="V563" s="2">
        <f>'solvencii lab'!V551</f>
        <v>3.1681403191853003E-2</v>
      </c>
      <c r="W563" s="2">
        <f>'solvencii lab'!W551</f>
        <v>3.1587695639230202E-2</v>
      </c>
      <c r="X563" s="2">
        <f>'solvencii lab'!X551</f>
        <v>3.1494129514283799E-2</v>
      </c>
      <c r="Y563" s="2">
        <f>'solvencii lab'!Y551</f>
        <v>3.1400255284602399E-2</v>
      </c>
      <c r="Z563" s="2">
        <f>'solvencii lab'!Z551</f>
        <v>3.1306970559920197E-2</v>
      </c>
      <c r="AA563" s="2">
        <f>'solvencii lab'!AA551</f>
        <v>3.13653881992235E-2</v>
      </c>
      <c r="AB563" s="2">
        <f>'solvencii lab'!AB551</f>
        <v>3.1423854744893197E-2</v>
      </c>
      <c r="AC563" s="2">
        <f>'solvencii lab'!AC551</f>
        <v>3.1482652410457598E-2</v>
      </c>
      <c r="AD563" s="2">
        <f>'solvencii lab'!AD551</f>
        <v>3.1541642015752602E-2</v>
      </c>
      <c r="AE563" s="2">
        <f>'solvencii lab'!AE551</f>
        <v>3.1600682550563898E-2</v>
      </c>
      <c r="AF563" s="2">
        <f>'solvencii lab'!AF551</f>
        <v>3.1660059018050003E-2</v>
      </c>
      <c r="AG563" s="2">
        <f>'solvencii lab'!AG551</f>
        <v>3.1719630892845303E-2</v>
      </c>
      <c r="AH563" s="2">
        <f>'solvencii lab'!AH551</f>
        <v>3.17792557866498E-2</v>
      </c>
      <c r="AI563" s="2">
        <f>'solvencii lab'!AI551</f>
        <v>3.1839221543186802E-2</v>
      </c>
      <c r="AJ563" s="2">
        <f>'solvencii lab'!AJ551</f>
        <v>3.1899386268167497E-2</v>
      </c>
      <c r="AK563" s="2">
        <f>'solvencii lab'!AK551</f>
        <v>3.1959606170604803E-2</v>
      </c>
      <c r="AL563" s="7">
        <f t="shared" si="128"/>
        <v>3.3015475064623399E-2</v>
      </c>
      <c r="AM563" s="10">
        <f t="shared" si="129"/>
        <v>3.3015475064623399E-2</v>
      </c>
      <c r="AN563" s="10">
        <f t="shared" si="136"/>
        <v>3.3015475064623399E-2</v>
      </c>
      <c r="AO563" s="10">
        <f t="shared" si="136"/>
        <v>3.3015475064623399E-2</v>
      </c>
      <c r="AP563" s="10">
        <f t="shared" si="136"/>
        <v>3.3015475064623399E-2</v>
      </c>
      <c r="AQ563" s="10">
        <f t="shared" si="136"/>
        <v>3.3015475064623399E-2</v>
      </c>
      <c r="AR563" s="10">
        <f t="shared" si="136"/>
        <v>3.3015475064623399E-2</v>
      </c>
      <c r="AS563" s="10">
        <f t="shared" si="136"/>
        <v>3.3015475064623399E-2</v>
      </c>
      <c r="AT563" s="10">
        <f t="shared" si="136"/>
        <v>3.3015475064623399E-2</v>
      </c>
      <c r="AU563" s="10">
        <f t="shared" si="136"/>
        <v>3.3015475064623399E-2</v>
      </c>
      <c r="AV563" s="10">
        <f t="shared" si="136"/>
        <v>3.3015475064623399E-2</v>
      </c>
      <c r="AW563" s="10">
        <f t="shared" si="136"/>
        <v>3.3015475064623399E-2</v>
      </c>
      <c r="AX563" s="10">
        <f t="shared" si="136"/>
        <v>3.3015475064623399E-2</v>
      </c>
      <c r="AY563" s="10">
        <f t="shared" si="136"/>
        <v>3.3015475064623399E-2</v>
      </c>
      <c r="AZ563" s="10">
        <f t="shared" si="136"/>
        <v>3.3015475064623399E-2</v>
      </c>
      <c r="BA563" s="10">
        <f t="shared" si="136"/>
        <v>3.3015475064623399E-2</v>
      </c>
      <c r="BB563" s="10">
        <f t="shared" si="136"/>
        <v>3.3015475064623399E-2</v>
      </c>
      <c r="BC563" s="10">
        <f t="shared" si="136"/>
        <v>3.3015475064623399E-2</v>
      </c>
      <c r="BD563" s="10">
        <f t="shared" si="136"/>
        <v>3.3015475064623399E-2</v>
      </c>
      <c r="BE563" s="10">
        <f t="shared" si="136"/>
        <v>3.3015475064623399E-2</v>
      </c>
      <c r="BF563" s="10">
        <f t="shared" si="136"/>
        <v>3.3015475064623399E-2</v>
      </c>
      <c r="BG563" s="10">
        <f t="shared" si="136"/>
        <v>3.3015475064623399E-2</v>
      </c>
      <c r="BH563" s="10">
        <f t="shared" si="136"/>
        <v>3.3015475064623399E-2</v>
      </c>
      <c r="BI563" s="10">
        <f t="shared" si="136"/>
        <v>3.3015475064623399E-2</v>
      </c>
      <c r="BJ563" s="10">
        <f t="shared" si="136"/>
        <v>3.3015475064623399E-2</v>
      </c>
      <c r="BK563" s="10">
        <f t="shared" si="136"/>
        <v>3.3015475064623399E-2</v>
      </c>
      <c r="BL563" s="10">
        <f t="shared" si="136"/>
        <v>3.3015475064623399E-2</v>
      </c>
      <c r="BM563" s="10">
        <f t="shared" si="136"/>
        <v>3.3015475064623399E-2</v>
      </c>
      <c r="BN563" s="10">
        <f t="shared" si="136"/>
        <v>3.3015475064623399E-2</v>
      </c>
      <c r="BO563" s="10">
        <f t="shared" si="136"/>
        <v>3.3015475064623399E-2</v>
      </c>
      <c r="BP563" s="10">
        <f t="shared" si="136"/>
        <v>3.3015475064623399E-2</v>
      </c>
      <c r="BQ563" s="10">
        <f t="shared" si="136"/>
        <v>3.3015475064623399E-2</v>
      </c>
      <c r="BR563" s="10">
        <f t="shared" si="136"/>
        <v>3.3015475064623399E-2</v>
      </c>
      <c r="BS563" s="10">
        <f t="shared" si="136"/>
        <v>3.3015475064623399E-2</v>
      </c>
      <c r="BT563" s="10">
        <f t="shared" si="136"/>
        <v>3.3015475064623399E-2</v>
      </c>
      <c r="BU563" s="10">
        <f t="shared" si="136"/>
        <v>3.3015475064623399E-2</v>
      </c>
      <c r="BV563" s="10">
        <f t="shared" si="136"/>
        <v>3.3015475064623399E-2</v>
      </c>
      <c r="BW563" s="10">
        <f t="shared" si="136"/>
        <v>3.3015475064623399E-2</v>
      </c>
      <c r="BX563" s="10">
        <f t="shared" si="136"/>
        <v>3.3015475064623399E-2</v>
      </c>
      <c r="BY563" s="10">
        <f t="shared" si="136"/>
        <v>3.3015475064623399E-2</v>
      </c>
      <c r="BZ563" s="10">
        <f t="shared" si="136"/>
        <v>3.3015475064623399E-2</v>
      </c>
      <c r="CA563" s="10">
        <f t="shared" si="136"/>
        <v>3.3015475064623399E-2</v>
      </c>
      <c r="CB563" s="10">
        <f t="shared" si="136"/>
        <v>3.3015475064623399E-2</v>
      </c>
      <c r="CC563" s="10">
        <f t="shared" si="136"/>
        <v>3.3015475064623399E-2</v>
      </c>
      <c r="CD563" s="10">
        <f t="shared" si="136"/>
        <v>3.3015475064623399E-2</v>
      </c>
      <c r="CE563" s="10">
        <f t="shared" si="136"/>
        <v>3.3015475064623399E-2</v>
      </c>
      <c r="CF563" s="10">
        <f t="shared" si="136"/>
        <v>3.3015475064623399E-2</v>
      </c>
      <c r="CG563" s="10">
        <f t="shared" si="136"/>
        <v>3.3015475064623399E-2</v>
      </c>
      <c r="CH563" s="10">
        <f t="shared" si="136"/>
        <v>3.3015475064623399E-2</v>
      </c>
    </row>
    <row r="564" spans="1:86" x14ac:dyDescent="0.2">
      <c r="A564" t="s">
        <v>549</v>
      </c>
      <c r="B564" s="14">
        <f>'CTZ 311225'!C557</f>
        <v>3.3015803449467397E-2</v>
      </c>
      <c r="C564" s="2">
        <f>'solvencii lab'!C552</f>
        <v>3.1625798853356098E-2</v>
      </c>
      <c r="D564" s="2">
        <f>'solvencii lab'!D552</f>
        <v>3.0497689715543501E-2</v>
      </c>
      <c r="E564" s="2">
        <f>'solvencii lab'!E552</f>
        <v>3.2781312878826498E-2</v>
      </c>
      <c r="F564" s="2">
        <f>'solvencii lab'!F552</f>
        <v>3.2743277681600298E-2</v>
      </c>
      <c r="G564" s="2">
        <f>'solvencii lab'!G552</f>
        <v>3.2705363430487903E-2</v>
      </c>
      <c r="H564" s="2">
        <f>'solvencii lab'!H552</f>
        <v>3.26672691820135E-2</v>
      </c>
      <c r="I564" s="2">
        <f>'solvencii lab'!I552</f>
        <v>3.2629296919357703E-2</v>
      </c>
      <c r="J564" s="2">
        <f>'solvencii lab'!J552</f>
        <v>3.25911469719588E-2</v>
      </c>
      <c r="K564" s="2">
        <f>'solvencii lab'!K552</f>
        <v>3.2553120019262798E-2</v>
      </c>
      <c r="L564" s="2">
        <f>'solvencii lab'!L552</f>
        <v>3.2514917661502898E-2</v>
      </c>
      <c r="M564" s="2">
        <f>'solvencii lab'!M552</f>
        <v>3.2476839277004503E-2</v>
      </c>
      <c r="N564" s="2">
        <f>'solvencii lab'!N552</f>
        <v>3.2438587734549801E-2</v>
      </c>
      <c r="O564" s="2">
        <f>'solvencii lab'!O552</f>
        <v>3.23438697219844E-2</v>
      </c>
      <c r="P564" s="2">
        <f>'solvencii lab'!P552</f>
        <v>3.2248844549279398E-2</v>
      </c>
      <c r="Q564" s="2">
        <f>'solvencii lab'!Q552</f>
        <v>3.2154420792376903E-2</v>
      </c>
      <c r="R564" s="2">
        <f>'solvencii lab'!R552</f>
        <v>3.2060142684961601E-2</v>
      </c>
      <c r="S564" s="2">
        <f>'solvencii lab'!S552</f>
        <v>3.1965557270570599E-2</v>
      </c>
      <c r="T564" s="2">
        <f>'solvencii lab'!T552</f>
        <v>3.1871568933443603E-2</v>
      </c>
      <c r="U564" s="2">
        <f>'solvencii lab'!U552</f>
        <v>3.17777240330381E-2</v>
      </c>
      <c r="V564" s="2">
        <f>'solvencii lab'!V552</f>
        <v>3.1683571695898902E-2</v>
      </c>
      <c r="W564" s="2">
        <f>'solvencii lab'!W552</f>
        <v>3.1590012178011398E-2</v>
      </c>
      <c r="X564" s="2">
        <f>'solvencii lab'!X552</f>
        <v>3.14965939320472E-2</v>
      </c>
      <c r="Y564" s="2">
        <f>'solvencii lab'!Y552</f>
        <v>3.1402868135925903E-2</v>
      </c>
      <c r="Z564" s="2">
        <f>'solvencii lab'!Z552</f>
        <v>3.1309730979460902E-2</v>
      </c>
      <c r="AA564" s="2">
        <f>'solvencii lab'!AA552</f>
        <v>3.1368067319555902E-2</v>
      </c>
      <c r="AB564" s="2">
        <f>'solvencii lab'!AB552</f>
        <v>3.1426452557015497E-2</v>
      </c>
      <c r="AC564" s="2">
        <f>'solvencii lab'!AC552</f>
        <v>3.1485168513645599E-2</v>
      </c>
      <c r="AD564" s="2">
        <f>'solvencii lab'!AD552</f>
        <v>3.1544076203667303E-2</v>
      </c>
      <c r="AE564" s="2">
        <f>'solvencii lab'!AE552</f>
        <v>3.1603034813224698E-2</v>
      </c>
      <c r="AF564" s="2">
        <f>'solvencii lab'!AF552</f>
        <v>3.16623289507778E-2</v>
      </c>
      <c r="AG564" s="2">
        <f>'solvencii lab'!AG552</f>
        <v>3.1721818286814599E-2</v>
      </c>
      <c r="AH564" s="2">
        <f>'solvencii lab'!AH552</f>
        <v>3.1781360630887802E-2</v>
      </c>
      <c r="AI564" s="2">
        <f>'solvencii lab'!AI552</f>
        <v>3.1841243429008702E-2</v>
      </c>
      <c r="AJ564" s="2">
        <f>'solvencii lab'!AJ552</f>
        <v>3.1901324984229901E-2</v>
      </c>
      <c r="AK564" s="2">
        <f>'solvencii lab'!AK552</f>
        <v>3.1961461704928598E-2</v>
      </c>
      <c r="AL564" s="7">
        <f t="shared" si="128"/>
        <v>3.3015803449467397E-2</v>
      </c>
      <c r="AM564" s="10">
        <f t="shared" si="129"/>
        <v>3.3015803449467397E-2</v>
      </c>
      <c r="AN564" s="10">
        <f t="shared" si="136"/>
        <v>3.3015803449467397E-2</v>
      </c>
      <c r="AO564" s="10">
        <f t="shared" si="136"/>
        <v>3.3015803449467397E-2</v>
      </c>
      <c r="AP564" s="10">
        <f t="shared" si="136"/>
        <v>3.3015803449467397E-2</v>
      </c>
      <c r="AQ564" s="10">
        <f t="shared" si="136"/>
        <v>3.3015803449467397E-2</v>
      </c>
      <c r="AR564" s="10">
        <f t="shared" si="136"/>
        <v>3.3015803449467397E-2</v>
      </c>
      <c r="AS564" s="10">
        <f t="shared" si="136"/>
        <v>3.3015803449467397E-2</v>
      </c>
      <c r="AT564" s="10">
        <f t="shared" si="136"/>
        <v>3.3015803449467397E-2</v>
      </c>
      <c r="AU564" s="10">
        <f t="shared" si="136"/>
        <v>3.3015803449467397E-2</v>
      </c>
      <c r="AV564" s="10">
        <f t="shared" si="136"/>
        <v>3.3015803449467397E-2</v>
      </c>
      <c r="AW564" s="10">
        <f t="shared" si="136"/>
        <v>3.3015803449467397E-2</v>
      </c>
      <c r="AX564" s="10">
        <f t="shared" si="136"/>
        <v>3.3015803449467397E-2</v>
      </c>
      <c r="AY564" s="10">
        <f t="shared" si="136"/>
        <v>3.3015803449467397E-2</v>
      </c>
      <c r="AZ564" s="10">
        <f t="shared" si="136"/>
        <v>3.3015803449467397E-2</v>
      </c>
      <c r="BA564" s="10">
        <f t="shared" si="136"/>
        <v>3.3015803449467397E-2</v>
      </c>
      <c r="BB564" s="10">
        <f t="shared" si="136"/>
        <v>3.3015803449467397E-2</v>
      </c>
      <c r="BC564" s="10">
        <f t="shared" si="136"/>
        <v>3.3015803449467397E-2</v>
      </c>
      <c r="BD564" s="10">
        <f t="shared" si="136"/>
        <v>3.3015803449467397E-2</v>
      </c>
      <c r="BE564" s="10">
        <f t="shared" si="136"/>
        <v>3.3015803449467397E-2</v>
      </c>
      <c r="BF564" s="10">
        <f t="shared" si="136"/>
        <v>3.3015803449467397E-2</v>
      </c>
      <c r="BG564" s="10">
        <f t="shared" si="136"/>
        <v>3.3015803449467397E-2</v>
      </c>
      <c r="BH564" s="10">
        <f t="shared" si="136"/>
        <v>3.3015803449467397E-2</v>
      </c>
      <c r="BI564" s="10">
        <f t="shared" si="136"/>
        <v>3.3015803449467397E-2</v>
      </c>
      <c r="BJ564" s="10">
        <f t="shared" si="136"/>
        <v>3.3015803449467397E-2</v>
      </c>
      <c r="BK564" s="10">
        <f t="shared" si="136"/>
        <v>3.3015803449467397E-2</v>
      </c>
      <c r="BL564" s="10">
        <f t="shared" si="136"/>
        <v>3.3015803449467397E-2</v>
      </c>
      <c r="BM564" s="10">
        <f t="shared" si="136"/>
        <v>3.3015803449467397E-2</v>
      </c>
      <c r="BN564" s="10">
        <f t="shared" si="136"/>
        <v>3.3015803449467397E-2</v>
      </c>
      <c r="BO564" s="10">
        <f t="shared" si="136"/>
        <v>3.3015803449467397E-2</v>
      </c>
      <c r="BP564" s="10">
        <f t="shared" si="136"/>
        <v>3.3015803449467397E-2</v>
      </c>
      <c r="BQ564" s="10">
        <f t="shared" si="136"/>
        <v>3.3015803449467397E-2</v>
      </c>
      <c r="BR564" s="10">
        <f t="shared" si="136"/>
        <v>3.3015803449467397E-2</v>
      </c>
      <c r="BS564" s="10">
        <f t="shared" si="136"/>
        <v>3.3015803449467397E-2</v>
      </c>
      <c r="BT564" s="10">
        <f t="shared" si="136"/>
        <v>3.3015803449467397E-2</v>
      </c>
      <c r="BU564" s="10">
        <f t="shared" si="136"/>
        <v>3.3015803449467397E-2</v>
      </c>
      <c r="BV564" s="10">
        <f t="shared" si="136"/>
        <v>3.3015803449467397E-2</v>
      </c>
      <c r="BW564" s="10">
        <f t="shared" si="136"/>
        <v>3.3015803449467397E-2</v>
      </c>
      <c r="BX564" s="10">
        <f t="shared" si="136"/>
        <v>3.3015803449467397E-2</v>
      </c>
      <c r="BY564" s="10">
        <f t="shared" si="136"/>
        <v>3.3015803449467397E-2</v>
      </c>
      <c r="BZ564" s="10">
        <f t="shared" si="136"/>
        <v>3.3015803449467397E-2</v>
      </c>
      <c r="CA564" s="10">
        <f t="shared" si="136"/>
        <v>3.3015803449467397E-2</v>
      </c>
      <c r="CB564" s="10">
        <f t="shared" si="136"/>
        <v>3.3015803449467397E-2</v>
      </c>
      <c r="CC564" s="10">
        <f t="shared" si="136"/>
        <v>3.3015803449467397E-2</v>
      </c>
      <c r="CD564" s="10">
        <f t="shared" si="136"/>
        <v>3.3015803449467397E-2</v>
      </c>
      <c r="CE564" s="10">
        <f t="shared" si="136"/>
        <v>3.3015803449467397E-2</v>
      </c>
      <c r="CF564" s="10">
        <f t="shared" si="136"/>
        <v>3.3015803449467397E-2</v>
      </c>
      <c r="CG564" s="10">
        <f t="shared" si="136"/>
        <v>3.3015803449467397E-2</v>
      </c>
      <c r="CH564" s="10">
        <f t="shared" si="136"/>
        <v>3.3015803449467397E-2</v>
      </c>
    </row>
    <row r="565" spans="1:86" x14ac:dyDescent="0.2">
      <c r="A565" t="s">
        <v>550</v>
      </c>
      <c r="B565" s="14">
        <f>'CTZ 311225'!C558</f>
        <v>3.3016128068430899E-2</v>
      </c>
      <c r="C565" s="2">
        <f>'solvencii lab'!C553</f>
        <v>3.1628162274856597E-2</v>
      </c>
      <c r="D565" s="2">
        <f>'solvencii lab'!D553</f>
        <v>3.0501787096214501E-2</v>
      </c>
      <c r="E565" s="2">
        <f>'solvencii lab'!E553</f>
        <v>3.2781908200062403E-2</v>
      </c>
      <c r="F565" s="2">
        <f>'solvencii lab'!F553</f>
        <v>3.2743914558233299E-2</v>
      </c>
      <c r="G565" s="2">
        <f>'solvencii lab'!G553</f>
        <v>3.2706041787632499E-2</v>
      </c>
      <c r="H565" s="2">
        <f>'solvencii lab'!H553</f>
        <v>3.2667989358037497E-2</v>
      </c>
      <c r="I565" s="2">
        <f>'solvencii lab'!I553</f>
        <v>3.2630058836993603E-2</v>
      </c>
      <c r="J565" s="2">
        <f>'solvencii lab'!J553</f>
        <v>3.2591950966184197E-2</v>
      </c>
      <c r="K565" s="2">
        <f>'solvencii lab'!K553</f>
        <v>3.2553966010466999E-2</v>
      </c>
      <c r="L565" s="2">
        <f>'solvencii lab'!L553</f>
        <v>3.2515805981302603E-2</v>
      </c>
      <c r="M565" s="2">
        <f>'solvencii lab'!M553</f>
        <v>3.2477769843482801E-2</v>
      </c>
      <c r="N565" s="2">
        <f>'solvencii lab'!N553</f>
        <v>3.2439560875993499E-2</v>
      </c>
      <c r="O565" s="2">
        <f>'solvencii lab'!O553</f>
        <v>3.2344991763933698E-2</v>
      </c>
      <c r="P565" s="2">
        <f>'solvencii lab'!P553</f>
        <v>3.22501160465897E-2</v>
      </c>
      <c r="Q565" s="2">
        <f>'solvencii lab'!Q553</f>
        <v>3.2155840870219297E-2</v>
      </c>
      <c r="R565" s="2">
        <f>'solvencii lab'!R553</f>
        <v>3.2061711184496501E-2</v>
      </c>
      <c r="S565" s="2">
        <f>'solvencii lab'!S553</f>
        <v>3.1967274745887897E-2</v>
      </c>
      <c r="T565" s="2">
        <f>'solvencii lab'!T553</f>
        <v>3.1873434513534499E-2</v>
      </c>
      <c r="U565" s="2">
        <f>'solvencii lab'!U553</f>
        <v>3.17797375605803E-2</v>
      </c>
      <c r="V565" s="2">
        <f>'solvencii lab'!V553</f>
        <v>3.1685733724226603E-2</v>
      </c>
      <c r="W565" s="2">
        <f>'solvencii lab'!W553</f>
        <v>3.1592321839901398E-2</v>
      </c>
      <c r="X565" s="2">
        <f>'solvencii lab'!X553</f>
        <v>3.1499051071682098E-2</v>
      </c>
      <c r="Y565" s="2">
        <f>'solvencii lab'!Y553</f>
        <v>3.1405473305893002E-2</v>
      </c>
      <c r="Z565" s="2">
        <f>'solvencii lab'!Z553</f>
        <v>3.1312483316288303E-2</v>
      </c>
      <c r="AA565" s="2">
        <f>'solvencii lab'!AA553</f>
        <v>3.1370738500097098E-2</v>
      </c>
      <c r="AB565" s="2">
        <f>'solvencii lab'!AB553</f>
        <v>3.1429042571842203E-2</v>
      </c>
      <c r="AC565" s="2">
        <f>'solvencii lab'!AC553</f>
        <v>3.1487676962288699E-2</v>
      </c>
      <c r="AD565" s="2">
        <f>'solvencii lab'!AD553</f>
        <v>3.1546502879695203E-2</v>
      </c>
      <c r="AE565" s="2">
        <f>'solvencii lab'!AE553</f>
        <v>3.1605379706220099E-2</v>
      </c>
      <c r="AF565" s="2">
        <f>'solvencii lab'!AF553</f>
        <v>3.16645916563029E-2</v>
      </c>
      <c r="AG565" s="2">
        <f>'solvencii lab'!AG553</f>
        <v>3.17239985959403E-2</v>
      </c>
      <c r="AH565" s="2">
        <f>'solvencii lab'!AH553</f>
        <v>3.1783458532192298E-2</v>
      </c>
      <c r="AI565" s="2">
        <f>'solvencii lab'!AI553</f>
        <v>3.1843258514035501E-2</v>
      </c>
      <c r="AJ565" s="2">
        <f>'solvencii lab'!AJ553</f>
        <v>3.1903257041519098E-2</v>
      </c>
      <c r="AK565" s="2">
        <f>'solvencii lab'!AK553</f>
        <v>3.1963310722039999E-2</v>
      </c>
      <c r="AL565" s="7">
        <f t="shared" si="128"/>
        <v>3.3016128068430899E-2</v>
      </c>
      <c r="AM565" s="10">
        <f t="shared" si="129"/>
        <v>3.3016128068430899E-2</v>
      </c>
      <c r="AN565" s="10">
        <f t="shared" si="136"/>
        <v>3.3016128068430899E-2</v>
      </c>
      <c r="AO565" s="10">
        <f t="shared" si="136"/>
        <v>3.3016128068430899E-2</v>
      </c>
      <c r="AP565" s="10">
        <f t="shared" si="136"/>
        <v>3.3016128068430899E-2</v>
      </c>
      <c r="AQ565" s="10">
        <f t="shared" si="136"/>
        <v>3.3016128068430899E-2</v>
      </c>
      <c r="AR565" s="10">
        <f t="shared" si="136"/>
        <v>3.3016128068430899E-2</v>
      </c>
      <c r="AS565" s="10">
        <f t="shared" si="136"/>
        <v>3.3016128068430899E-2</v>
      </c>
      <c r="AT565" s="10">
        <f t="shared" si="136"/>
        <v>3.3016128068430899E-2</v>
      </c>
      <c r="AU565" s="10">
        <f t="shared" si="136"/>
        <v>3.3016128068430899E-2</v>
      </c>
      <c r="AV565" s="10">
        <f t="shared" si="136"/>
        <v>3.3016128068430899E-2</v>
      </c>
      <c r="AW565" s="10">
        <f t="shared" si="136"/>
        <v>3.3016128068430899E-2</v>
      </c>
      <c r="AX565" s="10">
        <f t="shared" si="136"/>
        <v>3.3016128068430899E-2</v>
      </c>
      <c r="AY565" s="10">
        <f t="shared" si="136"/>
        <v>3.3016128068430899E-2</v>
      </c>
      <c r="AZ565" s="10">
        <f t="shared" si="136"/>
        <v>3.3016128068430899E-2</v>
      </c>
      <c r="BA565" s="10">
        <f t="shared" si="136"/>
        <v>3.3016128068430899E-2</v>
      </c>
      <c r="BB565" s="10">
        <f t="shared" si="136"/>
        <v>3.3016128068430899E-2</v>
      </c>
      <c r="BC565" s="10">
        <f t="shared" si="136"/>
        <v>3.3016128068430899E-2</v>
      </c>
      <c r="BD565" s="10">
        <f t="shared" si="136"/>
        <v>3.3016128068430899E-2</v>
      </c>
      <c r="BE565" s="10">
        <f t="shared" si="136"/>
        <v>3.3016128068430899E-2</v>
      </c>
      <c r="BF565" s="10">
        <f t="shared" si="136"/>
        <v>3.3016128068430899E-2</v>
      </c>
      <c r="BG565" s="10">
        <f t="shared" si="136"/>
        <v>3.3016128068430899E-2</v>
      </c>
      <c r="BH565" s="10">
        <f t="shared" si="136"/>
        <v>3.3016128068430899E-2</v>
      </c>
      <c r="BI565" s="10">
        <f t="shared" si="136"/>
        <v>3.3016128068430899E-2</v>
      </c>
      <c r="BJ565" s="10">
        <f t="shared" si="136"/>
        <v>3.3016128068430899E-2</v>
      </c>
      <c r="BK565" s="10">
        <f t="shared" si="136"/>
        <v>3.3016128068430899E-2</v>
      </c>
      <c r="BL565" s="10">
        <f t="shared" si="136"/>
        <v>3.3016128068430899E-2</v>
      </c>
      <c r="BM565" s="10">
        <f t="shared" si="136"/>
        <v>3.3016128068430899E-2</v>
      </c>
      <c r="BN565" s="10">
        <f t="shared" si="136"/>
        <v>3.3016128068430899E-2</v>
      </c>
      <c r="BO565" s="10">
        <f t="shared" si="136"/>
        <v>3.3016128068430899E-2</v>
      </c>
      <c r="BP565" s="10">
        <f t="shared" si="136"/>
        <v>3.3016128068430899E-2</v>
      </c>
      <c r="BQ565" s="10">
        <f t="shared" si="136"/>
        <v>3.3016128068430899E-2</v>
      </c>
      <c r="BR565" s="10">
        <f t="shared" si="136"/>
        <v>3.3016128068430899E-2</v>
      </c>
      <c r="BS565" s="10">
        <f t="shared" si="136"/>
        <v>3.3016128068430899E-2</v>
      </c>
      <c r="BT565" s="10">
        <f t="shared" si="136"/>
        <v>3.3016128068430899E-2</v>
      </c>
      <c r="BU565" s="10">
        <f t="shared" si="136"/>
        <v>3.3016128068430899E-2</v>
      </c>
      <c r="BV565" s="10">
        <f t="shared" si="136"/>
        <v>3.3016128068430899E-2</v>
      </c>
      <c r="BW565" s="10">
        <f t="shared" si="136"/>
        <v>3.3016128068430899E-2</v>
      </c>
      <c r="BX565" s="10">
        <f t="shared" si="136"/>
        <v>3.3016128068430899E-2</v>
      </c>
      <c r="BY565" s="10">
        <f t="shared" si="136"/>
        <v>3.3016128068430899E-2</v>
      </c>
      <c r="BZ565" s="10">
        <f t="shared" si="136"/>
        <v>3.3016128068430899E-2</v>
      </c>
      <c r="CA565" s="10">
        <f t="shared" si="136"/>
        <v>3.3016128068430899E-2</v>
      </c>
      <c r="CB565" s="10">
        <f t="shared" si="136"/>
        <v>3.3016128068430899E-2</v>
      </c>
      <c r="CC565" s="10">
        <f t="shared" si="136"/>
        <v>3.3016128068430899E-2</v>
      </c>
      <c r="CD565" s="10">
        <f t="shared" si="136"/>
        <v>3.3016128068430899E-2</v>
      </c>
      <c r="CE565" s="10">
        <f t="shared" si="136"/>
        <v>3.3016128068430899E-2</v>
      </c>
      <c r="CF565" s="10">
        <f t="shared" si="136"/>
        <v>3.3016128068430899E-2</v>
      </c>
      <c r="CG565" s="10">
        <f t="shared" si="136"/>
        <v>3.3016128068430899E-2</v>
      </c>
      <c r="CH565" s="10">
        <f t="shared" si="136"/>
        <v>3.3016128068430899E-2</v>
      </c>
    </row>
    <row r="566" spans="1:86" x14ac:dyDescent="0.2">
      <c r="A566" t="s">
        <v>551</v>
      </c>
      <c r="B566" s="14">
        <f>'CTZ 311225'!C559</f>
        <v>3.3016448960521499E-2</v>
      </c>
      <c r="C566" s="2">
        <f>'solvencii lab'!C554</f>
        <v>3.1630517926647603E-2</v>
      </c>
      <c r="D566" s="2">
        <f>'solvencii lab'!D554</f>
        <v>3.05058723336664E-2</v>
      </c>
      <c r="E566" s="2">
        <f>'solvencii lab'!E554</f>
        <v>3.2782500154514303E-2</v>
      </c>
      <c r="F566" s="2">
        <f>'solvencii lab'!F554</f>
        <v>3.27445480847861E-2</v>
      </c>
      <c r="G566" s="2">
        <f>'solvencii lab'!G554</f>
        <v>3.2706716810844798E-2</v>
      </c>
      <c r="H566" s="2">
        <f>'solvencii lab'!H554</f>
        <v>3.2668706215032803E-2</v>
      </c>
      <c r="I566" s="2">
        <f>'solvencii lab'!I554</f>
        <v>3.2630817449959798E-2</v>
      </c>
      <c r="J566" s="2">
        <f>'solvencii lab'!J554</f>
        <v>3.2592751668861303E-2</v>
      </c>
      <c r="K566" s="2">
        <f>'solvencii lab'!K554</f>
        <v>3.2554808722708897E-2</v>
      </c>
      <c r="L566" s="2">
        <f>'solvencii lab'!L554</f>
        <v>3.25166910334957E-2</v>
      </c>
      <c r="M566" s="2">
        <f>'solvencii lab'!M554</f>
        <v>3.2478697153185403E-2</v>
      </c>
      <c r="N566" s="2">
        <f>'solvencii lab'!N554</f>
        <v>3.2440530770267498E-2</v>
      </c>
      <c r="O566" s="2">
        <f>'solvencii lab'!O554</f>
        <v>3.2346110159467298E-2</v>
      </c>
      <c r="P566" s="2">
        <f>'solvencii lab'!P554</f>
        <v>3.2251383496234798E-2</v>
      </c>
      <c r="Q566" s="2">
        <f>'solvencii lab'!Q554</f>
        <v>3.2157256500987302E-2</v>
      </c>
      <c r="R566" s="2">
        <f>'solvencii lab'!R554</f>
        <v>3.20632748374707E-2</v>
      </c>
      <c r="S566" s="2">
        <f>'solvencii lab'!S554</f>
        <v>3.1968986973163097E-2</v>
      </c>
      <c r="T566" s="2">
        <f>'solvencii lab'!T554</f>
        <v>3.1875294445951899E-2</v>
      </c>
      <c r="U566" s="2">
        <f>'solvencii lab'!U554</f>
        <v>3.17817450407493E-2</v>
      </c>
      <c r="V566" s="2">
        <f>'solvencii lab'!V554</f>
        <v>3.1687889303493699E-2</v>
      </c>
      <c r="W566" s="2">
        <f>'solvencii lab'!W554</f>
        <v>3.1594624652902401E-2</v>
      </c>
      <c r="X566" s="2">
        <f>'solvencii lab'!X554</f>
        <v>3.1501500962539897E-2</v>
      </c>
      <c r="Y566" s="2">
        <f>'solvencii lab'!Y554</f>
        <v>3.1408070825214601E-2</v>
      </c>
      <c r="Z566" s="2">
        <f>'solvencii lab'!Z554</f>
        <v>3.13152276024697E-2</v>
      </c>
      <c r="AA566" s="2">
        <f>'solvencii lab'!AA554</f>
        <v>3.1373401773073101E-2</v>
      </c>
      <c r="AB566" s="2">
        <f>'solvencii lab'!AB554</f>
        <v>3.1431624821762497E-2</v>
      </c>
      <c r="AC566" s="2">
        <f>'solvencii lab'!AC554</f>
        <v>3.1490177788944203E-2</v>
      </c>
      <c r="AD566" s="2">
        <f>'solvencii lab'!AD554</f>
        <v>3.1548922076568099E-2</v>
      </c>
      <c r="AE566" s="2">
        <f>'solvencii lab'!AE554</f>
        <v>3.1607717262459298E-2</v>
      </c>
      <c r="AF566" s="2">
        <f>'solvencii lab'!AF554</f>
        <v>3.1666847167719003E-2</v>
      </c>
      <c r="AG566" s="2">
        <f>'solvencii lab'!AG554</f>
        <v>3.1726171853505299E-2</v>
      </c>
      <c r="AH566" s="2">
        <f>'solvencii lab'!AH554</f>
        <v>3.1785549524039503E-2</v>
      </c>
      <c r="AI566" s="2">
        <f>'solvencii lab'!AI554</f>
        <v>3.1845266831943699E-2</v>
      </c>
      <c r="AJ566" s="2">
        <f>'solvencii lab'!AJ554</f>
        <v>3.1905182473917097E-2</v>
      </c>
      <c r="AK566" s="2">
        <f>'solvencii lab'!AK554</f>
        <v>3.1965153256030499E-2</v>
      </c>
      <c r="AL566" s="7">
        <f t="shared" si="128"/>
        <v>3.3016448960521499E-2</v>
      </c>
      <c r="AM566" s="10">
        <f t="shared" si="129"/>
        <v>3.3016448960521499E-2</v>
      </c>
      <c r="AN566" s="10">
        <f t="shared" si="136"/>
        <v>3.3016448960521499E-2</v>
      </c>
      <c r="AO566" s="10">
        <f t="shared" si="136"/>
        <v>3.3016448960521499E-2</v>
      </c>
      <c r="AP566" s="10">
        <f t="shared" si="136"/>
        <v>3.3016448960521499E-2</v>
      </c>
      <c r="AQ566" s="10">
        <f t="shared" si="136"/>
        <v>3.3016448960521499E-2</v>
      </c>
      <c r="AR566" s="10">
        <f t="shared" si="136"/>
        <v>3.3016448960521499E-2</v>
      </c>
      <c r="AS566" s="10">
        <f t="shared" si="136"/>
        <v>3.3016448960521499E-2</v>
      </c>
      <c r="AT566" s="10">
        <f t="shared" si="136"/>
        <v>3.3016448960521499E-2</v>
      </c>
      <c r="AU566" s="10">
        <f t="shared" si="136"/>
        <v>3.3016448960521499E-2</v>
      </c>
      <c r="AV566" s="10">
        <f t="shared" si="136"/>
        <v>3.3016448960521499E-2</v>
      </c>
      <c r="AW566" s="10">
        <f t="shared" si="136"/>
        <v>3.3016448960521499E-2</v>
      </c>
      <c r="AX566" s="10">
        <f t="shared" si="136"/>
        <v>3.3016448960521499E-2</v>
      </c>
      <c r="AY566" s="10">
        <f t="shared" si="136"/>
        <v>3.3016448960521499E-2</v>
      </c>
      <c r="AZ566" s="10">
        <f t="shared" si="136"/>
        <v>3.3016448960521499E-2</v>
      </c>
      <c r="BA566" s="10">
        <f t="shared" si="136"/>
        <v>3.3016448960521499E-2</v>
      </c>
      <c r="BB566" s="10">
        <f t="shared" si="136"/>
        <v>3.3016448960521499E-2</v>
      </c>
      <c r="BC566" s="10">
        <f t="shared" si="136"/>
        <v>3.3016448960521499E-2</v>
      </c>
      <c r="BD566" s="10">
        <f t="shared" si="136"/>
        <v>3.3016448960521499E-2</v>
      </c>
      <c r="BE566" s="10">
        <f t="shared" si="136"/>
        <v>3.3016448960521499E-2</v>
      </c>
      <c r="BF566" s="10">
        <f t="shared" si="136"/>
        <v>3.3016448960521499E-2</v>
      </c>
      <c r="BG566" s="10">
        <f t="shared" si="136"/>
        <v>3.3016448960521499E-2</v>
      </c>
      <c r="BH566" s="10">
        <f t="shared" si="136"/>
        <v>3.3016448960521499E-2</v>
      </c>
      <c r="BI566" s="10">
        <f t="shared" si="136"/>
        <v>3.3016448960521499E-2</v>
      </c>
      <c r="BJ566" s="10">
        <f t="shared" si="136"/>
        <v>3.3016448960521499E-2</v>
      </c>
      <c r="BK566" s="10">
        <f t="shared" si="136"/>
        <v>3.3016448960521499E-2</v>
      </c>
      <c r="BL566" s="10">
        <f t="shared" si="136"/>
        <v>3.3016448960521499E-2</v>
      </c>
      <c r="BM566" s="10">
        <f t="shared" si="136"/>
        <v>3.3016448960521499E-2</v>
      </c>
      <c r="BN566" s="10">
        <f t="shared" si="136"/>
        <v>3.3016448960521499E-2</v>
      </c>
      <c r="BO566" s="10">
        <f t="shared" si="136"/>
        <v>3.3016448960521499E-2</v>
      </c>
      <c r="BP566" s="10">
        <f t="shared" si="136"/>
        <v>3.3016448960521499E-2</v>
      </c>
      <c r="BQ566" s="10">
        <f t="shared" si="136"/>
        <v>3.3016448960521499E-2</v>
      </c>
      <c r="BR566" s="10">
        <f t="shared" si="136"/>
        <v>3.3016448960521499E-2</v>
      </c>
      <c r="BS566" s="10">
        <f t="shared" si="136"/>
        <v>3.3016448960521499E-2</v>
      </c>
      <c r="BT566" s="10">
        <f t="shared" si="136"/>
        <v>3.3016448960521499E-2</v>
      </c>
      <c r="BU566" s="10">
        <f t="shared" si="136"/>
        <v>3.3016448960521499E-2</v>
      </c>
      <c r="BV566" s="10">
        <f t="shared" si="136"/>
        <v>3.3016448960521499E-2</v>
      </c>
      <c r="BW566" s="10">
        <f t="shared" si="136"/>
        <v>3.3016448960521499E-2</v>
      </c>
      <c r="BX566" s="10">
        <f t="shared" si="136"/>
        <v>3.3016448960521499E-2</v>
      </c>
      <c r="BY566" s="10">
        <f t="shared" si="136"/>
        <v>3.3016448960521499E-2</v>
      </c>
      <c r="BZ566" s="10">
        <f t="shared" si="136"/>
        <v>3.3016448960521499E-2</v>
      </c>
      <c r="CA566" s="10">
        <f t="shared" si="136"/>
        <v>3.3016448960521499E-2</v>
      </c>
      <c r="CB566" s="10">
        <f t="shared" si="136"/>
        <v>3.3016448960521499E-2</v>
      </c>
      <c r="CC566" s="10">
        <f t="shared" si="136"/>
        <v>3.3016448960521499E-2</v>
      </c>
      <c r="CD566" s="10">
        <f t="shared" si="136"/>
        <v>3.3016448960521499E-2</v>
      </c>
      <c r="CE566" s="10">
        <f t="shared" si="136"/>
        <v>3.3016448960521499E-2</v>
      </c>
      <c r="CF566" s="10">
        <f t="shared" si="136"/>
        <v>3.3016448960521499E-2</v>
      </c>
      <c r="CG566" s="10">
        <f t="shared" si="136"/>
        <v>3.3016448960521499E-2</v>
      </c>
      <c r="CH566" s="10">
        <f t="shared" si="136"/>
        <v>3.3016448960521499E-2</v>
      </c>
    </row>
    <row r="567" spans="1:86" x14ac:dyDescent="0.2">
      <c r="A567" t="s">
        <v>552</v>
      </c>
      <c r="B567" s="14">
        <f>'CTZ 311225'!C560</f>
        <v>3.3016766164331898E-2</v>
      </c>
      <c r="C567" s="2">
        <f>'solvencii lab'!C555</f>
        <v>3.1632865846034898E-2</v>
      </c>
      <c r="D567" s="2">
        <f>'solvencii lab'!D555</f>
        <v>3.0509945477213699E-2</v>
      </c>
      <c r="E567" s="2">
        <f>'solvencii lab'!E555</f>
        <v>3.2783088767812198E-2</v>
      </c>
      <c r="F567" s="2">
        <f>'solvencii lab'!F555</f>
        <v>3.2745178285781398E-2</v>
      </c>
      <c r="G567" s="2">
        <f>'solvencii lab'!G555</f>
        <v>3.2707388523548403E-2</v>
      </c>
      <c r="H567" s="2">
        <f>'solvencii lab'!H555</f>
        <v>3.2669419775330499E-2</v>
      </c>
      <c r="I567" s="2">
        <f>'solvencii lab'!I555</f>
        <v>3.26315727795016E-2</v>
      </c>
      <c r="J567" s="2">
        <f>'solvencii lab'!J555</f>
        <v>3.2593549100155397E-2</v>
      </c>
      <c r="K567" s="2">
        <f>'solvencii lab'!K555</f>
        <v>3.25556481750819E-2</v>
      </c>
      <c r="L567" s="2">
        <f>'solvencii lab'!L555</f>
        <v>3.2517572836108899E-2</v>
      </c>
      <c r="M567" s="2">
        <f>'solvencii lab'!M555</f>
        <v>3.24796212230795E-2</v>
      </c>
      <c r="N567" s="2">
        <f>'solvencii lab'!N555</f>
        <v>3.2441497433286198E-2</v>
      </c>
      <c r="O567" s="2">
        <f>'solvencii lab'!O555</f>
        <v>3.2347224925807799E-2</v>
      </c>
      <c r="P567" s="2">
        <f>'solvencii lab'!P555</f>
        <v>3.2252646916757E-2</v>
      </c>
      <c r="Q567" s="2">
        <f>'solvencii lab'!Q555</f>
        <v>3.2158667704539998E-2</v>
      </c>
      <c r="R567" s="2">
        <f>'solvencii lab'!R555</f>
        <v>3.2064833665064803E-2</v>
      </c>
      <c r="S567" s="2">
        <f>'solvencii lab'!S555</f>
        <v>3.1970693974908697E-2</v>
      </c>
      <c r="T567" s="2">
        <f>'solvencii lab'!T555</f>
        <v>3.1877148754536601E-2</v>
      </c>
      <c r="U567" s="2">
        <f>'solvencii lab'!U555</f>
        <v>3.1783746498718901E-2</v>
      </c>
      <c r="V567" s="2">
        <f>'solvencii lab'!V555</f>
        <v>3.1690038460217201E-2</v>
      </c>
      <c r="W567" s="2">
        <f>'solvencii lab'!W555</f>
        <v>3.1596920644872198E-2</v>
      </c>
      <c r="X567" s="2">
        <f>'solvencii lab'!X555</f>
        <v>3.1503943633822598E-2</v>
      </c>
      <c r="Y567" s="2">
        <f>'solvencii lab'!Y555</f>
        <v>3.1410660724447703E-2</v>
      </c>
      <c r="Z567" s="2">
        <f>'solvencii lab'!Z555</f>
        <v>3.1317963869913701E-2</v>
      </c>
      <c r="AA567" s="2">
        <f>'solvencii lab'!AA555</f>
        <v>3.13760571705443E-2</v>
      </c>
      <c r="AB567" s="2">
        <f>'solvencii lab'!AB555</f>
        <v>3.1434199338992802E-2</v>
      </c>
      <c r="AC567" s="2">
        <f>'solvencii lab'!AC555</f>
        <v>3.1492671025990397E-2</v>
      </c>
      <c r="AD567" s="2">
        <f>'solvencii lab'!AD555</f>
        <v>3.1551333826830202E-2</v>
      </c>
      <c r="AE567" s="2">
        <f>'solvencii lab'!AE555</f>
        <v>3.1610047514658103E-2</v>
      </c>
      <c r="AF567" s="2">
        <f>'solvencii lab'!AF555</f>
        <v>3.1669095517918397E-2</v>
      </c>
      <c r="AG567" s="2">
        <f>'solvencii lab'!AG555</f>
        <v>3.1728338092583401E-2</v>
      </c>
      <c r="AH567" s="2">
        <f>'solvencii lab'!AH555</f>
        <v>3.1787633639690498E-2</v>
      </c>
      <c r="AI567" s="2">
        <f>'solvencii lab'!AI555</f>
        <v>3.1847268416186299E-2</v>
      </c>
      <c r="AJ567" s="2">
        <f>'solvencii lab'!AJ555</f>
        <v>3.1907101315074203E-2</v>
      </c>
      <c r="AK567" s="2">
        <f>'solvencii lab'!AK555</f>
        <v>3.1966989340753899E-2</v>
      </c>
      <c r="AL567" s="7">
        <f t="shared" si="128"/>
        <v>3.3016766164331898E-2</v>
      </c>
      <c r="AM567" s="10">
        <f t="shared" si="129"/>
        <v>3.3016766164331898E-2</v>
      </c>
      <c r="AN567" s="10">
        <f t="shared" si="136"/>
        <v>3.3016766164331898E-2</v>
      </c>
      <c r="AO567" s="10">
        <f t="shared" si="136"/>
        <v>3.3016766164331898E-2</v>
      </c>
      <c r="AP567" s="10">
        <f t="shared" si="136"/>
        <v>3.3016766164331898E-2</v>
      </c>
      <c r="AQ567" s="10">
        <f t="shared" si="136"/>
        <v>3.3016766164331898E-2</v>
      </c>
      <c r="AR567" s="10">
        <f t="shared" si="136"/>
        <v>3.3016766164331898E-2</v>
      </c>
      <c r="AS567" s="10">
        <f t="shared" si="136"/>
        <v>3.3016766164331898E-2</v>
      </c>
      <c r="AT567" s="10">
        <f t="shared" si="136"/>
        <v>3.3016766164331898E-2</v>
      </c>
      <c r="AU567" s="10">
        <f t="shared" si="136"/>
        <v>3.3016766164331898E-2</v>
      </c>
      <c r="AV567" s="10">
        <f t="shared" si="136"/>
        <v>3.3016766164331898E-2</v>
      </c>
      <c r="AW567" s="10">
        <f t="shared" si="136"/>
        <v>3.3016766164331898E-2</v>
      </c>
      <c r="AX567" s="10">
        <f t="shared" si="136"/>
        <v>3.3016766164331898E-2</v>
      </c>
      <c r="AY567" s="10">
        <f t="shared" si="136"/>
        <v>3.3016766164331898E-2</v>
      </c>
      <c r="AZ567" s="10">
        <f t="shared" si="136"/>
        <v>3.3016766164331898E-2</v>
      </c>
      <c r="BA567" s="10">
        <f t="shared" si="136"/>
        <v>3.3016766164331898E-2</v>
      </c>
      <c r="BB567" s="10">
        <f t="shared" si="136"/>
        <v>3.3016766164331898E-2</v>
      </c>
      <c r="BC567" s="10">
        <f t="shared" si="136"/>
        <v>3.3016766164331898E-2</v>
      </c>
      <c r="BD567" s="10">
        <f t="shared" si="136"/>
        <v>3.3016766164331898E-2</v>
      </c>
      <c r="BE567" s="10">
        <f t="shared" si="136"/>
        <v>3.3016766164331898E-2</v>
      </c>
      <c r="BF567" s="10">
        <f t="shared" si="136"/>
        <v>3.3016766164331898E-2</v>
      </c>
      <c r="BG567" s="10">
        <f t="shared" si="136"/>
        <v>3.3016766164331898E-2</v>
      </c>
      <c r="BH567" s="10">
        <f t="shared" si="136"/>
        <v>3.3016766164331898E-2</v>
      </c>
      <c r="BI567" s="10">
        <f t="shared" si="136"/>
        <v>3.3016766164331898E-2</v>
      </c>
      <c r="BJ567" s="10">
        <f t="shared" si="136"/>
        <v>3.3016766164331898E-2</v>
      </c>
      <c r="BK567" s="10">
        <f t="shared" si="136"/>
        <v>3.3016766164331898E-2</v>
      </c>
      <c r="BL567" s="10">
        <f t="shared" si="136"/>
        <v>3.3016766164331898E-2</v>
      </c>
      <c r="BM567" s="10">
        <f t="shared" si="136"/>
        <v>3.3016766164331898E-2</v>
      </c>
      <c r="BN567" s="10">
        <f t="shared" si="136"/>
        <v>3.3016766164331898E-2</v>
      </c>
      <c r="BO567" s="10">
        <f t="shared" si="136"/>
        <v>3.3016766164331898E-2</v>
      </c>
      <c r="BP567" s="10">
        <f t="shared" si="136"/>
        <v>3.3016766164331898E-2</v>
      </c>
      <c r="BQ567" s="10">
        <f t="shared" si="136"/>
        <v>3.3016766164331898E-2</v>
      </c>
      <c r="BR567" s="10">
        <f t="shared" si="136"/>
        <v>3.3016766164331898E-2</v>
      </c>
      <c r="BS567" s="10">
        <f t="shared" si="136"/>
        <v>3.3016766164331898E-2</v>
      </c>
      <c r="BT567" s="10">
        <f t="shared" si="136"/>
        <v>3.3016766164331898E-2</v>
      </c>
      <c r="BU567" s="10">
        <f t="shared" si="136"/>
        <v>3.3016766164331898E-2</v>
      </c>
      <c r="BV567" s="10">
        <f t="shared" ref="AN567:CH573" si="137">$AL567</f>
        <v>3.3016766164331898E-2</v>
      </c>
      <c r="BW567" s="10">
        <f t="shared" si="137"/>
        <v>3.3016766164331898E-2</v>
      </c>
      <c r="BX567" s="10">
        <f t="shared" si="137"/>
        <v>3.3016766164331898E-2</v>
      </c>
      <c r="BY567" s="10">
        <f t="shared" si="137"/>
        <v>3.3016766164331898E-2</v>
      </c>
      <c r="BZ567" s="10">
        <f t="shared" si="137"/>
        <v>3.3016766164331898E-2</v>
      </c>
      <c r="CA567" s="10">
        <f t="shared" si="137"/>
        <v>3.3016766164331898E-2</v>
      </c>
      <c r="CB567" s="10">
        <f t="shared" si="137"/>
        <v>3.3016766164331898E-2</v>
      </c>
      <c r="CC567" s="10">
        <f t="shared" si="137"/>
        <v>3.3016766164331898E-2</v>
      </c>
      <c r="CD567" s="10">
        <f t="shared" si="137"/>
        <v>3.3016766164331898E-2</v>
      </c>
      <c r="CE567" s="10">
        <f t="shared" si="137"/>
        <v>3.3016766164331898E-2</v>
      </c>
      <c r="CF567" s="10">
        <f t="shared" si="137"/>
        <v>3.3016766164331898E-2</v>
      </c>
      <c r="CG567" s="10">
        <f t="shared" si="137"/>
        <v>3.3016766164331898E-2</v>
      </c>
      <c r="CH567" s="10">
        <f t="shared" si="137"/>
        <v>3.3016766164331898E-2</v>
      </c>
    </row>
    <row r="568" spans="1:86" x14ac:dyDescent="0.2">
      <c r="A568" t="s">
        <v>553</v>
      </c>
      <c r="B568" s="14">
        <f>'CTZ 311225'!C561</f>
        <v>3.30170797180444E-2</v>
      </c>
      <c r="C568" s="2">
        <f>'solvencii lab'!C556</f>
        <v>3.1635206070084597E-2</v>
      </c>
      <c r="D568" s="2">
        <f>'solvencii lab'!D556</f>
        <v>3.05140065759179E-2</v>
      </c>
      <c r="E568" s="2">
        <f>'solvencii lab'!E556</f>
        <v>3.2783674065354602E-2</v>
      </c>
      <c r="F568" s="2">
        <f>'solvencii lab'!F556</f>
        <v>3.27458051855265E-2</v>
      </c>
      <c r="G568" s="2">
        <f>'solvencii lab'!G556</f>
        <v>3.2708056948965503E-2</v>
      </c>
      <c r="H568" s="2">
        <f>'solvencii lab'!H556</f>
        <v>3.2670130061073797E-2</v>
      </c>
      <c r="I568" s="2">
        <f>'solvencii lab'!I556</f>
        <v>3.2632324846689903E-2</v>
      </c>
      <c r="J568" s="2">
        <f>'solvencii lab'!J556</f>
        <v>3.2594343280072102E-2</v>
      </c>
      <c r="K568" s="2">
        <f>'solvencii lab'!K556</f>
        <v>3.25564843865329E-2</v>
      </c>
      <c r="L568" s="2">
        <f>'solvencii lab'!L556</f>
        <v>3.2518451407036603E-2</v>
      </c>
      <c r="M568" s="2">
        <f>'solvencii lab'!M556</f>
        <v>3.2480542070014003E-2</v>
      </c>
      <c r="N568" s="2">
        <f>'solvencii lab'!N556</f>
        <v>3.2442460880859503E-2</v>
      </c>
      <c r="O568" s="2">
        <f>'solvencii lab'!O556</f>
        <v>3.2348336080069998E-2</v>
      </c>
      <c r="P568" s="2">
        <f>'solvencii lab'!P556</f>
        <v>3.2253906326586E-2</v>
      </c>
      <c r="Q568" s="2">
        <f>'solvencii lab'!Q556</f>
        <v>3.2160074500620001E-2</v>
      </c>
      <c r="R568" s="2">
        <f>'solvencii lab'!R556</f>
        <v>3.2066387688337798E-2</v>
      </c>
      <c r="S568" s="2">
        <f>'solvencii lab'!S556</f>
        <v>3.1972395773509799E-2</v>
      </c>
      <c r="T568" s="2">
        <f>'solvencii lab'!T556</f>
        <v>3.1878997462999298E-2</v>
      </c>
      <c r="U568" s="2">
        <f>'solvencii lab'!U556</f>
        <v>3.1785741959527901E-2</v>
      </c>
      <c r="V568" s="2">
        <f>'solvencii lab'!V556</f>
        <v>3.1692181220774801E-2</v>
      </c>
      <c r="W568" s="2">
        <f>'solvencii lab'!W556</f>
        <v>3.1599209843524399E-2</v>
      </c>
      <c r="X568" s="2">
        <f>'solvencii lab'!X556</f>
        <v>3.1506379114583899E-2</v>
      </c>
      <c r="Y568" s="2">
        <f>'solvencii lab'!Y556</f>
        <v>3.1413243033995002E-2</v>
      </c>
      <c r="Z568" s="2">
        <f>'solvencii lab'!Z556</f>
        <v>3.1320692150370998E-2</v>
      </c>
      <c r="AA568" s="2">
        <f>'solvencii lab'!AA556</f>
        <v>3.13787047244058E-2</v>
      </c>
      <c r="AB568" s="2">
        <f>'solvencii lab'!AB556</f>
        <v>3.1436766155577799E-2</v>
      </c>
      <c r="AC568" s="2">
        <f>'solvencii lab'!AC556</f>
        <v>3.1495156705625998E-2</v>
      </c>
      <c r="AD568" s="2">
        <f>'solvencii lab'!AD556</f>
        <v>3.1553738162839899E-2</v>
      </c>
      <c r="AE568" s="2">
        <f>'solvencii lab'!AE556</f>
        <v>3.1612370495339201E-2</v>
      </c>
      <c r="AF568" s="2">
        <f>'solvencii lab'!AF556</f>
        <v>3.1671336739593103E-2</v>
      </c>
      <c r="AG568" s="2">
        <f>'solvencii lab'!AG556</f>
        <v>3.1730497346041497E-2</v>
      </c>
      <c r="AH568" s="2">
        <f>'solvencii lab'!AH556</f>
        <v>3.1789710912191099E-2</v>
      </c>
      <c r="AI568" s="2">
        <f>'solvencii lab'!AI556</f>
        <v>3.1849263299994698E-2</v>
      </c>
      <c r="AJ568" s="2">
        <f>'solvencii lab'!AJ556</f>
        <v>3.1909013598411903E-2</v>
      </c>
      <c r="AK568" s="2">
        <f>'solvencii lab'!AK556</f>
        <v>3.1968819009826101E-2</v>
      </c>
      <c r="AL568" s="7">
        <f t="shared" si="128"/>
        <v>3.30170797180444E-2</v>
      </c>
      <c r="AM568" s="10">
        <f t="shared" si="129"/>
        <v>3.30170797180444E-2</v>
      </c>
      <c r="AN568" s="10">
        <f t="shared" si="137"/>
        <v>3.30170797180444E-2</v>
      </c>
      <c r="AO568" s="10">
        <f t="shared" si="137"/>
        <v>3.30170797180444E-2</v>
      </c>
      <c r="AP568" s="10">
        <f t="shared" si="137"/>
        <v>3.30170797180444E-2</v>
      </c>
      <c r="AQ568" s="10">
        <f t="shared" si="137"/>
        <v>3.30170797180444E-2</v>
      </c>
      <c r="AR568" s="10">
        <f t="shared" si="137"/>
        <v>3.30170797180444E-2</v>
      </c>
      <c r="AS568" s="10">
        <f t="shared" si="137"/>
        <v>3.30170797180444E-2</v>
      </c>
      <c r="AT568" s="10">
        <f t="shared" si="137"/>
        <v>3.30170797180444E-2</v>
      </c>
      <c r="AU568" s="10">
        <f t="shared" si="137"/>
        <v>3.30170797180444E-2</v>
      </c>
      <c r="AV568" s="10">
        <f t="shared" si="137"/>
        <v>3.30170797180444E-2</v>
      </c>
      <c r="AW568" s="10">
        <f t="shared" si="137"/>
        <v>3.30170797180444E-2</v>
      </c>
      <c r="AX568" s="10">
        <f t="shared" si="137"/>
        <v>3.30170797180444E-2</v>
      </c>
      <c r="AY568" s="10">
        <f t="shared" si="137"/>
        <v>3.30170797180444E-2</v>
      </c>
      <c r="AZ568" s="10">
        <f t="shared" si="137"/>
        <v>3.30170797180444E-2</v>
      </c>
      <c r="BA568" s="10">
        <f t="shared" si="137"/>
        <v>3.30170797180444E-2</v>
      </c>
      <c r="BB568" s="10">
        <f t="shared" si="137"/>
        <v>3.30170797180444E-2</v>
      </c>
      <c r="BC568" s="10">
        <f t="shared" si="137"/>
        <v>3.30170797180444E-2</v>
      </c>
      <c r="BD568" s="10">
        <f t="shared" si="137"/>
        <v>3.30170797180444E-2</v>
      </c>
      <c r="BE568" s="10">
        <f t="shared" si="137"/>
        <v>3.30170797180444E-2</v>
      </c>
      <c r="BF568" s="10">
        <f t="shared" si="137"/>
        <v>3.30170797180444E-2</v>
      </c>
      <c r="BG568" s="10">
        <f t="shared" si="137"/>
        <v>3.30170797180444E-2</v>
      </c>
      <c r="BH568" s="10">
        <f t="shared" si="137"/>
        <v>3.30170797180444E-2</v>
      </c>
      <c r="BI568" s="10">
        <f t="shared" si="137"/>
        <v>3.30170797180444E-2</v>
      </c>
      <c r="BJ568" s="10">
        <f t="shared" si="137"/>
        <v>3.30170797180444E-2</v>
      </c>
      <c r="BK568" s="10">
        <f t="shared" si="137"/>
        <v>3.30170797180444E-2</v>
      </c>
      <c r="BL568" s="10">
        <f t="shared" si="137"/>
        <v>3.30170797180444E-2</v>
      </c>
      <c r="BM568" s="10">
        <f t="shared" si="137"/>
        <v>3.30170797180444E-2</v>
      </c>
      <c r="BN568" s="10">
        <f t="shared" si="137"/>
        <v>3.30170797180444E-2</v>
      </c>
      <c r="BO568" s="10">
        <f t="shared" si="137"/>
        <v>3.30170797180444E-2</v>
      </c>
      <c r="BP568" s="10">
        <f t="shared" si="137"/>
        <v>3.30170797180444E-2</v>
      </c>
      <c r="BQ568" s="10">
        <f t="shared" si="137"/>
        <v>3.30170797180444E-2</v>
      </c>
      <c r="BR568" s="10">
        <f t="shared" si="137"/>
        <v>3.30170797180444E-2</v>
      </c>
      <c r="BS568" s="10">
        <f t="shared" si="137"/>
        <v>3.30170797180444E-2</v>
      </c>
      <c r="BT568" s="10">
        <f t="shared" si="137"/>
        <v>3.30170797180444E-2</v>
      </c>
      <c r="BU568" s="10">
        <f t="shared" si="137"/>
        <v>3.30170797180444E-2</v>
      </c>
      <c r="BV568" s="10">
        <f t="shared" si="137"/>
        <v>3.30170797180444E-2</v>
      </c>
      <c r="BW568" s="10">
        <f t="shared" si="137"/>
        <v>3.30170797180444E-2</v>
      </c>
      <c r="BX568" s="10">
        <f t="shared" si="137"/>
        <v>3.30170797180444E-2</v>
      </c>
      <c r="BY568" s="10">
        <f t="shared" si="137"/>
        <v>3.30170797180444E-2</v>
      </c>
      <c r="BZ568" s="10">
        <f t="shared" si="137"/>
        <v>3.30170797180444E-2</v>
      </c>
      <c r="CA568" s="10">
        <f t="shared" si="137"/>
        <v>3.30170797180444E-2</v>
      </c>
      <c r="CB568" s="10">
        <f t="shared" si="137"/>
        <v>3.30170797180444E-2</v>
      </c>
      <c r="CC568" s="10">
        <f t="shared" si="137"/>
        <v>3.30170797180444E-2</v>
      </c>
      <c r="CD568" s="10">
        <f t="shared" si="137"/>
        <v>3.30170797180444E-2</v>
      </c>
      <c r="CE568" s="10">
        <f t="shared" si="137"/>
        <v>3.30170797180444E-2</v>
      </c>
      <c r="CF568" s="10">
        <f t="shared" si="137"/>
        <v>3.30170797180444E-2</v>
      </c>
      <c r="CG568" s="10">
        <f t="shared" si="137"/>
        <v>3.30170797180444E-2</v>
      </c>
      <c r="CH568" s="10">
        <f t="shared" si="137"/>
        <v>3.30170797180444E-2</v>
      </c>
    </row>
    <row r="569" spans="1:86" x14ac:dyDescent="0.2">
      <c r="A569" t="s">
        <v>554</v>
      </c>
      <c r="B569" s="14">
        <f>'CTZ 311225'!C562</f>
        <v>3.3017389659436097E-2</v>
      </c>
      <c r="C569" s="2">
        <f>'solvencii lab'!C557</f>
        <v>3.1637538635625101E-2</v>
      </c>
      <c r="D569" s="2">
        <f>'solvencii lab'!D557</f>
        <v>3.05180556785873E-2</v>
      </c>
      <c r="E569" s="2">
        <f>'solvencii lab'!E557</f>
        <v>3.2784256072314298E-2</v>
      </c>
      <c r="F569" s="2">
        <f>'solvencii lab'!F557</f>
        <v>3.2746428808114902E-2</v>
      </c>
      <c r="G569" s="2">
        <f>'solvencii lab'!G557</f>
        <v>3.27087221101185E-2</v>
      </c>
      <c r="H569" s="2">
        <f>'solvencii lab'!H557</f>
        <v>3.2670837094220098E-2</v>
      </c>
      <c r="I569" s="2">
        <f>'solvencii lab'!I557</f>
        <v>3.2633073672424497E-2</v>
      </c>
      <c r="J569" s="2">
        <f>'solvencii lab'!J557</f>
        <v>3.2595134228458902E-2</v>
      </c>
      <c r="K569" s="2">
        <f>'solvencii lab'!K557</f>
        <v>3.2557317375864397E-2</v>
      </c>
      <c r="L569" s="2">
        <f>'solvencii lab'!L557</f>
        <v>3.25193267640424E-2</v>
      </c>
      <c r="M569" s="2">
        <f>'solvencii lab'!M557</f>
        <v>3.2481459710721E-2</v>
      </c>
      <c r="N569" s="2">
        <f>'solvencii lab'!N557</f>
        <v>3.2443421128693202E-2</v>
      </c>
      <c r="O569" s="2">
        <f>'solvencii lab'!O557</f>
        <v>3.2349443639260601E-2</v>
      </c>
      <c r="P569" s="2">
        <f>'solvencii lab'!P557</f>
        <v>3.2255161744038897E-2</v>
      </c>
      <c r="Q569" s="2">
        <f>'solvencii lab'!Q557</f>
        <v>3.2161476908852897E-2</v>
      </c>
      <c r="R569" s="2">
        <f>'solvencii lab'!R557</f>
        <v>3.20679369282275E-2</v>
      </c>
      <c r="S569" s="2">
        <f>'solvencii lab'!S557</f>
        <v>3.1974092391227699E-2</v>
      </c>
      <c r="T569" s="2">
        <f>'solvencii lab'!T557</f>
        <v>3.1880840594920898E-2</v>
      </c>
      <c r="U569" s="2">
        <f>'solvencii lab'!U557</f>
        <v>3.1787731448081398E-2</v>
      </c>
      <c r="V569" s="2">
        <f>'solvencii lab'!V557</f>
        <v>3.1694317611405197E-2</v>
      </c>
      <c r="W569" s="2">
        <f>'solvencii lab'!W557</f>
        <v>3.1601492276429798E-2</v>
      </c>
      <c r="X569" s="2">
        <f>'solvencii lab'!X557</f>
        <v>3.1508807433729302E-2</v>
      </c>
      <c r="Y569" s="2">
        <f>'solvencii lab'!Y557</f>
        <v>3.1415817784108097E-2</v>
      </c>
      <c r="Z569" s="2">
        <f>'solvencii lab'!Z557</f>
        <v>3.1323412475434902E-2</v>
      </c>
      <c r="AA569" s="2">
        <f>'solvencii lab'!AA557</f>
        <v>3.1381344466389197E-2</v>
      </c>
      <c r="AB569" s="2">
        <f>'solvencii lab'!AB557</f>
        <v>3.1439325303391497E-2</v>
      </c>
      <c r="AC569" s="2">
        <f>'solvencii lab'!AC557</f>
        <v>3.1497634859873003E-2</v>
      </c>
      <c r="AD569" s="2">
        <f>'solvencii lab'!AD557</f>
        <v>3.1556135116771598E-2</v>
      </c>
      <c r="AE569" s="2">
        <f>'solvencii lab'!AE557</f>
        <v>3.1614686236833799E-2</v>
      </c>
      <c r="AF569" s="2">
        <f>'solvencii lab'!AF557</f>
        <v>3.1673570865236901E-2</v>
      </c>
      <c r="AG569" s="2">
        <f>'solvencii lab'!AG557</f>
        <v>3.17326496465411E-2</v>
      </c>
      <c r="AH569" s="2">
        <f>'solvencii lab'!AH557</f>
        <v>3.17917813743753E-2</v>
      </c>
      <c r="AI569" s="2">
        <f>'solvencii lab'!AI557</f>
        <v>3.18512515163802E-2</v>
      </c>
      <c r="AJ569" s="2">
        <f>'solvencii lab'!AJ557</f>
        <v>3.1910919357124701E-2</v>
      </c>
      <c r="AK569" s="2">
        <f>'solvencii lab'!AK557</f>
        <v>3.1970642296630103E-2</v>
      </c>
      <c r="AL569" s="7">
        <f t="shared" si="128"/>
        <v>3.3017389659436097E-2</v>
      </c>
      <c r="AM569" s="10">
        <f t="shared" si="129"/>
        <v>3.3017389659436097E-2</v>
      </c>
      <c r="AN569" s="10">
        <f t="shared" si="137"/>
        <v>3.3017389659436097E-2</v>
      </c>
      <c r="AO569" s="10">
        <f t="shared" si="137"/>
        <v>3.3017389659436097E-2</v>
      </c>
      <c r="AP569" s="10">
        <f t="shared" si="137"/>
        <v>3.3017389659436097E-2</v>
      </c>
      <c r="AQ569" s="10">
        <f t="shared" si="137"/>
        <v>3.3017389659436097E-2</v>
      </c>
      <c r="AR569" s="10">
        <f t="shared" si="137"/>
        <v>3.3017389659436097E-2</v>
      </c>
      <c r="AS569" s="10">
        <f t="shared" si="137"/>
        <v>3.3017389659436097E-2</v>
      </c>
      <c r="AT569" s="10">
        <f t="shared" si="137"/>
        <v>3.3017389659436097E-2</v>
      </c>
      <c r="AU569" s="10">
        <f t="shared" si="137"/>
        <v>3.3017389659436097E-2</v>
      </c>
      <c r="AV569" s="10">
        <f t="shared" si="137"/>
        <v>3.3017389659436097E-2</v>
      </c>
      <c r="AW569" s="10">
        <f t="shared" si="137"/>
        <v>3.3017389659436097E-2</v>
      </c>
      <c r="AX569" s="10">
        <f t="shared" si="137"/>
        <v>3.3017389659436097E-2</v>
      </c>
      <c r="AY569" s="10">
        <f t="shared" si="137"/>
        <v>3.3017389659436097E-2</v>
      </c>
      <c r="AZ569" s="10">
        <f t="shared" si="137"/>
        <v>3.3017389659436097E-2</v>
      </c>
      <c r="BA569" s="10">
        <f t="shared" si="137"/>
        <v>3.3017389659436097E-2</v>
      </c>
      <c r="BB569" s="10">
        <f t="shared" si="137"/>
        <v>3.3017389659436097E-2</v>
      </c>
      <c r="BC569" s="10">
        <f t="shared" si="137"/>
        <v>3.3017389659436097E-2</v>
      </c>
      <c r="BD569" s="10">
        <f t="shared" si="137"/>
        <v>3.3017389659436097E-2</v>
      </c>
      <c r="BE569" s="10">
        <f t="shared" si="137"/>
        <v>3.3017389659436097E-2</v>
      </c>
      <c r="BF569" s="10">
        <f t="shared" si="137"/>
        <v>3.3017389659436097E-2</v>
      </c>
      <c r="BG569" s="10">
        <f t="shared" si="137"/>
        <v>3.3017389659436097E-2</v>
      </c>
      <c r="BH569" s="10">
        <f t="shared" si="137"/>
        <v>3.3017389659436097E-2</v>
      </c>
      <c r="BI569" s="10">
        <f t="shared" si="137"/>
        <v>3.3017389659436097E-2</v>
      </c>
      <c r="BJ569" s="10">
        <f t="shared" si="137"/>
        <v>3.3017389659436097E-2</v>
      </c>
      <c r="BK569" s="10">
        <f t="shared" si="137"/>
        <v>3.3017389659436097E-2</v>
      </c>
      <c r="BL569" s="10">
        <f t="shared" si="137"/>
        <v>3.3017389659436097E-2</v>
      </c>
      <c r="BM569" s="10">
        <f t="shared" si="137"/>
        <v>3.3017389659436097E-2</v>
      </c>
      <c r="BN569" s="10">
        <f t="shared" si="137"/>
        <v>3.3017389659436097E-2</v>
      </c>
      <c r="BO569" s="10">
        <f t="shared" si="137"/>
        <v>3.3017389659436097E-2</v>
      </c>
      <c r="BP569" s="10">
        <f t="shared" si="137"/>
        <v>3.3017389659436097E-2</v>
      </c>
      <c r="BQ569" s="10">
        <f t="shared" si="137"/>
        <v>3.3017389659436097E-2</v>
      </c>
      <c r="BR569" s="10">
        <f t="shared" si="137"/>
        <v>3.3017389659436097E-2</v>
      </c>
      <c r="BS569" s="10">
        <f t="shared" si="137"/>
        <v>3.3017389659436097E-2</v>
      </c>
      <c r="BT569" s="10">
        <f t="shared" si="137"/>
        <v>3.3017389659436097E-2</v>
      </c>
      <c r="BU569" s="10">
        <f t="shared" si="137"/>
        <v>3.3017389659436097E-2</v>
      </c>
      <c r="BV569" s="10">
        <f t="shared" si="137"/>
        <v>3.3017389659436097E-2</v>
      </c>
      <c r="BW569" s="10">
        <f t="shared" si="137"/>
        <v>3.3017389659436097E-2</v>
      </c>
      <c r="BX569" s="10">
        <f t="shared" si="137"/>
        <v>3.3017389659436097E-2</v>
      </c>
      <c r="BY569" s="10">
        <f t="shared" si="137"/>
        <v>3.3017389659436097E-2</v>
      </c>
      <c r="BZ569" s="10">
        <f t="shared" si="137"/>
        <v>3.3017389659436097E-2</v>
      </c>
      <c r="CA569" s="10">
        <f t="shared" si="137"/>
        <v>3.3017389659436097E-2</v>
      </c>
      <c r="CB569" s="10">
        <f t="shared" si="137"/>
        <v>3.3017389659436097E-2</v>
      </c>
      <c r="CC569" s="10">
        <f t="shared" si="137"/>
        <v>3.3017389659436097E-2</v>
      </c>
      <c r="CD569" s="10">
        <f t="shared" si="137"/>
        <v>3.3017389659436097E-2</v>
      </c>
      <c r="CE569" s="10">
        <f t="shared" si="137"/>
        <v>3.3017389659436097E-2</v>
      </c>
      <c r="CF569" s="10">
        <f t="shared" si="137"/>
        <v>3.3017389659436097E-2</v>
      </c>
      <c r="CG569" s="10">
        <f t="shared" si="137"/>
        <v>3.3017389659436097E-2</v>
      </c>
      <c r="CH569" s="10">
        <f t="shared" si="137"/>
        <v>3.3017389659436097E-2</v>
      </c>
    </row>
    <row r="570" spans="1:86" x14ac:dyDescent="0.2">
      <c r="A570" t="s">
        <v>555</v>
      </c>
      <c r="B570" s="14">
        <f>'CTZ 311225'!C563</f>
        <v>3.3017696025882101E-2</v>
      </c>
      <c r="C570" s="2">
        <f>'solvencii lab'!C558</f>
        <v>3.1639863579248903E-2</v>
      </c>
      <c r="D570" s="2">
        <f>'solvencii lab'!D558</f>
        <v>3.0522092833780601E-2</v>
      </c>
      <c r="E570" s="2">
        <f>'solvencii lab'!E558</f>
        <v>3.2784834813637698E-2</v>
      </c>
      <c r="F570" s="2">
        <f>'solvencii lab'!F558</f>
        <v>3.2747049177429099E-2</v>
      </c>
      <c r="G570" s="2">
        <f>'solvencii lab'!G558</f>
        <v>3.2709384029832901E-2</v>
      </c>
      <c r="H570" s="2">
        <f>'solvencii lab'!H558</f>
        <v>3.26715408965427E-2</v>
      </c>
      <c r="I570" s="2">
        <f>'solvencii lab'!I558</f>
        <v>3.2633819277434403E-2</v>
      </c>
      <c r="J570" s="2">
        <f>'solvencii lab'!J558</f>
        <v>3.2595921965006901E-2</v>
      </c>
      <c r="K570" s="2">
        <f>'solvencii lab'!K558</f>
        <v>3.2558147161735898E-2</v>
      </c>
      <c r="L570" s="2">
        <f>'solvencii lab'!L558</f>
        <v>3.2520198924760699E-2</v>
      </c>
      <c r="M570" s="2">
        <f>'solvencii lab'!M558</f>
        <v>3.2482374161816097E-2</v>
      </c>
      <c r="N570" s="2">
        <f>'solvencii lab'!N558</f>
        <v>3.2444378192391099E-2</v>
      </c>
      <c r="O570" s="2">
        <f>'solvencii lab'!O558</f>
        <v>3.2350547620278697E-2</v>
      </c>
      <c r="P570" s="2">
        <f>'solvencii lab'!P558</f>
        <v>3.2256413187322398E-2</v>
      </c>
      <c r="Q570" s="2">
        <f>'solvencii lab'!Q558</f>
        <v>3.2162874948749198E-2</v>
      </c>
      <c r="R570" s="2">
        <f>'solvencii lab'!R558</f>
        <v>3.2069481405552602E-2</v>
      </c>
      <c r="S570" s="2">
        <f>'solvencii lab'!S558</f>
        <v>3.1975783850199002E-2</v>
      </c>
      <c r="T570" s="2">
        <f>'solvencii lab'!T558</f>
        <v>3.1882678173754002E-2</v>
      </c>
      <c r="U570" s="2">
        <f>'solvencii lab'!U558</f>
        <v>3.1789714989151202E-2</v>
      </c>
      <c r="V570" s="2">
        <f>'solvencii lab'!V558</f>
        <v>3.1696447658210399E-2</v>
      </c>
      <c r="W570" s="2">
        <f>'solvencii lab'!W558</f>
        <v>3.16037679710163E-2</v>
      </c>
      <c r="X570" s="2">
        <f>'solvencii lab'!X558</f>
        <v>3.1511228620017602E-2</v>
      </c>
      <c r="Y570" s="2">
        <f>'solvencii lab'!Y558</f>
        <v>3.14183850048863E-2</v>
      </c>
      <c r="Z570" s="2">
        <f>'solvencii lab'!Z558</f>
        <v>3.1326124876543002E-2</v>
      </c>
      <c r="AA570" s="2">
        <f>'solvencii lab'!AA558</f>
        <v>3.1383976428063599E-2</v>
      </c>
      <c r="AB570" s="2">
        <f>'solvencii lab'!AB558</f>
        <v>3.1441876814138903E-2</v>
      </c>
      <c r="AC570" s="2">
        <f>'solvencii lab'!AC558</f>
        <v>3.1500105520576999E-2</v>
      </c>
      <c r="AD570" s="2">
        <f>'solvencii lab'!AD558</f>
        <v>3.1558524720616897E-2</v>
      </c>
      <c r="AE570" s="2">
        <f>'solvencii lab'!AE558</f>
        <v>3.1616994771283803E-2</v>
      </c>
      <c r="AF570" s="2">
        <f>'solvencii lab'!AF558</f>
        <v>3.1675797927147302E-2</v>
      </c>
      <c r="AG570" s="2">
        <f>'solvencii lab'!AG558</f>
        <v>3.1734795026540003E-2</v>
      </c>
      <c r="AH570" s="2">
        <f>'solvencii lab'!AH558</f>
        <v>3.1793845058866101E-2</v>
      </c>
      <c r="AI570" s="2">
        <f>'solvencii lab'!AI558</f>
        <v>3.1853233098136702E-2</v>
      </c>
      <c r="AJ570" s="2">
        <f>'solvencii lab'!AJ558</f>
        <v>3.1912818624182798E-2</v>
      </c>
      <c r="AK570" s="2">
        <f>'solvencii lab'!AK558</f>
        <v>3.1972459234315999E-2</v>
      </c>
      <c r="AL570" s="7">
        <f t="shared" si="128"/>
        <v>3.3017696025882101E-2</v>
      </c>
      <c r="AM570" s="10">
        <f t="shared" si="129"/>
        <v>3.3017696025882101E-2</v>
      </c>
      <c r="AN570" s="10">
        <f t="shared" si="137"/>
        <v>3.3017696025882101E-2</v>
      </c>
      <c r="AO570" s="10">
        <f t="shared" si="137"/>
        <v>3.3017696025882101E-2</v>
      </c>
      <c r="AP570" s="10">
        <f t="shared" si="137"/>
        <v>3.3017696025882101E-2</v>
      </c>
      <c r="AQ570" s="10">
        <f t="shared" si="137"/>
        <v>3.3017696025882101E-2</v>
      </c>
      <c r="AR570" s="10">
        <f t="shared" si="137"/>
        <v>3.3017696025882101E-2</v>
      </c>
      <c r="AS570" s="10">
        <f t="shared" si="137"/>
        <v>3.3017696025882101E-2</v>
      </c>
      <c r="AT570" s="10">
        <f t="shared" si="137"/>
        <v>3.3017696025882101E-2</v>
      </c>
      <c r="AU570" s="10">
        <f t="shared" si="137"/>
        <v>3.3017696025882101E-2</v>
      </c>
      <c r="AV570" s="10">
        <f t="shared" si="137"/>
        <v>3.3017696025882101E-2</v>
      </c>
      <c r="AW570" s="10">
        <f t="shared" si="137"/>
        <v>3.3017696025882101E-2</v>
      </c>
      <c r="AX570" s="10">
        <f t="shared" si="137"/>
        <v>3.3017696025882101E-2</v>
      </c>
      <c r="AY570" s="10">
        <f t="shared" si="137"/>
        <v>3.3017696025882101E-2</v>
      </c>
      <c r="AZ570" s="10">
        <f t="shared" si="137"/>
        <v>3.3017696025882101E-2</v>
      </c>
      <c r="BA570" s="10">
        <f t="shared" si="137"/>
        <v>3.3017696025882101E-2</v>
      </c>
      <c r="BB570" s="10">
        <f t="shared" si="137"/>
        <v>3.3017696025882101E-2</v>
      </c>
      <c r="BC570" s="10">
        <f t="shared" si="137"/>
        <v>3.3017696025882101E-2</v>
      </c>
      <c r="BD570" s="10">
        <f t="shared" si="137"/>
        <v>3.3017696025882101E-2</v>
      </c>
      <c r="BE570" s="10">
        <f t="shared" si="137"/>
        <v>3.3017696025882101E-2</v>
      </c>
      <c r="BF570" s="10">
        <f t="shared" si="137"/>
        <v>3.3017696025882101E-2</v>
      </c>
      <c r="BG570" s="10">
        <f t="shared" si="137"/>
        <v>3.3017696025882101E-2</v>
      </c>
      <c r="BH570" s="10">
        <f t="shared" si="137"/>
        <v>3.3017696025882101E-2</v>
      </c>
      <c r="BI570" s="10">
        <f t="shared" si="137"/>
        <v>3.3017696025882101E-2</v>
      </c>
      <c r="BJ570" s="10">
        <f t="shared" si="137"/>
        <v>3.3017696025882101E-2</v>
      </c>
      <c r="BK570" s="10">
        <f t="shared" si="137"/>
        <v>3.3017696025882101E-2</v>
      </c>
      <c r="BL570" s="10">
        <f t="shared" si="137"/>
        <v>3.3017696025882101E-2</v>
      </c>
      <c r="BM570" s="10">
        <f t="shared" si="137"/>
        <v>3.3017696025882101E-2</v>
      </c>
      <c r="BN570" s="10">
        <f t="shared" si="137"/>
        <v>3.3017696025882101E-2</v>
      </c>
      <c r="BO570" s="10">
        <f t="shared" si="137"/>
        <v>3.3017696025882101E-2</v>
      </c>
      <c r="BP570" s="10">
        <f t="shared" si="137"/>
        <v>3.3017696025882101E-2</v>
      </c>
      <c r="BQ570" s="10">
        <f t="shared" si="137"/>
        <v>3.3017696025882101E-2</v>
      </c>
      <c r="BR570" s="10">
        <f t="shared" si="137"/>
        <v>3.3017696025882101E-2</v>
      </c>
      <c r="BS570" s="10">
        <f t="shared" si="137"/>
        <v>3.3017696025882101E-2</v>
      </c>
      <c r="BT570" s="10">
        <f t="shared" si="137"/>
        <v>3.3017696025882101E-2</v>
      </c>
      <c r="BU570" s="10">
        <f t="shared" si="137"/>
        <v>3.3017696025882101E-2</v>
      </c>
      <c r="BV570" s="10">
        <f t="shared" si="137"/>
        <v>3.3017696025882101E-2</v>
      </c>
      <c r="BW570" s="10">
        <f t="shared" si="137"/>
        <v>3.3017696025882101E-2</v>
      </c>
      <c r="BX570" s="10">
        <f t="shared" si="137"/>
        <v>3.3017696025882101E-2</v>
      </c>
      <c r="BY570" s="10">
        <f t="shared" si="137"/>
        <v>3.3017696025882101E-2</v>
      </c>
      <c r="BZ570" s="10">
        <f t="shared" si="137"/>
        <v>3.3017696025882101E-2</v>
      </c>
      <c r="CA570" s="10">
        <f t="shared" si="137"/>
        <v>3.3017696025882101E-2</v>
      </c>
      <c r="CB570" s="10">
        <f t="shared" si="137"/>
        <v>3.3017696025882101E-2</v>
      </c>
      <c r="CC570" s="10">
        <f t="shared" si="137"/>
        <v>3.3017696025882101E-2</v>
      </c>
      <c r="CD570" s="10">
        <f t="shared" si="137"/>
        <v>3.3017696025882101E-2</v>
      </c>
      <c r="CE570" s="10">
        <f t="shared" si="137"/>
        <v>3.3017696025882101E-2</v>
      </c>
      <c r="CF570" s="10">
        <f t="shared" si="137"/>
        <v>3.3017696025882101E-2</v>
      </c>
      <c r="CG570" s="10">
        <f t="shared" si="137"/>
        <v>3.3017696025882101E-2</v>
      </c>
      <c r="CH570" s="10">
        <f t="shared" si="137"/>
        <v>3.3017696025882101E-2</v>
      </c>
    </row>
    <row r="571" spans="1:86" x14ac:dyDescent="0.2">
      <c r="A571" t="s">
        <v>556</v>
      </c>
      <c r="B571" s="14">
        <f>'CTZ 311225'!C564</f>
        <v>3.3017998854360797E-2</v>
      </c>
      <c r="C571" s="2">
        <f>'solvencii lab'!C559</f>
        <v>3.1642180937315002E-2</v>
      </c>
      <c r="D571" s="2">
        <f>'solvencii lab'!D559</f>
        <v>3.0526118089806601E-2</v>
      </c>
      <c r="E571" s="2">
        <f>'solvencii lab'!E559</f>
        <v>3.2785410314049197E-2</v>
      </c>
      <c r="F571" s="2">
        <f>'solvencii lab'!F559</f>
        <v>3.2747666317142599E-2</v>
      </c>
      <c r="G571" s="2">
        <f>'solvencii lab'!G559</f>
        <v>3.2710042730737403E-2</v>
      </c>
      <c r="H571" s="2">
        <f>'solvencii lab'!H559</f>
        <v>3.2672241489633803E-2</v>
      </c>
      <c r="I571" s="2">
        <f>'solvencii lab'!I559</f>
        <v>3.2634561682280502E-2</v>
      </c>
      <c r="J571" s="2">
        <f>'solvencii lab'!J559</f>
        <v>3.2596706509251797E-2</v>
      </c>
      <c r="K571" s="2">
        <f>'solvencii lab'!K559</f>
        <v>3.2558973762665401E-2</v>
      </c>
      <c r="L571" s="2">
        <f>'solvencii lab'!L559</f>
        <v>3.2521067906697398E-2</v>
      </c>
      <c r="M571" s="2">
        <f>'solvencii lab'!M559</f>
        <v>3.2483285439800003E-2</v>
      </c>
      <c r="N571" s="2">
        <f>'solvencii lab'!N559</f>
        <v>3.2445332087454003E-2</v>
      </c>
      <c r="O571" s="2">
        <f>'solvencii lab'!O559</f>
        <v>3.2351648039918399E-2</v>
      </c>
      <c r="P571" s="2">
        <f>'solvencii lab'!P559</f>
        <v>3.2257660674531702E-2</v>
      </c>
      <c r="Q571" s="2">
        <f>'solvencii lab'!Q559</f>
        <v>3.2164268639704501E-2</v>
      </c>
      <c r="R571" s="2">
        <f>'solvencii lab'!R559</f>
        <v>3.2071021141012603E-2</v>
      </c>
      <c r="S571" s="2">
        <f>'solvencii lab'!S559</f>
        <v>3.19774701724371E-2</v>
      </c>
      <c r="T571" s="2">
        <f>'solvencii lab'!T559</f>
        <v>3.1884510222822599E-2</v>
      </c>
      <c r="U571" s="2">
        <f>'solvencii lab'!U559</f>
        <v>3.1791692607376902E-2</v>
      </c>
      <c r="V571" s="2">
        <f>'solvencii lab'!V559</f>
        <v>3.1698571387154699E-2</v>
      </c>
      <c r="W571" s="2">
        <f>'solvencii lab'!W559</f>
        <v>3.1606036954571398E-2</v>
      </c>
      <c r="X571" s="2">
        <f>'solvencii lab'!X559</f>
        <v>3.1513642702062299E-2</v>
      </c>
      <c r="Y571" s="2">
        <f>'solvencii lab'!Y559</f>
        <v>3.1420944726278897E-2</v>
      </c>
      <c r="Z571" s="2">
        <f>'solvencii lab'!Z559</f>
        <v>3.1328829384977802E-2</v>
      </c>
      <c r="AA571" s="2">
        <f>'solvencii lab'!AA559</f>
        <v>3.1386600640836003E-2</v>
      </c>
      <c r="AB571" s="2">
        <f>'solvencii lab'!AB559</f>
        <v>3.1444420719355798E-2</v>
      </c>
      <c r="AC571" s="2">
        <f>'solvencii lab'!AC559</f>
        <v>3.1502568719408597E-2</v>
      </c>
      <c r="AD571" s="2">
        <f>'solvencii lab'!AD559</f>
        <v>3.1560907006185301E-2</v>
      </c>
      <c r="AE571" s="2">
        <f>'solvencii lab'!AE559</f>
        <v>3.1619296130642197E-2</v>
      </c>
      <c r="AF571" s="2">
        <f>'solvencii lab'!AF559</f>
        <v>3.1678017957426301E-2</v>
      </c>
      <c r="AG571" s="2">
        <f>'solvencii lab'!AG559</f>
        <v>3.1736933518293903E-2</v>
      </c>
      <c r="AH571" s="2">
        <f>'solvencii lab'!AH559</f>
        <v>3.1795901998077497E-2</v>
      </c>
      <c r="AI571" s="2">
        <f>'solvencii lab'!AI559</f>
        <v>3.18552080778415E-2</v>
      </c>
      <c r="AJ571" s="2">
        <f>'solvencii lab'!AJ559</f>
        <v>3.1914711432332099E-2</v>
      </c>
      <c r="AK571" s="2">
        <f>'solvencii lab'!AK559</f>
        <v>3.1974269855803997E-2</v>
      </c>
      <c r="AL571" s="7">
        <f t="shared" si="128"/>
        <v>3.3017998854360797E-2</v>
      </c>
      <c r="AM571" s="10">
        <f t="shared" si="129"/>
        <v>3.3017998854360797E-2</v>
      </c>
      <c r="AN571" s="10">
        <f t="shared" si="137"/>
        <v>3.3017998854360797E-2</v>
      </c>
      <c r="AO571" s="10">
        <f t="shared" si="137"/>
        <v>3.3017998854360797E-2</v>
      </c>
      <c r="AP571" s="10">
        <f t="shared" si="137"/>
        <v>3.3017998854360797E-2</v>
      </c>
      <c r="AQ571" s="10">
        <f t="shared" si="137"/>
        <v>3.3017998854360797E-2</v>
      </c>
      <c r="AR571" s="10">
        <f t="shared" si="137"/>
        <v>3.3017998854360797E-2</v>
      </c>
      <c r="AS571" s="10">
        <f t="shared" si="137"/>
        <v>3.3017998854360797E-2</v>
      </c>
      <c r="AT571" s="10">
        <f t="shared" si="137"/>
        <v>3.3017998854360797E-2</v>
      </c>
      <c r="AU571" s="10">
        <f t="shared" si="137"/>
        <v>3.3017998854360797E-2</v>
      </c>
      <c r="AV571" s="10">
        <f t="shared" si="137"/>
        <v>3.3017998854360797E-2</v>
      </c>
      <c r="AW571" s="10">
        <f t="shared" si="137"/>
        <v>3.3017998854360797E-2</v>
      </c>
      <c r="AX571" s="10">
        <f t="shared" si="137"/>
        <v>3.3017998854360797E-2</v>
      </c>
      <c r="AY571" s="10">
        <f t="shared" si="137"/>
        <v>3.3017998854360797E-2</v>
      </c>
      <c r="AZ571" s="10">
        <f t="shared" si="137"/>
        <v>3.3017998854360797E-2</v>
      </c>
      <c r="BA571" s="10">
        <f t="shared" si="137"/>
        <v>3.3017998854360797E-2</v>
      </c>
      <c r="BB571" s="10">
        <f t="shared" si="137"/>
        <v>3.3017998854360797E-2</v>
      </c>
      <c r="BC571" s="10">
        <f t="shared" si="137"/>
        <v>3.3017998854360797E-2</v>
      </c>
      <c r="BD571" s="10">
        <f t="shared" si="137"/>
        <v>3.3017998854360797E-2</v>
      </c>
      <c r="BE571" s="10">
        <f t="shared" si="137"/>
        <v>3.3017998854360797E-2</v>
      </c>
      <c r="BF571" s="10">
        <f t="shared" si="137"/>
        <v>3.3017998854360797E-2</v>
      </c>
      <c r="BG571" s="10">
        <f t="shared" si="137"/>
        <v>3.3017998854360797E-2</v>
      </c>
      <c r="BH571" s="10">
        <f t="shared" si="137"/>
        <v>3.3017998854360797E-2</v>
      </c>
      <c r="BI571" s="10">
        <f t="shared" si="137"/>
        <v>3.3017998854360797E-2</v>
      </c>
      <c r="BJ571" s="10">
        <f t="shared" si="137"/>
        <v>3.3017998854360797E-2</v>
      </c>
      <c r="BK571" s="10">
        <f t="shared" si="137"/>
        <v>3.3017998854360797E-2</v>
      </c>
      <c r="BL571" s="10">
        <f t="shared" si="137"/>
        <v>3.3017998854360797E-2</v>
      </c>
      <c r="BM571" s="10">
        <f t="shared" si="137"/>
        <v>3.3017998854360797E-2</v>
      </c>
      <c r="BN571" s="10">
        <f t="shared" si="137"/>
        <v>3.3017998854360797E-2</v>
      </c>
      <c r="BO571" s="10">
        <f t="shared" si="137"/>
        <v>3.3017998854360797E-2</v>
      </c>
      <c r="BP571" s="10">
        <f t="shared" si="137"/>
        <v>3.3017998854360797E-2</v>
      </c>
      <c r="BQ571" s="10">
        <f t="shared" si="137"/>
        <v>3.3017998854360797E-2</v>
      </c>
      <c r="BR571" s="10">
        <f t="shared" si="137"/>
        <v>3.3017998854360797E-2</v>
      </c>
      <c r="BS571" s="10">
        <f t="shared" si="137"/>
        <v>3.3017998854360797E-2</v>
      </c>
      <c r="BT571" s="10">
        <f t="shared" si="137"/>
        <v>3.3017998854360797E-2</v>
      </c>
      <c r="BU571" s="10">
        <f t="shared" si="137"/>
        <v>3.3017998854360797E-2</v>
      </c>
      <c r="BV571" s="10">
        <f t="shared" si="137"/>
        <v>3.3017998854360797E-2</v>
      </c>
      <c r="BW571" s="10">
        <f t="shared" si="137"/>
        <v>3.3017998854360797E-2</v>
      </c>
      <c r="BX571" s="10">
        <f t="shared" si="137"/>
        <v>3.3017998854360797E-2</v>
      </c>
      <c r="BY571" s="10">
        <f t="shared" si="137"/>
        <v>3.3017998854360797E-2</v>
      </c>
      <c r="BZ571" s="10">
        <f t="shared" si="137"/>
        <v>3.3017998854360797E-2</v>
      </c>
      <c r="CA571" s="10">
        <f t="shared" si="137"/>
        <v>3.3017998854360797E-2</v>
      </c>
      <c r="CB571" s="10">
        <f t="shared" si="137"/>
        <v>3.3017998854360797E-2</v>
      </c>
      <c r="CC571" s="10">
        <f t="shared" si="137"/>
        <v>3.3017998854360797E-2</v>
      </c>
      <c r="CD571" s="10">
        <f t="shared" si="137"/>
        <v>3.3017998854360797E-2</v>
      </c>
      <c r="CE571" s="10">
        <f t="shared" si="137"/>
        <v>3.3017998854360797E-2</v>
      </c>
      <c r="CF571" s="10">
        <f t="shared" si="137"/>
        <v>3.3017998854360797E-2</v>
      </c>
      <c r="CG571" s="10">
        <f t="shared" si="137"/>
        <v>3.3017998854360797E-2</v>
      </c>
      <c r="CH571" s="10">
        <f t="shared" si="137"/>
        <v>3.3017998854360797E-2</v>
      </c>
    </row>
    <row r="572" spans="1:86" x14ac:dyDescent="0.2">
      <c r="A572" t="s">
        <v>557</v>
      </c>
      <c r="B572" s="14">
        <f>'CTZ 311225'!C565</f>
        <v>3.3018298181459203E-2</v>
      </c>
      <c r="C572" s="2">
        <f>'solvencii lab'!C560</f>
        <v>3.16444907459505E-2</v>
      </c>
      <c r="D572" s="2">
        <f>'solvencii lab'!D560</f>
        <v>3.0530131494727698E-2</v>
      </c>
      <c r="E572" s="2">
        <f>'solvencii lab'!E560</f>
        <v>3.2785982598052099E-2</v>
      </c>
      <c r="F572" s="2">
        <f>'solvencii lab'!F560</f>
        <v>3.2748280250721198E-2</v>
      </c>
      <c r="G572" s="2">
        <f>'solvencii lab'!G560</f>
        <v>3.2710698235268197E-2</v>
      </c>
      <c r="H572" s="2">
        <f>'solvencii lab'!H560</f>
        <v>3.2672938894904302E-2</v>
      </c>
      <c r="I572" s="2">
        <f>'solvencii lab'!I560</f>
        <v>3.26353009073563E-2</v>
      </c>
      <c r="J572" s="2">
        <f>'solvencii lab'!J560</f>
        <v>3.2597487880575697E-2</v>
      </c>
      <c r="K572" s="2">
        <f>'solvencii lab'!K560</f>
        <v>3.2559797197029901E-2</v>
      </c>
      <c r="L572" s="2">
        <f>'solvencii lab'!L560</f>
        <v>3.2521933727230598E-2</v>
      </c>
      <c r="M572" s="2">
        <f>'solvencii lab'!M560</f>
        <v>3.2484193561059298E-2</v>
      </c>
      <c r="N572" s="2">
        <f>'solvencii lab'!N560</f>
        <v>3.2446282829282802E-2</v>
      </c>
      <c r="O572" s="2">
        <f>'solvencii lab'!O560</f>
        <v>3.2352744914867899E-2</v>
      </c>
      <c r="P572" s="2">
        <f>'solvencii lab'!P560</f>
        <v>3.2258904223653601E-2</v>
      </c>
      <c r="Q572" s="2">
        <f>'solvencii lab'!Q560</f>
        <v>3.2165658001001199E-2</v>
      </c>
      <c r="R572" s="2">
        <f>'solvencii lab'!R560</f>
        <v>3.20725561551891E-2</v>
      </c>
      <c r="S572" s="2">
        <f>'solvencii lab'!S560</f>
        <v>3.1979151379832801E-2</v>
      </c>
      <c r="T572" s="2">
        <f>'solvencii lab'!T560</f>
        <v>3.1886336765325402E-2</v>
      </c>
      <c r="U572" s="2">
        <f>'solvencii lab'!U560</f>
        <v>3.17936643272669E-2</v>
      </c>
      <c r="V572" s="2">
        <f>'solvencii lab'!V560</f>
        <v>3.1700688824067402E-2</v>
      </c>
      <c r="W572" s="2">
        <f>'solvencii lab'!W560</f>
        <v>3.1608299254241898E-2</v>
      </c>
      <c r="X572" s="2">
        <f>'solvencii lab'!X560</f>
        <v>3.1516049708331897E-2</v>
      </c>
      <c r="Y572" s="2">
        <f>'solvencii lab'!Y560</f>
        <v>3.1423496978085698E-2</v>
      </c>
      <c r="Z572" s="2">
        <f>'solvencii lab'!Z560</f>
        <v>3.1331526031867597E-2</v>
      </c>
      <c r="AA572" s="2">
        <f>'solvencii lab'!AA560</f>
        <v>3.1389217135953301E-2</v>
      </c>
      <c r="AB572" s="2">
        <f>'solvencii lab'!AB560</f>
        <v>3.1446957050412103E-2</v>
      </c>
      <c r="AC572" s="2">
        <f>'solvencii lab'!AC560</f>
        <v>3.15050244878647E-2</v>
      </c>
      <c r="AD572" s="2">
        <f>'solvencii lab'!AD560</f>
        <v>3.1563282005106101E-2</v>
      </c>
      <c r="AE572" s="2">
        <f>'solvencii lab'!AE560</f>
        <v>3.1621590346675402E-2</v>
      </c>
      <c r="AF572" s="2">
        <f>'solvencii lab'!AF560</f>
        <v>3.16802309879822E-2</v>
      </c>
      <c r="AG572" s="2">
        <f>'solvencii lab'!AG560</f>
        <v>3.1739065153858E-2</v>
      </c>
      <c r="AH572" s="2">
        <f>'solvencii lab'!AH560</f>
        <v>3.1797952224216199E-2</v>
      </c>
      <c r="AI572" s="2">
        <f>'solvencii lab'!AI560</f>
        <v>3.1857176487858699E-2</v>
      </c>
      <c r="AJ572" s="2">
        <f>'solvencii lab'!AJ560</f>
        <v>3.1916597814098502E-2</v>
      </c>
      <c r="AK572" s="2">
        <f>'solvencii lab'!AK560</f>
        <v>3.1976074193786001E-2</v>
      </c>
      <c r="AL572" s="7">
        <f t="shared" si="128"/>
        <v>3.3018298181459203E-2</v>
      </c>
      <c r="AM572" s="10">
        <f t="shared" si="129"/>
        <v>3.3018298181459203E-2</v>
      </c>
      <c r="AN572" s="10">
        <f t="shared" si="137"/>
        <v>3.3018298181459203E-2</v>
      </c>
      <c r="AO572" s="10">
        <f t="shared" si="137"/>
        <v>3.3018298181459203E-2</v>
      </c>
      <c r="AP572" s="10">
        <f t="shared" si="137"/>
        <v>3.3018298181459203E-2</v>
      </c>
      <c r="AQ572" s="10">
        <f t="shared" si="137"/>
        <v>3.3018298181459203E-2</v>
      </c>
      <c r="AR572" s="10">
        <f t="shared" si="137"/>
        <v>3.3018298181459203E-2</v>
      </c>
      <c r="AS572" s="10">
        <f t="shared" si="137"/>
        <v>3.3018298181459203E-2</v>
      </c>
      <c r="AT572" s="10">
        <f t="shared" si="137"/>
        <v>3.3018298181459203E-2</v>
      </c>
      <c r="AU572" s="10">
        <f t="shared" si="137"/>
        <v>3.3018298181459203E-2</v>
      </c>
      <c r="AV572" s="10">
        <f t="shared" si="137"/>
        <v>3.3018298181459203E-2</v>
      </c>
      <c r="AW572" s="10">
        <f t="shared" si="137"/>
        <v>3.3018298181459203E-2</v>
      </c>
      <c r="AX572" s="10">
        <f t="shared" si="137"/>
        <v>3.3018298181459203E-2</v>
      </c>
      <c r="AY572" s="10">
        <f t="shared" si="137"/>
        <v>3.3018298181459203E-2</v>
      </c>
      <c r="AZ572" s="10">
        <f t="shared" si="137"/>
        <v>3.3018298181459203E-2</v>
      </c>
      <c r="BA572" s="10">
        <f t="shared" si="137"/>
        <v>3.3018298181459203E-2</v>
      </c>
      <c r="BB572" s="10">
        <f t="shared" si="137"/>
        <v>3.3018298181459203E-2</v>
      </c>
      <c r="BC572" s="10">
        <f t="shared" si="137"/>
        <v>3.3018298181459203E-2</v>
      </c>
      <c r="BD572" s="10">
        <f t="shared" si="137"/>
        <v>3.3018298181459203E-2</v>
      </c>
      <c r="BE572" s="10">
        <f t="shared" si="137"/>
        <v>3.3018298181459203E-2</v>
      </c>
      <c r="BF572" s="10">
        <f t="shared" si="137"/>
        <v>3.3018298181459203E-2</v>
      </c>
      <c r="BG572" s="10">
        <f t="shared" si="137"/>
        <v>3.3018298181459203E-2</v>
      </c>
      <c r="BH572" s="10">
        <f t="shared" si="137"/>
        <v>3.3018298181459203E-2</v>
      </c>
      <c r="BI572" s="10">
        <f t="shared" si="137"/>
        <v>3.3018298181459203E-2</v>
      </c>
      <c r="BJ572" s="10">
        <f t="shared" si="137"/>
        <v>3.3018298181459203E-2</v>
      </c>
      <c r="BK572" s="10">
        <f t="shared" si="137"/>
        <v>3.3018298181459203E-2</v>
      </c>
      <c r="BL572" s="10">
        <f t="shared" si="137"/>
        <v>3.3018298181459203E-2</v>
      </c>
      <c r="BM572" s="10">
        <f t="shared" si="137"/>
        <v>3.3018298181459203E-2</v>
      </c>
      <c r="BN572" s="10">
        <f t="shared" si="137"/>
        <v>3.3018298181459203E-2</v>
      </c>
      <c r="BO572" s="10">
        <f t="shared" si="137"/>
        <v>3.3018298181459203E-2</v>
      </c>
      <c r="BP572" s="10">
        <f t="shared" si="137"/>
        <v>3.3018298181459203E-2</v>
      </c>
      <c r="BQ572" s="10">
        <f t="shared" si="137"/>
        <v>3.3018298181459203E-2</v>
      </c>
      <c r="BR572" s="10">
        <f t="shared" si="137"/>
        <v>3.3018298181459203E-2</v>
      </c>
      <c r="BS572" s="10">
        <f t="shared" si="137"/>
        <v>3.3018298181459203E-2</v>
      </c>
      <c r="BT572" s="10">
        <f t="shared" si="137"/>
        <v>3.3018298181459203E-2</v>
      </c>
      <c r="BU572" s="10">
        <f t="shared" si="137"/>
        <v>3.3018298181459203E-2</v>
      </c>
      <c r="BV572" s="10">
        <f t="shared" si="137"/>
        <v>3.3018298181459203E-2</v>
      </c>
      <c r="BW572" s="10">
        <f t="shared" si="137"/>
        <v>3.3018298181459203E-2</v>
      </c>
      <c r="BX572" s="10">
        <f t="shared" si="137"/>
        <v>3.3018298181459203E-2</v>
      </c>
      <c r="BY572" s="10">
        <f t="shared" si="137"/>
        <v>3.3018298181459203E-2</v>
      </c>
      <c r="BZ572" s="10">
        <f t="shared" si="137"/>
        <v>3.3018298181459203E-2</v>
      </c>
      <c r="CA572" s="10">
        <f t="shared" si="137"/>
        <v>3.3018298181459203E-2</v>
      </c>
      <c r="CB572" s="10">
        <f t="shared" si="137"/>
        <v>3.3018298181459203E-2</v>
      </c>
      <c r="CC572" s="10">
        <f t="shared" si="137"/>
        <v>3.3018298181459203E-2</v>
      </c>
      <c r="CD572" s="10">
        <f t="shared" si="137"/>
        <v>3.3018298181459203E-2</v>
      </c>
      <c r="CE572" s="10">
        <f t="shared" si="137"/>
        <v>3.3018298181459203E-2</v>
      </c>
      <c r="CF572" s="10">
        <f t="shared" si="137"/>
        <v>3.3018298181459203E-2</v>
      </c>
      <c r="CG572" s="10">
        <f t="shared" si="137"/>
        <v>3.3018298181459203E-2</v>
      </c>
      <c r="CH572" s="10">
        <f t="shared" si="137"/>
        <v>3.3018298181459203E-2</v>
      </c>
    </row>
    <row r="573" spans="1:86" x14ac:dyDescent="0.2">
      <c r="A573" t="s">
        <v>558</v>
      </c>
      <c r="B573" s="14">
        <f>'CTZ 311225'!C566</f>
        <v>3.3018594043375503E-2</v>
      </c>
      <c r="C573" s="2">
        <f>'solvencii lab'!C561</f>
        <v>3.1646793041052203E-2</v>
      </c>
      <c r="D573" s="2">
        <f>'solvencii lab'!D561</f>
        <v>3.0534133096359901E-2</v>
      </c>
      <c r="E573" s="2">
        <f>'solvencii lab'!E561</f>
        <v>3.27865516899319E-2</v>
      </c>
      <c r="F573" s="2">
        <f>'solvencii lab'!F561</f>
        <v>3.2748891001426597E-2</v>
      </c>
      <c r="G573" s="2">
        <f>'solvencii lab'!G561</f>
        <v>3.2711350565669699E-2</v>
      </c>
      <c r="H573" s="2">
        <f>'solvencii lab'!H561</f>
        <v>3.2673633133587003E-2</v>
      </c>
      <c r="I573" s="2">
        <f>'solvencii lab'!I561</f>
        <v>3.2636036972890602E-2</v>
      </c>
      <c r="J573" s="2">
        <f>'solvencii lab'!J561</f>
        <v>3.25982660982084E-2</v>
      </c>
      <c r="K573" s="2">
        <f>'solvencii lab'!K561</f>
        <v>3.2560617483067898E-2</v>
      </c>
      <c r="L573" s="2">
        <f>'solvencii lab'!L561</f>
        <v>3.2522796403613198E-2</v>
      </c>
      <c r="M573" s="2">
        <f>'solvencii lab'!M561</f>
        <v>3.2485098541867201E-2</v>
      </c>
      <c r="N573" s="2">
        <f>'solvencii lab'!N561</f>
        <v>3.2447230433177501E-2</v>
      </c>
      <c r="O573" s="2">
        <f>'solvencii lab'!O561</f>
        <v>3.2353838261711197E-2</v>
      </c>
      <c r="P573" s="2">
        <f>'solvencii lab'!P561</f>
        <v>3.2260143852565502E-2</v>
      </c>
      <c r="Q573" s="2">
        <f>'solvencii lab'!Q561</f>
        <v>3.2167043051807898E-2</v>
      </c>
      <c r="R573" s="2">
        <f>'solvencii lab'!R561</f>
        <v>3.2074086468546002E-2</v>
      </c>
      <c r="S573" s="2">
        <f>'solvencii lab'!S561</f>
        <v>3.1980827494155498E-2</v>
      </c>
      <c r="T573" s="2">
        <f>'solvencii lab'!T561</f>
        <v>3.1888157824333699E-2</v>
      </c>
      <c r="U573" s="2">
        <f>'solvencii lab'!U561</f>
        <v>3.1795630173199398E-2</v>
      </c>
      <c r="V573" s="2">
        <f>'solvencii lab'!V561</f>
        <v>3.1702799994642601E-2</v>
      </c>
      <c r="W573" s="2">
        <f>'solvencii lab'!W561</f>
        <v>3.16105548970355E-2</v>
      </c>
      <c r="X573" s="2">
        <f>'solvencii lab'!X561</f>
        <v>3.1518449667150499E-2</v>
      </c>
      <c r="Y573" s="2">
        <f>'solvencii lab'!Y561</f>
        <v>3.1426041789958101E-2</v>
      </c>
      <c r="Z573" s="2">
        <f>'solvencii lab'!Z561</f>
        <v>3.1334214848187401E-2</v>
      </c>
      <c r="AA573" s="2">
        <f>'solvencii lab'!AA561</f>
        <v>3.1391825944502197E-2</v>
      </c>
      <c r="AB573" s="2">
        <f>'solvencii lab'!AB561</f>
        <v>3.1449485838510802E-2</v>
      </c>
      <c r="AC573" s="2">
        <f>'solvencii lab'!AC561</f>
        <v>3.1507472857270097E-2</v>
      </c>
      <c r="AD573" s="2">
        <f>'solvencii lab'!AD561</f>
        <v>3.1565649748829902E-2</v>
      </c>
      <c r="AE573" s="2">
        <f>'solvencii lab'!AE561</f>
        <v>3.1623877450964198E-2</v>
      </c>
      <c r="AF573" s="2">
        <f>'solvencii lab'!AF561</f>
        <v>3.1682437050530601E-2</v>
      </c>
      <c r="AG573" s="2">
        <f>'solvencii lab'!AG561</f>
        <v>3.1741189965088498E-2</v>
      </c>
      <c r="AH573" s="2">
        <f>'solvencii lab'!AH561</f>
        <v>3.17999957692831E-2</v>
      </c>
      <c r="AI573" s="2">
        <f>'solvencii lab'!AI561</f>
        <v>3.1859138360338997E-2</v>
      </c>
      <c r="AJ573" s="2">
        <f>'solvencii lab'!AJ561</f>
        <v>3.1918477801787498E-2</v>
      </c>
      <c r="AK573" s="2">
        <f>'solvencii lab'!AK561</f>
        <v>3.1977872280727702E-2</v>
      </c>
      <c r="AL573" s="7">
        <f t="shared" si="128"/>
        <v>3.3018594043375503E-2</v>
      </c>
      <c r="AM573" s="10">
        <f t="shared" si="129"/>
        <v>3.3018594043375503E-2</v>
      </c>
      <c r="AN573" s="10">
        <f t="shared" si="137"/>
        <v>3.3018594043375503E-2</v>
      </c>
      <c r="AO573" s="10">
        <f t="shared" si="137"/>
        <v>3.3018594043375503E-2</v>
      </c>
      <c r="AP573" s="10">
        <f t="shared" si="137"/>
        <v>3.3018594043375503E-2</v>
      </c>
      <c r="AQ573" s="10">
        <f t="shared" si="137"/>
        <v>3.3018594043375503E-2</v>
      </c>
      <c r="AR573" s="10">
        <f t="shared" si="137"/>
        <v>3.3018594043375503E-2</v>
      </c>
      <c r="AS573" s="10">
        <f t="shared" si="137"/>
        <v>3.3018594043375503E-2</v>
      </c>
      <c r="AT573" s="10">
        <f t="shared" si="137"/>
        <v>3.3018594043375503E-2</v>
      </c>
      <c r="AU573" s="10">
        <f t="shared" ref="AN573:CH578" si="138">$AL573</f>
        <v>3.3018594043375503E-2</v>
      </c>
      <c r="AV573" s="10">
        <f t="shared" si="138"/>
        <v>3.3018594043375503E-2</v>
      </c>
      <c r="AW573" s="10">
        <f t="shared" si="138"/>
        <v>3.3018594043375503E-2</v>
      </c>
      <c r="AX573" s="10">
        <f t="shared" si="138"/>
        <v>3.3018594043375503E-2</v>
      </c>
      <c r="AY573" s="10">
        <f t="shared" si="138"/>
        <v>3.3018594043375503E-2</v>
      </c>
      <c r="AZ573" s="10">
        <f t="shared" si="138"/>
        <v>3.3018594043375503E-2</v>
      </c>
      <c r="BA573" s="10">
        <f t="shared" si="138"/>
        <v>3.3018594043375503E-2</v>
      </c>
      <c r="BB573" s="10">
        <f t="shared" si="138"/>
        <v>3.3018594043375503E-2</v>
      </c>
      <c r="BC573" s="10">
        <f t="shared" si="138"/>
        <v>3.3018594043375503E-2</v>
      </c>
      <c r="BD573" s="10">
        <f t="shared" si="138"/>
        <v>3.3018594043375503E-2</v>
      </c>
      <c r="BE573" s="10">
        <f t="shared" si="138"/>
        <v>3.3018594043375503E-2</v>
      </c>
      <c r="BF573" s="10">
        <f t="shared" si="138"/>
        <v>3.3018594043375503E-2</v>
      </c>
      <c r="BG573" s="10">
        <f t="shared" si="138"/>
        <v>3.3018594043375503E-2</v>
      </c>
      <c r="BH573" s="10">
        <f t="shared" si="138"/>
        <v>3.3018594043375503E-2</v>
      </c>
      <c r="BI573" s="10">
        <f t="shared" si="138"/>
        <v>3.3018594043375503E-2</v>
      </c>
      <c r="BJ573" s="10">
        <f t="shared" si="138"/>
        <v>3.3018594043375503E-2</v>
      </c>
      <c r="BK573" s="10">
        <f t="shared" si="138"/>
        <v>3.3018594043375503E-2</v>
      </c>
      <c r="BL573" s="10">
        <f t="shared" si="138"/>
        <v>3.3018594043375503E-2</v>
      </c>
      <c r="BM573" s="10">
        <f t="shared" si="138"/>
        <v>3.3018594043375503E-2</v>
      </c>
      <c r="BN573" s="10">
        <f t="shared" si="138"/>
        <v>3.3018594043375503E-2</v>
      </c>
      <c r="BO573" s="10">
        <f t="shared" si="138"/>
        <v>3.3018594043375503E-2</v>
      </c>
      <c r="BP573" s="10">
        <f t="shared" si="138"/>
        <v>3.3018594043375503E-2</v>
      </c>
      <c r="BQ573" s="10">
        <f t="shared" si="138"/>
        <v>3.3018594043375503E-2</v>
      </c>
      <c r="BR573" s="10">
        <f t="shared" si="138"/>
        <v>3.3018594043375503E-2</v>
      </c>
      <c r="BS573" s="10">
        <f t="shared" si="138"/>
        <v>3.3018594043375503E-2</v>
      </c>
      <c r="BT573" s="10">
        <f t="shared" si="138"/>
        <v>3.3018594043375503E-2</v>
      </c>
      <c r="BU573" s="10">
        <f t="shared" si="138"/>
        <v>3.3018594043375503E-2</v>
      </c>
      <c r="BV573" s="10">
        <f t="shared" si="138"/>
        <v>3.3018594043375503E-2</v>
      </c>
      <c r="BW573" s="10">
        <f t="shared" si="138"/>
        <v>3.3018594043375503E-2</v>
      </c>
      <c r="BX573" s="10">
        <f t="shared" si="138"/>
        <v>3.3018594043375503E-2</v>
      </c>
      <c r="BY573" s="10">
        <f t="shared" si="138"/>
        <v>3.3018594043375503E-2</v>
      </c>
      <c r="BZ573" s="10">
        <f t="shared" si="138"/>
        <v>3.3018594043375503E-2</v>
      </c>
      <c r="CA573" s="10">
        <f t="shared" si="138"/>
        <v>3.3018594043375503E-2</v>
      </c>
      <c r="CB573" s="10">
        <f t="shared" si="138"/>
        <v>3.3018594043375503E-2</v>
      </c>
      <c r="CC573" s="10">
        <f t="shared" si="138"/>
        <v>3.3018594043375503E-2</v>
      </c>
      <c r="CD573" s="10">
        <f t="shared" si="138"/>
        <v>3.3018594043375503E-2</v>
      </c>
      <c r="CE573" s="10">
        <f t="shared" si="138"/>
        <v>3.3018594043375503E-2</v>
      </c>
      <c r="CF573" s="10">
        <f t="shared" si="138"/>
        <v>3.3018594043375503E-2</v>
      </c>
      <c r="CG573" s="10">
        <f t="shared" si="138"/>
        <v>3.3018594043375503E-2</v>
      </c>
      <c r="CH573" s="10">
        <f t="shared" si="138"/>
        <v>3.3018594043375503E-2</v>
      </c>
    </row>
    <row r="574" spans="1:86" x14ac:dyDescent="0.2">
      <c r="A574" t="s">
        <v>559</v>
      </c>
      <c r="B574" s="14">
        <f>'CTZ 311225'!C567</f>
        <v>3.3018886475925498E-2</v>
      </c>
      <c r="C574" s="2">
        <f>'solvencii lab'!C562</f>
        <v>3.1649087858289099E-2</v>
      </c>
      <c r="D574" s="2">
        <f>'solvencii lab'!D562</f>
        <v>3.05381229422752E-2</v>
      </c>
      <c r="E574" s="2">
        <f>'solvencii lab'!E562</f>
        <v>3.2787117613757501E-2</v>
      </c>
      <c r="F574" s="2">
        <f>'solvencii lab'!F562</f>
        <v>3.27494985923166E-2</v>
      </c>
      <c r="G574" s="2">
        <f>'solvencii lab'!G562</f>
        <v>3.2711999743995503E-2</v>
      </c>
      <c r="H574" s="2">
        <f>'solvencii lab'!H562</f>
        <v>3.2674324226738202E-2</v>
      </c>
      <c r="I574" s="2">
        <f>'solvencii lab'!I562</f>
        <v>3.2636769898947503E-2</v>
      </c>
      <c r="J574" s="2">
        <f>'solvencii lab'!J562</f>
        <v>3.2599041181229103E-2</v>
      </c>
      <c r="K574" s="2">
        <f>'solvencii lab'!K562</f>
        <v>3.2561434638879602E-2</v>
      </c>
      <c r="L574" s="2">
        <f>'solvencii lab'!L562</f>
        <v>3.2523655952971998E-2</v>
      </c>
      <c r="M574" s="2">
        <f>'solvencii lab'!M562</f>
        <v>3.2486000398384597E-2</v>
      </c>
      <c r="N574" s="2">
        <f>'solvencii lab'!N562</f>
        <v>3.2448174914338997E-2</v>
      </c>
      <c r="O574" s="2">
        <f>'solvencii lab'!O562</f>
        <v>3.2354928096928602E-2</v>
      </c>
      <c r="P574" s="2">
        <f>'solvencii lab'!P562</f>
        <v>3.2261379579037602E-2</v>
      </c>
      <c r="Q574" s="2">
        <f>'solvencii lab'!Q562</f>
        <v>3.2168423811181901E-2</v>
      </c>
      <c r="R574" s="2">
        <f>'solvencii lab'!R562</f>
        <v>3.2075612101431603E-2</v>
      </c>
      <c r="S574" s="2">
        <f>'solvencii lab'!S562</f>
        <v>3.1982498537053802E-2</v>
      </c>
      <c r="T574" s="2">
        <f>'solvencii lab'!T562</f>
        <v>3.1889973422794399E-2</v>
      </c>
      <c r="U574" s="2">
        <f>'solvencii lab'!U562</f>
        <v>3.17975901694229E-2</v>
      </c>
      <c r="V574" s="2">
        <f>'solvencii lab'!V562</f>
        <v>3.1704904924440197E-2</v>
      </c>
      <c r="W574" s="2">
        <f>'solvencii lab'!W562</f>
        <v>3.1612803909820901E-2</v>
      </c>
      <c r="X574" s="2">
        <f>'solvencii lab'!X562</f>
        <v>3.1520842606699503E-2</v>
      </c>
      <c r="Y574" s="2">
        <f>'solvencii lab'!Y562</f>
        <v>3.1428579191399297E-2</v>
      </c>
      <c r="Z574" s="2">
        <f>'solvencii lab'!Z562</f>
        <v>3.1336895864759899E-2</v>
      </c>
      <c r="AA574" s="2">
        <f>'solvencii lab'!AA562</f>
        <v>3.1394427097411803E-2</v>
      </c>
      <c r="AB574" s="2">
        <f>'solvencii lab'!AB562</f>
        <v>3.1452007114690601E-2</v>
      </c>
      <c r="AC574" s="2">
        <f>'solvencii lab'!AC562</f>
        <v>3.1509913858778202E-2</v>
      </c>
      <c r="AD574" s="2">
        <f>'solvencii lab'!AD562</f>
        <v>3.15680102686293E-2</v>
      </c>
      <c r="AE574" s="2">
        <f>'solvencii lab'!AE562</f>
        <v>3.1626157474904999E-2</v>
      </c>
      <c r="AF574" s="2">
        <f>'solvencii lab'!AF562</f>
        <v>3.16846361765976E-2</v>
      </c>
      <c r="AG574" s="2">
        <f>'solvencii lab'!AG562</f>
        <v>3.1743307983644602E-2</v>
      </c>
      <c r="AH574" s="2">
        <f>'solvencii lab'!AH562</f>
        <v>3.1802032665075398E-2</v>
      </c>
      <c r="AI574" s="2">
        <f>'solvencii lab'!AI562</f>
        <v>3.1861093727222699E-2</v>
      </c>
      <c r="AJ574" s="2">
        <f>'solvencii lab'!AJ562</f>
        <v>3.19203514274881E-2</v>
      </c>
      <c r="AK574" s="2">
        <f>'solvencii lab'!AK562</f>
        <v>3.1979664148870497E-2</v>
      </c>
      <c r="AL574" s="7">
        <f t="shared" si="128"/>
        <v>3.3018886475925498E-2</v>
      </c>
      <c r="AM574" s="10">
        <f t="shared" si="129"/>
        <v>3.3018886475925498E-2</v>
      </c>
      <c r="AN574" s="10">
        <f t="shared" si="138"/>
        <v>3.3018886475925498E-2</v>
      </c>
      <c r="AO574" s="10">
        <f t="shared" si="138"/>
        <v>3.3018886475925498E-2</v>
      </c>
      <c r="AP574" s="10">
        <f t="shared" si="138"/>
        <v>3.3018886475925498E-2</v>
      </c>
      <c r="AQ574" s="10">
        <f t="shared" si="138"/>
        <v>3.3018886475925498E-2</v>
      </c>
      <c r="AR574" s="10">
        <f t="shared" si="138"/>
        <v>3.3018886475925498E-2</v>
      </c>
      <c r="AS574" s="10">
        <f t="shared" si="138"/>
        <v>3.3018886475925498E-2</v>
      </c>
      <c r="AT574" s="10">
        <f t="shared" si="138"/>
        <v>3.3018886475925498E-2</v>
      </c>
      <c r="AU574" s="10">
        <f t="shared" si="138"/>
        <v>3.3018886475925498E-2</v>
      </c>
      <c r="AV574" s="10">
        <f t="shared" si="138"/>
        <v>3.3018886475925498E-2</v>
      </c>
      <c r="AW574" s="10">
        <f t="shared" si="138"/>
        <v>3.3018886475925498E-2</v>
      </c>
      <c r="AX574" s="10">
        <f t="shared" si="138"/>
        <v>3.3018886475925498E-2</v>
      </c>
      <c r="AY574" s="10">
        <f t="shared" si="138"/>
        <v>3.3018886475925498E-2</v>
      </c>
      <c r="AZ574" s="10">
        <f t="shared" si="138"/>
        <v>3.3018886475925498E-2</v>
      </c>
      <c r="BA574" s="10">
        <f t="shared" si="138"/>
        <v>3.3018886475925498E-2</v>
      </c>
      <c r="BB574" s="10">
        <f t="shared" si="138"/>
        <v>3.3018886475925498E-2</v>
      </c>
      <c r="BC574" s="10">
        <f t="shared" si="138"/>
        <v>3.3018886475925498E-2</v>
      </c>
      <c r="BD574" s="10">
        <f t="shared" si="138"/>
        <v>3.3018886475925498E-2</v>
      </c>
      <c r="BE574" s="10">
        <f t="shared" si="138"/>
        <v>3.3018886475925498E-2</v>
      </c>
      <c r="BF574" s="10">
        <f t="shared" si="138"/>
        <v>3.3018886475925498E-2</v>
      </c>
      <c r="BG574" s="10">
        <f t="shared" si="138"/>
        <v>3.3018886475925498E-2</v>
      </c>
      <c r="BH574" s="10">
        <f t="shared" si="138"/>
        <v>3.3018886475925498E-2</v>
      </c>
      <c r="BI574" s="10">
        <f t="shared" si="138"/>
        <v>3.3018886475925498E-2</v>
      </c>
      <c r="BJ574" s="10">
        <f t="shared" si="138"/>
        <v>3.3018886475925498E-2</v>
      </c>
      <c r="BK574" s="10">
        <f t="shared" si="138"/>
        <v>3.3018886475925498E-2</v>
      </c>
      <c r="BL574" s="10">
        <f t="shared" si="138"/>
        <v>3.3018886475925498E-2</v>
      </c>
      <c r="BM574" s="10">
        <f t="shared" si="138"/>
        <v>3.3018886475925498E-2</v>
      </c>
      <c r="BN574" s="10">
        <f t="shared" si="138"/>
        <v>3.3018886475925498E-2</v>
      </c>
      <c r="BO574" s="10">
        <f t="shared" si="138"/>
        <v>3.3018886475925498E-2</v>
      </c>
      <c r="BP574" s="10">
        <f t="shared" si="138"/>
        <v>3.3018886475925498E-2</v>
      </c>
      <c r="BQ574" s="10">
        <f t="shared" si="138"/>
        <v>3.3018886475925498E-2</v>
      </c>
      <c r="BR574" s="10">
        <f t="shared" si="138"/>
        <v>3.3018886475925498E-2</v>
      </c>
      <c r="BS574" s="10">
        <f t="shared" si="138"/>
        <v>3.3018886475925498E-2</v>
      </c>
      <c r="BT574" s="10">
        <f t="shared" si="138"/>
        <v>3.3018886475925498E-2</v>
      </c>
      <c r="BU574" s="10">
        <f t="shared" si="138"/>
        <v>3.3018886475925498E-2</v>
      </c>
      <c r="BV574" s="10">
        <f t="shared" si="138"/>
        <v>3.3018886475925498E-2</v>
      </c>
      <c r="BW574" s="10">
        <f t="shared" si="138"/>
        <v>3.3018886475925498E-2</v>
      </c>
      <c r="BX574" s="10">
        <f t="shared" si="138"/>
        <v>3.3018886475925498E-2</v>
      </c>
      <c r="BY574" s="10">
        <f t="shared" si="138"/>
        <v>3.3018886475925498E-2</v>
      </c>
      <c r="BZ574" s="10">
        <f t="shared" si="138"/>
        <v>3.3018886475925498E-2</v>
      </c>
      <c r="CA574" s="10">
        <f t="shared" si="138"/>
        <v>3.3018886475925498E-2</v>
      </c>
      <c r="CB574" s="10">
        <f t="shared" si="138"/>
        <v>3.3018886475925498E-2</v>
      </c>
      <c r="CC574" s="10">
        <f t="shared" si="138"/>
        <v>3.3018886475925498E-2</v>
      </c>
      <c r="CD574" s="10">
        <f t="shared" si="138"/>
        <v>3.3018886475925498E-2</v>
      </c>
      <c r="CE574" s="10">
        <f t="shared" si="138"/>
        <v>3.3018886475925498E-2</v>
      </c>
      <c r="CF574" s="10">
        <f t="shared" si="138"/>
        <v>3.3018886475925498E-2</v>
      </c>
      <c r="CG574" s="10">
        <f t="shared" si="138"/>
        <v>3.3018886475925498E-2</v>
      </c>
      <c r="CH574" s="10">
        <f t="shared" si="138"/>
        <v>3.3018886475925498E-2</v>
      </c>
    </row>
    <row r="575" spans="1:86" x14ac:dyDescent="0.2">
      <c r="A575" t="s">
        <v>560</v>
      </c>
      <c r="B575" s="14">
        <f>'CTZ 311225'!C568</f>
        <v>3.30191755145448E-2</v>
      </c>
      <c r="C575" s="2">
        <f>'solvencii lab'!C563</f>
        <v>3.1651375233103497E-2</v>
      </c>
      <c r="D575" s="2">
        <f>'solvencii lab'!D563</f>
        <v>3.0542101079803201E-2</v>
      </c>
      <c r="E575" s="2">
        <f>'solvencii lab'!E563</f>
        <v>3.2787680393384602E-2</v>
      </c>
      <c r="F575" s="2">
        <f>'solvencii lab'!F563</f>
        <v>3.2750103046248903E-2</v>
      </c>
      <c r="G575" s="2">
        <f>'solvencii lab'!G563</f>
        <v>3.2712645792112E-2</v>
      </c>
      <c r="H575" s="2">
        <f>'solvencii lab'!H563</f>
        <v>3.2675012195238801E-2</v>
      </c>
      <c r="I575" s="2">
        <f>'solvencii lab'!I563</f>
        <v>3.2637499705429902E-2</v>
      </c>
      <c r="J575" s="2">
        <f>'solvencii lab'!J563</f>
        <v>3.25998131485674E-2</v>
      </c>
      <c r="K575" s="2">
        <f>'solvencii lab'!K563</f>
        <v>3.2562248682428602E-2</v>
      </c>
      <c r="L575" s="2">
        <f>'solvencii lab'!L563</f>
        <v>3.2524512392311002E-2</v>
      </c>
      <c r="M575" s="2">
        <f>'solvencii lab'!M563</f>
        <v>3.2486899146662002E-2</v>
      </c>
      <c r="N575" s="2">
        <f>'solvencii lab'!N563</f>
        <v>3.24491162878697E-2</v>
      </c>
      <c r="O575" s="2">
        <f>'solvencii lab'!O563</f>
        <v>3.2356014436897902E-2</v>
      </c>
      <c r="P575" s="2">
        <f>'solvencii lab'!P563</f>
        <v>3.2262611420733098E-2</v>
      </c>
      <c r="Q575" s="2">
        <f>'solvencii lab'!Q563</f>
        <v>3.21698002980692E-2</v>
      </c>
      <c r="R575" s="2">
        <f>'solvencii lab'!R563</f>
        <v>3.2077133074078099E-2</v>
      </c>
      <c r="S575" s="2">
        <f>'solvencii lab'!S563</f>
        <v>3.1984164530056702E-2</v>
      </c>
      <c r="T575" s="2">
        <f>'solvencii lab'!T563</f>
        <v>3.1891783583530099E-2</v>
      </c>
      <c r="U575" s="2">
        <f>'solvencii lab'!U563</f>
        <v>3.1799544340057599E-2</v>
      </c>
      <c r="V575" s="2">
        <f>'solvencii lab'!V563</f>
        <v>3.1707003638887697E-2</v>
      </c>
      <c r="W575" s="2">
        <f>'solvencii lab'!W563</f>
        <v>3.16150463193298E-2</v>
      </c>
      <c r="X575" s="2">
        <f>'solvencii lab'!X563</f>
        <v>3.15232285550184E-2</v>
      </c>
      <c r="Y575" s="2">
        <f>'solvencii lab'!Y563</f>
        <v>3.1431109211766201E-2</v>
      </c>
      <c r="Z575" s="2">
        <f>'solvencii lab'!Z563</f>
        <v>3.1339569112256598E-2</v>
      </c>
      <c r="AA575" s="2">
        <f>'solvencii lab'!AA563</f>
        <v>3.1397020625452299E-2</v>
      </c>
      <c r="AB575" s="2">
        <f>'solvencii lab'!AB563</f>
        <v>3.14545209098262E-2</v>
      </c>
      <c r="AC575" s="2">
        <f>'solvencii lab'!AC563</f>
        <v>3.1512347523372002E-2</v>
      </c>
      <c r="AD575" s="2">
        <f>'solvencii lab'!AD563</f>
        <v>3.1570363595601003E-2</v>
      </c>
      <c r="AE575" s="2">
        <f>'solvencii lab'!AE563</f>
        <v>3.1628430449711802E-2</v>
      </c>
      <c r="AF575" s="2">
        <f>'solvencii lab'!AF563</f>
        <v>3.16868283975189E-2</v>
      </c>
      <c r="AG575" s="2">
        <f>'solvencii lab'!AG563</f>
        <v>3.1745419240989302E-2</v>
      </c>
      <c r="AH575" s="2">
        <f>'solvencii lab'!AH563</f>
        <v>3.1804062943187703E-2</v>
      </c>
      <c r="AI575" s="2">
        <f>'solvencii lab'!AI563</f>
        <v>3.1863042620241699E-2</v>
      </c>
      <c r="AJ575" s="2">
        <f>'solvencii lab'!AJ563</f>
        <v>3.1922218723073201E-2</v>
      </c>
      <c r="AK575" s="2">
        <f>'solvencii lab'!AK563</f>
        <v>3.1981449830233898E-2</v>
      </c>
      <c r="AL575" s="7">
        <f t="shared" si="128"/>
        <v>3.30191755145448E-2</v>
      </c>
      <c r="AM575" s="10">
        <f t="shared" si="129"/>
        <v>3.30191755145448E-2</v>
      </c>
      <c r="AN575" s="10">
        <f t="shared" si="138"/>
        <v>3.30191755145448E-2</v>
      </c>
      <c r="AO575" s="10">
        <f t="shared" si="138"/>
        <v>3.30191755145448E-2</v>
      </c>
      <c r="AP575" s="10">
        <f t="shared" si="138"/>
        <v>3.30191755145448E-2</v>
      </c>
      <c r="AQ575" s="10">
        <f t="shared" si="138"/>
        <v>3.30191755145448E-2</v>
      </c>
      <c r="AR575" s="10">
        <f t="shared" si="138"/>
        <v>3.30191755145448E-2</v>
      </c>
      <c r="AS575" s="10">
        <f t="shared" si="138"/>
        <v>3.30191755145448E-2</v>
      </c>
      <c r="AT575" s="10">
        <f t="shared" si="138"/>
        <v>3.30191755145448E-2</v>
      </c>
      <c r="AU575" s="10">
        <f t="shared" si="138"/>
        <v>3.30191755145448E-2</v>
      </c>
      <c r="AV575" s="10">
        <f t="shared" si="138"/>
        <v>3.30191755145448E-2</v>
      </c>
      <c r="AW575" s="10">
        <f t="shared" si="138"/>
        <v>3.30191755145448E-2</v>
      </c>
      <c r="AX575" s="10">
        <f t="shared" si="138"/>
        <v>3.30191755145448E-2</v>
      </c>
      <c r="AY575" s="10">
        <f t="shared" si="138"/>
        <v>3.30191755145448E-2</v>
      </c>
      <c r="AZ575" s="10">
        <f t="shared" si="138"/>
        <v>3.30191755145448E-2</v>
      </c>
      <c r="BA575" s="10">
        <f t="shared" si="138"/>
        <v>3.30191755145448E-2</v>
      </c>
      <c r="BB575" s="10">
        <f t="shared" si="138"/>
        <v>3.30191755145448E-2</v>
      </c>
      <c r="BC575" s="10">
        <f t="shared" si="138"/>
        <v>3.30191755145448E-2</v>
      </c>
      <c r="BD575" s="10">
        <f t="shared" si="138"/>
        <v>3.30191755145448E-2</v>
      </c>
      <c r="BE575" s="10">
        <f t="shared" si="138"/>
        <v>3.30191755145448E-2</v>
      </c>
      <c r="BF575" s="10">
        <f t="shared" si="138"/>
        <v>3.30191755145448E-2</v>
      </c>
      <c r="BG575" s="10">
        <f t="shared" si="138"/>
        <v>3.30191755145448E-2</v>
      </c>
      <c r="BH575" s="10">
        <f t="shared" si="138"/>
        <v>3.30191755145448E-2</v>
      </c>
      <c r="BI575" s="10">
        <f t="shared" si="138"/>
        <v>3.30191755145448E-2</v>
      </c>
      <c r="BJ575" s="10">
        <f t="shared" si="138"/>
        <v>3.30191755145448E-2</v>
      </c>
      <c r="BK575" s="10">
        <f t="shared" si="138"/>
        <v>3.30191755145448E-2</v>
      </c>
      <c r="BL575" s="10">
        <f t="shared" si="138"/>
        <v>3.30191755145448E-2</v>
      </c>
      <c r="BM575" s="10">
        <f t="shared" si="138"/>
        <v>3.30191755145448E-2</v>
      </c>
      <c r="BN575" s="10">
        <f t="shared" si="138"/>
        <v>3.30191755145448E-2</v>
      </c>
      <c r="BO575" s="10">
        <f t="shared" si="138"/>
        <v>3.30191755145448E-2</v>
      </c>
      <c r="BP575" s="10">
        <f t="shared" si="138"/>
        <v>3.30191755145448E-2</v>
      </c>
      <c r="BQ575" s="10">
        <f t="shared" si="138"/>
        <v>3.30191755145448E-2</v>
      </c>
      <c r="BR575" s="10">
        <f t="shared" si="138"/>
        <v>3.30191755145448E-2</v>
      </c>
      <c r="BS575" s="10">
        <f t="shared" si="138"/>
        <v>3.30191755145448E-2</v>
      </c>
      <c r="BT575" s="10">
        <f t="shared" si="138"/>
        <v>3.30191755145448E-2</v>
      </c>
      <c r="BU575" s="10">
        <f t="shared" si="138"/>
        <v>3.30191755145448E-2</v>
      </c>
      <c r="BV575" s="10">
        <f t="shared" si="138"/>
        <v>3.30191755145448E-2</v>
      </c>
      <c r="BW575" s="10">
        <f t="shared" si="138"/>
        <v>3.30191755145448E-2</v>
      </c>
      <c r="BX575" s="10">
        <f t="shared" si="138"/>
        <v>3.30191755145448E-2</v>
      </c>
      <c r="BY575" s="10">
        <f t="shared" si="138"/>
        <v>3.30191755145448E-2</v>
      </c>
      <c r="BZ575" s="10">
        <f t="shared" si="138"/>
        <v>3.30191755145448E-2</v>
      </c>
      <c r="CA575" s="10">
        <f t="shared" si="138"/>
        <v>3.30191755145448E-2</v>
      </c>
      <c r="CB575" s="10">
        <f t="shared" si="138"/>
        <v>3.30191755145448E-2</v>
      </c>
      <c r="CC575" s="10">
        <f t="shared" si="138"/>
        <v>3.30191755145448E-2</v>
      </c>
      <c r="CD575" s="10">
        <f t="shared" si="138"/>
        <v>3.30191755145448E-2</v>
      </c>
      <c r="CE575" s="10">
        <f t="shared" si="138"/>
        <v>3.30191755145448E-2</v>
      </c>
      <c r="CF575" s="10">
        <f t="shared" si="138"/>
        <v>3.30191755145448E-2</v>
      </c>
      <c r="CG575" s="10">
        <f t="shared" si="138"/>
        <v>3.30191755145448E-2</v>
      </c>
      <c r="CH575" s="10">
        <f t="shared" si="138"/>
        <v>3.30191755145448E-2</v>
      </c>
    </row>
    <row r="576" spans="1:86" x14ac:dyDescent="0.2">
      <c r="A576" t="s">
        <v>561</v>
      </c>
      <c r="B576" s="14">
        <f>'CTZ 311225'!C569</f>
        <v>3.3019461194294601E-2</v>
      </c>
      <c r="C576" s="2">
        <f>'solvencii lab'!C564</f>
        <v>3.1653655200713803E-2</v>
      </c>
      <c r="D576" s="2">
        <f>'solvencii lab'!D564</f>
        <v>3.0546067556032199E-2</v>
      </c>
      <c r="E576" s="2">
        <f>'solvencii lab'!E564</f>
        <v>3.2788240052456098E-2</v>
      </c>
      <c r="F576" s="2">
        <f>'solvencii lab'!F564</f>
        <v>3.2750704385881901E-2</v>
      </c>
      <c r="G576" s="2">
        <f>'solvencii lab'!G564</f>
        <v>3.2713288731699798E-2</v>
      </c>
      <c r="H576" s="2">
        <f>'solvencii lab'!H564</f>
        <v>3.2675697059796498E-2</v>
      </c>
      <c r="I576" s="2">
        <f>'solvencii lab'!I564</f>
        <v>3.2638226412079599E-2</v>
      </c>
      <c r="J576" s="2">
        <f>'solvencii lab'!J564</f>
        <v>3.2600582019005599E-2</v>
      </c>
      <c r="K576" s="2">
        <f>'solvencii lab'!K564</f>
        <v>3.2563059631543601E-2</v>
      </c>
      <c r="L576" s="2">
        <f>'solvencii lab'!L564</f>
        <v>3.2525365738510698E-2</v>
      </c>
      <c r="M576" s="2">
        <f>'solvencii lab'!M564</f>
        <v>3.2487794802638699E-2</v>
      </c>
      <c r="N576" s="2">
        <f>'solvencii lab'!N564</f>
        <v>3.2450054568773999E-2</v>
      </c>
      <c r="O576" s="2">
        <f>'solvencii lab'!O564</f>
        <v>3.23570972978948E-2</v>
      </c>
      <c r="P576" s="2">
        <f>'solvencii lab'!P564</f>
        <v>3.2263839395208598E-2</v>
      </c>
      <c r="Q576" s="2">
        <f>'solvencii lab'!Q564</f>
        <v>3.2171172531305602E-2</v>
      </c>
      <c r="R576" s="2">
        <f>'solvencii lab'!R564</f>
        <v>3.2078649406603599E-2</v>
      </c>
      <c r="S576" s="2">
        <f>'solvencii lab'!S564</f>
        <v>3.1985825494573898E-2</v>
      </c>
      <c r="T576" s="2">
        <f>'solvencii lab'!T564</f>
        <v>3.1893588329240302E-2</v>
      </c>
      <c r="U576" s="2">
        <f>'solvencii lab'!U564</f>
        <v>3.1801492709095401E-2</v>
      </c>
      <c r="V576" s="2">
        <f>'solvencii lab'!V564</f>
        <v>3.1709096163279701E-2</v>
      </c>
      <c r="W576" s="2">
        <f>'solvencii lab'!W564</f>
        <v>3.1617282152156902E-2</v>
      </c>
      <c r="X576" s="2">
        <f>'solvencii lab'!X564</f>
        <v>3.1525607540005197E-2</v>
      </c>
      <c r="Y576" s="2">
        <f>'solvencii lab'!Y564</f>
        <v>3.1433631880269902E-2</v>
      </c>
      <c r="Z576" s="2">
        <f>'solvencii lab'!Z564</f>
        <v>3.1342234621198797E-2</v>
      </c>
      <c r="AA576" s="2">
        <f>'solvencii lab'!AA564</f>
        <v>3.13996065592392E-2</v>
      </c>
      <c r="AB576" s="2">
        <f>'solvencii lab'!AB564</f>
        <v>3.1457027254629899E-2</v>
      </c>
      <c r="AC576" s="2">
        <f>'solvencii lab'!AC564</f>
        <v>3.1514773881866097E-2</v>
      </c>
      <c r="AD576" s="2">
        <f>'solvencii lab'!AD564</f>
        <v>3.1572709760665903E-2</v>
      </c>
      <c r="AE576" s="2">
        <f>'solvencii lab'!AE564</f>
        <v>3.1630696406416803E-2</v>
      </c>
      <c r="AF576" s="2">
        <f>'solvencii lab'!AF564</f>
        <v>3.1689013744442898E-2</v>
      </c>
      <c r="AG576" s="2">
        <f>'solvencii lab'!AG564</f>
        <v>3.1747523768391898E-2</v>
      </c>
      <c r="AH576" s="2">
        <f>'solvencii lab'!AH564</f>
        <v>3.1806086635014497E-2</v>
      </c>
      <c r="AI576" s="2">
        <f>'solvencii lab'!AI564</f>
        <v>3.1864985070920199E-2</v>
      </c>
      <c r="AJ576" s="2">
        <f>'solvencii lab'!AJ564</f>
        <v>3.1924079720202503E-2</v>
      </c>
      <c r="AK576" s="2">
        <f>'solvencii lab'!AK564</f>
        <v>3.1983229356616398E-2</v>
      </c>
      <c r="AL576" s="7">
        <f t="shared" si="128"/>
        <v>3.3019461194294601E-2</v>
      </c>
      <c r="AM576" s="10">
        <f t="shared" si="129"/>
        <v>3.3019461194294601E-2</v>
      </c>
      <c r="AN576" s="10">
        <f t="shared" si="138"/>
        <v>3.3019461194294601E-2</v>
      </c>
      <c r="AO576" s="10">
        <f t="shared" si="138"/>
        <v>3.3019461194294601E-2</v>
      </c>
      <c r="AP576" s="10">
        <f t="shared" si="138"/>
        <v>3.3019461194294601E-2</v>
      </c>
      <c r="AQ576" s="10">
        <f t="shared" si="138"/>
        <v>3.3019461194294601E-2</v>
      </c>
      <c r="AR576" s="10">
        <f t="shared" si="138"/>
        <v>3.3019461194294601E-2</v>
      </c>
      <c r="AS576" s="10">
        <f t="shared" si="138"/>
        <v>3.3019461194294601E-2</v>
      </c>
      <c r="AT576" s="10">
        <f t="shared" si="138"/>
        <v>3.3019461194294601E-2</v>
      </c>
      <c r="AU576" s="10">
        <f t="shared" si="138"/>
        <v>3.3019461194294601E-2</v>
      </c>
      <c r="AV576" s="10">
        <f t="shared" si="138"/>
        <v>3.3019461194294601E-2</v>
      </c>
      <c r="AW576" s="10">
        <f t="shared" si="138"/>
        <v>3.3019461194294601E-2</v>
      </c>
      <c r="AX576" s="10">
        <f t="shared" si="138"/>
        <v>3.3019461194294601E-2</v>
      </c>
      <c r="AY576" s="10">
        <f t="shared" si="138"/>
        <v>3.3019461194294601E-2</v>
      </c>
      <c r="AZ576" s="10">
        <f t="shared" si="138"/>
        <v>3.3019461194294601E-2</v>
      </c>
      <c r="BA576" s="10">
        <f t="shared" si="138"/>
        <v>3.3019461194294601E-2</v>
      </c>
      <c r="BB576" s="10">
        <f t="shared" si="138"/>
        <v>3.3019461194294601E-2</v>
      </c>
      <c r="BC576" s="10">
        <f t="shared" si="138"/>
        <v>3.3019461194294601E-2</v>
      </c>
      <c r="BD576" s="10">
        <f t="shared" si="138"/>
        <v>3.3019461194294601E-2</v>
      </c>
      <c r="BE576" s="10">
        <f t="shared" si="138"/>
        <v>3.3019461194294601E-2</v>
      </c>
      <c r="BF576" s="10">
        <f t="shared" si="138"/>
        <v>3.3019461194294601E-2</v>
      </c>
      <c r="BG576" s="10">
        <f t="shared" si="138"/>
        <v>3.3019461194294601E-2</v>
      </c>
      <c r="BH576" s="10">
        <f t="shared" si="138"/>
        <v>3.3019461194294601E-2</v>
      </c>
      <c r="BI576" s="10">
        <f t="shared" si="138"/>
        <v>3.3019461194294601E-2</v>
      </c>
      <c r="BJ576" s="10">
        <f t="shared" si="138"/>
        <v>3.3019461194294601E-2</v>
      </c>
      <c r="BK576" s="10">
        <f t="shared" si="138"/>
        <v>3.3019461194294601E-2</v>
      </c>
      <c r="BL576" s="10">
        <f t="shared" si="138"/>
        <v>3.3019461194294601E-2</v>
      </c>
      <c r="BM576" s="10">
        <f t="shared" si="138"/>
        <v>3.3019461194294601E-2</v>
      </c>
      <c r="BN576" s="10">
        <f t="shared" si="138"/>
        <v>3.3019461194294601E-2</v>
      </c>
      <c r="BO576" s="10">
        <f t="shared" si="138"/>
        <v>3.3019461194294601E-2</v>
      </c>
      <c r="BP576" s="10">
        <f t="shared" si="138"/>
        <v>3.3019461194294601E-2</v>
      </c>
      <c r="BQ576" s="10">
        <f t="shared" si="138"/>
        <v>3.3019461194294601E-2</v>
      </c>
      <c r="BR576" s="10">
        <f t="shared" si="138"/>
        <v>3.3019461194294601E-2</v>
      </c>
      <c r="BS576" s="10">
        <f t="shared" si="138"/>
        <v>3.3019461194294601E-2</v>
      </c>
      <c r="BT576" s="10">
        <f t="shared" si="138"/>
        <v>3.3019461194294601E-2</v>
      </c>
      <c r="BU576" s="10">
        <f t="shared" si="138"/>
        <v>3.3019461194294601E-2</v>
      </c>
      <c r="BV576" s="10">
        <f t="shared" si="138"/>
        <v>3.3019461194294601E-2</v>
      </c>
      <c r="BW576" s="10">
        <f t="shared" si="138"/>
        <v>3.3019461194294601E-2</v>
      </c>
      <c r="BX576" s="10">
        <f t="shared" si="138"/>
        <v>3.3019461194294601E-2</v>
      </c>
      <c r="BY576" s="10">
        <f t="shared" si="138"/>
        <v>3.3019461194294601E-2</v>
      </c>
      <c r="BZ576" s="10">
        <f t="shared" si="138"/>
        <v>3.3019461194294601E-2</v>
      </c>
      <c r="CA576" s="10">
        <f t="shared" si="138"/>
        <v>3.3019461194294601E-2</v>
      </c>
      <c r="CB576" s="10">
        <f t="shared" si="138"/>
        <v>3.3019461194294601E-2</v>
      </c>
      <c r="CC576" s="10">
        <f t="shared" si="138"/>
        <v>3.3019461194294601E-2</v>
      </c>
      <c r="CD576" s="10">
        <f t="shared" si="138"/>
        <v>3.3019461194294601E-2</v>
      </c>
      <c r="CE576" s="10">
        <f t="shared" si="138"/>
        <v>3.3019461194294601E-2</v>
      </c>
      <c r="CF576" s="10">
        <f t="shared" si="138"/>
        <v>3.3019461194294601E-2</v>
      </c>
      <c r="CG576" s="10">
        <f t="shared" si="138"/>
        <v>3.3019461194294601E-2</v>
      </c>
      <c r="CH576" s="10">
        <f t="shared" si="138"/>
        <v>3.3019461194294601E-2</v>
      </c>
    </row>
    <row r="577" spans="1:86" x14ac:dyDescent="0.2">
      <c r="A577" t="s">
        <v>562</v>
      </c>
      <c r="B577" s="14">
        <f>'CTZ 311225'!C570</f>
        <v>3.3019743549865303E-2</v>
      </c>
      <c r="C577" s="2">
        <f>'solvencii lab'!C565</f>
        <v>3.1655927796115702E-2</v>
      </c>
      <c r="D577" s="2">
        <f>'solvencii lab'!D565</f>
        <v>3.0550022417811198E-2</v>
      </c>
      <c r="E577" s="2">
        <f>'solvencii lab'!E565</f>
        <v>3.2788796614406403E-2</v>
      </c>
      <c r="F577" s="2">
        <f>'solvencii lab'!F565</f>
        <v>3.2751302633677398E-2</v>
      </c>
      <c r="G577" s="2">
        <f>'solvencii lab'!G565</f>
        <v>3.2713928584254502E-2</v>
      </c>
      <c r="H577" s="2">
        <f>'solvencii lab'!H565</f>
        <v>3.2676378840947401E-2</v>
      </c>
      <c r="I577" s="2">
        <f>'solvencii lab'!I565</f>
        <v>3.2638950038479303E-2</v>
      </c>
      <c r="J577" s="2">
        <f>'solvencii lab'!J565</f>
        <v>3.2601347811178599E-2</v>
      </c>
      <c r="K577" s="2">
        <f>'solvencii lab'!K565</f>
        <v>3.2563867503918598E-2</v>
      </c>
      <c r="L577" s="2">
        <f>'solvencii lab'!L565</f>
        <v>3.2526216008330798E-2</v>
      </c>
      <c r="M577" s="2">
        <f>'solvencii lab'!M565</f>
        <v>3.2488687382145699E-2</v>
      </c>
      <c r="N577" s="2">
        <f>'solvencii lab'!N565</f>
        <v>3.2450989771959503E-2</v>
      </c>
      <c r="O577" s="2">
        <f>'solvencii lab'!O565</f>
        <v>3.2358176696094303E-2</v>
      </c>
      <c r="P577" s="2">
        <f>'solvencii lab'!P565</f>
        <v>3.2265063519916197E-2</v>
      </c>
      <c r="Q577" s="2">
        <f>'solvencii lab'!Q565</f>
        <v>3.2172540529616697E-2</v>
      </c>
      <c r="R577" s="2">
        <f>'solvencii lab'!R565</f>
        <v>3.2080161119011998E-2</v>
      </c>
      <c r="S577" s="2">
        <f>'solvencii lab'!S565</f>
        <v>3.19874814518974E-2</v>
      </c>
      <c r="T577" s="2">
        <f>'solvencii lab'!T565</f>
        <v>3.1895387682502101E-2</v>
      </c>
      <c r="U577" s="2">
        <f>'solvencii lab'!U565</f>
        <v>3.1803435300401903E-2</v>
      </c>
      <c r="V577" s="2">
        <f>'solvencii lab'!V565</f>
        <v>3.1711182522779997E-2</v>
      </c>
      <c r="W577" s="2">
        <f>'solvencii lab'!W565</f>
        <v>3.1619511434761202E-2</v>
      </c>
      <c r="X577" s="2">
        <f>'solvencii lab'!X565</f>
        <v>3.1527979589417401E-2</v>
      </c>
      <c r="Y577" s="2">
        <f>'solvencii lab'!Y565</f>
        <v>3.14361472259767E-2</v>
      </c>
      <c r="Z577" s="2">
        <f>'solvencii lab'!Z565</f>
        <v>3.13448924219581E-2</v>
      </c>
      <c r="AA577" s="2">
        <f>'solvencii lab'!AA565</f>
        <v>3.1402184929230699E-2</v>
      </c>
      <c r="AB577" s="2">
        <f>'solvencii lab'!AB565</f>
        <v>3.1459526179652197E-2</v>
      </c>
      <c r="AC577" s="2">
        <f>'solvencii lab'!AC565</f>
        <v>3.1517192964907098E-2</v>
      </c>
      <c r="AD577" s="2">
        <f>'solvencii lab'!AD565</f>
        <v>3.1575048794572E-2</v>
      </c>
      <c r="AE577" s="2">
        <f>'solvencii lab'!AE565</f>
        <v>3.1632955375872497E-2</v>
      </c>
      <c r="AF577" s="2">
        <f>'solvencii lab'!AF565</f>
        <v>3.1691192248332202E-2</v>
      </c>
      <c r="AG577" s="2">
        <f>'solvencii lab'!AG565</f>
        <v>3.1749621596928998E-2</v>
      </c>
      <c r="AH577" s="2">
        <f>'solvencii lab'!AH565</f>
        <v>3.1808103771750799E-2</v>
      </c>
      <c r="AI577" s="2">
        <f>'solvencii lab'!AI565</f>
        <v>3.1866921110576998E-2</v>
      </c>
      <c r="AJ577" s="2">
        <f>'solvencii lab'!AJ565</f>
        <v>3.1925934450323101E-2</v>
      </c>
      <c r="AK577" s="2">
        <f>'solvencii lab'!AK565</f>
        <v>3.1985002759598903E-2</v>
      </c>
      <c r="AL577" s="7">
        <f t="shared" si="128"/>
        <v>3.3019743549865303E-2</v>
      </c>
      <c r="AM577" s="10">
        <f t="shared" si="129"/>
        <v>3.3019743549865303E-2</v>
      </c>
      <c r="AN577" s="10">
        <f t="shared" si="138"/>
        <v>3.3019743549865303E-2</v>
      </c>
      <c r="AO577" s="10">
        <f t="shared" si="138"/>
        <v>3.3019743549865303E-2</v>
      </c>
      <c r="AP577" s="10">
        <f t="shared" si="138"/>
        <v>3.3019743549865303E-2</v>
      </c>
      <c r="AQ577" s="10">
        <f t="shared" si="138"/>
        <v>3.3019743549865303E-2</v>
      </c>
      <c r="AR577" s="10">
        <f t="shared" si="138"/>
        <v>3.3019743549865303E-2</v>
      </c>
      <c r="AS577" s="10">
        <f t="shared" si="138"/>
        <v>3.3019743549865303E-2</v>
      </c>
      <c r="AT577" s="10">
        <f t="shared" si="138"/>
        <v>3.3019743549865303E-2</v>
      </c>
      <c r="AU577" s="10">
        <f t="shared" si="138"/>
        <v>3.3019743549865303E-2</v>
      </c>
      <c r="AV577" s="10">
        <f t="shared" si="138"/>
        <v>3.3019743549865303E-2</v>
      </c>
      <c r="AW577" s="10">
        <f t="shared" si="138"/>
        <v>3.3019743549865303E-2</v>
      </c>
      <c r="AX577" s="10">
        <f t="shared" si="138"/>
        <v>3.3019743549865303E-2</v>
      </c>
      <c r="AY577" s="10">
        <f t="shared" si="138"/>
        <v>3.3019743549865303E-2</v>
      </c>
      <c r="AZ577" s="10">
        <f t="shared" si="138"/>
        <v>3.3019743549865303E-2</v>
      </c>
      <c r="BA577" s="10">
        <f t="shared" si="138"/>
        <v>3.3019743549865303E-2</v>
      </c>
      <c r="BB577" s="10">
        <f t="shared" si="138"/>
        <v>3.3019743549865303E-2</v>
      </c>
      <c r="BC577" s="10">
        <f t="shared" si="138"/>
        <v>3.3019743549865303E-2</v>
      </c>
      <c r="BD577" s="10">
        <f t="shared" si="138"/>
        <v>3.3019743549865303E-2</v>
      </c>
      <c r="BE577" s="10">
        <f t="shared" si="138"/>
        <v>3.3019743549865303E-2</v>
      </c>
      <c r="BF577" s="10">
        <f t="shared" si="138"/>
        <v>3.3019743549865303E-2</v>
      </c>
      <c r="BG577" s="10">
        <f t="shared" si="138"/>
        <v>3.3019743549865303E-2</v>
      </c>
      <c r="BH577" s="10">
        <f t="shared" si="138"/>
        <v>3.3019743549865303E-2</v>
      </c>
      <c r="BI577" s="10">
        <f t="shared" si="138"/>
        <v>3.3019743549865303E-2</v>
      </c>
      <c r="BJ577" s="10">
        <f t="shared" si="138"/>
        <v>3.3019743549865303E-2</v>
      </c>
      <c r="BK577" s="10">
        <f t="shared" si="138"/>
        <v>3.3019743549865303E-2</v>
      </c>
      <c r="BL577" s="10">
        <f t="shared" si="138"/>
        <v>3.3019743549865303E-2</v>
      </c>
      <c r="BM577" s="10">
        <f t="shared" si="138"/>
        <v>3.3019743549865303E-2</v>
      </c>
      <c r="BN577" s="10">
        <f t="shared" si="138"/>
        <v>3.3019743549865303E-2</v>
      </c>
      <c r="BO577" s="10">
        <f t="shared" si="138"/>
        <v>3.3019743549865303E-2</v>
      </c>
      <c r="BP577" s="10">
        <f t="shared" si="138"/>
        <v>3.3019743549865303E-2</v>
      </c>
      <c r="BQ577" s="10">
        <f t="shared" si="138"/>
        <v>3.3019743549865303E-2</v>
      </c>
      <c r="BR577" s="10">
        <f t="shared" si="138"/>
        <v>3.3019743549865303E-2</v>
      </c>
      <c r="BS577" s="10">
        <f t="shared" si="138"/>
        <v>3.3019743549865303E-2</v>
      </c>
      <c r="BT577" s="10">
        <f t="shared" si="138"/>
        <v>3.3019743549865303E-2</v>
      </c>
      <c r="BU577" s="10">
        <f t="shared" si="138"/>
        <v>3.3019743549865303E-2</v>
      </c>
      <c r="BV577" s="10">
        <f t="shared" si="138"/>
        <v>3.3019743549865303E-2</v>
      </c>
      <c r="BW577" s="10">
        <f t="shared" si="138"/>
        <v>3.3019743549865303E-2</v>
      </c>
      <c r="BX577" s="10">
        <f t="shared" si="138"/>
        <v>3.3019743549865303E-2</v>
      </c>
      <c r="BY577" s="10">
        <f t="shared" si="138"/>
        <v>3.3019743549865303E-2</v>
      </c>
      <c r="BZ577" s="10">
        <f t="shared" si="138"/>
        <v>3.3019743549865303E-2</v>
      </c>
      <c r="CA577" s="10">
        <f t="shared" si="138"/>
        <v>3.3019743549865303E-2</v>
      </c>
      <c r="CB577" s="10">
        <f t="shared" si="138"/>
        <v>3.3019743549865303E-2</v>
      </c>
      <c r="CC577" s="10">
        <f t="shared" si="138"/>
        <v>3.3019743549865303E-2</v>
      </c>
      <c r="CD577" s="10">
        <f t="shared" si="138"/>
        <v>3.3019743549865303E-2</v>
      </c>
      <c r="CE577" s="10">
        <f t="shared" si="138"/>
        <v>3.3019743549865303E-2</v>
      </c>
      <c r="CF577" s="10">
        <f t="shared" si="138"/>
        <v>3.3019743549865303E-2</v>
      </c>
      <c r="CG577" s="10">
        <f t="shared" si="138"/>
        <v>3.3019743549865303E-2</v>
      </c>
      <c r="CH577" s="10">
        <f t="shared" si="138"/>
        <v>3.3019743549865303E-2</v>
      </c>
    </row>
    <row r="578" spans="1:86" x14ac:dyDescent="0.2">
      <c r="A578" t="s">
        <v>563</v>
      </c>
      <c r="B578" s="14">
        <f>'CTZ 311225'!C571</f>
        <v>3.30200226155812E-2</v>
      </c>
      <c r="C578" s="2">
        <f>'solvencii lab'!C566</f>
        <v>3.1658193054083503E-2</v>
      </c>
      <c r="D578" s="2">
        <f>'solvencii lab'!D566</f>
        <v>3.0553965711751199E-2</v>
      </c>
      <c r="E578" s="2">
        <f>'solvencii lab'!E566</f>
        <v>3.2789350102461597E-2</v>
      </c>
      <c r="F578" s="2">
        <f>'solvencii lab'!F566</f>
        <v>3.2751897811901902E-2</v>
      </c>
      <c r="G578" s="2">
        <f>'solvencii lab'!G566</f>
        <v>3.2714565371089799E-2</v>
      </c>
      <c r="H578" s="2">
        <f>'solvencii lab'!H566</f>
        <v>3.2677057559057497E-2</v>
      </c>
      <c r="I578" s="2">
        <f>'solvencii lab'!I566</f>
        <v>3.2639670604054302E-2</v>
      </c>
      <c r="J578" s="2">
        <f>'solvencii lab'!J566</f>
        <v>3.2602110543576701E-2</v>
      </c>
      <c r="K578" s="2">
        <f>'solvencii lab'!K566</f>
        <v>3.2564672317115302E-2</v>
      </c>
      <c r="L578" s="2">
        <f>'solvencii lab'!L566</f>
        <v>3.2527063218409299E-2</v>
      </c>
      <c r="M578" s="2">
        <f>'solvencii lab'!M566</f>
        <v>3.2489576900904801E-2</v>
      </c>
      <c r="N578" s="2">
        <f>'solvencii lab'!N566</f>
        <v>3.2451921912237801E-2</v>
      </c>
      <c r="O578" s="2">
        <f>'solvencii lab'!O566</f>
        <v>3.2359252647570801E-2</v>
      </c>
      <c r="P578" s="2">
        <f>'solvencii lab'!P566</f>
        <v>3.2266283812202499E-2</v>
      </c>
      <c r="Q578" s="2">
        <f>'solvencii lab'!Q566</f>
        <v>3.2173904311620198E-2</v>
      </c>
      <c r="R578" s="2">
        <f>'solvencii lab'!R566</f>
        <v>3.2081668231194398E-2</v>
      </c>
      <c r="S578" s="2">
        <f>'solvencii lab'!S566</f>
        <v>3.1989132423201498E-2</v>
      </c>
      <c r="T578" s="2">
        <f>'solvencii lab'!T566</f>
        <v>3.1897181665769998E-2</v>
      </c>
      <c r="U578" s="2">
        <f>'solvencii lab'!U566</f>
        <v>3.1805372137716198E-2</v>
      </c>
      <c r="V578" s="2">
        <f>'solvencii lab'!V566</f>
        <v>3.1713262742421401E-2</v>
      </c>
      <c r="W578" s="2">
        <f>'solvencii lab'!W566</f>
        <v>3.1621734193466797E-2</v>
      </c>
      <c r="X578" s="2">
        <f>'solvencii lab'!X566</f>
        <v>3.15303447308736E-2</v>
      </c>
      <c r="Y578" s="2">
        <f>'solvencii lab'!Y566</f>
        <v>3.1438655277808501E-2</v>
      </c>
      <c r="Z578" s="2">
        <f>'solvencii lab'!Z566</f>
        <v>3.1347542544757301E-2</v>
      </c>
      <c r="AA578" s="2">
        <f>'solvencii lab'!AA566</f>
        <v>3.14047557657317E-2</v>
      </c>
      <c r="AB578" s="2">
        <f>'solvencii lab'!AB566</f>
        <v>3.14620177152833E-2</v>
      </c>
      <c r="AC578" s="2">
        <f>'solvencii lab'!AC566</f>
        <v>3.1519604802975699E-2</v>
      </c>
      <c r="AD578" s="2">
        <f>'solvencii lab'!AD566</f>
        <v>3.1577380727893602E-2</v>
      </c>
      <c r="AE578" s="2">
        <f>'solvencii lab'!AE566</f>
        <v>3.1635207388752598E-2</v>
      </c>
      <c r="AF578" s="2">
        <f>'solvencii lab'!AF566</f>
        <v>3.1693363939963901E-2</v>
      </c>
      <c r="AG578" s="2">
        <f>'solvencii lab'!AG566</f>
        <v>3.1751712757485701E-2</v>
      </c>
      <c r="AH578" s="2">
        <f>'solvencii lab'!AH566</f>
        <v>3.1810114384394697E-2</v>
      </c>
      <c r="AI578" s="2">
        <f>'solvencii lab'!AI566</f>
        <v>3.18688507703275E-2</v>
      </c>
      <c r="AJ578" s="2">
        <f>'solvencii lab'!AJ566</f>
        <v>3.1927782944672398E-2</v>
      </c>
      <c r="AK578" s="2">
        <f>'solvencii lab'!AK566</f>
        <v>3.1986770070545102E-2</v>
      </c>
      <c r="AL578" s="7">
        <f t="shared" si="128"/>
        <v>3.30200226155812E-2</v>
      </c>
      <c r="AM578" s="10">
        <f t="shared" si="129"/>
        <v>3.30200226155812E-2</v>
      </c>
      <c r="AN578" s="10">
        <f t="shared" si="138"/>
        <v>3.30200226155812E-2</v>
      </c>
      <c r="AO578" s="10">
        <f t="shared" si="138"/>
        <v>3.30200226155812E-2</v>
      </c>
      <c r="AP578" s="10">
        <f t="shared" si="138"/>
        <v>3.30200226155812E-2</v>
      </c>
      <c r="AQ578" s="10">
        <f t="shared" si="138"/>
        <v>3.30200226155812E-2</v>
      </c>
      <c r="AR578" s="10">
        <f t="shared" si="138"/>
        <v>3.30200226155812E-2</v>
      </c>
      <c r="AS578" s="10">
        <f t="shared" si="138"/>
        <v>3.30200226155812E-2</v>
      </c>
      <c r="AT578" s="10">
        <f t="shared" si="138"/>
        <v>3.30200226155812E-2</v>
      </c>
      <c r="AU578" s="10">
        <f t="shared" si="138"/>
        <v>3.30200226155812E-2</v>
      </c>
      <c r="AV578" s="10">
        <f t="shared" si="138"/>
        <v>3.30200226155812E-2</v>
      </c>
      <c r="AW578" s="10">
        <f t="shared" si="138"/>
        <v>3.30200226155812E-2</v>
      </c>
      <c r="AX578" s="10">
        <f t="shared" si="138"/>
        <v>3.30200226155812E-2</v>
      </c>
      <c r="AY578" s="10">
        <f t="shared" si="138"/>
        <v>3.30200226155812E-2</v>
      </c>
      <c r="AZ578" s="10">
        <f t="shared" si="138"/>
        <v>3.30200226155812E-2</v>
      </c>
      <c r="BA578" s="10">
        <f t="shared" si="138"/>
        <v>3.30200226155812E-2</v>
      </c>
      <c r="BB578" s="10">
        <f t="shared" si="138"/>
        <v>3.30200226155812E-2</v>
      </c>
      <c r="BC578" s="10">
        <f t="shared" si="138"/>
        <v>3.30200226155812E-2</v>
      </c>
      <c r="BD578" s="10">
        <f t="shared" si="138"/>
        <v>3.30200226155812E-2</v>
      </c>
      <c r="BE578" s="10">
        <f t="shared" si="138"/>
        <v>3.30200226155812E-2</v>
      </c>
      <c r="BF578" s="10">
        <f t="shared" si="138"/>
        <v>3.30200226155812E-2</v>
      </c>
      <c r="BG578" s="10">
        <f t="shared" si="138"/>
        <v>3.30200226155812E-2</v>
      </c>
      <c r="BH578" s="10">
        <f t="shared" si="138"/>
        <v>3.30200226155812E-2</v>
      </c>
      <c r="BI578" s="10">
        <f t="shared" si="138"/>
        <v>3.30200226155812E-2</v>
      </c>
      <c r="BJ578" s="10">
        <f t="shared" si="138"/>
        <v>3.30200226155812E-2</v>
      </c>
      <c r="BK578" s="10">
        <f t="shared" si="138"/>
        <v>3.30200226155812E-2</v>
      </c>
      <c r="BL578" s="10">
        <f t="shared" si="138"/>
        <v>3.30200226155812E-2</v>
      </c>
      <c r="BM578" s="10">
        <f t="shared" si="138"/>
        <v>3.30200226155812E-2</v>
      </c>
      <c r="BN578" s="10">
        <f t="shared" si="138"/>
        <v>3.30200226155812E-2</v>
      </c>
      <c r="BO578" s="10">
        <f t="shared" ref="AN578:CH583" si="139">$AL578</f>
        <v>3.30200226155812E-2</v>
      </c>
      <c r="BP578" s="10">
        <f t="shared" si="139"/>
        <v>3.30200226155812E-2</v>
      </c>
      <c r="BQ578" s="10">
        <f t="shared" si="139"/>
        <v>3.30200226155812E-2</v>
      </c>
      <c r="BR578" s="10">
        <f t="shared" si="139"/>
        <v>3.30200226155812E-2</v>
      </c>
      <c r="BS578" s="10">
        <f t="shared" si="139"/>
        <v>3.30200226155812E-2</v>
      </c>
      <c r="BT578" s="10">
        <f t="shared" si="139"/>
        <v>3.30200226155812E-2</v>
      </c>
      <c r="BU578" s="10">
        <f t="shared" si="139"/>
        <v>3.30200226155812E-2</v>
      </c>
      <c r="BV578" s="10">
        <f t="shared" si="139"/>
        <v>3.30200226155812E-2</v>
      </c>
      <c r="BW578" s="10">
        <f t="shared" si="139"/>
        <v>3.30200226155812E-2</v>
      </c>
      <c r="BX578" s="10">
        <f t="shared" si="139"/>
        <v>3.30200226155812E-2</v>
      </c>
      <c r="BY578" s="10">
        <f t="shared" si="139"/>
        <v>3.30200226155812E-2</v>
      </c>
      <c r="BZ578" s="10">
        <f t="shared" si="139"/>
        <v>3.30200226155812E-2</v>
      </c>
      <c r="CA578" s="10">
        <f t="shared" si="139"/>
        <v>3.30200226155812E-2</v>
      </c>
      <c r="CB578" s="10">
        <f t="shared" si="139"/>
        <v>3.30200226155812E-2</v>
      </c>
      <c r="CC578" s="10">
        <f t="shared" si="139"/>
        <v>3.30200226155812E-2</v>
      </c>
      <c r="CD578" s="10">
        <f t="shared" si="139"/>
        <v>3.30200226155812E-2</v>
      </c>
      <c r="CE578" s="10">
        <f t="shared" si="139"/>
        <v>3.30200226155812E-2</v>
      </c>
      <c r="CF578" s="10">
        <f t="shared" si="139"/>
        <v>3.30200226155812E-2</v>
      </c>
      <c r="CG578" s="10">
        <f t="shared" si="139"/>
        <v>3.30200226155812E-2</v>
      </c>
      <c r="CH578" s="10">
        <f t="shared" si="139"/>
        <v>3.30200226155812E-2</v>
      </c>
    </row>
    <row r="579" spans="1:86" x14ac:dyDescent="0.2">
      <c r="A579" t="s">
        <v>564</v>
      </c>
      <c r="B579" s="14">
        <f>'CTZ 311225'!C572</f>
        <v>3.3020298425403299E-2</v>
      </c>
      <c r="C579" s="2">
        <f>'solvencii lab'!C567</f>
        <v>3.16604510091733E-2</v>
      </c>
      <c r="D579" s="2">
        <f>'solvencii lab'!D567</f>
        <v>3.0557897484226802E-2</v>
      </c>
      <c r="E579" s="2">
        <f>'solvencii lab'!E567</f>
        <v>3.2789900539642799E-2</v>
      </c>
      <c r="F579" s="2">
        <f>'solvencii lab'!F567</f>
        <v>3.2752489942628797E-2</v>
      </c>
      <c r="G579" s="2">
        <f>'solvencii lab'!G567</f>
        <v>3.2715199113338297E-2</v>
      </c>
      <c r="H579" s="2">
        <f>'solvencii lab'!H567</f>
        <v>3.2677733234324803E-2</v>
      </c>
      <c r="I579" s="2">
        <f>'solvencii lab'!I567</f>
        <v>3.26403881280736E-2</v>
      </c>
      <c r="J579" s="2">
        <f>'solvencii lab'!J567</f>
        <v>3.2602870234546402E-2</v>
      </c>
      <c r="K579" s="2">
        <f>'solvencii lab'!K567</f>
        <v>3.2565474088563598E-2</v>
      </c>
      <c r="L579" s="2">
        <f>'solvencii lab'!L567</f>
        <v>3.2527907385266001E-2</v>
      </c>
      <c r="M579" s="2">
        <f>'solvencii lab'!M567</f>
        <v>3.2490463374530799E-2</v>
      </c>
      <c r="N579" s="2">
        <f>'solvencii lab'!N567</f>
        <v>3.2452851004325101E-2</v>
      </c>
      <c r="O579" s="2">
        <f>'solvencii lab'!O567</f>
        <v>3.23603251682993E-2</v>
      </c>
      <c r="P579" s="2">
        <f>'solvencii lab'!P567</f>
        <v>3.2267500289311503E-2</v>
      </c>
      <c r="Q579" s="2">
        <f>'solvencii lab'!Q567</f>
        <v>3.2175263895825701E-2</v>
      </c>
      <c r="R579" s="2">
        <f>'solvencii lab'!R567</f>
        <v>3.2083170762929603E-2</v>
      </c>
      <c r="S579" s="2">
        <f>'solvencii lab'!S567</f>
        <v>3.19907784295443E-2</v>
      </c>
      <c r="T579" s="2">
        <f>'solvencii lab'!T567</f>
        <v>3.1898970301378698E-2</v>
      </c>
      <c r="U579" s="2">
        <f>'solvencii lab'!U567</f>
        <v>3.18073032446528E-2</v>
      </c>
      <c r="V579" s="2">
        <f>'solvencii lab'!V567</f>
        <v>3.1715336847107901E-2</v>
      </c>
      <c r="W579" s="2">
        <f>'solvencii lab'!W567</f>
        <v>3.1623950454463701E-2</v>
      </c>
      <c r="X579" s="2">
        <f>'solvencii lab'!X567</f>
        <v>3.1532702991853699E-2</v>
      </c>
      <c r="Y579" s="2">
        <f>'solvencii lab'!Y567</f>
        <v>3.1441156064544402E-2</v>
      </c>
      <c r="Z579" s="2">
        <f>'solvencii lab'!Z567</f>
        <v>3.1350185019671697E-2</v>
      </c>
      <c r="AA579" s="2">
        <f>'solvencii lab'!AA567</f>
        <v>3.1407319098893202E-2</v>
      </c>
      <c r="AB579" s="2">
        <f>'solvencii lab'!AB567</f>
        <v>3.14645018917536E-2</v>
      </c>
      <c r="AC579" s="2">
        <f>'solvencii lab'!AC567</f>
        <v>3.1522009426386798E-2</v>
      </c>
      <c r="AD579" s="2">
        <f>'solvencii lab'!AD567</f>
        <v>3.15797055910347E-2</v>
      </c>
      <c r="AE579" s="2">
        <f>'solvencii lab'!AE567</f>
        <v>3.16374524755536E-2</v>
      </c>
      <c r="AF579" s="2">
        <f>'solvencii lab'!AF567</f>
        <v>3.1695528849931598E-2</v>
      </c>
      <c r="AG579" s="2">
        <f>'solvencii lab'!AG567</f>
        <v>3.1753797280758202E-2</v>
      </c>
      <c r="AH579" s="2">
        <f>'solvencii lab'!AH567</f>
        <v>3.18121185037483E-2</v>
      </c>
      <c r="AI579" s="2">
        <f>'solvencii lab'!AI567</f>
        <v>3.1870774081084997E-2</v>
      </c>
      <c r="AJ579" s="2">
        <f>'solvencii lab'!AJ567</f>
        <v>3.1929625234280001E-2</v>
      </c>
      <c r="AK579" s="2">
        <f>'solvencii lab'!AK567</f>
        <v>3.1988531320604502E-2</v>
      </c>
      <c r="AL579" s="7">
        <f t="shared" si="128"/>
        <v>3.3020298425403299E-2</v>
      </c>
      <c r="AM579" s="10">
        <f t="shared" si="129"/>
        <v>3.3020298425403299E-2</v>
      </c>
      <c r="AN579" s="10">
        <f t="shared" si="139"/>
        <v>3.3020298425403299E-2</v>
      </c>
      <c r="AO579" s="10">
        <f t="shared" si="139"/>
        <v>3.3020298425403299E-2</v>
      </c>
      <c r="AP579" s="10">
        <f t="shared" si="139"/>
        <v>3.3020298425403299E-2</v>
      </c>
      <c r="AQ579" s="10">
        <f t="shared" si="139"/>
        <v>3.3020298425403299E-2</v>
      </c>
      <c r="AR579" s="10">
        <f t="shared" si="139"/>
        <v>3.3020298425403299E-2</v>
      </c>
      <c r="AS579" s="10">
        <f t="shared" si="139"/>
        <v>3.3020298425403299E-2</v>
      </c>
      <c r="AT579" s="10">
        <f t="shared" si="139"/>
        <v>3.3020298425403299E-2</v>
      </c>
      <c r="AU579" s="10">
        <f t="shared" si="139"/>
        <v>3.3020298425403299E-2</v>
      </c>
      <c r="AV579" s="10">
        <f t="shared" si="139"/>
        <v>3.3020298425403299E-2</v>
      </c>
      <c r="AW579" s="10">
        <f t="shared" si="139"/>
        <v>3.3020298425403299E-2</v>
      </c>
      <c r="AX579" s="10">
        <f t="shared" si="139"/>
        <v>3.3020298425403299E-2</v>
      </c>
      <c r="AY579" s="10">
        <f t="shared" si="139"/>
        <v>3.3020298425403299E-2</v>
      </c>
      <c r="AZ579" s="10">
        <f t="shared" si="139"/>
        <v>3.3020298425403299E-2</v>
      </c>
      <c r="BA579" s="10">
        <f t="shared" si="139"/>
        <v>3.3020298425403299E-2</v>
      </c>
      <c r="BB579" s="10">
        <f t="shared" si="139"/>
        <v>3.3020298425403299E-2</v>
      </c>
      <c r="BC579" s="10">
        <f t="shared" si="139"/>
        <v>3.3020298425403299E-2</v>
      </c>
      <c r="BD579" s="10">
        <f t="shared" si="139"/>
        <v>3.3020298425403299E-2</v>
      </c>
      <c r="BE579" s="10">
        <f t="shared" si="139"/>
        <v>3.3020298425403299E-2</v>
      </c>
      <c r="BF579" s="10">
        <f t="shared" si="139"/>
        <v>3.3020298425403299E-2</v>
      </c>
      <c r="BG579" s="10">
        <f t="shared" si="139"/>
        <v>3.3020298425403299E-2</v>
      </c>
      <c r="BH579" s="10">
        <f t="shared" si="139"/>
        <v>3.3020298425403299E-2</v>
      </c>
      <c r="BI579" s="10">
        <f t="shared" si="139"/>
        <v>3.3020298425403299E-2</v>
      </c>
      <c r="BJ579" s="10">
        <f t="shared" si="139"/>
        <v>3.3020298425403299E-2</v>
      </c>
      <c r="BK579" s="10">
        <f t="shared" si="139"/>
        <v>3.3020298425403299E-2</v>
      </c>
      <c r="BL579" s="10">
        <f t="shared" si="139"/>
        <v>3.3020298425403299E-2</v>
      </c>
      <c r="BM579" s="10">
        <f t="shared" si="139"/>
        <v>3.3020298425403299E-2</v>
      </c>
      <c r="BN579" s="10">
        <f t="shared" si="139"/>
        <v>3.3020298425403299E-2</v>
      </c>
      <c r="BO579" s="10">
        <f t="shared" si="139"/>
        <v>3.3020298425403299E-2</v>
      </c>
      <c r="BP579" s="10">
        <f t="shared" si="139"/>
        <v>3.3020298425403299E-2</v>
      </c>
      <c r="BQ579" s="10">
        <f t="shared" si="139"/>
        <v>3.3020298425403299E-2</v>
      </c>
      <c r="BR579" s="10">
        <f t="shared" si="139"/>
        <v>3.3020298425403299E-2</v>
      </c>
      <c r="BS579" s="10">
        <f t="shared" si="139"/>
        <v>3.3020298425403299E-2</v>
      </c>
      <c r="BT579" s="10">
        <f t="shared" si="139"/>
        <v>3.3020298425403299E-2</v>
      </c>
      <c r="BU579" s="10">
        <f t="shared" si="139"/>
        <v>3.3020298425403299E-2</v>
      </c>
      <c r="BV579" s="10">
        <f t="shared" si="139"/>
        <v>3.3020298425403299E-2</v>
      </c>
      <c r="BW579" s="10">
        <f t="shared" si="139"/>
        <v>3.3020298425403299E-2</v>
      </c>
      <c r="BX579" s="10">
        <f t="shared" si="139"/>
        <v>3.3020298425403299E-2</v>
      </c>
      <c r="BY579" s="10">
        <f t="shared" si="139"/>
        <v>3.3020298425403299E-2</v>
      </c>
      <c r="BZ579" s="10">
        <f t="shared" si="139"/>
        <v>3.3020298425403299E-2</v>
      </c>
      <c r="CA579" s="10">
        <f t="shared" si="139"/>
        <v>3.3020298425403299E-2</v>
      </c>
      <c r="CB579" s="10">
        <f t="shared" si="139"/>
        <v>3.3020298425403299E-2</v>
      </c>
      <c r="CC579" s="10">
        <f t="shared" si="139"/>
        <v>3.3020298425403299E-2</v>
      </c>
      <c r="CD579" s="10">
        <f t="shared" si="139"/>
        <v>3.3020298425403299E-2</v>
      </c>
      <c r="CE579" s="10">
        <f t="shared" si="139"/>
        <v>3.3020298425403299E-2</v>
      </c>
      <c r="CF579" s="10">
        <f t="shared" si="139"/>
        <v>3.3020298425403299E-2</v>
      </c>
      <c r="CG579" s="10">
        <f t="shared" si="139"/>
        <v>3.3020298425403299E-2</v>
      </c>
      <c r="CH579" s="10">
        <f t="shared" si="139"/>
        <v>3.3020298425403299E-2</v>
      </c>
    </row>
    <row r="580" spans="1:86" x14ac:dyDescent="0.2">
      <c r="A580" t="s">
        <v>565</v>
      </c>
      <c r="B580" s="14">
        <f>'CTZ 311225'!C573</f>
        <v>3.30205710129352E-2</v>
      </c>
      <c r="C580" s="2">
        <f>'solvencii lab'!C568</f>
        <v>3.1662701695723598E-2</v>
      </c>
      <c r="D580" s="2">
        <f>'solvencii lab'!D568</f>
        <v>3.0561817781377499E-2</v>
      </c>
      <c r="E580" s="2">
        <f>'solvencii lab'!E568</f>
        <v>3.2790447948767003E-2</v>
      </c>
      <c r="F580" s="2">
        <f>'solvencii lab'!F568</f>
        <v>3.2753079047741003E-2</v>
      </c>
      <c r="G580" s="2">
        <f>'solvencii lab'!G568</f>
        <v>3.2715829831954299E-2</v>
      </c>
      <c r="H580" s="2">
        <f>'solvencii lab'!H568</f>
        <v>3.2678405886780601E-2</v>
      </c>
      <c r="I580" s="2">
        <f>'solvencii lab'!I568</f>
        <v>3.2641102629652197E-2</v>
      </c>
      <c r="J580" s="2">
        <f>'solvencii lab'!J568</f>
        <v>3.2603626902291301E-2</v>
      </c>
      <c r="K580" s="2">
        <f>'solvencii lab'!K568</f>
        <v>3.2566272835562897E-2</v>
      </c>
      <c r="L580" s="2">
        <f>'solvencii lab'!L568</f>
        <v>3.2528748525301403E-2</v>
      </c>
      <c r="M580" s="2">
        <f>'solvencii lab'!M568</f>
        <v>3.2491346818532101E-2</v>
      </c>
      <c r="N580" s="2">
        <f>'solvencii lab'!N568</f>
        <v>3.2453777062842998E-2</v>
      </c>
      <c r="O580" s="2">
        <f>'solvencii lab'!O568</f>
        <v>3.2361394274156297E-2</v>
      </c>
      <c r="P580" s="2">
        <f>'solvencii lab'!P568</f>
        <v>3.2268712968383802E-2</v>
      </c>
      <c r="Q580" s="2">
        <f>'solvencii lab'!Q568</f>
        <v>3.2176619300635201E-2</v>
      </c>
      <c r="R580" s="2">
        <f>'solvencii lab'!R568</f>
        <v>3.2084668733885803E-2</v>
      </c>
      <c r="S580" s="2">
        <f>'solvencii lab'!S568</f>
        <v>3.1992419491868297E-2</v>
      </c>
      <c r="T580" s="2">
        <f>'solvencii lab'!T568</f>
        <v>3.1900753611542897E-2</v>
      </c>
      <c r="U580" s="2">
        <f>'solvencii lab'!U568</f>
        <v>3.1809228644701301E-2</v>
      </c>
      <c r="V580" s="2">
        <f>'solvencii lab'!V568</f>
        <v>3.17174048616135E-2</v>
      </c>
      <c r="W580" s="2">
        <f>'solvencii lab'!W568</f>
        <v>3.16261602438083E-2</v>
      </c>
      <c r="X580" s="2">
        <f>'solvencii lab'!X568</f>
        <v>3.1535054399699197E-2</v>
      </c>
      <c r="Y580" s="2">
        <f>'solvencii lab'!Y568</f>
        <v>3.1443649614821302E-2</v>
      </c>
      <c r="Z580" s="2">
        <f>'solvencii lab'!Z568</f>
        <v>3.1352819876630099E-2</v>
      </c>
      <c r="AA580" s="2">
        <f>'solvencii lab'!AA568</f>
        <v>3.1409874958713502E-2</v>
      </c>
      <c r="AB580" s="2">
        <f>'solvencii lab'!AB568</f>
        <v>3.1466978739135898E-2</v>
      </c>
      <c r="AC580" s="2">
        <f>'solvencii lab'!AC568</f>
        <v>3.1524406865290899E-2</v>
      </c>
      <c r="AD580" s="2">
        <f>'solvencii lab'!AD568</f>
        <v>3.1582023414228499E-2</v>
      </c>
      <c r="AE580" s="2">
        <f>'solvencii lab'!AE568</f>
        <v>3.1639690666595797E-2</v>
      </c>
      <c r="AF580" s="2">
        <f>'solvencii lab'!AF568</f>
        <v>3.1697687008647099E-2</v>
      </c>
      <c r="AG580" s="2">
        <f>'solvencii lab'!AG568</f>
        <v>3.1755875197253702E-2</v>
      </c>
      <c r="AH580" s="2">
        <f>'solvencii lab'!AH568</f>
        <v>3.1814116160419202E-2</v>
      </c>
      <c r="AI580" s="2">
        <f>'solvencii lab'!AI568</f>
        <v>3.1872691073562498E-2</v>
      </c>
      <c r="AJ580" s="2">
        <f>'solvencii lab'!AJ568</f>
        <v>3.1931461349967702E-2</v>
      </c>
      <c r="AK580" s="2">
        <f>'solvencii lab'!AK568</f>
        <v>3.19902865407133E-2</v>
      </c>
      <c r="AL580" s="7">
        <f t="shared" si="128"/>
        <v>3.30205710129352E-2</v>
      </c>
      <c r="AM580" s="10">
        <f t="shared" si="129"/>
        <v>3.30205710129352E-2</v>
      </c>
      <c r="AN580" s="10">
        <f t="shared" si="139"/>
        <v>3.30205710129352E-2</v>
      </c>
      <c r="AO580" s="10">
        <f t="shared" si="139"/>
        <v>3.30205710129352E-2</v>
      </c>
      <c r="AP580" s="10">
        <f t="shared" si="139"/>
        <v>3.30205710129352E-2</v>
      </c>
      <c r="AQ580" s="10">
        <f t="shared" si="139"/>
        <v>3.30205710129352E-2</v>
      </c>
      <c r="AR580" s="10">
        <f t="shared" si="139"/>
        <v>3.30205710129352E-2</v>
      </c>
      <c r="AS580" s="10">
        <f t="shared" si="139"/>
        <v>3.30205710129352E-2</v>
      </c>
      <c r="AT580" s="10">
        <f t="shared" si="139"/>
        <v>3.30205710129352E-2</v>
      </c>
      <c r="AU580" s="10">
        <f t="shared" si="139"/>
        <v>3.30205710129352E-2</v>
      </c>
      <c r="AV580" s="10">
        <f t="shared" si="139"/>
        <v>3.30205710129352E-2</v>
      </c>
      <c r="AW580" s="10">
        <f t="shared" si="139"/>
        <v>3.30205710129352E-2</v>
      </c>
      <c r="AX580" s="10">
        <f t="shared" si="139"/>
        <v>3.30205710129352E-2</v>
      </c>
      <c r="AY580" s="10">
        <f t="shared" si="139"/>
        <v>3.30205710129352E-2</v>
      </c>
      <c r="AZ580" s="10">
        <f t="shared" si="139"/>
        <v>3.30205710129352E-2</v>
      </c>
      <c r="BA580" s="10">
        <f t="shared" si="139"/>
        <v>3.30205710129352E-2</v>
      </c>
      <c r="BB580" s="10">
        <f t="shared" si="139"/>
        <v>3.30205710129352E-2</v>
      </c>
      <c r="BC580" s="10">
        <f t="shared" si="139"/>
        <v>3.30205710129352E-2</v>
      </c>
      <c r="BD580" s="10">
        <f t="shared" si="139"/>
        <v>3.30205710129352E-2</v>
      </c>
      <c r="BE580" s="10">
        <f t="shared" si="139"/>
        <v>3.30205710129352E-2</v>
      </c>
      <c r="BF580" s="10">
        <f t="shared" si="139"/>
        <v>3.30205710129352E-2</v>
      </c>
      <c r="BG580" s="10">
        <f t="shared" si="139"/>
        <v>3.30205710129352E-2</v>
      </c>
      <c r="BH580" s="10">
        <f t="shared" si="139"/>
        <v>3.30205710129352E-2</v>
      </c>
      <c r="BI580" s="10">
        <f t="shared" si="139"/>
        <v>3.30205710129352E-2</v>
      </c>
      <c r="BJ580" s="10">
        <f t="shared" si="139"/>
        <v>3.30205710129352E-2</v>
      </c>
      <c r="BK580" s="10">
        <f t="shared" si="139"/>
        <v>3.30205710129352E-2</v>
      </c>
      <c r="BL580" s="10">
        <f t="shared" si="139"/>
        <v>3.30205710129352E-2</v>
      </c>
      <c r="BM580" s="10">
        <f t="shared" si="139"/>
        <v>3.30205710129352E-2</v>
      </c>
      <c r="BN580" s="10">
        <f t="shared" si="139"/>
        <v>3.30205710129352E-2</v>
      </c>
      <c r="BO580" s="10">
        <f t="shared" si="139"/>
        <v>3.30205710129352E-2</v>
      </c>
      <c r="BP580" s="10">
        <f t="shared" si="139"/>
        <v>3.30205710129352E-2</v>
      </c>
      <c r="BQ580" s="10">
        <f t="shared" si="139"/>
        <v>3.30205710129352E-2</v>
      </c>
      <c r="BR580" s="10">
        <f t="shared" si="139"/>
        <v>3.30205710129352E-2</v>
      </c>
      <c r="BS580" s="10">
        <f t="shared" si="139"/>
        <v>3.30205710129352E-2</v>
      </c>
      <c r="BT580" s="10">
        <f t="shared" si="139"/>
        <v>3.30205710129352E-2</v>
      </c>
      <c r="BU580" s="10">
        <f t="shared" si="139"/>
        <v>3.30205710129352E-2</v>
      </c>
      <c r="BV580" s="10">
        <f t="shared" si="139"/>
        <v>3.30205710129352E-2</v>
      </c>
      <c r="BW580" s="10">
        <f t="shared" si="139"/>
        <v>3.30205710129352E-2</v>
      </c>
      <c r="BX580" s="10">
        <f t="shared" si="139"/>
        <v>3.30205710129352E-2</v>
      </c>
      <c r="BY580" s="10">
        <f t="shared" si="139"/>
        <v>3.30205710129352E-2</v>
      </c>
      <c r="BZ580" s="10">
        <f t="shared" si="139"/>
        <v>3.30205710129352E-2</v>
      </c>
      <c r="CA580" s="10">
        <f t="shared" si="139"/>
        <v>3.30205710129352E-2</v>
      </c>
      <c r="CB580" s="10">
        <f t="shared" si="139"/>
        <v>3.30205710129352E-2</v>
      </c>
      <c r="CC580" s="10">
        <f t="shared" si="139"/>
        <v>3.30205710129352E-2</v>
      </c>
      <c r="CD580" s="10">
        <f t="shared" si="139"/>
        <v>3.30205710129352E-2</v>
      </c>
      <c r="CE580" s="10">
        <f t="shared" si="139"/>
        <v>3.30205710129352E-2</v>
      </c>
      <c r="CF580" s="10">
        <f t="shared" si="139"/>
        <v>3.30205710129352E-2</v>
      </c>
      <c r="CG580" s="10">
        <f t="shared" si="139"/>
        <v>3.30205710129352E-2</v>
      </c>
      <c r="CH580" s="10">
        <f t="shared" si="139"/>
        <v>3.30205710129352E-2</v>
      </c>
    </row>
    <row r="581" spans="1:86" x14ac:dyDescent="0.2">
      <c r="A581" t="s">
        <v>566</v>
      </c>
      <c r="B581" s="14">
        <f>'CTZ 311225'!C574</f>
        <v>3.3020840411425299E-2</v>
      </c>
      <c r="C581" s="2">
        <f>'solvencii lab'!C569</f>
        <v>3.16649451478574E-2</v>
      </c>
      <c r="D581" s="2">
        <f>'solvencii lab'!D569</f>
        <v>3.0565726649109198E-2</v>
      </c>
      <c r="E581" s="2">
        <f>'solvencii lab'!E569</f>
        <v>3.2790992352451399E-2</v>
      </c>
      <c r="F581" s="2">
        <f>'solvencii lab'!F569</f>
        <v>3.2753665148932097E-2</v>
      </c>
      <c r="G581" s="2">
        <f>'solvencii lab'!G569</f>
        <v>3.2716457547714697E-2</v>
      </c>
      <c r="H581" s="2">
        <f>'solvencii lab'!H569</f>
        <v>3.2679075536290597E-2</v>
      </c>
      <c r="I581" s="2">
        <f>'solvencii lab'!I569</f>
        <v>3.26418141277518E-2</v>
      </c>
      <c r="J581" s="2">
        <f>'solvencii lab'!J569</f>
        <v>3.2604380564874302E-2</v>
      </c>
      <c r="K581" s="2">
        <f>'solvencii lab'!K569</f>
        <v>3.2567068575283901E-2</v>
      </c>
      <c r="L581" s="2">
        <f>'solvencii lab'!L569</f>
        <v>3.2529586654798701E-2</v>
      </c>
      <c r="M581" s="2">
        <f>'solvencii lab'!M569</f>
        <v>3.2492227248311897E-2</v>
      </c>
      <c r="N581" s="2">
        <f>'solvencii lab'!N569</f>
        <v>3.24547001023196E-2</v>
      </c>
      <c r="O581" s="2">
        <f>'solvencii lab'!O569</f>
        <v>3.2362459980920202E-2</v>
      </c>
      <c r="P581" s="2">
        <f>'solvencii lab'!P569</f>
        <v>3.2269921866457899E-2</v>
      </c>
      <c r="Q581" s="2">
        <f>'solvencii lab'!Q569</f>
        <v>3.2177970544345402E-2</v>
      </c>
      <c r="R581" s="2">
        <f>'solvencii lab'!R569</f>
        <v>3.2086162163619703E-2</v>
      </c>
      <c r="S581" s="2">
        <f>'solvencii lab'!S569</f>
        <v>3.1994055631000898E-2</v>
      </c>
      <c r="T581" s="2">
        <f>'solvencii lab'!T569</f>
        <v>3.1902531618357599E-2</v>
      </c>
      <c r="U581" s="2">
        <f>'solvencii lab'!U569</f>
        <v>3.1811148361228399E-2</v>
      </c>
      <c r="V581" s="2">
        <f>'solvencii lab'!V569</f>
        <v>3.1719466810585698E-2</v>
      </c>
      <c r="W581" s="2">
        <f>'solvencii lab'!W569</f>
        <v>3.16283635874254E-2</v>
      </c>
      <c r="X581" s="2">
        <f>'solvencii lab'!X569</f>
        <v>3.1537398981616102E-2</v>
      </c>
      <c r="Y581" s="2">
        <f>'solvencii lab'!Y569</f>
        <v>3.1446135957134497E-2</v>
      </c>
      <c r="Z581" s="2">
        <f>'solvencii lab'!Z569</f>
        <v>3.1355447145414897E-2</v>
      </c>
      <c r="AA581" s="2">
        <f>'solvencii lab'!AA569</f>
        <v>3.1412423375039397E-2</v>
      </c>
      <c r="AB581" s="2">
        <f>'solvencii lab'!AB569</f>
        <v>3.14694482873452E-2</v>
      </c>
      <c r="AC581" s="2">
        <f>'solvencii lab'!AC569</f>
        <v>3.1526797149675698E-2</v>
      </c>
      <c r="AD581" s="2">
        <f>'solvencii lab'!AD569</f>
        <v>3.1584334227540103E-2</v>
      </c>
      <c r="AE581" s="2">
        <f>'solvencii lab'!AE569</f>
        <v>3.1641921992024702E-2</v>
      </c>
      <c r="AF581" s="2">
        <f>'solvencii lab'!AF569</f>
        <v>3.1699838446341999E-2</v>
      </c>
      <c r="AG581" s="2">
        <f>'solvencii lab'!AG569</f>
        <v>3.17579465372941E-2</v>
      </c>
      <c r="AH581" s="2">
        <f>'solvencii lab'!AH569</f>
        <v>3.1816107384823301E-2</v>
      </c>
      <c r="AI581" s="2">
        <f>'solvencii lab'!AI569</f>
        <v>3.1874601778274003E-2</v>
      </c>
      <c r="AJ581" s="2">
        <f>'solvencii lab'!AJ569</f>
        <v>3.1933291322353702E-2</v>
      </c>
      <c r="AK581" s="2">
        <f>'solvencii lab'!AK569</f>
        <v>3.1992035761597398E-2</v>
      </c>
      <c r="AL581" s="7">
        <f t="shared" si="128"/>
        <v>3.3020840411425299E-2</v>
      </c>
      <c r="AM581" s="10">
        <f t="shared" si="129"/>
        <v>3.3020840411425299E-2</v>
      </c>
      <c r="AN581" s="10">
        <f t="shared" si="139"/>
        <v>3.3020840411425299E-2</v>
      </c>
      <c r="AO581" s="10">
        <f t="shared" si="139"/>
        <v>3.3020840411425299E-2</v>
      </c>
      <c r="AP581" s="10">
        <f t="shared" si="139"/>
        <v>3.3020840411425299E-2</v>
      </c>
      <c r="AQ581" s="10">
        <f t="shared" si="139"/>
        <v>3.3020840411425299E-2</v>
      </c>
      <c r="AR581" s="10">
        <f t="shared" si="139"/>
        <v>3.3020840411425299E-2</v>
      </c>
      <c r="AS581" s="10">
        <f t="shared" si="139"/>
        <v>3.3020840411425299E-2</v>
      </c>
      <c r="AT581" s="10">
        <f t="shared" si="139"/>
        <v>3.3020840411425299E-2</v>
      </c>
      <c r="AU581" s="10">
        <f t="shared" si="139"/>
        <v>3.3020840411425299E-2</v>
      </c>
      <c r="AV581" s="10">
        <f t="shared" si="139"/>
        <v>3.3020840411425299E-2</v>
      </c>
      <c r="AW581" s="10">
        <f t="shared" si="139"/>
        <v>3.3020840411425299E-2</v>
      </c>
      <c r="AX581" s="10">
        <f t="shared" si="139"/>
        <v>3.3020840411425299E-2</v>
      </c>
      <c r="AY581" s="10">
        <f t="shared" si="139"/>
        <v>3.3020840411425299E-2</v>
      </c>
      <c r="AZ581" s="10">
        <f t="shared" si="139"/>
        <v>3.3020840411425299E-2</v>
      </c>
      <c r="BA581" s="10">
        <f t="shared" si="139"/>
        <v>3.3020840411425299E-2</v>
      </c>
      <c r="BB581" s="10">
        <f t="shared" si="139"/>
        <v>3.3020840411425299E-2</v>
      </c>
      <c r="BC581" s="10">
        <f t="shared" si="139"/>
        <v>3.3020840411425299E-2</v>
      </c>
      <c r="BD581" s="10">
        <f t="shared" si="139"/>
        <v>3.3020840411425299E-2</v>
      </c>
      <c r="BE581" s="10">
        <f t="shared" si="139"/>
        <v>3.3020840411425299E-2</v>
      </c>
      <c r="BF581" s="10">
        <f t="shared" si="139"/>
        <v>3.3020840411425299E-2</v>
      </c>
      <c r="BG581" s="10">
        <f t="shared" si="139"/>
        <v>3.3020840411425299E-2</v>
      </c>
      <c r="BH581" s="10">
        <f t="shared" si="139"/>
        <v>3.3020840411425299E-2</v>
      </c>
      <c r="BI581" s="10">
        <f t="shared" si="139"/>
        <v>3.3020840411425299E-2</v>
      </c>
      <c r="BJ581" s="10">
        <f t="shared" si="139"/>
        <v>3.3020840411425299E-2</v>
      </c>
      <c r="BK581" s="10">
        <f t="shared" si="139"/>
        <v>3.3020840411425299E-2</v>
      </c>
      <c r="BL581" s="10">
        <f t="shared" si="139"/>
        <v>3.3020840411425299E-2</v>
      </c>
      <c r="BM581" s="10">
        <f t="shared" si="139"/>
        <v>3.3020840411425299E-2</v>
      </c>
      <c r="BN581" s="10">
        <f t="shared" si="139"/>
        <v>3.3020840411425299E-2</v>
      </c>
      <c r="BO581" s="10">
        <f t="shared" si="139"/>
        <v>3.3020840411425299E-2</v>
      </c>
      <c r="BP581" s="10">
        <f t="shared" si="139"/>
        <v>3.3020840411425299E-2</v>
      </c>
      <c r="BQ581" s="10">
        <f t="shared" si="139"/>
        <v>3.3020840411425299E-2</v>
      </c>
      <c r="BR581" s="10">
        <f t="shared" si="139"/>
        <v>3.3020840411425299E-2</v>
      </c>
      <c r="BS581" s="10">
        <f t="shared" si="139"/>
        <v>3.3020840411425299E-2</v>
      </c>
      <c r="BT581" s="10">
        <f t="shared" si="139"/>
        <v>3.3020840411425299E-2</v>
      </c>
      <c r="BU581" s="10">
        <f t="shared" si="139"/>
        <v>3.3020840411425299E-2</v>
      </c>
      <c r="BV581" s="10">
        <f t="shared" si="139"/>
        <v>3.3020840411425299E-2</v>
      </c>
      <c r="BW581" s="10">
        <f t="shared" si="139"/>
        <v>3.3020840411425299E-2</v>
      </c>
      <c r="BX581" s="10">
        <f t="shared" si="139"/>
        <v>3.3020840411425299E-2</v>
      </c>
      <c r="BY581" s="10">
        <f t="shared" si="139"/>
        <v>3.3020840411425299E-2</v>
      </c>
      <c r="BZ581" s="10">
        <f t="shared" si="139"/>
        <v>3.3020840411425299E-2</v>
      </c>
      <c r="CA581" s="10">
        <f t="shared" si="139"/>
        <v>3.3020840411425299E-2</v>
      </c>
      <c r="CB581" s="10">
        <f t="shared" si="139"/>
        <v>3.3020840411425299E-2</v>
      </c>
      <c r="CC581" s="10">
        <f t="shared" si="139"/>
        <v>3.3020840411425299E-2</v>
      </c>
      <c r="CD581" s="10">
        <f t="shared" si="139"/>
        <v>3.3020840411425299E-2</v>
      </c>
      <c r="CE581" s="10">
        <f t="shared" si="139"/>
        <v>3.3020840411425299E-2</v>
      </c>
      <c r="CF581" s="10">
        <f t="shared" si="139"/>
        <v>3.3020840411425299E-2</v>
      </c>
      <c r="CG581" s="10">
        <f t="shared" si="139"/>
        <v>3.3020840411425299E-2</v>
      </c>
      <c r="CH581" s="10">
        <f t="shared" si="139"/>
        <v>3.3020840411425299E-2</v>
      </c>
    </row>
    <row r="582" spans="1:86" x14ac:dyDescent="0.2">
      <c r="A582" t="s">
        <v>567</v>
      </c>
      <c r="B582" s="14">
        <f>'CTZ 311225'!C575</f>
        <v>3.3021106653771698E-2</v>
      </c>
      <c r="C582" s="2">
        <f>'solvencii lab'!C570</f>
        <v>3.1667181399483699E-2</v>
      </c>
      <c r="D582" s="2">
        <f>'solvencii lab'!D570</f>
        <v>3.05696241330966E-2</v>
      </c>
      <c r="E582" s="2">
        <f>'solvencii lab'!E570</f>
        <v>3.27915337731121E-2</v>
      </c>
      <c r="F582" s="2">
        <f>'solvencii lab'!F570</f>
        <v>3.2754248267707599E-2</v>
      </c>
      <c r="G582" s="2">
        <f>'solvencii lab'!G570</f>
        <v>3.2717082281220798E-2</v>
      </c>
      <c r="H582" s="2">
        <f>'solvencii lab'!H570</f>
        <v>3.2679742202557698E-2</v>
      </c>
      <c r="I582" s="2">
        <f>'solvencii lab'!I570</f>
        <v>3.2642522641181899E-2</v>
      </c>
      <c r="J582" s="2">
        <f>'solvencii lab'!J570</f>
        <v>3.2605131240218597E-2</v>
      </c>
      <c r="K582" s="2">
        <f>'solvencii lab'!K570</f>
        <v>3.2567861324768098E-2</v>
      </c>
      <c r="L582" s="2">
        <f>'solvencii lab'!L570</f>
        <v>3.2530421789925601E-2</v>
      </c>
      <c r="M582" s="2">
        <f>'solvencii lab'!M570</f>
        <v>3.24931046791678E-2</v>
      </c>
      <c r="N582" s="2">
        <f>'solvencii lab'!N570</f>
        <v>3.24556201371895E-2</v>
      </c>
      <c r="O582" s="2">
        <f>'solvencii lab'!O570</f>
        <v>3.2363522304272398E-2</v>
      </c>
      <c r="P582" s="2">
        <f>'solvencii lab'!P570</f>
        <v>3.2271127000471397E-2</v>
      </c>
      <c r="Q582" s="2">
        <f>'solvencii lab'!Q570</f>
        <v>3.2179317645146498E-2</v>
      </c>
      <c r="R582" s="2">
        <f>'solvencii lab'!R570</f>
        <v>3.20876510715788E-2</v>
      </c>
      <c r="S582" s="2">
        <f>'solvencii lab'!S570</f>
        <v>3.1995686867655797E-2</v>
      </c>
      <c r="T582" s="2">
        <f>'solvencii lab'!T570</f>
        <v>3.1904304343799997E-2</v>
      </c>
      <c r="U582" s="2">
        <f>'solvencii lab'!U570</f>
        <v>3.18130624174775E-2</v>
      </c>
      <c r="V582" s="2">
        <f>'solvencii lab'!V570</f>
        <v>3.1721522718544101E-2</v>
      </c>
      <c r="W582" s="2">
        <f>'solvencii lab'!W570</f>
        <v>3.1630560511107998E-2</v>
      </c>
      <c r="X582" s="2">
        <f>'solvencii lab'!X570</f>
        <v>3.1539736764672997E-2</v>
      </c>
      <c r="Y582" s="2">
        <f>'solvencii lab'!Y570</f>
        <v>3.14486151198392E-2</v>
      </c>
      <c r="Z582" s="2">
        <f>'solvencii lab'!Z570</f>
        <v>3.1358066855663801E-2</v>
      </c>
      <c r="AA582" s="2">
        <f>'solvencii lab'!AA570</f>
        <v>3.1414964377567599E-2</v>
      </c>
      <c r="AB582" s="2">
        <f>'solvencii lab'!AB570</f>
        <v>3.1471910566140203E-2</v>
      </c>
      <c r="AC582" s="2">
        <f>'solvencii lab'!AC570</f>
        <v>3.1529180309367501E-2</v>
      </c>
      <c r="AD582" s="2">
        <f>'solvencii lab'!AD570</f>
        <v>3.1586638060865799E-2</v>
      </c>
      <c r="AE582" s="2">
        <f>'solvencii lab'!AE570</f>
        <v>3.16441464818124E-2</v>
      </c>
      <c r="AF582" s="2">
        <f>'solvencii lab'!AF570</f>
        <v>3.1701983193067801E-2</v>
      </c>
      <c r="AG582" s="2">
        <f>'solvencii lab'!AG570</f>
        <v>3.1760011331014797E-2</v>
      </c>
      <c r="AH582" s="2">
        <f>'solvencii lab'!AH570</f>
        <v>3.18180922071842E-2</v>
      </c>
      <c r="AI582" s="2">
        <f>'solvencii lab'!AI570</f>
        <v>3.1876506225536803E-2</v>
      </c>
      <c r="AJ582" s="2">
        <f>'solvencii lab'!AJ570</f>
        <v>3.1935115181852297E-2</v>
      </c>
      <c r="AK582" s="2">
        <f>'solvencii lab'!AK570</f>
        <v>3.1993779013772698E-2</v>
      </c>
      <c r="AL582" s="7">
        <f t="shared" si="128"/>
        <v>3.3021106653771698E-2</v>
      </c>
      <c r="AM582" s="10">
        <f t="shared" si="129"/>
        <v>3.3021106653771698E-2</v>
      </c>
      <c r="AN582" s="10">
        <f t="shared" si="139"/>
        <v>3.3021106653771698E-2</v>
      </c>
      <c r="AO582" s="10">
        <f t="shared" si="139"/>
        <v>3.3021106653771698E-2</v>
      </c>
      <c r="AP582" s="10">
        <f t="shared" si="139"/>
        <v>3.3021106653771698E-2</v>
      </c>
      <c r="AQ582" s="10">
        <f t="shared" si="139"/>
        <v>3.3021106653771698E-2</v>
      </c>
      <c r="AR582" s="10">
        <f t="shared" si="139"/>
        <v>3.3021106653771698E-2</v>
      </c>
      <c r="AS582" s="10">
        <f t="shared" si="139"/>
        <v>3.3021106653771698E-2</v>
      </c>
      <c r="AT582" s="10">
        <f t="shared" si="139"/>
        <v>3.3021106653771698E-2</v>
      </c>
      <c r="AU582" s="10">
        <f t="shared" si="139"/>
        <v>3.3021106653771698E-2</v>
      </c>
      <c r="AV582" s="10">
        <f t="shared" si="139"/>
        <v>3.3021106653771698E-2</v>
      </c>
      <c r="AW582" s="10">
        <f t="shared" si="139"/>
        <v>3.3021106653771698E-2</v>
      </c>
      <c r="AX582" s="10">
        <f t="shared" si="139"/>
        <v>3.3021106653771698E-2</v>
      </c>
      <c r="AY582" s="10">
        <f t="shared" si="139"/>
        <v>3.3021106653771698E-2</v>
      </c>
      <c r="AZ582" s="10">
        <f t="shared" si="139"/>
        <v>3.3021106653771698E-2</v>
      </c>
      <c r="BA582" s="10">
        <f t="shared" si="139"/>
        <v>3.3021106653771698E-2</v>
      </c>
      <c r="BB582" s="10">
        <f t="shared" si="139"/>
        <v>3.3021106653771698E-2</v>
      </c>
      <c r="BC582" s="10">
        <f t="shared" si="139"/>
        <v>3.3021106653771698E-2</v>
      </c>
      <c r="BD582" s="10">
        <f t="shared" si="139"/>
        <v>3.3021106653771698E-2</v>
      </c>
      <c r="BE582" s="10">
        <f t="shared" si="139"/>
        <v>3.3021106653771698E-2</v>
      </c>
      <c r="BF582" s="10">
        <f t="shared" si="139"/>
        <v>3.3021106653771698E-2</v>
      </c>
      <c r="BG582" s="10">
        <f t="shared" si="139"/>
        <v>3.3021106653771698E-2</v>
      </c>
      <c r="BH582" s="10">
        <f t="shared" si="139"/>
        <v>3.3021106653771698E-2</v>
      </c>
      <c r="BI582" s="10">
        <f t="shared" si="139"/>
        <v>3.3021106653771698E-2</v>
      </c>
      <c r="BJ582" s="10">
        <f t="shared" si="139"/>
        <v>3.3021106653771698E-2</v>
      </c>
      <c r="BK582" s="10">
        <f t="shared" si="139"/>
        <v>3.3021106653771698E-2</v>
      </c>
      <c r="BL582" s="10">
        <f t="shared" si="139"/>
        <v>3.3021106653771698E-2</v>
      </c>
      <c r="BM582" s="10">
        <f t="shared" si="139"/>
        <v>3.3021106653771698E-2</v>
      </c>
      <c r="BN582" s="10">
        <f t="shared" si="139"/>
        <v>3.3021106653771698E-2</v>
      </c>
      <c r="BO582" s="10">
        <f t="shared" si="139"/>
        <v>3.3021106653771698E-2</v>
      </c>
      <c r="BP582" s="10">
        <f t="shared" si="139"/>
        <v>3.3021106653771698E-2</v>
      </c>
      <c r="BQ582" s="10">
        <f t="shared" si="139"/>
        <v>3.3021106653771698E-2</v>
      </c>
      <c r="BR582" s="10">
        <f t="shared" si="139"/>
        <v>3.3021106653771698E-2</v>
      </c>
      <c r="BS582" s="10">
        <f t="shared" si="139"/>
        <v>3.3021106653771698E-2</v>
      </c>
      <c r="BT582" s="10">
        <f t="shared" si="139"/>
        <v>3.3021106653771698E-2</v>
      </c>
      <c r="BU582" s="10">
        <f t="shared" si="139"/>
        <v>3.3021106653771698E-2</v>
      </c>
      <c r="BV582" s="10">
        <f t="shared" si="139"/>
        <v>3.3021106653771698E-2</v>
      </c>
      <c r="BW582" s="10">
        <f t="shared" si="139"/>
        <v>3.3021106653771698E-2</v>
      </c>
      <c r="BX582" s="10">
        <f t="shared" si="139"/>
        <v>3.3021106653771698E-2</v>
      </c>
      <c r="BY582" s="10">
        <f t="shared" si="139"/>
        <v>3.3021106653771698E-2</v>
      </c>
      <c r="BZ582" s="10">
        <f t="shared" si="139"/>
        <v>3.3021106653771698E-2</v>
      </c>
      <c r="CA582" s="10">
        <f t="shared" si="139"/>
        <v>3.3021106653771698E-2</v>
      </c>
      <c r="CB582" s="10">
        <f t="shared" si="139"/>
        <v>3.3021106653771698E-2</v>
      </c>
      <c r="CC582" s="10">
        <f t="shared" si="139"/>
        <v>3.3021106653771698E-2</v>
      </c>
      <c r="CD582" s="10">
        <f t="shared" si="139"/>
        <v>3.3021106653771698E-2</v>
      </c>
      <c r="CE582" s="10">
        <f t="shared" si="139"/>
        <v>3.3021106653771698E-2</v>
      </c>
      <c r="CF582" s="10">
        <f t="shared" si="139"/>
        <v>3.3021106653771698E-2</v>
      </c>
      <c r="CG582" s="10">
        <f t="shared" si="139"/>
        <v>3.3021106653771698E-2</v>
      </c>
      <c r="CH582" s="10">
        <f t="shared" si="139"/>
        <v>3.3021106653771698E-2</v>
      </c>
    </row>
    <row r="583" spans="1:86" x14ac:dyDescent="0.2">
      <c r="A583" t="s">
        <v>568</v>
      </c>
      <c r="B583" s="14">
        <f>'CTZ 311225'!C576</f>
        <v>3.3021369772526697E-2</v>
      </c>
      <c r="C583" s="2">
        <f>'solvencii lab'!C571</f>
        <v>3.1669410484300199E-2</v>
      </c>
      <c r="D583" s="2">
        <f>'solvencii lab'!D571</f>
        <v>3.05735102787827E-2</v>
      </c>
      <c r="E583" s="2">
        <f>'solvencii lab'!E571</f>
        <v>3.2792072232969302E-2</v>
      </c>
      <c r="F583" s="2">
        <f>'solvencii lab'!F571</f>
        <v>3.2754828425388599E-2</v>
      </c>
      <c r="G583" s="2">
        <f>'solvencii lab'!G571</f>
        <v>3.2717704052900497E-2</v>
      </c>
      <c r="H583" s="2">
        <f>'solvencii lab'!H571</f>
        <v>3.2680405905122598E-2</v>
      </c>
      <c r="I583" s="2">
        <f>'solvencii lab'!I571</f>
        <v>3.2643228188602803E-2</v>
      </c>
      <c r="J583" s="2">
        <f>'solvencii lab'!J571</f>
        <v>3.2605878946108703E-2</v>
      </c>
      <c r="K583" s="2">
        <f>'solvencii lab'!K571</f>
        <v>3.2568651100931302E-2</v>
      </c>
      <c r="L583" s="2">
        <f>'solvencii lab'!L571</f>
        <v>3.2531253946733202E-2</v>
      </c>
      <c r="M583" s="2">
        <f>'solvencii lab'!M571</f>
        <v>3.2493979126294502E-2</v>
      </c>
      <c r="N583" s="2">
        <f>'solvencii lab'!N571</f>
        <v>3.2456537181795302E-2</v>
      </c>
      <c r="O583" s="2">
        <f>'solvencii lab'!O571</f>
        <v>3.2364581259797902E-2</v>
      </c>
      <c r="P583" s="2">
        <f>'solvencii lab'!P571</f>
        <v>3.2272328387260699E-2</v>
      </c>
      <c r="Q583" s="2">
        <f>'solvencii lab'!Q571</f>
        <v>3.2180660621124998E-2</v>
      </c>
      <c r="R583" s="2">
        <f>'solvencii lab'!R571</f>
        <v>3.2089135477102002E-2</v>
      </c>
      <c r="S583" s="2">
        <f>'solvencii lab'!S571</f>
        <v>3.1997313222433599E-2</v>
      </c>
      <c r="T583" s="2">
        <f>'solvencii lab'!T571</f>
        <v>3.1906071809729701E-2</v>
      </c>
      <c r="U583" s="2">
        <f>'solvencii lab'!U571</f>
        <v>3.1814970836570401E-2</v>
      </c>
      <c r="V583" s="2">
        <f>'solvencii lab'!V571</f>
        <v>3.17235726098819E-2</v>
      </c>
      <c r="W583" s="2">
        <f>'solvencii lab'!W571</f>
        <v>3.1632751040518103E-2</v>
      </c>
      <c r="X583" s="2">
        <f>'solvencii lab'!X571</f>
        <v>3.15420677758044E-2</v>
      </c>
      <c r="Y583" s="2">
        <f>'solvencii lab'!Y571</f>
        <v>3.1451087131150399E-2</v>
      </c>
      <c r="Z583" s="2">
        <f>'solvencii lab'!Z571</f>
        <v>3.1360679036870502E-2</v>
      </c>
      <c r="AA583" s="2">
        <f>'solvencii lab'!AA571</f>
        <v>3.1417497995844298E-2</v>
      </c>
      <c r="AB583" s="2">
        <f>'solvencii lab'!AB571</f>
        <v>3.1474365605124802E-2</v>
      </c>
      <c r="AC583" s="2">
        <f>'solvencii lab'!AC571</f>
        <v>3.1531556374030802E-2</v>
      </c>
      <c r="AD583" s="2">
        <f>'solvencii lab'!AD571</f>
        <v>3.1588934943936602E-2</v>
      </c>
      <c r="AE583" s="2">
        <f>'solvencii lab'!AE571</f>
        <v>3.1646364165759298E-2</v>
      </c>
      <c r="AF583" s="2">
        <f>'solvencii lab'!AF571</f>
        <v>3.1704121278698802E-2</v>
      </c>
      <c r="AG583" s="2">
        <f>'solvencii lab'!AG571</f>
        <v>3.17620696083682E-2</v>
      </c>
      <c r="AH583" s="2">
        <f>'solvencii lab'!AH571</f>
        <v>3.18200706575371E-2</v>
      </c>
      <c r="AI583" s="2">
        <f>'solvencii lab'!AI571</f>
        <v>3.1878404445472699E-2</v>
      </c>
      <c r="AJ583" s="2">
        <f>'solvencii lab'!AJ571</f>
        <v>3.1936932958677097E-2</v>
      </c>
      <c r="AK583" s="2">
        <f>'solvencii lab'!AK571</f>
        <v>3.1995516327548698E-2</v>
      </c>
      <c r="AL583" s="7">
        <f t="shared" si="128"/>
        <v>3.3021369772526697E-2</v>
      </c>
      <c r="AM583" s="10">
        <f t="shared" si="129"/>
        <v>3.3021369772526697E-2</v>
      </c>
      <c r="AN583" s="10">
        <f t="shared" si="139"/>
        <v>3.3021369772526697E-2</v>
      </c>
      <c r="AO583" s="10">
        <f t="shared" si="139"/>
        <v>3.3021369772526697E-2</v>
      </c>
      <c r="AP583" s="10">
        <f t="shared" si="139"/>
        <v>3.3021369772526697E-2</v>
      </c>
      <c r="AQ583" s="10">
        <f t="shared" si="139"/>
        <v>3.3021369772526697E-2</v>
      </c>
      <c r="AR583" s="10">
        <f t="shared" si="139"/>
        <v>3.3021369772526697E-2</v>
      </c>
      <c r="AS583" s="10">
        <f t="shared" si="139"/>
        <v>3.3021369772526697E-2</v>
      </c>
      <c r="AT583" s="10">
        <f t="shared" si="139"/>
        <v>3.3021369772526697E-2</v>
      </c>
      <c r="AU583" s="10">
        <f t="shared" si="139"/>
        <v>3.3021369772526697E-2</v>
      </c>
      <c r="AV583" s="10">
        <f t="shared" si="139"/>
        <v>3.3021369772526697E-2</v>
      </c>
      <c r="AW583" s="10">
        <f t="shared" si="139"/>
        <v>3.3021369772526697E-2</v>
      </c>
      <c r="AX583" s="10">
        <f t="shared" si="139"/>
        <v>3.3021369772526697E-2</v>
      </c>
      <c r="AY583" s="10">
        <f t="shared" si="139"/>
        <v>3.3021369772526697E-2</v>
      </c>
      <c r="AZ583" s="10">
        <f t="shared" si="139"/>
        <v>3.3021369772526697E-2</v>
      </c>
      <c r="BA583" s="10">
        <f t="shared" si="139"/>
        <v>3.3021369772526697E-2</v>
      </c>
      <c r="BB583" s="10">
        <f t="shared" si="139"/>
        <v>3.3021369772526697E-2</v>
      </c>
      <c r="BC583" s="10">
        <f t="shared" si="139"/>
        <v>3.3021369772526697E-2</v>
      </c>
      <c r="BD583" s="10">
        <f t="shared" si="139"/>
        <v>3.3021369772526697E-2</v>
      </c>
      <c r="BE583" s="10">
        <f t="shared" si="139"/>
        <v>3.3021369772526697E-2</v>
      </c>
      <c r="BF583" s="10">
        <f t="shared" si="139"/>
        <v>3.3021369772526697E-2</v>
      </c>
      <c r="BG583" s="10">
        <f t="shared" si="139"/>
        <v>3.3021369772526697E-2</v>
      </c>
      <c r="BH583" s="10">
        <f t="shared" si="139"/>
        <v>3.3021369772526697E-2</v>
      </c>
      <c r="BI583" s="10">
        <f t="shared" si="139"/>
        <v>3.3021369772526697E-2</v>
      </c>
      <c r="BJ583" s="10">
        <f t="shared" si="139"/>
        <v>3.3021369772526697E-2</v>
      </c>
      <c r="BK583" s="10">
        <f t="shared" si="139"/>
        <v>3.3021369772526697E-2</v>
      </c>
      <c r="BL583" s="10">
        <f t="shared" si="139"/>
        <v>3.3021369772526697E-2</v>
      </c>
      <c r="BM583" s="10">
        <f t="shared" si="139"/>
        <v>3.3021369772526697E-2</v>
      </c>
      <c r="BN583" s="10">
        <f t="shared" si="139"/>
        <v>3.3021369772526697E-2</v>
      </c>
      <c r="BO583" s="10">
        <f t="shared" si="139"/>
        <v>3.3021369772526697E-2</v>
      </c>
      <c r="BP583" s="10">
        <f t="shared" si="139"/>
        <v>3.3021369772526697E-2</v>
      </c>
      <c r="BQ583" s="10">
        <f t="shared" si="139"/>
        <v>3.3021369772526697E-2</v>
      </c>
      <c r="BR583" s="10">
        <f t="shared" si="139"/>
        <v>3.3021369772526697E-2</v>
      </c>
      <c r="BS583" s="10">
        <f t="shared" si="139"/>
        <v>3.3021369772526697E-2</v>
      </c>
      <c r="BT583" s="10">
        <f t="shared" si="139"/>
        <v>3.3021369772526697E-2</v>
      </c>
      <c r="BU583" s="10">
        <f t="shared" si="139"/>
        <v>3.3021369772526697E-2</v>
      </c>
      <c r="BV583" s="10">
        <f t="shared" si="139"/>
        <v>3.3021369772526697E-2</v>
      </c>
      <c r="BW583" s="10">
        <f t="shared" si="139"/>
        <v>3.3021369772526697E-2</v>
      </c>
      <c r="BX583" s="10">
        <f t="shared" si="139"/>
        <v>3.3021369772526697E-2</v>
      </c>
      <c r="BY583" s="10">
        <f t="shared" si="139"/>
        <v>3.3021369772526697E-2</v>
      </c>
      <c r="BZ583" s="10">
        <f t="shared" si="139"/>
        <v>3.3021369772526697E-2</v>
      </c>
      <c r="CA583" s="10">
        <f t="shared" si="139"/>
        <v>3.3021369772526697E-2</v>
      </c>
      <c r="CB583" s="10">
        <f t="shared" si="139"/>
        <v>3.3021369772526697E-2</v>
      </c>
      <c r="CC583" s="10">
        <f t="shared" si="139"/>
        <v>3.3021369772526697E-2</v>
      </c>
      <c r="CD583" s="10">
        <f t="shared" si="139"/>
        <v>3.3021369772526697E-2</v>
      </c>
      <c r="CE583" s="10">
        <f t="shared" si="139"/>
        <v>3.3021369772526697E-2</v>
      </c>
      <c r="CF583" s="10">
        <f t="shared" si="139"/>
        <v>3.3021369772526697E-2</v>
      </c>
      <c r="CG583" s="10">
        <f t="shared" si="139"/>
        <v>3.3021369772526697E-2</v>
      </c>
      <c r="CH583" s="10">
        <f t="shared" si="139"/>
        <v>3.3021369772526697E-2</v>
      </c>
    </row>
    <row r="584" spans="1:86" x14ac:dyDescent="0.2">
      <c r="A584" t="s">
        <v>569</v>
      </c>
      <c r="B584" s="14">
        <f>'CTZ 311225'!C577</f>
        <v>3.3021629799898998E-2</v>
      </c>
      <c r="C584" s="2">
        <f>'solvencii lab'!C572</f>
        <v>3.1671632435793698E-2</v>
      </c>
      <c r="D584" s="2">
        <f>'solvencii lab'!D572</f>
        <v>3.0577385131382799E-2</v>
      </c>
      <c r="E584" s="2">
        <f>'solvencii lab'!E572</f>
        <v>3.2792607754047E-2</v>
      </c>
      <c r="F584" s="2">
        <f>'solvencii lab'!F572</f>
        <v>3.2755405643112002E-2</v>
      </c>
      <c r="G584" s="2">
        <f>'solvencii lab'!G572</f>
        <v>3.2718322883010097E-2</v>
      </c>
      <c r="H584" s="2">
        <f>'solvencii lab'!H572</f>
        <v>3.2681066663365899E-2</v>
      </c>
      <c r="I584" s="2">
        <f>'solvencii lab'!I572</f>
        <v>3.2643930788525302E-2</v>
      </c>
      <c r="J584" s="2">
        <f>'solvencii lab'!J572</f>
        <v>3.2606623700191802E-2</v>
      </c>
      <c r="K584" s="2">
        <f>'solvencii lab'!K572</f>
        <v>3.2569437920563403E-2</v>
      </c>
      <c r="L584" s="2">
        <f>'solvencii lab'!L572</f>
        <v>3.2532083141159698E-2</v>
      </c>
      <c r="M584" s="2">
        <f>'solvencii lab'!M572</f>
        <v>3.2494850604783701E-2</v>
      </c>
      <c r="N584" s="2">
        <f>'solvencii lab'!N572</f>
        <v>3.2457451250388299E-2</v>
      </c>
      <c r="O584" s="2">
        <f>'solvencii lab'!O572</f>
        <v>3.2365636862986102E-2</v>
      </c>
      <c r="P584" s="2">
        <f>'solvencii lab'!P572</f>
        <v>3.2273526043563303E-2</v>
      </c>
      <c r="Q584" s="2">
        <f>'solvencii lab'!Q572</f>
        <v>3.2181999490262701E-2</v>
      </c>
      <c r="R584" s="2">
        <f>'solvencii lab'!R572</f>
        <v>3.2090615399419098E-2</v>
      </c>
      <c r="S584" s="2">
        <f>'solvencii lab'!S572</f>
        <v>3.1998934715821797E-2</v>
      </c>
      <c r="T584" s="2">
        <f>'solvencii lab'!T572</f>
        <v>3.1907834037889299E-2</v>
      </c>
      <c r="U584" s="2">
        <f>'solvencii lab'!U572</f>
        <v>3.1816873641508002E-2</v>
      </c>
      <c r="V584" s="2">
        <f>'solvencii lab'!V572</f>
        <v>3.1725616508867502E-2</v>
      </c>
      <c r="W584" s="2">
        <f>'solvencii lab'!W572</f>
        <v>3.1634935201188402E-2</v>
      </c>
      <c r="X584" s="2">
        <f>'solvencii lab'!X572</f>
        <v>3.1544392041810497E-2</v>
      </c>
      <c r="Y584" s="2">
        <f>'solvencii lab'!Y572</f>
        <v>3.1453552019144702E-2</v>
      </c>
      <c r="Z584" s="2">
        <f>'solvencii lab'!Z572</f>
        <v>3.1363283718384802E-2</v>
      </c>
      <c r="AA584" s="2">
        <f>'solvencii lab'!AA572</f>
        <v>3.1420024259267702E-2</v>
      </c>
      <c r="AB584" s="2">
        <f>'solvencii lab'!AB572</f>
        <v>3.1476813433748599E-2</v>
      </c>
      <c r="AC584" s="2">
        <f>'solvencii lab'!AC572</f>
        <v>3.1533925373171401E-2</v>
      </c>
      <c r="AD584" s="2">
        <f>'solvencii lab'!AD572</f>
        <v>3.1591224906317703E-2</v>
      </c>
      <c r="AE584" s="2">
        <f>'solvencii lab'!AE572</f>
        <v>3.1648575073494702E-2</v>
      </c>
      <c r="AF584" s="2">
        <f>'solvencii lab'!AF572</f>
        <v>3.1706252732932497E-2</v>
      </c>
      <c r="AG584" s="2">
        <f>'solvencii lab'!AG572</f>
        <v>3.1764121399124601E-2</v>
      </c>
      <c r="AH584" s="2">
        <f>'solvencii lab'!AH572</f>
        <v>3.1822042765728697E-2</v>
      </c>
      <c r="AI584" s="2">
        <f>'solvencii lab'!AI572</f>
        <v>3.1880296468009599E-2</v>
      </c>
      <c r="AJ584" s="2">
        <f>'solvencii lab'!AJ572</f>
        <v>3.1938744682841101E-2</v>
      </c>
      <c r="AK584" s="2">
        <f>'solvencii lab'!AK572</f>
        <v>3.1997247733028297E-2</v>
      </c>
      <c r="AL584" s="7">
        <f t="shared" si="128"/>
        <v>3.3021629799898998E-2</v>
      </c>
      <c r="AM584" s="10">
        <f t="shared" si="129"/>
        <v>3.3021629799898998E-2</v>
      </c>
      <c r="AN584" s="10">
        <f t="shared" ref="AN584:CH589" si="140">$AL584</f>
        <v>3.3021629799898998E-2</v>
      </c>
      <c r="AO584" s="10">
        <f t="shared" si="140"/>
        <v>3.3021629799898998E-2</v>
      </c>
      <c r="AP584" s="10">
        <f t="shared" si="140"/>
        <v>3.3021629799898998E-2</v>
      </c>
      <c r="AQ584" s="10">
        <f t="shared" si="140"/>
        <v>3.3021629799898998E-2</v>
      </c>
      <c r="AR584" s="10">
        <f t="shared" si="140"/>
        <v>3.3021629799898998E-2</v>
      </c>
      <c r="AS584" s="10">
        <f t="shared" si="140"/>
        <v>3.3021629799898998E-2</v>
      </c>
      <c r="AT584" s="10">
        <f t="shared" si="140"/>
        <v>3.3021629799898998E-2</v>
      </c>
      <c r="AU584" s="10">
        <f t="shared" si="140"/>
        <v>3.3021629799898998E-2</v>
      </c>
      <c r="AV584" s="10">
        <f t="shared" si="140"/>
        <v>3.3021629799898998E-2</v>
      </c>
      <c r="AW584" s="10">
        <f t="shared" si="140"/>
        <v>3.3021629799898998E-2</v>
      </c>
      <c r="AX584" s="10">
        <f t="shared" si="140"/>
        <v>3.3021629799898998E-2</v>
      </c>
      <c r="AY584" s="10">
        <f t="shared" si="140"/>
        <v>3.3021629799898998E-2</v>
      </c>
      <c r="AZ584" s="10">
        <f t="shared" si="140"/>
        <v>3.3021629799898998E-2</v>
      </c>
      <c r="BA584" s="10">
        <f t="shared" si="140"/>
        <v>3.3021629799898998E-2</v>
      </c>
      <c r="BB584" s="10">
        <f t="shared" si="140"/>
        <v>3.3021629799898998E-2</v>
      </c>
      <c r="BC584" s="10">
        <f t="shared" si="140"/>
        <v>3.3021629799898998E-2</v>
      </c>
      <c r="BD584" s="10">
        <f t="shared" si="140"/>
        <v>3.3021629799898998E-2</v>
      </c>
      <c r="BE584" s="10">
        <f t="shared" si="140"/>
        <v>3.3021629799898998E-2</v>
      </c>
      <c r="BF584" s="10">
        <f t="shared" si="140"/>
        <v>3.3021629799898998E-2</v>
      </c>
      <c r="BG584" s="10">
        <f t="shared" si="140"/>
        <v>3.3021629799898998E-2</v>
      </c>
      <c r="BH584" s="10">
        <f t="shared" si="140"/>
        <v>3.3021629799898998E-2</v>
      </c>
      <c r="BI584" s="10">
        <f t="shared" si="140"/>
        <v>3.3021629799898998E-2</v>
      </c>
      <c r="BJ584" s="10">
        <f t="shared" si="140"/>
        <v>3.3021629799898998E-2</v>
      </c>
      <c r="BK584" s="10">
        <f t="shared" si="140"/>
        <v>3.3021629799898998E-2</v>
      </c>
      <c r="BL584" s="10">
        <f t="shared" si="140"/>
        <v>3.3021629799898998E-2</v>
      </c>
      <c r="BM584" s="10">
        <f t="shared" si="140"/>
        <v>3.3021629799898998E-2</v>
      </c>
      <c r="BN584" s="10">
        <f t="shared" si="140"/>
        <v>3.3021629799898998E-2</v>
      </c>
      <c r="BO584" s="10">
        <f t="shared" si="140"/>
        <v>3.3021629799898998E-2</v>
      </c>
      <c r="BP584" s="10">
        <f t="shared" si="140"/>
        <v>3.3021629799898998E-2</v>
      </c>
      <c r="BQ584" s="10">
        <f t="shared" si="140"/>
        <v>3.3021629799898998E-2</v>
      </c>
      <c r="BR584" s="10">
        <f t="shared" si="140"/>
        <v>3.3021629799898998E-2</v>
      </c>
      <c r="BS584" s="10">
        <f t="shared" si="140"/>
        <v>3.3021629799898998E-2</v>
      </c>
      <c r="BT584" s="10">
        <f t="shared" si="140"/>
        <v>3.3021629799898998E-2</v>
      </c>
      <c r="BU584" s="10">
        <f t="shared" si="140"/>
        <v>3.3021629799898998E-2</v>
      </c>
      <c r="BV584" s="10">
        <f t="shared" si="140"/>
        <v>3.3021629799898998E-2</v>
      </c>
      <c r="BW584" s="10">
        <f t="shared" si="140"/>
        <v>3.3021629799898998E-2</v>
      </c>
      <c r="BX584" s="10">
        <f t="shared" si="140"/>
        <v>3.3021629799898998E-2</v>
      </c>
      <c r="BY584" s="10">
        <f t="shared" si="140"/>
        <v>3.3021629799898998E-2</v>
      </c>
      <c r="BZ584" s="10">
        <f t="shared" si="140"/>
        <v>3.3021629799898998E-2</v>
      </c>
      <c r="CA584" s="10">
        <f t="shared" si="140"/>
        <v>3.3021629799898998E-2</v>
      </c>
      <c r="CB584" s="10">
        <f t="shared" si="140"/>
        <v>3.3021629799898998E-2</v>
      </c>
      <c r="CC584" s="10">
        <f t="shared" si="140"/>
        <v>3.3021629799898998E-2</v>
      </c>
      <c r="CD584" s="10">
        <f t="shared" si="140"/>
        <v>3.3021629799898998E-2</v>
      </c>
      <c r="CE584" s="10">
        <f t="shared" si="140"/>
        <v>3.3021629799898998E-2</v>
      </c>
      <c r="CF584" s="10">
        <f t="shared" si="140"/>
        <v>3.3021629799898998E-2</v>
      </c>
      <c r="CG584" s="10">
        <f t="shared" si="140"/>
        <v>3.3021629799898998E-2</v>
      </c>
      <c r="CH584" s="10">
        <f t="shared" si="140"/>
        <v>3.3021629799898998E-2</v>
      </c>
    </row>
    <row r="585" spans="1:86" x14ac:dyDescent="0.2">
      <c r="A585" t="s">
        <v>570</v>
      </c>
      <c r="B585" s="14">
        <f>'CTZ 311225'!C578</f>
        <v>3.30218867677591E-2</v>
      </c>
      <c r="C585" s="2">
        <f>'solvencii lab'!C573</f>
        <v>3.16738472872422E-2</v>
      </c>
      <c r="D585" s="2">
        <f>'solvencii lab'!D573</f>
        <v>3.0581248735883401E-2</v>
      </c>
      <c r="E585" s="2">
        <f>'solvencii lab'!E573</f>
        <v>3.2793140358176001E-2</v>
      </c>
      <c r="F585" s="2">
        <f>'solvencii lab'!F573</f>
        <v>3.2755979941832797E-2</v>
      </c>
      <c r="G585" s="2">
        <f>'solvencii lab'!G573</f>
        <v>3.2718938791634601E-2</v>
      </c>
      <c r="H585" s="2">
        <f>'solvencii lab'!H573</f>
        <v>3.2681724496508899E-2</v>
      </c>
      <c r="I585" s="2">
        <f>'solvencii lab'!I573</f>
        <v>3.2644630459313297E-2</v>
      </c>
      <c r="J585" s="2">
        <f>'solvencii lab'!J573</f>
        <v>3.2607365519979198E-2</v>
      </c>
      <c r="K585" s="2">
        <f>'solvencii lab'!K573</f>
        <v>3.2570221800328897E-2</v>
      </c>
      <c r="L585" s="2">
        <f>'solvencii lab'!L573</f>
        <v>3.2532909389029398E-2</v>
      </c>
      <c r="M585" s="2">
        <f>'solvencii lab'!M573</f>
        <v>3.24957191296249E-2</v>
      </c>
      <c r="N585" s="2">
        <f>'solvencii lab'!N573</f>
        <v>3.2458362357128998E-2</v>
      </c>
      <c r="O585" s="2">
        <f>'solvencii lab'!O573</f>
        <v>3.2366689129231498E-2</v>
      </c>
      <c r="P585" s="2">
        <f>'solvencii lab'!P573</f>
        <v>3.22747199860169E-2</v>
      </c>
      <c r="Q585" s="2">
        <f>'solvencii lab'!Q573</f>
        <v>3.2183334270438499E-2</v>
      </c>
      <c r="R585" s="2">
        <f>'solvencii lab'!R573</f>
        <v>3.2092090857653403E-2</v>
      </c>
      <c r="S585" s="2">
        <f>'solvencii lab'!S573</f>
        <v>3.20005513681971E-2</v>
      </c>
      <c r="T585" s="2">
        <f>'solvencii lab'!T573</f>
        <v>3.1909591049905803E-2</v>
      </c>
      <c r="U585" s="2">
        <f>'solvencii lab'!U573</f>
        <v>3.1818770855171298E-2</v>
      </c>
      <c r="V585" s="2">
        <f>'solvencii lab'!V573</f>
        <v>3.1727654439644301E-2</v>
      </c>
      <c r="W585" s="2">
        <f>'solvencii lab'!W573</f>
        <v>3.1637113018522199E-2</v>
      </c>
      <c r="X585" s="2">
        <f>'solvencii lab'!X573</f>
        <v>3.1546709589357298E-2</v>
      </c>
      <c r="Y585" s="2">
        <f>'solvencii lab'!Y573</f>
        <v>3.1456009811761297E-2</v>
      </c>
      <c r="Z585" s="2">
        <f>'solvencii lab'!Z573</f>
        <v>3.13658809294146E-2</v>
      </c>
      <c r="AA585" s="2">
        <f>'solvencii lab'!AA573</f>
        <v>3.1422543197087503E-2</v>
      </c>
      <c r="AB585" s="2">
        <f>'solvencii lab'!AB573</f>
        <v>3.1479254081307501E-2</v>
      </c>
      <c r="AC585" s="2">
        <f>'solvencii lab'!AC573</f>
        <v>3.1536287336135498E-2</v>
      </c>
      <c r="AD585" s="2">
        <f>'solvencii lab'!AD573</f>
        <v>3.1593507977410298E-2</v>
      </c>
      <c r="AE585" s="2">
        <f>'solvencii lab'!AE573</f>
        <v>3.1650779234477497E-2</v>
      </c>
      <c r="AF585" s="2">
        <f>'solvencii lab'!AF573</f>
        <v>3.1708377585290798E-2</v>
      </c>
      <c r="AG585" s="2">
        <f>'solvencii lab'!AG573</f>
        <v>3.1766166732872997E-2</v>
      </c>
      <c r="AH585" s="2">
        <f>'solvencii lab'!AH573</f>
        <v>3.1824008561418898E-2</v>
      </c>
      <c r="AI585" s="2">
        <f>'solvencii lab'!AI573</f>
        <v>3.1882182322883201E-2</v>
      </c>
      <c r="AJ585" s="2">
        <f>'solvencii lab'!AJ573</f>
        <v>3.19405503841605E-2</v>
      </c>
      <c r="AK585" s="2">
        <f>'solvencii lab'!AK573</f>
        <v>3.1998973260111301E-2</v>
      </c>
      <c r="AL585" s="7">
        <f t="shared" si="128"/>
        <v>3.30218867677591E-2</v>
      </c>
      <c r="AM585" s="10">
        <f t="shared" si="129"/>
        <v>3.30218867677591E-2</v>
      </c>
      <c r="AN585" s="10">
        <f t="shared" si="140"/>
        <v>3.30218867677591E-2</v>
      </c>
      <c r="AO585" s="10">
        <f t="shared" si="140"/>
        <v>3.30218867677591E-2</v>
      </c>
      <c r="AP585" s="10">
        <f t="shared" si="140"/>
        <v>3.30218867677591E-2</v>
      </c>
      <c r="AQ585" s="10">
        <f t="shared" si="140"/>
        <v>3.30218867677591E-2</v>
      </c>
      <c r="AR585" s="10">
        <f t="shared" si="140"/>
        <v>3.30218867677591E-2</v>
      </c>
      <c r="AS585" s="10">
        <f t="shared" si="140"/>
        <v>3.30218867677591E-2</v>
      </c>
      <c r="AT585" s="10">
        <f t="shared" si="140"/>
        <v>3.30218867677591E-2</v>
      </c>
      <c r="AU585" s="10">
        <f t="shared" si="140"/>
        <v>3.30218867677591E-2</v>
      </c>
      <c r="AV585" s="10">
        <f t="shared" si="140"/>
        <v>3.30218867677591E-2</v>
      </c>
      <c r="AW585" s="10">
        <f t="shared" si="140"/>
        <v>3.30218867677591E-2</v>
      </c>
      <c r="AX585" s="10">
        <f t="shared" si="140"/>
        <v>3.30218867677591E-2</v>
      </c>
      <c r="AY585" s="10">
        <f t="shared" si="140"/>
        <v>3.30218867677591E-2</v>
      </c>
      <c r="AZ585" s="10">
        <f t="shared" si="140"/>
        <v>3.30218867677591E-2</v>
      </c>
      <c r="BA585" s="10">
        <f t="shared" si="140"/>
        <v>3.30218867677591E-2</v>
      </c>
      <c r="BB585" s="10">
        <f t="shared" si="140"/>
        <v>3.30218867677591E-2</v>
      </c>
      <c r="BC585" s="10">
        <f t="shared" si="140"/>
        <v>3.30218867677591E-2</v>
      </c>
      <c r="BD585" s="10">
        <f t="shared" si="140"/>
        <v>3.30218867677591E-2</v>
      </c>
      <c r="BE585" s="10">
        <f t="shared" si="140"/>
        <v>3.30218867677591E-2</v>
      </c>
      <c r="BF585" s="10">
        <f t="shared" si="140"/>
        <v>3.30218867677591E-2</v>
      </c>
      <c r="BG585" s="10">
        <f t="shared" si="140"/>
        <v>3.30218867677591E-2</v>
      </c>
      <c r="BH585" s="10">
        <f t="shared" si="140"/>
        <v>3.30218867677591E-2</v>
      </c>
      <c r="BI585" s="10">
        <f t="shared" si="140"/>
        <v>3.30218867677591E-2</v>
      </c>
      <c r="BJ585" s="10">
        <f t="shared" si="140"/>
        <v>3.30218867677591E-2</v>
      </c>
      <c r="BK585" s="10">
        <f t="shared" si="140"/>
        <v>3.30218867677591E-2</v>
      </c>
      <c r="BL585" s="10">
        <f t="shared" si="140"/>
        <v>3.30218867677591E-2</v>
      </c>
      <c r="BM585" s="10">
        <f t="shared" si="140"/>
        <v>3.30218867677591E-2</v>
      </c>
      <c r="BN585" s="10">
        <f t="shared" si="140"/>
        <v>3.30218867677591E-2</v>
      </c>
      <c r="BO585" s="10">
        <f t="shared" si="140"/>
        <v>3.30218867677591E-2</v>
      </c>
      <c r="BP585" s="10">
        <f t="shared" si="140"/>
        <v>3.30218867677591E-2</v>
      </c>
      <c r="BQ585" s="10">
        <f t="shared" si="140"/>
        <v>3.30218867677591E-2</v>
      </c>
      <c r="BR585" s="10">
        <f t="shared" si="140"/>
        <v>3.30218867677591E-2</v>
      </c>
      <c r="BS585" s="10">
        <f t="shared" si="140"/>
        <v>3.30218867677591E-2</v>
      </c>
      <c r="BT585" s="10">
        <f t="shared" si="140"/>
        <v>3.30218867677591E-2</v>
      </c>
      <c r="BU585" s="10">
        <f t="shared" si="140"/>
        <v>3.30218867677591E-2</v>
      </c>
      <c r="BV585" s="10">
        <f t="shared" si="140"/>
        <v>3.30218867677591E-2</v>
      </c>
      <c r="BW585" s="10">
        <f t="shared" si="140"/>
        <v>3.30218867677591E-2</v>
      </c>
      <c r="BX585" s="10">
        <f t="shared" si="140"/>
        <v>3.30218867677591E-2</v>
      </c>
      <c r="BY585" s="10">
        <f t="shared" si="140"/>
        <v>3.30218867677591E-2</v>
      </c>
      <c r="BZ585" s="10">
        <f t="shared" si="140"/>
        <v>3.30218867677591E-2</v>
      </c>
      <c r="CA585" s="10">
        <f t="shared" si="140"/>
        <v>3.30218867677591E-2</v>
      </c>
      <c r="CB585" s="10">
        <f t="shared" si="140"/>
        <v>3.30218867677591E-2</v>
      </c>
      <c r="CC585" s="10">
        <f t="shared" si="140"/>
        <v>3.30218867677591E-2</v>
      </c>
      <c r="CD585" s="10">
        <f t="shared" si="140"/>
        <v>3.30218867677591E-2</v>
      </c>
      <c r="CE585" s="10">
        <f t="shared" si="140"/>
        <v>3.30218867677591E-2</v>
      </c>
      <c r="CF585" s="10">
        <f t="shared" si="140"/>
        <v>3.30218867677591E-2</v>
      </c>
      <c r="CG585" s="10">
        <f t="shared" si="140"/>
        <v>3.30218867677591E-2</v>
      </c>
      <c r="CH585" s="10">
        <f t="shared" si="140"/>
        <v>3.30218867677591E-2</v>
      </c>
    </row>
    <row r="586" spans="1:86" x14ac:dyDescent="0.2">
      <c r="A586" t="s">
        <v>571</v>
      </c>
      <c r="B586" s="14">
        <f>'CTZ 311225'!C579</f>
        <v>3.3022140707641798E-2</v>
      </c>
      <c r="C586" s="2">
        <f>'solvencii lab'!C574</f>
        <v>3.1676055071717002E-2</v>
      </c>
      <c r="D586" s="2">
        <f>'solvencii lab'!D574</f>
        <v>3.0585101137045899E-2</v>
      </c>
      <c r="E586" s="2">
        <f>'solvencii lab'!E574</f>
        <v>3.2793670066995899E-2</v>
      </c>
      <c r="F586" s="2">
        <f>'solvencii lab'!F574</f>
        <v>3.2756551342326599E-2</v>
      </c>
      <c r="G586" s="2">
        <f>'solvencii lab'!G574</f>
        <v>3.2719551798691703E-2</v>
      </c>
      <c r="H586" s="2">
        <f>'solvencii lab'!H574</f>
        <v>3.2682379423616098E-2</v>
      </c>
      <c r="I586" s="2">
        <f>'solvencii lab'!I574</f>
        <v>3.2645327219184402E-2</v>
      </c>
      <c r="J586" s="2">
        <f>'solvencii lab'!J574</f>
        <v>3.2608104422847797E-2</v>
      </c>
      <c r="K586" s="2">
        <f>'solvencii lab'!K574</f>
        <v>3.2571002756769801E-2</v>
      </c>
      <c r="L586" s="2">
        <f>'solvencii lab'!L574</f>
        <v>3.2533732706053899E-2</v>
      </c>
      <c r="M586" s="2">
        <f>'solvencii lab'!M574</f>
        <v>3.2496584715706302E-2</v>
      </c>
      <c r="N586" s="2">
        <f>'solvencii lab'!N574</f>
        <v>3.2459270516087498E-2</v>
      </c>
      <c r="O586" s="2">
        <f>'solvencii lab'!O574</f>
        <v>3.2367738073835098E-2</v>
      </c>
      <c r="P586" s="2">
        <f>'solvencii lab'!P574</f>
        <v>3.2275910231161602E-2</v>
      </c>
      <c r="Q586" s="2">
        <f>'solvencii lab'!Q574</f>
        <v>3.2184664979428998E-2</v>
      </c>
      <c r="R586" s="2">
        <f>'solvencii lab'!R574</f>
        <v>3.2093561870821297E-2</v>
      </c>
      <c r="S586" s="2">
        <f>'solvencii lab'!S574</f>
        <v>3.2002163199824997E-2</v>
      </c>
      <c r="T586" s="2">
        <f>'solvencii lab'!T574</f>
        <v>3.1911342867290797E-2</v>
      </c>
      <c r="U586" s="2">
        <f>'solvencii lab'!U574</f>
        <v>3.1820662500320999E-2</v>
      </c>
      <c r="V586" s="2">
        <f>'solvencii lab'!V574</f>
        <v>3.1729686426232098E-2</v>
      </c>
      <c r="W586" s="2">
        <f>'solvencii lab'!W574</f>
        <v>3.1639284517794797E-2</v>
      </c>
      <c r="X586" s="2">
        <f>'solvencii lab'!X574</f>
        <v>3.1549020444978801E-2</v>
      </c>
      <c r="Y586" s="2">
        <f>'solvencii lab'!Y574</f>
        <v>3.1458460536801298E-2</v>
      </c>
      <c r="Z586" s="2">
        <f>'solvencii lab'!Z574</f>
        <v>3.1368470699025999E-2</v>
      </c>
      <c r="AA586" s="2">
        <f>'solvencii lab'!AA574</f>
        <v>3.1425054838407601E-2</v>
      </c>
      <c r="AB586" s="2">
        <f>'solvencii lab'!AB574</f>
        <v>3.1481687576946298E-2</v>
      </c>
      <c r="AC586" s="2">
        <f>'solvencii lab'!AC574</f>
        <v>3.1538642292113103E-2</v>
      </c>
      <c r="AD586" s="2">
        <f>'solvencii lab'!AD574</f>
        <v>3.1595784186452397E-2</v>
      </c>
      <c r="AE586" s="2">
        <f>'solvencii lab'!AE574</f>
        <v>3.1652976677999801E-2</v>
      </c>
      <c r="AF586" s="2">
        <f>'solvencii lab'!AF574</f>
        <v>3.1710495865122798E-2</v>
      </c>
      <c r="AG586" s="2">
        <f>'solvencii lab'!AG574</f>
        <v>3.1768205639023099E-2</v>
      </c>
      <c r="AH586" s="2">
        <f>'solvencii lab'!AH574</f>
        <v>3.1825968074083298E-2</v>
      </c>
      <c r="AI586" s="2">
        <f>'solvencii lab'!AI574</f>
        <v>3.1884062039638499E-2</v>
      </c>
      <c r="AJ586" s="2">
        <f>'solvencii lab'!AJ574</f>
        <v>3.19423500922539E-2</v>
      </c>
      <c r="AK586" s="2">
        <f>'solvencii lab'!AK574</f>
        <v>3.2000692938495001E-2</v>
      </c>
      <c r="AL586" s="7">
        <f t="shared" si="128"/>
        <v>3.3022140707641798E-2</v>
      </c>
      <c r="AM586" s="10">
        <f t="shared" si="129"/>
        <v>3.3022140707641798E-2</v>
      </c>
      <c r="AN586" s="10">
        <f t="shared" si="140"/>
        <v>3.3022140707641798E-2</v>
      </c>
      <c r="AO586" s="10">
        <f t="shared" si="140"/>
        <v>3.3022140707641798E-2</v>
      </c>
      <c r="AP586" s="10">
        <f t="shared" si="140"/>
        <v>3.3022140707641798E-2</v>
      </c>
      <c r="AQ586" s="10">
        <f t="shared" si="140"/>
        <v>3.3022140707641798E-2</v>
      </c>
      <c r="AR586" s="10">
        <f t="shared" si="140"/>
        <v>3.3022140707641798E-2</v>
      </c>
      <c r="AS586" s="10">
        <f t="shared" si="140"/>
        <v>3.3022140707641798E-2</v>
      </c>
      <c r="AT586" s="10">
        <f t="shared" si="140"/>
        <v>3.3022140707641798E-2</v>
      </c>
      <c r="AU586" s="10">
        <f t="shared" si="140"/>
        <v>3.3022140707641798E-2</v>
      </c>
      <c r="AV586" s="10">
        <f t="shared" si="140"/>
        <v>3.3022140707641798E-2</v>
      </c>
      <c r="AW586" s="10">
        <f t="shared" si="140"/>
        <v>3.3022140707641798E-2</v>
      </c>
      <c r="AX586" s="10">
        <f t="shared" si="140"/>
        <v>3.3022140707641798E-2</v>
      </c>
      <c r="AY586" s="10">
        <f t="shared" si="140"/>
        <v>3.3022140707641798E-2</v>
      </c>
      <c r="AZ586" s="10">
        <f t="shared" si="140"/>
        <v>3.3022140707641798E-2</v>
      </c>
      <c r="BA586" s="10">
        <f t="shared" si="140"/>
        <v>3.3022140707641798E-2</v>
      </c>
      <c r="BB586" s="10">
        <f t="shared" si="140"/>
        <v>3.3022140707641798E-2</v>
      </c>
      <c r="BC586" s="10">
        <f t="shared" si="140"/>
        <v>3.3022140707641798E-2</v>
      </c>
      <c r="BD586" s="10">
        <f t="shared" si="140"/>
        <v>3.3022140707641798E-2</v>
      </c>
      <c r="BE586" s="10">
        <f t="shared" si="140"/>
        <v>3.3022140707641798E-2</v>
      </c>
      <c r="BF586" s="10">
        <f t="shared" si="140"/>
        <v>3.3022140707641798E-2</v>
      </c>
      <c r="BG586" s="10">
        <f t="shared" si="140"/>
        <v>3.3022140707641798E-2</v>
      </c>
      <c r="BH586" s="10">
        <f t="shared" si="140"/>
        <v>3.3022140707641798E-2</v>
      </c>
      <c r="BI586" s="10">
        <f t="shared" si="140"/>
        <v>3.3022140707641798E-2</v>
      </c>
      <c r="BJ586" s="10">
        <f t="shared" si="140"/>
        <v>3.3022140707641798E-2</v>
      </c>
      <c r="BK586" s="10">
        <f t="shared" si="140"/>
        <v>3.3022140707641798E-2</v>
      </c>
      <c r="BL586" s="10">
        <f t="shared" si="140"/>
        <v>3.3022140707641798E-2</v>
      </c>
      <c r="BM586" s="10">
        <f t="shared" si="140"/>
        <v>3.3022140707641798E-2</v>
      </c>
      <c r="BN586" s="10">
        <f t="shared" si="140"/>
        <v>3.3022140707641798E-2</v>
      </c>
      <c r="BO586" s="10">
        <f t="shared" si="140"/>
        <v>3.3022140707641798E-2</v>
      </c>
      <c r="BP586" s="10">
        <f t="shared" si="140"/>
        <v>3.3022140707641798E-2</v>
      </c>
      <c r="BQ586" s="10">
        <f t="shared" si="140"/>
        <v>3.3022140707641798E-2</v>
      </c>
      <c r="BR586" s="10">
        <f t="shared" si="140"/>
        <v>3.3022140707641798E-2</v>
      </c>
      <c r="BS586" s="10">
        <f t="shared" si="140"/>
        <v>3.3022140707641798E-2</v>
      </c>
      <c r="BT586" s="10">
        <f t="shared" si="140"/>
        <v>3.3022140707641798E-2</v>
      </c>
      <c r="BU586" s="10">
        <f t="shared" si="140"/>
        <v>3.3022140707641798E-2</v>
      </c>
      <c r="BV586" s="10">
        <f t="shared" si="140"/>
        <v>3.3022140707641798E-2</v>
      </c>
      <c r="BW586" s="10">
        <f t="shared" si="140"/>
        <v>3.3022140707641798E-2</v>
      </c>
      <c r="BX586" s="10">
        <f t="shared" si="140"/>
        <v>3.3022140707641798E-2</v>
      </c>
      <c r="BY586" s="10">
        <f t="shared" si="140"/>
        <v>3.3022140707641798E-2</v>
      </c>
      <c r="BZ586" s="10">
        <f t="shared" si="140"/>
        <v>3.3022140707641798E-2</v>
      </c>
      <c r="CA586" s="10">
        <f t="shared" si="140"/>
        <v>3.3022140707641798E-2</v>
      </c>
      <c r="CB586" s="10">
        <f t="shared" si="140"/>
        <v>3.3022140707641798E-2</v>
      </c>
      <c r="CC586" s="10">
        <f t="shared" si="140"/>
        <v>3.3022140707641798E-2</v>
      </c>
      <c r="CD586" s="10">
        <f t="shared" si="140"/>
        <v>3.3022140707641798E-2</v>
      </c>
      <c r="CE586" s="10">
        <f t="shared" si="140"/>
        <v>3.3022140707641798E-2</v>
      </c>
      <c r="CF586" s="10">
        <f t="shared" si="140"/>
        <v>3.3022140707641798E-2</v>
      </c>
      <c r="CG586" s="10">
        <f t="shared" si="140"/>
        <v>3.3022140707641798E-2</v>
      </c>
      <c r="CH586" s="10">
        <f t="shared" si="140"/>
        <v>3.3022140707641798E-2</v>
      </c>
    </row>
    <row r="587" spans="1:86" x14ac:dyDescent="0.2">
      <c r="A587" t="s">
        <v>572</v>
      </c>
      <c r="B587" s="14">
        <f>'CTZ 311225'!C580</f>
        <v>3.3022391650751402E-2</v>
      </c>
      <c r="C587" s="2">
        <f>'solvencii lab'!C575</f>
        <v>3.1678255822084E-2</v>
      </c>
      <c r="D587" s="2">
        <f>'solvencii lab'!D575</f>
        <v>3.05889423794059E-2</v>
      </c>
      <c r="E587" s="2">
        <f>'solvencii lab'!E575</f>
        <v>3.2794196901956701E-2</v>
      </c>
      <c r="F587" s="2">
        <f>'solvencii lab'!F575</f>
        <v>3.27571198651899E-2</v>
      </c>
      <c r="G587" s="2">
        <f>'solvencii lab'!G575</f>
        <v>3.27201619239312E-2</v>
      </c>
      <c r="H587" s="2">
        <f>'solvencii lab'!H575</f>
        <v>3.2683031463596399E-2</v>
      </c>
      <c r="I587" s="2">
        <f>'solvencii lab'!I575</f>
        <v>3.2646021086212E-2</v>
      </c>
      <c r="J587" s="2">
        <f>'solvencii lab'!J575</f>
        <v>3.2608840426041098E-2</v>
      </c>
      <c r="K587" s="2">
        <f>'solvencii lab'!K575</f>
        <v>3.2571780806305503E-2</v>
      </c>
      <c r="L587" s="2">
        <f>'solvencii lab'!L575</f>
        <v>3.25345531078347E-2</v>
      </c>
      <c r="M587" s="2">
        <f>'solvencii lab'!M575</f>
        <v>3.2497447377816499E-2</v>
      </c>
      <c r="N587" s="2">
        <f>'solvencii lab'!N575</f>
        <v>3.2460175741245198E-2</v>
      </c>
      <c r="O587" s="2">
        <f>'solvencii lab'!O575</f>
        <v>3.2368783712003399E-2</v>
      </c>
      <c r="P587" s="2">
        <f>'solvencii lab'!P575</f>
        <v>3.2277096795439698E-2</v>
      </c>
      <c r="Q587" s="2">
        <f>'solvencii lab'!Q575</f>
        <v>3.2185991634909199E-2</v>
      </c>
      <c r="R587" s="2">
        <f>'solvencii lab'!R575</f>
        <v>3.2095028457833602E-2</v>
      </c>
      <c r="S587" s="2">
        <f>'solvencii lab'!S575</f>
        <v>3.2003770230860797E-2</v>
      </c>
      <c r="T587" s="2">
        <f>'solvencii lab'!T575</f>
        <v>3.1913089511442103E-2</v>
      </c>
      <c r="U587" s="2">
        <f>'solvencii lab'!U575</f>
        <v>3.1822548599599702E-2</v>
      </c>
      <c r="V587" s="2">
        <f>'solvencii lab'!V575</f>
        <v>3.1731712492527597E-2</v>
      </c>
      <c r="W587" s="2">
        <f>'solvencii lab'!W575</f>
        <v>3.16414497241541E-2</v>
      </c>
      <c r="X587" s="2">
        <f>'solvencii lab'!X575</f>
        <v>3.1551324635077302E-2</v>
      </c>
      <c r="Y587" s="2">
        <f>'solvencii lab'!Y575</f>
        <v>3.146090422193E-2</v>
      </c>
      <c r="Z587" s="2">
        <f>'solvencii lab'!Z575</f>
        <v>3.13710530561448E-2</v>
      </c>
      <c r="AA587" s="2">
        <f>'solvencii lab'!AA575</f>
        <v>3.1427559212184798E-2</v>
      </c>
      <c r="AB587" s="2">
        <f>'solvencii lab'!AB575</f>
        <v>3.1484113949657999E-2</v>
      </c>
      <c r="AC587" s="2">
        <f>'solvencii lab'!AC575</f>
        <v>3.1540990270136203E-2</v>
      </c>
      <c r="AD587" s="2">
        <f>'solvencii lab'!AD575</f>
        <v>3.1598053562520802E-2</v>
      </c>
      <c r="AE587" s="2">
        <f>'solvencii lab'!AE575</f>
        <v>3.1655167433185E-2</v>
      </c>
      <c r="AF587" s="2">
        <f>'solvencii lab'!AF575</f>
        <v>3.1712607601603798E-2</v>
      </c>
      <c r="AG587" s="2">
        <f>'solvencii lab'!AG575</f>
        <v>3.1770238146807198E-2</v>
      </c>
      <c r="AH587" s="2">
        <f>'solvencii lab'!AH575</f>
        <v>3.1827921333013397E-2</v>
      </c>
      <c r="AI587" s="2">
        <f>'solvencii lab'!AI575</f>
        <v>3.1885935647631501E-2</v>
      </c>
      <c r="AJ587" s="2">
        <f>'solvencii lab'!AJ575</f>
        <v>3.1944143836546202E-2</v>
      </c>
      <c r="AK587" s="2">
        <f>'solvencii lab'!AK575</f>
        <v>3.2002406797676901E-2</v>
      </c>
      <c r="AL587" s="7">
        <f t="shared" si="128"/>
        <v>3.3022391650751402E-2</v>
      </c>
      <c r="AM587" s="10">
        <f t="shared" si="129"/>
        <v>3.3022391650751402E-2</v>
      </c>
      <c r="AN587" s="10">
        <f t="shared" si="140"/>
        <v>3.3022391650751402E-2</v>
      </c>
      <c r="AO587" s="10">
        <f t="shared" si="140"/>
        <v>3.3022391650751402E-2</v>
      </c>
      <c r="AP587" s="10">
        <f t="shared" si="140"/>
        <v>3.3022391650751402E-2</v>
      </c>
      <c r="AQ587" s="10">
        <f t="shared" si="140"/>
        <v>3.3022391650751402E-2</v>
      </c>
      <c r="AR587" s="10">
        <f t="shared" si="140"/>
        <v>3.3022391650751402E-2</v>
      </c>
      <c r="AS587" s="10">
        <f t="shared" si="140"/>
        <v>3.3022391650751402E-2</v>
      </c>
      <c r="AT587" s="10">
        <f t="shared" si="140"/>
        <v>3.3022391650751402E-2</v>
      </c>
      <c r="AU587" s="10">
        <f t="shared" si="140"/>
        <v>3.3022391650751402E-2</v>
      </c>
      <c r="AV587" s="10">
        <f t="shared" si="140"/>
        <v>3.3022391650751402E-2</v>
      </c>
      <c r="AW587" s="10">
        <f t="shared" si="140"/>
        <v>3.3022391650751402E-2</v>
      </c>
      <c r="AX587" s="10">
        <f t="shared" si="140"/>
        <v>3.3022391650751402E-2</v>
      </c>
      <c r="AY587" s="10">
        <f t="shared" si="140"/>
        <v>3.3022391650751402E-2</v>
      </c>
      <c r="AZ587" s="10">
        <f t="shared" si="140"/>
        <v>3.3022391650751402E-2</v>
      </c>
      <c r="BA587" s="10">
        <f t="shared" si="140"/>
        <v>3.3022391650751402E-2</v>
      </c>
      <c r="BB587" s="10">
        <f t="shared" si="140"/>
        <v>3.3022391650751402E-2</v>
      </c>
      <c r="BC587" s="10">
        <f t="shared" si="140"/>
        <v>3.3022391650751402E-2</v>
      </c>
      <c r="BD587" s="10">
        <f t="shared" si="140"/>
        <v>3.3022391650751402E-2</v>
      </c>
      <c r="BE587" s="10">
        <f t="shared" si="140"/>
        <v>3.3022391650751402E-2</v>
      </c>
      <c r="BF587" s="10">
        <f t="shared" si="140"/>
        <v>3.3022391650751402E-2</v>
      </c>
      <c r="BG587" s="10">
        <f t="shared" si="140"/>
        <v>3.3022391650751402E-2</v>
      </c>
      <c r="BH587" s="10">
        <f t="shared" si="140"/>
        <v>3.3022391650751402E-2</v>
      </c>
      <c r="BI587" s="10">
        <f t="shared" si="140"/>
        <v>3.3022391650751402E-2</v>
      </c>
      <c r="BJ587" s="10">
        <f t="shared" si="140"/>
        <v>3.3022391650751402E-2</v>
      </c>
      <c r="BK587" s="10">
        <f t="shared" si="140"/>
        <v>3.3022391650751402E-2</v>
      </c>
      <c r="BL587" s="10">
        <f t="shared" si="140"/>
        <v>3.3022391650751402E-2</v>
      </c>
      <c r="BM587" s="10">
        <f t="shared" si="140"/>
        <v>3.3022391650751402E-2</v>
      </c>
      <c r="BN587" s="10">
        <f t="shared" si="140"/>
        <v>3.3022391650751402E-2</v>
      </c>
      <c r="BO587" s="10">
        <f t="shared" si="140"/>
        <v>3.3022391650751402E-2</v>
      </c>
      <c r="BP587" s="10">
        <f t="shared" si="140"/>
        <v>3.3022391650751402E-2</v>
      </c>
      <c r="BQ587" s="10">
        <f t="shared" si="140"/>
        <v>3.3022391650751402E-2</v>
      </c>
      <c r="BR587" s="10">
        <f t="shared" si="140"/>
        <v>3.3022391650751402E-2</v>
      </c>
      <c r="BS587" s="10">
        <f t="shared" si="140"/>
        <v>3.3022391650751402E-2</v>
      </c>
      <c r="BT587" s="10">
        <f t="shared" si="140"/>
        <v>3.3022391650751402E-2</v>
      </c>
      <c r="BU587" s="10">
        <f t="shared" si="140"/>
        <v>3.3022391650751402E-2</v>
      </c>
      <c r="BV587" s="10">
        <f t="shared" si="140"/>
        <v>3.3022391650751402E-2</v>
      </c>
      <c r="BW587" s="10">
        <f t="shared" si="140"/>
        <v>3.3022391650751402E-2</v>
      </c>
      <c r="BX587" s="10">
        <f t="shared" si="140"/>
        <v>3.3022391650751402E-2</v>
      </c>
      <c r="BY587" s="10">
        <f t="shared" si="140"/>
        <v>3.3022391650751402E-2</v>
      </c>
      <c r="BZ587" s="10">
        <f t="shared" si="140"/>
        <v>3.3022391650751402E-2</v>
      </c>
      <c r="CA587" s="10">
        <f t="shared" si="140"/>
        <v>3.3022391650751402E-2</v>
      </c>
      <c r="CB587" s="10">
        <f t="shared" si="140"/>
        <v>3.3022391650751402E-2</v>
      </c>
      <c r="CC587" s="10">
        <f t="shared" si="140"/>
        <v>3.3022391650751402E-2</v>
      </c>
      <c r="CD587" s="10">
        <f t="shared" si="140"/>
        <v>3.3022391650751402E-2</v>
      </c>
      <c r="CE587" s="10">
        <f t="shared" si="140"/>
        <v>3.3022391650751402E-2</v>
      </c>
      <c r="CF587" s="10">
        <f t="shared" si="140"/>
        <v>3.3022391650751402E-2</v>
      </c>
      <c r="CG587" s="10">
        <f t="shared" si="140"/>
        <v>3.3022391650751402E-2</v>
      </c>
      <c r="CH587" s="10">
        <f t="shared" si="140"/>
        <v>3.3022391650751402E-2</v>
      </c>
    </row>
    <row r="588" spans="1:86" x14ac:dyDescent="0.2">
      <c r="A588" t="s">
        <v>573</v>
      </c>
      <c r="B588" s="14">
        <f>'CTZ 311225'!C581</f>
        <v>3.30226396279635E-2</v>
      </c>
      <c r="C588" s="2">
        <f>'solvencii lab'!C576</f>
        <v>3.1680449571005201E-2</v>
      </c>
      <c r="D588" s="2">
        <f>'solvencii lab'!D576</f>
        <v>3.0592772507276499E-2</v>
      </c>
      <c r="E588" s="2">
        <f>'solvencii lab'!E576</f>
        <v>3.2794720884319999E-2</v>
      </c>
      <c r="F588" s="2">
        <f>'solvencii lab'!F576</f>
        <v>3.2757685530843302E-2</v>
      </c>
      <c r="G588" s="2">
        <f>'solvencii lab'!G576</f>
        <v>3.2720769186937497E-2</v>
      </c>
      <c r="H588" s="2">
        <f>'solvencii lab'!H576</f>
        <v>3.2683680635203903E-2</v>
      </c>
      <c r="I588" s="2">
        <f>'solvencii lab'!I576</f>
        <v>3.2646712078326201E-2</v>
      </c>
      <c r="J588" s="2">
        <f>'solvencii lab'!J576</f>
        <v>3.2609573546669997E-2</v>
      </c>
      <c r="K588" s="2">
        <f>'solvencii lab'!K576</f>
        <v>3.2572555965233799E-2</v>
      </c>
      <c r="L588" s="2">
        <f>'solvencii lab'!L576</f>
        <v>3.2535370609861801E-2</v>
      </c>
      <c r="M588" s="2">
        <f>'solvencii lab'!M576</f>
        <v>3.2498307130644097E-2</v>
      </c>
      <c r="N588" s="2">
        <f>'solvencii lab'!N576</f>
        <v>3.2461078046494403E-2</v>
      </c>
      <c r="O588" s="2">
        <f>'solvencii lab'!O576</f>
        <v>3.23698260588514E-2</v>
      </c>
      <c r="P588" s="2">
        <f>'solvencii lab'!P576</f>
        <v>3.2278279695196997E-2</v>
      </c>
      <c r="Q588" s="2">
        <f>'solvencii lab'!Q576</f>
        <v>3.2187314254452801E-2</v>
      </c>
      <c r="R588" s="2">
        <f>'solvencii lab'!R576</f>
        <v>3.2096490637495603E-2</v>
      </c>
      <c r="S588" s="2">
        <f>'solvencii lab'!S576</f>
        <v>3.2005372481350901E-2</v>
      </c>
      <c r="T588" s="2">
        <f>'solvencii lab'!T576</f>
        <v>3.1914831003643E-2</v>
      </c>
      <c r="U588" s="2">
        <f>'solvencii lab'!U576</f>
        <v>3.1824429175532298E-2</v>
      </c>
      <c r="V588" s="2">
        <f>'solvencii lab'!V576</f>
        <v>3.1733732662305003E-2</v>
      </c>
      <c r="W588" s="2">
        <f>'solvencii lab'!W576</f>
        <v>3.1643608662621503E-2</v>
      </c>
      <c r="X588" s="2">
        <f>'solvencii lab'!X576</f>
        <v>3.1553622185923801E-2</v>
      </c>
      <c r="Y588" s="2">
        <f>'solvencii lab'!Y576</f>
        <v>3.1463340894677602E-2</v>
      </c>
      <c r="Z588" s="2">
        <f>'solvencii lab'!Z576</f>
        <v>3.1373628029556198E-2</v>
      </c>
      <c r="AA588" s="2">
        <f>'solvencii lab'!AA576</f>
        <v>3.1430056347231797E-2</v>
      </c>
      <c r="AB588" s="2">
        <f>'solvencii lab'!AB576</f>
        <v>3.14865332282852E-2</v>
      </c>
      <c r="AC588" s="2">
        <f>'solvencii lab'!AC576</f>
        <v>3.1543331299082898E-2</v>
      </c>
      <c r="AD588" s="2">
        <f>'solvencii lab'!AD576</f>
        <v>3.16003161345315E-2</v>
      </c>
      <c r="AE588" s="2">
        <f>'solvencii lab'!AE576</f>
        <v>3.1657351528991698E-2</v>
      </c>
      <c r="AF588" s="2">
        <f>'solvencii lab'!AF576</f>
        <v>3.1714712823738903E-2</v>
      </c>
      <c r="AG588" s="2">
        <f>'solvencii lab'!AG576</f>
        <v>3.1772264285280002E-2</v>
      </c>
      <c r="AH588" s="2">
        <f>'solvencii lab'!AH576</f>
        <v>3.1829868367318798E-2</v>
      </c>
      <c r="AI588" s="2">
        <f>'solvencii lab'!AI576</f>
        <v>3.1887803176030502E-2</v>
      </c>
      <c r="AJ588" s="2">
        <f>'solvencii lab'!AJ576</f>
        <v>3.1945931646268202E-2</v>
      </c>
      <c r="AK588" s="2">
        <f>'solvencii lab'!AK576</f>
        <v>3.2004114866954703E-2</v>
      </c>
      <c r="AL588" s="7">
        <f t="shared" si="128"/>
        <v>3.30226396279635E-2</v>
      </c>
      <c r="AM588" s="10">
        <f t="shared" si="129"/>
        <v>3.30226396279635E-2</v>
      </c>
      <c r="AN588" s="10">
        <f t="shared" si="140"/>
        <v>3.30226396279635E-2</v>
      </c>
      <c r="AO588" s="10">
        <f t="shared" si="140"/>
        <v>3.30226396279635E-2</v>
      </c>
      <c r="AP588" s="10">
        <f t="shared" si="140"/>
        <v>3.30226396279635E-2</v>
      </c>
      <c r="AQ588" s="10">
        <f t="shared" si="140"/>
        <v>3.30226396279635E-2</v>
      </c>
      <c r="AR588" s="10">
        <f t="shared" si="140"/>
        <v>3.30226396279635E-2</v>
      </c>
      <c r="AS588" s="10">
        <f t="shared" si="140"/>
        <v>3.30226396279635E-2</v>
      </c>
      <c r="AT588" s="10">
        <f t="shared" si="140"/>
        <v>3.30226396279635E-2</v>
      </c>
      <c r="AU588" s="10">
        <f t="shared" si="140"/>
        <v>3.30226396279635E-2</v>
      </c>
      <c r="AV588" s="10">
        <f t="shared" si="140"/>
        <v>3.30226396279635E-2</v>
      </c>
      <c r="AW588" s="10">
        <f t="shared" si="140"/>
        <v>3.30226396279635E-2</v>
      </c>
      <c r="AX588" s="10">
        <f t="shared" si="140"/>
        <v>3.30226396279635E-2</v>
      </c>
      <c r="AY588" s="10">
        <f t="shared" si="140"/>
        <v>3.30226396279635E-2</v>
      </c>
      <c r="AZ588" s="10">
        <f t="shared" si="140"/>
        <v>3.30226396279635E-2</v>
      </c>
      <c r="BA588" s="10">
        <f t="shared" si="140"/>
        <v>3.30226396279635E-2</v>
      </c>
      <c r="BB588" s="10">
        <f t="shared" si="140"/>
        <v>3.30226396279635E-2</v>
      </c>
      <c r="BC588" s="10">
        <f t="shared" si="140"/>
        <v>3.30226396279635E-2</v>
      </c>
      <c r="BD588" s="10">
        <f t="shared" si="140"/>
        <v>3.30226396279635E-2</v>
      </c>
      <c r="BE588" s="10">
        <f t="shared" si="140"/>
        <v>3.30226396279635E-2</v>
      </c>
      <c r="BF588" s="10">
        <f t="shared" si="140"/>
        <v>3.30226396279635E-2</v>
      </c>
      <c r="BG588" s="10">
        <f t="shared" si="140"/>
        <v>3.30226396279635E-2</v>
      </c>
      <c r="BH588" s="10">
        <f t="shared" si="140"/>
        <v>3.30226396279635E-2</v>
      </c>
      <c r="BI588" s="10">
        <f t="shared" si="140"/>
        <v>3.30226396279635E-2</v>
      </c>
      <c r="BJ588" s="10">
        <f t="shared" si="140"/>
        <v>3.30226396279635E-2</v>
      </c>
      <c r="BK588" s="10">
        <f t="shared" si="140"/>
        <v>3.30226396279635E-2</v>
      </c>
      <c r="BL588" s="10">
        <f t="shared" si="140"/>
        <v>3.30226396279635E-2</v>
      </c>
      <c r="BM588" s="10">
        <f t="shared" si="140"/>
        <v>3.30226396279635E-2</v>
      </c>
      <c r="BN588" s="10">
        <f t="shared" si="140"/>
        <v>3.30226396279635E-2</v>
      </c>
      <c r="BO588" s="10">
        <f t="shared" si="140"/>
        <v>3.30226396279635E-2</v>
      </c>
      <c r="BP588" s="10">
        <f t="shared" si="140"/>
        <v>3.30226396279635E-2</v>
      </c>
      <c r="BQ588" s="10">
        <f t="shared" si="140"/>
        <v>3.30226396279635E-2</v>
      </c>
      <c r="BR588" s="10">
        <f t="shared" si="140"/>
        <v>3.30226396279635E-2</v>
      </c>
      <c r="BS588" s="10">
        <f t="shared" si="140"/>
        <v>3.30226396279635E-2</v>
      </c>
      <c r="BT588" s="10">
        <f t="shared" si="140"/>
        <v>3.30226396279635E-2</v>
      </c>
      <c r="BU588" s="10">
        <f t="shared" si="140"/>
        <v>3.30226396279635E-2</v>
      </c>
      <c r="BV588" s="10">
        <f t="shared" si="140"/>
        <v>3.30226396279635E-2</v>
      </c>
      <c r="BW588" s="10">
        <f t="shared" si="140"/>
        <v>3.30226396279635E-2</v>
      </c>
      <c r="BX588" s="10">
        <f t="shared" si="140"/>
        <v>3.30226396279635E-2</v>
      </c>
      <c r="BY588" s="10">
        <f t="shared" si="140"/>
        <v>3.30226396279635E-2</v>
      </c>
      <c r="BZ588" s="10">
        <f t="shared" si="140"/>
        <v>3.30226396279635E-2</v>
      </c>
      <c r="CA588" s="10">
        <f t="shared" si="140"/>
        <v>3.30226396279635E-2</v>
      </c>
      <c r="CB588" s="10">
        <f t="shared" si="140"/>
        <v>3.30226396279635E-2</v>
      </c>
      <c r="CC588" s="10">
        <f t="shared" si="140"/>
        <v>3.30226396279635E-2</v>
      </c>
      <c r="CD588" s="10">
        <f t="shared" si="140"/>
        <v>3.30226396279635E-2</v>
      </c>
      <c r="CE588" s="10">
        <f t="shared" si="140"/>
        <v>3.30226396279635E-2</v>
      </c>
      <c r="CF588" s="10">
        <f t="shared" si="140"/>
        <v>3.30226396279635E-2</v>
      </c>
      <c r="CG588" s="10">
        <f t="shared" si="140"/>
        <v>3.30226396279635E-2</v>
      </c>
      <c r="CH588" s="10">
        <f t="shared" si="140"/>
        <v>3.30226396279635E-2</v>
      </c>
    </row>
    <row r="589" spans="1:86" x14ac:dyDescent="0.2">
      <c r="A589" t="s">
        <v>574</v>
      </c>
      <c r="B589" s="14">
        <f>'CTZ 311225'!C582</f>
        <v>3.3022884669830797E-2</v>
      </c>
      <c r="C589" s="2">
        <f>'solvencii lab'!C577</f>
        <v>3.1682636350940797E-2</v>
      </c>
      <c r="D589" s="2">
        <f>'solvencii lab'!D577</f>
        <v>3.0596591564748501E-2</v>
      </c>
      <c r="E589" s="2">
        <f>'solvencii lab'!E577</f>
        <v>3.2795242035162403E-2</v>
      </c>
      <c r="F589" s="2">
        <f>'solvencii lab'!F577</f>
        <v>3.2758248359532498E-2</v>
      </c>
      <c r="G589" s="2">
        <f>'solvencii lab'!G577</f>
        <v>3.2721373607131898E-2</v>
      </c>
      <c r="H589" s="2">
        <f>'solvencii lab'!H577</f>
        <v>3.2684326957040703E-2</v>
      </c>
      <c r="I589" s="2">
        <f>'solvencii lab'!I577</f>
        <v>3.2647400213315199E-2</v>
      </c>
      <c r="J589" s="2">
        <f>'solvencii lab'!J577</f>
        <v>3.2610303801714403E-2</v>
      </c>
      <c r="K589" s="2">
        <f>'solvencii lab'!K577</f>
        <v>3.2573328249733101E-2</v>
      </c>
      <c r="L589" s="2">
        <f>'solvencii lab'!L577</f>
        <v>3.2536185227516702E-2</v>
      </c>
      <c r="M589" s="2">
        <f>'solvencii lab'!M577</f>
        <v>3.24991639887795E-2</v>
      </c>
      <c r="N589" s="2">
        <f>'solvencii lab'!N577</f>
        <v>3.2461977445640201E-2</v>
      </c>
      <c r="O589" s="2">
        <f>'solvencii lab'!O577</f>
        <v>3.2370865129401599E-2</v>
      </c>
      <c r="P589" s="2">
        <f>'solvencii lab'!P577</f>
        <v>3.2279458946682799E-2</v>
      </c>
      <c r="Q589" s="2">
        <f>'solvencii lab'!Q577</f>
        <v>3.2188632855534E-2</v>
      </c>
      <c r="R589" s="2">
        <f>'solvencii lab'!R577</f>
        <v>3.2097948428508598E-2</v>
      </c>
      <c r="S589" s="2">
        <f>'solvencii lab'!S577</f>
        <v>3.2006969971232403E-2</v>
      </c>
      <c r="T589" s="2">
        <f>'solvencii lab'!T577</f>
        <v>3.19165673650652E-2</v>
      </c>
      <c r="U589" s="2">
        <f>'solvencii lab'!U577</f>
        <v>3.1826304250526197E-2</v>
      </c>
      <c r="V589" s="2">
        <f>'solvencii lab'!V577</f>
        <v>3.1735746959217603E-2</v>
      </c>
      <c r="W589" s="2">
        <f>'solvencii lab'!W577</f>
        <v>3.1645761358092397E-2</v>
      </c>
      <c r="X589" s="2">
        <f>'solvencii lab'!X577</f>
        <v>3.1555913123659303E-2</v>
      </c>
      <c r="Y589" s="2">
        <f>'solvencii lab'!Y577</f>
        <v>3.1465770582438997E-2</v>
      </c>
      <c r="Z589" s="2">
        <f>'solvencii lab'!Z577</f>
        <v>3.1376195647907001E-2</v>
      </c>
      <c r="AA589" s="2">
        <f>'solvencii lab'!AA577</f>
        <v>3.1432546272216901E-2</v>
      </c>
      <c r="AB589" s="2">
        <f>'solvencii lab'!AB577</f>
        <v>3.14889454415219E-2</v>
      </c>
      <c r="AC589" s="2">
        <f>'solvencii lab'!AC577</f>
        <v>3.1545665407675998E-2</v>
      </c>
      <c r="AD589" s="2">
        <f>'solvencii lab'!AD577</f>
        <v>3.1602571931240699E-2</v>
      </c>
      <c r="AE589" s="2">
        <f>'solvencii lab'!AE577</f>
        <v>3.1659528994213398E-2</v>
      </c>
      <c r="AF589" s="2">
        <f>'solvencii lab'!AF577</f>
        <v>3.1716811560362497E-2</v>
      </c>
      <c r="AG589" s="2">
        <f>'solvencii lab'!AG577</f>
        <v>3.1774284083321502E-2</v>
      </c>
      <c r="AH589" s="2">
        <f>'solvencii lab'!AH577</f>
        <v>3.1831809205928603E-2</v>
      </c>
      <c r="AI589" s="2">
        <f>'solvencii lab'!AI577</f>
        <v>3.1889664653817797E-2</v>
      </c>
      <c r="AJ589" s="2">
        <f>'solvencii lab'!AJ577</f>
        <v>3.194771355046E-2</v>
      </c>
      <c r="AK589" s="2">
        <f>'solvencii lab'!AK577</f>
        <v>3.2005817175430197E-2</v>
      </c>
      <c r="AL589" s="7">
        <f t="shared" si="128"/>
        <v>3.3022884669830797E-2</v>
      </c>
      <c r="AM589" s="10">
        <f t="shared" si="129"/>
        <v>3.3022884669830797E-2</v>
      </c>
      <c r="AN589" s="10">
        <f t="shared" si="140"/>
        <v>3.3022884669830797E-2</v>
      </c>
      <c r="AO589" s="10">
        <f t="shared" si="140"/>
        <v>3.3022884669830797E-2</v>
      </c>
      <c r="AP589" s="10">
        <f t="shared" si="140"/>
        <v>3.3022884669830797E-2</v>
      </c>
      <c r="AQ589" s="10">
        <f t="shared" si="140"/>
        <v>3.3022884669830797E-2</v>
      </c>
      <c r="AR589" s="10">
        <f t="shared" si="140"/>
        <v>3.3022884669830797E-2</v>
      </c>
      <c r="AS589" s="10">
        <f t="shared" si="140"/>
        <v>3.3022884669830797E-2</v>
      </c>
      <c r="AT589" s="10">
        <f t="shared" si="140"/>
        <v>3.3022884669830797E-2</v>
      </c>
      <c r="AU589" s="10">
        <f t="shared" si="140"/>
        <v>3.3022884669830797E-2</v>
      </c>
      <c r="AV589" s="10">
        <f t="shared" si="140"/>
        <v>3.3022884669830797E-2</v>
      </c>
      <c r="AW589" s="10">
        <f t="shared" si="140"/>
        <v>3.3022884669830797E-2</v>
      </c>
      <c r="AX589" s="10">
        <f t="shared" si="140"/>
        <v>3.3022884669830797E-2</v>
      </c>
      <c r="AY589" s="10">
        <f t="shared" si="140"/>
        <v>3.3022884669830797E-2</v>
      </c>
      <c r="AZ589" s="10">
        <f t="shared" si="140"/>
        <v>3.3022884669830797E-2</v>
      </c>
      <c r="BA589" s="10">
        <f t="shared" si="140"/>
        <v>3.3022884669830797E-2</v>
      </c>
      <c r="BB589" s="10">
        <f t="shared" si="140"/>
        <v>3.3022884669830797E-2</v>
      </c>
      <c r="BC589" s="10">
        <f t="shared" si="140"/>
        <v>3.3022884669830797E-2</v>
      </c>
      <c r="BD589" s="10">
        <f t="shared" si="140"/>
        <v>3.3022884669830797E-2</v>
      </c>
      <c r="BE589" s="10">
        <f t="shared" si="140"/>
        <v>3.3022884669830797E-2</v>
      </c>
      <c r="BF589" s="10">
        <f t="shared" si="140"/>
        <v>3.3022884669830797E-2</v>
      </c>
      <c r="BG589" s="10">
        <f t="shared" si="140"/>
        <v>3.3022884669830797E-2</v>
      </c>
      <c r="BH589" s="10">
        <f t="shared" ref="AN589:CH595" si="141">$AL589</f>
        <v>3.3022884669830797E-2</v>
      </c>
      <c r="BI589" s="10">
        <f t="shared" si="141"/>
        <v>3.3022884669830797E-2</v>
      </c>
      <c r="BJ589" s="10">
        <f t="shared" si="141"/>
        <v>3.3022884669830797E-2</v>
      </c>
      <c r="BK589" s="10">
        <f t="shared" si="141"/>
        <v>3.3022884669830797E-2</v>
      </c>
      <c r="BL589" s="10">
        <f t="shared" si="141"/>
        <v>3.3022884669830797E-2</v>
      </c>
      <c r="BM589" s="10">
        <f t="shared" si="141"/>
        <v>3.3022884669830797E-2</v>
      </c>
      <c r="BN589" s="10">
        <f t="shared" si="141"/>
        <v>3.3022884669830797E-2</v>
      </c>
      <c r="BO589" s="10">
        <f t="shared" si="141"/>
        <v>3.3022884669830797E-2</v>
      </c>
      <c r="BP589" s="10">
        <f t="shared" si="141"/>
        <v>3.3022884669830797E-2</v>
      </c>
      <c r="BQ589" s="10">
        <f t="shared" si="141"/>
        <v>3.3022884669830797E-2</v>
      </c>
      <c r="BR589" s="10">
        <f t="shared" si="141"/>
        <v>3.3022884669830797E-2</v>
      </c>
      <c r="BS589" s="10">
        <f t="shared" si="141"/>
        <v>3.3022884669830797E-2</v>
      </c>
      <c r="BT589" s="10">
        <f t="shared" si="141"/>
        <v>3.3022884669830797E-2</v>
      </c>
      <c r="BU589" s="10">
        <f t="shared" si="141"/>
        <v>3.3022884669830797E-2</v>
      </c>
      <c r="BV589" s="10">
        <f t="shared" si="141"/>
        <v>3.3022884669830797E-2</v>
      </c>
      <c r="BW589" s="10">
        <f t="shared" si="141"/>
        <v>3.3022884669830797E-2</v>
      </c>
      <c r="BX589" s="10">
        <f t="shared" si="141"/>
        <v>3.3022884669830797E-2</v>
      </c>
      <c r="BY589" s="10">
        <f t="shared" si="141"/>
        <v>3.3022884669830797E-2</v>
      </c>
      <c r="BZ589" s="10">
        <f t="shared" si="141"/>
        <v>3.3022884669830797E-2</v>
      </c>
      <c r="CA589" s="10">
        <f t="shared" si="141"/>
        <v>3.3022884669830797E-2</v>
      </c>
      <c r="CB589" s="10">
        <f t="shared" si="141"/>
        <v>3.3022884669830797E-2</v>
      </c>
      <c r="CC589" s="10">
        <f t="shared" si="141"/>
        <v>3.3022884669830797E-2</v>
      </c>
      <c r="CD589" s="10">
        <f t="shared" si="141"/>
        <v>3.3022884669830797E-2</v>
      </c>
      <c r="CE589" s="10">
        <f t="shared" si="141"/>
        <v>3.3022884669830797E-2</v>
      </c>
      <c r="CF589" s="10">
        <f t="shared" si="141"/>
        <v>3.3022884669830797E-2</v>
      </c>
      <c r="CG589" s="10">
        <f t="shared" si="141"/>
        <v>3.3022884669830797E-2</v>
      </c>
      <c r="CH589" s="10">
        <f t="shared" si="141"/>
        <v>3.3022884669830797E-2</v>
      </c>
    </row>
    <row r="590" spans="1:86" x14ac:dyDescent="0.2">
      <c r="A590" t="s">
        <v>575</v>
      </c>
      <c r="B590" s="14">
        <f>'CTZ 311225'!C583</f>
        <v>3.3023126806584299E-2</v>
      </c>
      <c r="C590" s="2">
        <f>'solvencii lab'!C578</f>
        <v>3.1684816194149999E-2</v>
      </c>
      <c r="D590" s="2">
        <f>'solvencii lab'!D578</f>
        <v>3.0600399595692201E-2</v>
      </c>
      <c r="E590" s="2">
        <f>'solvencii lab'!E578</f>
        <v>3.2795760375376501E-2</v>
      </c>
      <c r="F590" s="2">
        <f>'solvencii lab'!F578</f>
        <v>3.2758808371330099E-2</v>
      </c>
      <c r="G590" s="2">
        <f>'solvencii lab'!G578</f>
        <v>3.2721975203772999E-2</v>
      </c>
      <c r="H590" s="2">
        <f>'solvencii lab'!H578</f>
        <v>3.2684970447556597E-2</v>
      </c>
      <c r="I590" s="2">
        <f>'solvencii lab'!I578</f>
        <v>3.2648085508826398E-2</v>
      </c>
      <c r="J590" s="2">
        <f>'solvencii lab'!J578</f>
        <v>3.2611031208025401E-2</v>
      </c>
      <c r="K590" s="2">
        <f>'solvencii lab'!K578</f>
        <v>3.2574097675862099E-2</v>
      </c>
      <c r="L590" s="2">
        <f>'solvencii lab'!L578</f>
        <v>3.2536996976072402E-2</v>
      </c>
      <c r="M590" s="2">
        <f>'solvencii lab'!M578</f>
        <v>3.2500017966714902E-2</v>
      </c>
      <c r="N590" s="2">
        <f>'solvencii lab'!N578</f>
        <v>3.2462873952399898E-2</v>
      </c>
      <c r="O590" s="2">
        <f>'solvencii lab'!O578</f>
        <v>3.2371900938585399E-2</v>
      </c>
      <c r="P590" s="2">
        <f>'solvencii lab'!P578</f>
        <v>3.22806345660515E-2</v>
      </c>
      <c r="Q590" s="2">
        <f>'solvencii lab'!Q578</f>
        <v>3.2189947455527099E-2</v>
      </c>
      <c r="R590" s="2">
        <f>'solvencii lab'!R578</f>
        <v>3.2099401849470202E-2</v>
      </c>
      <c r="S590" s="2">
        <f>'solvencii lab'!S578</f>
        <v>3.2008562720335698E-2</v>
      </c>
      <c r="T590" s="2">
        <f>'solvencii lab'!T578</f>
        <v>3.1918298616767399E-2</v>
      </c>
      <c r="U590" s="2">
        <f>'solvencii lab'!U578</f>
        <v>3.1828173846872601E-2</v>
      </c>
      <c r="V590" s="2">
        <f>'solvencii lab'!V578</f>
        <v>3.1737755406798102E-2</v>
      </c>
      <c r="W590" s="2">
        <f>'solvencii lab'!W578</f>
        <v>3.1647907835337698E-2</v>
      </c>
      <c r="X590" s="2">
        <f>'solvencii lab'!X578</f>
        <v>3.1558197474295703E-2</v>
      </c>
      <c r="Y590" s="2">
        <f>'solvencii lab'!Y578</f>
        <v>3.14681933124763E-2</v>
      </c>
      <c r="Z590" s="2">
        <f>'solvencii lab'!Z578</f>
        <v>3.1378755939705398E-2</v>
      </c>
      <c r="AA590" s="2">
        <f>'solvencii lab'!AA578</f>
        <v>3.1435029015665E-2</v>
      </c>
      <c r="AB590" s="2">
        <f>'solvencii lab'!AB578</f>
        <v>3.1491350617913701E-2</v>
      </c>
      <c r="AC590" s="2">
        <f>'solvencii lab'!AC578</f>
        <v>3.1547992624485398E-2</v>
      </c>
      <c r="AD590" s="2">
        <f>'solvencii lab'!AD578</f>
        <v>3.1604820981246499E-2</v>
      </c>
      <c r="AE590" s="2">
        <f>'solvencii lab'!AE578</f>
        <v>3.1661699857480102E-2</v>
      </c>
      <c r="AF590" s="2">
        <f>'solvencii lab'!AF578</f>
        <v>3.1718903840140797E-2</v>
      </c>
      <c r="AG590" s="2">
        <f>'solvencii lab'!AG578</f>
        <v>3.1776297569637603E-2</v>
      </c>
      <c r="AH590" s="2">
        <f>'solvencii lab'!AH578</f>
        <v>3.18337438775926E-2</v>
      </c>
      <c r="AI590" s="2">
        <f>'solvencii lab'!AI578</f>
        <v>3.1891520109791502E-2</v>
      </c>
      <c r="AJ590" s="2">
        <f>'solvencii lab'!AJ578</f>
        <v>3.1949489577971703E-2</v>
      </c>
      <c r="AK590" s="2">
        <f>'solvencii lab'!AK578</f>
        <v>3.2007513752009199E-2</v>
      </c>
      <c r="AL590" s="7">
        <f t="shared" si="128"/>
        <v>3.3023126806584299E-2</v>
      </c>
      <c r="AM590" s="10">
        <f t="shared" si="129"/>
        <v>3.3023126806584299E-2</v>
      </c>
      <c r="AN590" s="10">
        <f t="shared" si="141"/>
        <v>3.3023126806584299E-2</v>
      </c>
      <c r="AO590" s="10">
        <f t="shared" si="141"/>
        <v>3.3023126806584299E-2</v>
      </c>
      <c r="AP590" s="10">
        <f t="shared" si="141"/>
        <v>3.3023126806584299E-2</v>
      </c>
      <c r="AQ590" s="10">
        <f t="shared" si="141"/>
        <v>3.3023126806584299E-2</v>
      </c>
      <c r="AR590" s="10">
        <f t="shared" si="141"/>
        <v>3.3023126806584299E-2</v>
      </c>
      <c r="AS590" s="10">
        <f t="shared" si="141"/>
        <v>3.3023126806584299E-2</v>
      </c>
      <c r="AT590" s="10">
        <f t="shared" si="141"/>
        <v>3.3023126806584299E-2</v>
      </c>
      <c r="AU590" s="10">
        <f t="shared" si="141"/>
        <v>3.3023126806584299E-2</v>
      </c>
      <c r="AV590" s="10">
        <f t="shared" si="141"/>
        <v>3.3023126806584299E-2</v>
      </c>
      <c r="AW590" s="10">
        <f t="shared" si="141"/>
        <v>3.3023126806584299E-2</v>
      </c>
      <c r="AX590" s="10">
        <f t="shared" si="141"/>
        <v>3.3023126806584299E-2</v>
      </c>
      <c r="AY590" s="10">
        <f t="shared" si="141"/>
        <v>3.3023126806584299E-2</v>
      </c>
      <c r="AZ590" s="10">
        <f t="shared" si="141"/>
        <v>3.3023126806584299E-2</v>
      </c>
      <c r="BA590" s="10">
        <f t="shared" si="141"/>
        <v>3.3023126806584299E-2</v>
      </c>
      <c r="BB590" s="10">
        <f t="shared" si="141"/>
        <v>3.3023126806584299E-2</v>
      </c>
      <c r="BC590" s="10">
        <f t="shared" si="141"/>
        <v>3.3023126806584299E-2</v>
      </c>
      <c r="BD590" s="10">
        <f t="shared" si="141"/>
        <v>3.3023126806584299E-2</v>
      </c>
      <c r="BE590" s="10">
        <f t="shared" si="141"/>
        <v>3.3023126806584299E-2</v>
      </c>
      <c r="BF590" s="10">
        <f t="shared" si="141"/>
        <v>3.3023126806584299E-2</v>
      </c>
      <c r="BG590" s="10">
        <f t="shared" si="141"/>
        <v>3.3023126806584299E-2</v>
      </c>
      <c r="BH590" s="10">
        <f t="shared" si="141"/>
        <v>3.3023126806584299E-2</v>
      </c>
      <c r="BI590" s="10">
        <f t="shared" si="141"/>
        <v>3.3023126806584299E-2</v>
      </c>
      <c r="BJ590" s="10">
        <f t="shared" si="141"/>
        <v>3.3023126806584299E-2</v>
      </c>
      <c r="BK590" s="10">
        <f t="shared" si="141"/>
        <v>3.3023126806584299E-2</v>
      </c>
      <c r="BL590" s="10">
        <f t="shared" si="141"/>
        <v>3.3023126806584299E-2</v>
      </c>
      <c r="BM590" s="10">
        <f t="shared" si="141"/>
        <v>3.3023126806584299E-2</v>
      </c>
      <c r="BN590" s="10">
        <f t="shared" si="141"/>
        <v>3.3023126806584299E-2</v>
      </c>
      <c r="BO590" s="10">
        <f t="shared" si="141"/>
        <v>3.3023126806584299E-2</v>
      </c>
      <c r="BP590" s="10">
        <f t="shared" si="141"/>
        <v>3.3023126806584299E-2</v>
      </c>
      <c r="BQ590" s="10">
        <f t="shared" si="141"/>
        <v>3.3023126806584299E-2</v>
      </c>
      <c r="BR590" s="10">
        <f t="shared" si="141"/>
        <v>3.3023126806584299E-2</v>
      </c>
      <c r="BS590" s="10">
        <f t="shared" si="141"/>
        <v>3.3023126806584299E-2</v>
      </c>
      <c r="BT590" s="10">
        <f t="shared" si="141"/>
        <v>3.3023126806584299E-2</v>
      </c>
      <c r="BU590" s="10">
        <f t="shared" si="141"/>
        <v>3.3023126806584299E-2</v>
      </c>
      <c r="BV590" s="10">
        <f t="shared" si="141"/>
        <v>3.3023126806584299E-2</v>
      </c>
      <c r="BW590" s="10">
        <f t="shared" si="141"/>
        <v>3.3023126806584299E-2</v>
      </c>
      <c r="BX590" s="10">
        <f t="shared" si="141"/>
        <v>3.3023126806584299E-2</v>
      </c>
      <c r="BY590" s="10">
        <f t="shared" si="141"/>
        <v>3.3023126806584299E-2</v>
      </c>
      <c r="BZ590" s="10">
        <f t="shared" si="141"/>
        <v>3.3023126806584299E-2</v>
      </c>
      <c r="CA590" s="10">
        <f t="shared" si="141"/>
        <v>3.3023126806584299E-2</v>
      </c>
      <c r="CB590" s="10">
        <f t="shared" si="141"/>
        <v>3.3023126806584299E-2</v>
      </c>
      <c r="CC590" s="10">
        <f t="shared" si="141"/>
        <v>3.3023126806584299E-2</v>
      </c>
      <c r="CD590" s="10">
        <f t="shared" si="141"/>
        <v>3.3023126806584299E-2</v>
      </c>
      <c r="CE590" s="10">
        <f t="shared" si="141"/>
        <v>3.3023126806584299E-2</v>
      </c>
      <c r="CF590" s="10">
        <f t="shared" si="141"/>
        <v>3.3023126806584299E-2</v>
      </c>
      <c r="CG590" s="10">
        <f t="shared" si="141"/>
        <v>3.3023126806584299E-2</v>
      </c>
      <c r="CH590" s="10">
        <f t="shared" si="141"/>
        <v>3.3023126806584299E-2</v>
      </c>
    </row>
    <row r="591" spans="1:86" x14ac:dyDescent="0.2">
      <c r="A591" t="s">
        <v>576</v>
      </c>
      <c r="B591" s="14">
        <f>'CTZ 311225'!C584</f>
        <v>3.3023366068139298E-2</v>
      </c>
      <c r="C591" s="2">
        <f>'solvencii lab'!C579</f>
        <v>3.1686989132694E-2</v>
      </c>
      <c r="D591" s="2">
        <f>'solvencii lab'!D579</f>
        <v>3.0604196643758901E-2</v>
      </c>
      <c r="E591" s="2">
        <f>'solvencii lab'!E579</f>
        <v>3.2796275925672302E-2</v>
      </c>
      <c r="F591" s="2">
        <f>'solvencii lab'!F579</f>
        <v>3.2759365586137699E-2</v>
      </c>
      <c r="G591" s="2">
        <f>'solvencii lab'!G579</f>
        <v>3.2722573995959299E-2</v>
      </c>
      <c r="H591" s="2">
        <f>'solvencii lab'!H579</f>
        <v>3.2685611125052402E-2</v>
      </c>
      <c r="I591" s="2">
        <f>'solvencii lab'!I579</f>
        <v>3.2648767982368598E-2</v>
      </c>
      <c r="J591" s="2">
        <f>'solvencii lab'!J579</f>
        <v>3.26117557823246E-2</v>
      </c>
      <c r="K591" s="2">
        <f>'solvencii lab'!K579</f>
        <v>3.2574864259561999E-2</v>
      </c>
      <c r="L591" s="2">
        <f>'solvencii lab'!L579</f>
        <v>3.2537805870694401E-2</v>
      </c>
      <c r="M591" s="2">
        <f>'solvencii lab'!M579</f>
        <v>3.2500869078846598E-2</v>
      </c>
      <c r="N591" s="2">
        <f>'solvencii lab'!N579</f>
        <v>3.2463767580404701E-2</v>
      </c>
      <c r="O591" s="2">
        <f>'solvencii lab'!O579</f>
        <v>3.23729335012439E-2</v>
      </c>
      <c r="P591" s="2">
        <f>'solvencii lab'!P579</f>
        <v>3.2281806569362997E-2</v>
      </c>
      <c r="Q591" s="2">
        <f>'solvencii lab'!Q579</f>
        <v>3.21912580717078E-2</v>
      </c>
      <c r="R591" s="2">
        <f>'solvencii lab'!R579</f>
        <v>3.2100850918875101E-2</v>
      </c>
      <c r="S591" s="2">
        <f>'solvencii lab'!S579</f>
        <v>3.2010150748382898E-2</v>
      </c>
      <c r="T591" s="2">
        <f>'solvencii lab'!T579</f>
        <v>3.1920024779697499E-2</v>
      </c>
      <c r="U591" s="2">
        <f>'solvencii lab'!U579</f>
        <v>3.1830037986747703E-2</v>
      </c>
      <c r="V591" s="2">
        <f>'solvencii lab'!V579</f>
        <v>3.1739758028458603E-2</v>
      </c>
      <c r="W591" s="2">
        <f>'solvencii lab'!W579</f>
        <v>3.1650048119003599E-2</v>
      </c>
      <c r="X591" s="2">
        <f>'solvencii lab'!X579</f>
        <v>3.15604752637157E-2</v>
      </c>
      <c r="Y591" s="2">
        <f>'solvencii lab'!Y579</f>
        <v>3.1470609111917902E-2</v>
      </c>
      <c r="Z591" s="2">
        <f>'solvencii lab'!Z579</f>
        <v>3.1381308933322298E-2</v>
      </c>
      <c r="AA591" s="2">
        <f>'solvencii lab'!AA579</f>
        <v>3.14375046059591E-2</v>
      </c>
      <c r="AB591" s="2">
        <f>'solvencii lab'!AB579</f>
        <v>3.1493748785858998E-2</v>
      </c>
      <c r="AC591" s="2">
        <f>'solvencii lab'!AC579</f>
        <v>3.1550312977929297E-2</v>
      </c>
      <c r="AD591" s="2">
        <f>'solvencii lab'!AD579</f>
        <v>3.1607063312989903E-2</v>
      </c>
      <c r="AE591" s="2">
        <f>'solvencii lab'!AE579</f>
        <v>3.1663864147259899E-2</v>
      </c>
      <c r="AF591" s="2">
        <f>'solvencii lab'!AF579</f>
        <v>3.1720989691572402E-2</v>
      </c>
      <c r="AG591" s="2">
        <f>'solvencii lab'!AG579</f>
        <v>3.1778304772761702E-2</v>
      </c>
      <c r="AH591" s="2">
        <f>'solvencii lab'!AH579</f>
        <v>3.1835672410882802E-2</v>
      </c>
      <c r="AI591" s="2">
        <f>'solvencii lab'!AI579</f>
        <v>3.1893369572565999E-2</v>
      </c>
      <c r="AJ591" s="2">
        <f>'solvencii lab'!AJ579</f>
        <v>3.1951259757464698E-2</v>
      </c>
      <c r="AK591" s="2">
        <f>'solvencii lab'!AK579</f>
        <v>3.2009204625404498E-2</v>
      </c>
      <c r="AL591" s="7">
        <f t="shared" si="128"/>
        <v>3.3023366068139298E-2</v>
      </c>
      <c r="AM591" s="10">
        <f t="shared" si="129"/>
        <v>3.3023366068139298E-2</v>
      </c>
      <c r="AN591" s="10">
        <f t="shared" si="141"/>
        <v>3.3023366068139298E-2</v>
      </c>
      <c r="AO591" s="10">
        <f t="shared" si="141"/>
        <v>3.3023366068139298E-2</v>
      </c>
      <c r="AP591" s="10">
        <f t="shared" si="141"/>
        <v>3.3023366068139298E-2</v>
      </c>
      <c r="AQ591" s="10">
        <f t="shared" si="141"/>
        <v>3.3023366068139298E-2</v>
      </c>
      <c r="AR591" s="10">
        <f t="shared" si="141"/>
        <v>3.3023366068139298E-2</v>
      </c>
      <c r="AS591" s="10">
        <f t="shared" si="141"/>
        <v>3.3023366068139298E-2</v>
      </c>
      <c r="AT591" s="10">
        <f t="shared" si="141"/>
        <v>3.3023366068139298E-2</v>
      </c>
      <c r="AU591" s="10">
        <f t="shared" si="141"/>
        <v>3.3023366068139298E-2</v>
      </c>
      <c r="AV591" s="10">
        <f t="shared" si="141"/>
        <v>3.3023366068139298E-2</v>
      </c>
      <c r="AW591" s="10">
        <f t="shared" si="141"/>
        <v>3.3023366068139298E-2</v>
      </c>
      <c r="AX591" s="10">
        <f t="shared" si="141"/>
        <v>3.3023366068139298E-2</v>
      </c>
      <c r="AY591" s="10">
        <f t="shared" si="141"/>
        <v>3.3023366068139298E-2</v>
      </c>
      <c r="AZ591" s="10">
        <f t="shared" si="141"/>
        <v>3.3023366068139298E-2</v>
      </c>
      <c r="BA591" s="10">
        <f t="shared" si="141"/>
        <v>3.3023366068139298E-2</v>
      </c>
      <c r="BB591" s="10">
        <f t="shared" si="141"/>
        <v>3.3023366068139298E-2</v>
      </c>
      <c r="BC591" s="10">
        <f t="shared" si="141"/>
        <v>3.3023366068139298E-2</v>
      </c>
      <c r="BD591" s="10">
        <f t="shared" si="141"/>
        <v>3.3023366068139298E-2</v>
      </c>
      <c r="BE591" s="10">
        <f t="shared" si="141"/>
        <v>3.3023366068139298E-2</v>
      </c>
      <c r="BF591" s="10">
        <f t="shared" si="141"/>
        <v>3.3023366068139298E-2</v>
      </c>
      <c r="BG591" s="10">
        <f t="shared" si="141"/>
        <v>3.3023366068139298E-2</v>
      </c>
      <c r="BH591" s="10">
        <f t="shared" si="141"/>
        <v>3.3023366068139298E-2</v>
      </c>
      <c r="BI591" s="10">
        <f t="shared" si="141"/>
        <v>3.3023366068139298E-2</v>
      </c>
      <c r="BJ591" s="10">
        <f t="shared" si="141"/>
        <v>3.3023366068139298E-2</v>
      </c>
      <c r="BK591" s="10">
        <f t="shared" si="141"/>
        <v>3.3023366068139298E-2</v>
      </c>
      <c r="BL591" s="10">
        <f t="shared" si="141"/>
        <v>3.3023366068139298E-2</v>
      </c>
      <c r="BM591" s="10">
        <f t="shared" si="141"/>
        <v>3.3023366068139298E-2</v>
      </c>
      <c r="BN591" s="10">
        <f t="shared" si="141"/>
        <v>3.3023366068139298E-2</v>
      </c>
      <c r="BO591" s="10">
        <f t="shared" si="141"/>
        <v>3.3023366068139298E-2</v>
      </c>
      <c r="BP591" s="10">
        <f t="shared" si="141"/>
        <v>3.3023366068139298E-2</v>
      </c>
      <c r="BQ591" s="10">
        <f t="shared" si="141"/>
        <v>3.3023366068139298E-2</v>
      </c>
      <c r="BR591" s="10">
        <f t="shared" si="141"/>
        <v>3.3023366068139298E-2</v>
      </c>
      <c r="BS591" s="10">
        <f t="shared" si="141"/>
        <v>3.3023366068139298E-2</v>
      </c>
      <c r="BT591" s="10">
        <f t="shared" si="141"/>
        <v>3.3023366068139298E-2</v>
      </c>
      <c r="BU591" s="10">
        <f t="shared" si="141"/>
        <v>3.3023366068139298E-2</v>
      </c>
      <c r="BV591" s="10">
        <f t="shared" si="141"/>
        <v>3.3023366068139298E-2</v>
      </c>
      <c r="BW591" s="10">
        <f t="shared" si="141"/>
        <v>3.3023366068139298E-2</v>
      </c>
      <c r="BX591" s="10">
        <f t="shared" si="141"/>
        <v>3.3023366068139298E-2</v>
      </c>
      <c r="BY591" s="10">
        <f t="shared" si="141"/>
        <v>3.3023366068139298E-2</v>
      </c>
      <c r="BZ591" s="10">
        <f t="shared" si="141"/>
        <v>3.3023366068139298E-2</v>
      </c>
      <c r="CA591" s="10">
        <f t="shared" si="141"/>
        <v>3.3023366068139298E-2</v>
      </c>
      <c r="CB591" s="10">
        <f t="shared" si="141"/>
        <v>3.3023366068139298E-2</v>
      </c>
      <c r="CC591" s="10">
        <f t="shared" si="141"/>
        <v>3.3023366068139298E-2</v>
      </c>
      <c r="CD591" s="10">
        <f t="shared" si="141"/>
        <v>3.3023366068139298E-2</v>
      </c>
      <c r="CE591" s="10">
        <f t="shared" si="141"/>
        <v>3.3023366068139298E-2</v>
      </c>
      <c r="CF591" s="10">
        <f t="shared" si="141"/>
        <v>3.3023366068139298E-2</v>
      </c>
      <c r="CG591" s="10">
        <f t="shared" si="141"/>
        <v>3.3023366068139298E-2</v>
      </c>
      <c r="CH591" s="10">
        <f t="shared" si="141"/>
        <v>3.3023366068139298E-2</v>
      </c>
    </row>
    <row r="592" spans="1:86" x14ac:dyDescent="0.2">
      <c r="A592" t="s">
        <v>577</v>
      </c>
      <c r="B592" s="14">
        <f>'CTZ 311225'!C585</f>
        <v>3.3023602484096602E-2</v>
      </c>
      <c r="C592" s="2">
        <f>'solvencii lab'!C580</f>
        <v>3.1689155198435903E-2</v>
      </c>
      <c r="D592" s="2">
        <f>'solvencii lab'!D580</f>
        <v>3.06079827523821E-2</v>
      </c>
      <c r="E592" s="2">
        <f>'solvencii lab'!E580</f>
        <v>3.2796788706579601E-2</v>
      </c>
      <c r="F592" s="2">
        <f>'solvencii lab'!F580</f>
        <v>3.2759920023686703E-2</v>
      </c>
      <c r="G592" s="2">
        <f>'solvencii lab'!G580</f>
        <v>3.2723170002629497E-2</v>
      </c>
      <c r="H592" s="2">
        <f>'solvencii lab'!H580</f>
        <v>3.2686249007680197E-2</v>
      </c>
      <c r="I592" s="2">
        <f>'solvencii lab'!I580</f>
        <v>3.2649447651312301E-2</v>
      </c>
      <c r="J592" s="2">
        <f>'solvencii lab'!J580</f>
        <v>3.2612477541206802E-2</v>
      </c>
      <c r="K592" s="2">
        <f>'solvencii lab'!K580</f>
        <v>3.25756280166569E-2</v>
      </c>
      <c r="L592" s="2">
        <f>'solvencii lab'!L580</f>
        <v>3.2538611926441599E-2</v>
      </c>
      <c r="M592" s="2">
        <f>'solvencii lab'!M580</f>
        <v>3.2501717339473699E-2</v>
      </c>
      <c r="N592" s="2">
        <f>'solvencii lab'!N580</f>
        <v>3.2464658343200198E-2</v>
      </c>
      <c r="O592" s="2">
        <f>'solvencii lab'!O580</f>
        <v>3.23739628321284E-2</v>
      </c>
      <c r="P592" s="2">
        <f>'solvencii lab'!P580</f>
        <v>3.2282974972582999E-2</v>
      </c>
      <c r="Q592" s="2">
        <f>'solvencii lab'!Q580</f>
        <v>3.2192564721253897E-2</v>
      </c>
      <c r="R592" s="2">
        <f>'solvencii lab'!R580</f>
        <v>3.2102295655116402E-2</v>
      </c>
      <c r="S592" s="2">
        <f>'solvencii lab'!S580</f>
        <v>3.2011734074990798E-2</v>
      </c>
      <c r="T592" s="2">
        <f>'solvencii lab'!T580</f>
        <v>3.1921745874692702E-2</v>
      </c>
      <c r="U592" s="2">
        <f>'solvencii lab'!U580</f>
        <v>3.1831896692212397E-2</v>
      </c>
      <c r="V592" s="2">
        <f>'solvencii lab'!V580</f>
        <v>3.1741754847493198E-2</v>
      </c>
      <c r="W592" s="2">
        <f>'solvencii lab'!W580</f>
        <v>3.1652182233613303E-2</v>
      </c>
      <c r="X592" s="2">
        <f>'solvencii lab'!X580</f>
        <v>3.1562746517674801E-2</v>
      </c>
      <c r="Y592" s="2">
        <f>'solvencii lab'!Y580</f>
        <v>3.1473018007759999E-2</v>
      </c>
      <c r="Z592" s="2">
        <f>'solvencii lab'!Z580</f>
        <v>3.1383854656991998E-2</v>
      </c>
      <c r="AA592" s="2">
        <f>'solvencii lab'!AA580</f>
        <v>3.1439973071340603E-2</v>
      </c>
      <c r="AB592" s="2">
        <f>'solvencii lab'!AB580</f>
        <v>3.1496139973609998E-2</v>
      </c>
      <c r="AC592" s="2">
        <f>'solvencii lab'!AC580</f>
        <v>3.1552626496273703E-2</v>
      </c>
      <c r="AD592" s="2">
        <f>'solvencii lab'!AD580</f>
        <v>3.1609298954755602E-2</v>
      </c>
      <c r="AE592" s="2">
        <f>'solvencii lab'!AE580</f>
        <v>3.1666021891859103E-2</v>
      </c>
      <c r="AF592" s="2">
        <f>'solvencii lab'!AF580</f>
        <v>3.1723069142989897E-2</v>
      </c>
      <c r="AG592" s="2">
        <f>'solvencii lab'!AG580</f>
        <v>3.17803057210563E-2</v>
      </c>
      <c r="AH592" s="2">
        <f>'solvencii lab'!AH580</f>
        <v>3.1837594834195099E-2</v>
      </c>
      <c r="AI592" s="2">
        <f>'solvencii lab'!AI580</f>
        <v>3.18952130705751E-2</v>
      </c>
      <c r="AJ592" s="2">
        <f>'solvencii lab'!AJ580</f>
        <v>3.1953024117413902E-2</v>
      </c>
      <c r="AK592" s="2">
        <f>'solvencii lab'!AK580</f>
        <v>3.2010889824136399E-2</v>
      </c>
      <c r="AL592" s="7">
        <f t="shared" ref="AL592:AL614" si="142">B592</f>
        <v>3.3023602484096602E-2</v>
      </c>
      <c r="AM592" s="10">
        <f t="shared" ref="AM592:BB614" si="143">$AL592</f>
        <v>3.3023602484096602E-2</v>
      </c>
      <c r="AN592" s="10">
        <f t="shared" si="143"/>
        <v>3.3023602484096602E-2</v>
      </c>
      <c r="AO592" s="10">
        <f t="shared" si="143"/>
        <v>3.3023602484096602E-2</v>
      </c>
      <c r="AP592" s="10">
        <f t="shared" si="143"/>
        <v>3.3023602484096602E-2</v>
      </c>
      <c r="AQ592" s="10">
        <f t="shared" si="143"/>
        <v>3.3023602484096602E-2</v>
      </c>
      <c r="AR592" s="10">
        <f t="shared" si="143"/>
        <v>3.3023602484096602E-2</v>
      </c>
      <c r="AS592" s="10">
        <f t="shared" si="143"/>
        <v>3.3023602484096602E-2</v>
      </c>
      <c r="AT592" s="10">
        <f t="shared" si="143"/>
        <v>3.3023602484096602E-2</v>
      </c>
      <c r="AU592" s="10">
        <f t="shared" si="143"/>
        <v>3.3023602484096602E-2</v>
      </c>
      <c r="AV592" s="10">
        <f t="shared" si="143"/>
        <v>3.3023602484096602E-2</v>
      </c>
      <c r="AW592" s="10">
        <f t="shared" si="143"/>
        <v>3.3023602484096602E-2</v>
      </c>
      <c r="AX592" s="10">
        <f t="shared" si="143"/>
        <v>3.3023602484096602E-2</v>
      </c>
      <c r="AY592" s="10">
        <f t="shared" si="143"/>
        <v>3.3023602484096602E-2</v>
      </c>
      <c r="AZ592" s="10">
        <f t="shared" si="143"/>
        <v>3.3023602484096602E-2</v>
      </c>
      <c r="BA592" s="10">
        <f t="shared" si="143"/>
        <v>3.3023602484096602E-2</v>
      </c>
      <c r="BB592" s="10">
        <f t="shared" si="143"/>
        <v>3.3023602484096602E-2</v>
      </c>
      <c r="BC592" s="10">
        <f t="shared" si="141"/>
        <v>3.3023602484096602E-2</v>
      </c>
      <c r="BD592" s="10">
        <f t="shared" si="141"/>
        <v>3.3023602484096602E-2</v>
      </c>
      <c r="BE592" s="10">
        <f t="shared" si="141"/>
        <v>3.3023602484096602E-2</v>
      </c>
      <c r="BF592" s="10">
        <f t="shared" si="141"/>
        <v>3.3023602484096602E-2</v>
      </c>
      <c r="BG592" s="10">
        <f t="shared" si="141"/>
        <v>3.3023602484096602E-2</v>
      </c>
      <c r="BH592" s="10">
        <f t="shared" si="141"/>
        <v>3.3023602484096602E-2</v>
      </c>
      <c r="BI592" s="10">
        <f t="shared" si="141"/>
        <v>3.3023602484096602E-2</v>
      </c>
      <c r="BJ592" s="10">
        <f t="shared" si="141"/>
        <v>3.3023602484096602E-2</v>
      </c>
      <c r="BK592" s="10">
        <f t="shared" si="141"/>
        <v>3.3023602484096602E-2</v>
      </c>
      <c r="BL592" s="10">
        <f t="shared" si="141"/>
        <v>3.3023602484096602E-2</v>
      </c>
      <c r="BM592" s="10">
        <f t="shared" si="141"/>
        <v>3.3023602484096602E-2</v>
      </c>
      <c r="BN592" s="10">
        <f t="shared" si="141"/>
        <v>3.3023602484096602E-2</v>
      </c>
      <c r="BO592" s="10">
        <f t="shared" si="141"/>
        <v>3.3023602484096602E-2</v>
      </c>
      <c r="BP592" s="10">
        <f t="shared" si="141"/>
        <v>3.3023602484096602E-2</v>
      </c>
      <c r="BQ592" s="10">
        <f t="shared" si="141"/>
        <v>3.3023602484096602E-2</v>
      </c>
      <c r="BR592" s="10">
        <f t="shared" si="141"/>
        <v>3.3023602484096602E-2</v>
      </c>
      <c r="BS592" s="10">
        <f t="shared" si="141"/>
        <v>3.3023602484096602E-2</v>
      </c>
      <c r="BT592" s="10">
        <f t="shared" si="141"/>
        <v>3.3023602484096602E-2</v>
      </c>
      <c r="BU592" s="10">
        <f t="shared" si="141"/>
        <v>3.3023602484096602E-2</v>
      </c>
      <c r="BV592" s="10">
        <f t="shared" si="141"/>
        <v>3.3023602484096602E-2</v>
      </c>
      <c r="BW592" s="10">
        <f t="shared" si="141"/>
        <v>3.3023602484096602E-2</v>
      </c>
      <c r="BX592" s="10">
        <f t="shared" si="141"/>
        <v>3.3023602484096602E-2</v>
      </c>
      <c r="BY592" s="10">
        <f t="shared" si="141"/>
        <v>3.3023602484096602E-2</v>
      </c>
      <c r="BZ592" s="10">
        <f t="shared" si="141"/>
        <v>3.3023602484096602E-2</v>
      </c>
      <c r="CA592" s="10">
        <f t="shared" si="141"/>
        <v>3.3023602484096602E-2</v>
      </c>
      <c r="CB592" s="10">
        <f t="shared" si="141"/>
        <v>3.3023602484096602E-2</v>
      </c>
      <c r="CC592" s="10">
        <f t="shared" si="141"/>
        <v>3.3023602484096602E-2</v>
      </c>
      <c r="CD592" s="10">
        <f t="shared" si="141"/>
        <v>3.3023602484096602E-2</v>
      </c>
      <c r="CE592" s="10">
        <f t="shared" si="141"/>
        <v>3.3023602484096602E-2</v>
      </c>
      <c r="CF592" s="10">
        <f t="shared" si="141"/>
        <v>3.3023602484096602E-2</v>
      </c>
      <c r="CG592" s="10">
        <f t="shared" si="141"/>
        <v>3.3023602484096602E-2</v>
      </c>
      <c r="CH592" s="10">
        <f t="shared" si="141"/>
        <v>3.3023602484096602E-2</v>
      </c>
    </row>
    <row r="593" spans="1:86" x14ac:dyDescent="0.2">
      <c r="A593" t="s">
        <v>578</v>
      </c>
      <c r="B593" s="14">
        <f>'CTZ 311225'!C586</f>
        <v>3.3023836083748197E-2</v>
      </c>
      <c r="C593" s="2">
        <f>'solvencii lab'!C581</f>
        <v>3.16913144230428E-2</v>
      </c>
      <c r="D593" s="2">
        <f>'solvencii lab'!D581</f>
        <v>3.0611757964778399E-2</v>
      </c>
      <c r="E593" s="2">
        <f>'solvencii lab'!E581</f>
        <v>3.2797298738450102E-2</v>
      </c>
      <c r="F593" s="2">
        <f>'solvencii lab'!F581</f>
        <v>3.2760471703540697E-2</v>
      </c>
      <c r="G593" s="2">
        <f>'solvencii lab'!G581</f>
        <v>3.2723763242565797E-2</v>
      </c>
      <c r="H593" s="2">
        <f>'solvencii lab'!H581</f>
        <v>3.26868841134451E-2</v>
      </c>
      <c r="I593" s="2">
        <f>'solvencii lab'!I581</f>
        <v>3.2650124532891803E-2</v>
      </c>
      <c r="J593" s="2">
        <f>'solvencii lab'!J581</f>
        <v>3.2613196501140002E-2</v>
      </c>
      <c r="K593" s="2">
        <f>'solvencii lab'!K581</f>
        <v>3.2576388962854697E-2</v>
      </c>
      <c r="L593" s="2">
        <f>'solvencii lab'!L581</f>
        <v>3.2539415158267797E-2</v>
      </c>
      <c r="M593" s="2">
        <f>'solvencii lab'!M581</f>
        <v>3.2502562762800599E-2</v>
      </c>
      <c r="N593" s="2">
        <f>'solvencii lab'!N581</f>
        <v>3.2465546254246601E-2</v>
      </c>
      <c r="O593" s="2">
        <f>'solvencii lab'!O581</f>
        <v>3.2374988945900803E-2</v>
      </c>
      <c r="P593" s="2">
        <f>'solvencii lab'!P581</f>
        <v>3.2284139791584503E-2</v>
      </c>
      <c r="Q593" s="2">
        <f>'solvencii lab'!Q581</f>
        <v>3.2193867421245997E-2</v>
      </c>
      <c r="R593" s="2">
        <f>'solvencii lab'!R581</f>
        <v>3.2103736076485E-2</v>
      </c>
      <c r="S593" s="2">
        <f>'solvencii lab'!S581</f>
        <v>3.2013312719670201E-2</v>
      </c>
      <c r="T593" s="2">
        <f>'solvencii lab'!T581</f>
        <v>3.1923461922480599E-2</v>
      </c>
      <c r="U593" s="2">
        <f>'solvencii lab'!U581</f>
        <v>3.1833749985213197E-2</v>
      </c>
      <c r="V593" s="2">
        <f>'solvencii lab'!V581</f>
        <v>3.1743745887076798E-2</v>
      </c>
      <c r="W593" s="2">
        <f>'solvencii lab'!W581</f>
        <v>3.1654310203567099E-2</v>
      </c>
      <c r="X593" s="2">
        <f>'solvencii lab'!X581</f>
        <v>3.1565011261801702E-2</v>
      </c>
      <c r="Y593" s="2">
        <f>'solvencii lab'!Y581</f>
        <v>3.1475420026867797E-2</v>
      </c>
      <c r="Z593" s="2">
        <f>'solvencii lab'!Z581</f>
        <v>3.1386393138813098E-2</v>
      </c>
      <c r="AA593" s="2">
        <f>'solvencii lab'!AA581</f>
        <v>3.1442434439910398E-2</v>
      </c>
      <c r="AB593" s="2">
        <f>'solvencii lab'!AB581</f>
        <v>3.1498524209273501E-2</v>
      </c>
      <c r="AC593" s="2">
        <f>'solvencii lab'!AC581</f>
        <v>3.1554933207635402E-2</v>
      </c>
      <c r="AD593" s="2">
        <f>'solvencii lab'!AD581</f>
        <v>3.1611527934673499E-2</v>
      </c>
      <c r="AE593" s="2">
        <f>'solvencii lab'!AE581</f>
        <v>3.1668173119424603E-2</v>
      </c>
      <c r="AF593" s="2">
        <f>'solvencii lab'!AF581</f>
        <v>3.1725142222560801E-2</v>
      </c>
      <c r="AG593" s="2">
        <f>'solvencii lab'!AG581</f>
        <v>3.1782300442713497E-2</v>
      </c>
      <c r="AH593" s="2">
        <f>'solvencii lab'!AH581</f>
        <v>3.1839511175749902E-2</v>
      </c>
      <c r="AI593" s="2">
        <f>'solvencii lab'!AI581</f>
        <v>3.1897050632071697E-2</v>
      </c>
      <c r="AJ593" s="2">
        <f>'solvencii lab'!AJ581</f>
        <v>3.1954782686108997E-2</v>
      </c>
      <c r="AK593" s="2">
        <f>'solvencii lab'!AK581</f>
        <v>3.2012569376534503E-2</v>
      </c>
      <c r="AL593" s="7">
        <f t="shared" si="142"/>
        <v>3.3023836083748197E-2</v>
      </c>
      <c r="AM593" s="10">
        <f t="shared" si="143"/>
        <v>3.3023836083748197E-2</v>
      </c>
      <c r="AN593" s="10">
        <f t="shared" si="141"/>
        <v>3.3023836083748197E-2</v>
      </c>
      <c r="AO593" s="10">
        <f t="shared" si="141"/>
        <v>3.3023836083748197E-2</v>
      </c>
      <c r="AP593" s="10">
        <f t="shared" si="141"/>
        <v>3.3023836083748197E-2</v>
      </c>
      <c r="AQ593" s="10">
        <f t="shared" si="141"/>
        <v>3.3023836083748197E-2</v>
      </c>
      <c r="AR593" s="10">
        <f t="shared" si="141"/>
        <v>3.3023836083748197E-2</v>
      </c>
      <c r="AS593" s="10">
        <f t="shared" si="141"/>
        <v>3.3023836083748197E-2</v>
      </c>
      <c r="AT593" s="10">
        <f t="shared" si="141"/>
        <v>3.3023836083748197E-2</v>
      </c>
      <c r="AU593" s="10">
        <f t="shared" si="141"/>
        <v>3.3023836083748197E-2</v>
      </c>
      <c r="AV593" s="10">
        <f t="shared" si="141"/>
        <v>3.3023836083748197E-2</v>
      </c>
      <c r="AW593" s="10">
        <f t="shared" si="141"/>
        <v>3.3023836083748197E-2</v>
      </c>
      <c r="AX593" s="10">
        <f t="shared" si="141"/>
        <v>3.3023836083748197E-2</v>
      </c>
      <c r="AY593" s="10">
        <f t="shared" si="141"/>
        <v>3.3023836083748197E-2</v>
      </c>
      <c r="AZ593" s="10">
        <f t="shared" si="141"/>
        <v>3.3023836083748197E-2</v>
      </c>
      <c r="BA593" s="10">
        <f t="shared" si="141"/>
        <v>3.3023836083748197E-2</v>
      </c>
      <c r="BB593" s="10">
        <f t="shared" si="141"/>
        <v>3.3023836083748197E-2</v>
      </c>
      <c r="BC593" s="10">
        <f t="shared" si="141"/>
        <v>3.3023836083748197E-2</v>
      </c>
      <c r="BD593" s="10">
        <f t="shared" si="141"/>
        <v>3.3023836083748197E-2</v>
      </c>
      <c r="BE593" s="10">
        <f t="shared" si="141"/>
        <v>3.3023836083748197E-2</v>
      </c>
      <c r="BF593" s="10">
        <f t="shared" si="141"/>
        <v>3.3023836083748197E-2</v>
      </c>
      <c r="BG593" s="10">
        <f t="shared" si="141"/>
        <v>3.3023836083748197E-2</v>
      </c>
      <c r="BH593" s="10">
        <f t="shared" si="141"/>
        <v>3.3023836083748197E-2</v>
      </c>
      <c r="BI593" s="10">
        <f t="shared" si="141"/>
        <v>3.3023836083748197E-2</v>
      </c>
      <c r="BJ593" s="10">
        <f t="shared" si="141"/>
        <v>3.3023836083748197E-2</v>
      </c>
      <c r="BK593" s="10">
        <f t="shared" si="141"/>
        <v>3.3023836083748197E-2</v>
      </c>
      <c r="BL593" s="10">
        <f t="shared" si="141"/>
        <v>3.3023836083748197E-2</v>
      </c>
      <c r="BM593" s="10">
        <f t="shared" si="141"/>
        <v>3.3023836083748197E-2</v>
      </c>
      <c r="BN593" s="10">
        <f t="shared" si="141"/>
        <v>3.3023836083748197E-2</v>
      </c>
      <c r="BO593" s="10">
        <f t="shared" si="141"/>
        <v>3.3023836083748197E-2</v>
      </c>
      <c r="BP593" s="10">
        <f t="shared" si="141"/>
        <v>3.3023836083748197E-2</v>
      </c>
      <c r="BQ593" s="10">
        <f t="shared" si="141"/>
        <v>3.3023836083748197E-2</v>
      </c>
      <c r="BR593" s="10">
        <f t="shared" si="141"/>
        <v>3.3023836083748197E-2</v>
      </c>
      <c r="BS593" s="10">
        <f t="shared" si="141"/>
        <v>3.3023836083748197E-2</v>
      </c>
      <c r="BT593" s="10">
        <f t="shared" si="141"/>
        <v>3.3023836083748197E-2</v>
      </c>
      <c r="BU593" s="10">
        <f t="shared" si="141"/>
        <v>3.3023836083748197E-2</v>
      </c>
      <c r="BV593" s="10">
        <f t="shared" si="141"/>
        <v>3.3023836083748197E-2</v>
      </c>
      <c r="BW593" s="10">
        <f t="shared" si="141"/>
        <v>3.3023836083748197E-2</v>
      </c>
      <c r="BX593" s="10">
        <f t="shared" si="141"/>
        <v>3.3023836083748197E-2</v>
      </c>
      <c r="BY593" s="10">
        <f t="shared" si="141"/>
        <v>3.3023836083748197E-2</v>
      </c>
      <c r="BZ593" s="10">
        <f t="shared" si="141"/>
        <v>3.3023836083748197E-2</v>
      </c>
      <c r="CA593" s="10">
        <f t="shared" si="141"/>
        <v>3.3023836083748197E-2</v>
      </c>
      <c r="CB593" s="10">
        <f t="shared" si="141"/>
        <v>3.3023836083748197E-2</v>
      </c>
      <c r="CC593" s="10">
        <f t="shared" si="141"/>
        <v>3.3023836083748197E-2</v>
      </c>
      <c r="CD593" s="10">
        <f t="shared" si="141"/>
        <v>3.3023836083748197E-2</v>
      </c>
      <c r="CE593" s="10">
        <f t="shared" si="141"/>
        <v>3.3023836083748197E-2</v>
      </c>
      <c r="CF593" s="10">
        <f t="shared" si="141"/>
        <v>3.3023836083748197E-2</v>
      </c>
      <c r="CG593" s="10">
        <f t="shared" si="141"/>
        <v>3.3023836083748197E-2</v>
      </c>
      <c r="CH593" s="10">
        <f t="shared" si="141"/>
        <v>3.3023836083748197E-2</v>
      </c>
    </row>
    <row r="594" spans="1:86" x14ac:dyDescent="0.2">
      <c r="A594" t="s">
        <v>579</v>
      </c>
      <c r="B594" s="14">
        <f>'CTZ 311225'!C587</f>
        <v>3.3024066896078397E-2</v>
      </c>
      <c r="C594" s="2">
        <f>'solvencii lab'!C582</f>
        <v>3.1693466837988203E-2</v>
      </c>
      <c r="D594" s="2">
        <f>'solvencii lab'!D582</f>
        <v>3.0615522323949901E-2</v>
      </c>
      <c r="E594" s="2">
        <f>'solvencii lab'!E582</f>
        <v>3.2797806041457503E-2</v>
      </c>
      <c r="F594" s="2">
        <f>'solvencii lab'!F582</f>
        <v>3.27610206450972E-2</v>
      </c>
      <c r="G594" s="2">
        <f>'solvencii lab'!G582</f>
        <v>3.2724353734393502E-2</v>
      </c>
      <c r="H594" s="2">
        <f>'solvencii lab'!H582</f>
        <v>3.2687516460205998E-2</v>
      </c>
      <c r="I594" s="2">
        <f>'solvencii lab'!I582</f>
        <v>3.2650798644205503E-2</v>
      </c>
      <c r="J594" s="2">
        <f>'solvencii lab'!J582</f>
        <v>3.2613912678467402E-2</v>
      </c>
      <c r="K594" s="2">
        <f>'solvencii lab'!K582</f>
        <v>3.25771471137494E-2</v>
      </c>
      <c r="L594" s="2">
        <f>'solvencii lab'!L582</f>
        <v>3.2540215581021402E-2</v>
      </c>
      <c r="M594" s="2">
        <f>'solvencii lab'!M582</f>
        <v>3.2503405362937103E-2</v>
      </c>
      <c r="N594" s="2">
        <f>'solvencii lab'!N582</f>
        <v>3.2466431326920203E-2</v>
      </c>
      <c r="O594" s="2">
        <f>'solvencii lab'!O582</f>
        <v>3.2376011857135199E-2</v>
      </c>
      <c r="P594" s="2">
        <f>'solvencii lab'!P582</f>
        <v>3.2285301042147503E-2</v>
      </c>
      <c r="Q594" s="2">
        <f>'solvencii lab'!Q582</f>
        <v>3.2195166188668099E-2</v>
      </c>
      <c r="R594" s="2">
        <f>'solvencii lab'!R582</f>
        <v>3.2105172201171497E-2</v>
      </c>
      <c r="S594" s="2">
        <f>'solvencii lab'!S582</f>
        <v>3.2014886701826999E-2</v>
      </c>
      <c r="T594" s="2">
        <f>'solvencii lab'!T582</f>
        <v>3.1925172943679303E-2</v>
      </c>
      <c r="U594" s="2">
        <f>'solvencii lab'!U582</f>
        <v>3.1835597887584298E-2</v>
      </c>
      <c r="V594" s="2">
        <f>'solvencii lab'!V582</f>
        <v>3.1745731170267098E-2</v>
      </c>
      <c r="W594" s="2">
        <f>'solvencii lab'!W582</f>
        <v>3.1656432053143599E-2</v>
      </c>
      <c r="X594" s="2">
        <f>'solvencii lab'!X582</f>
        <v>3.1567269521598197E-2</v>
      </c>
      <c r="Y594" s="2">
        <f>'solvencii lab'!Y582</f>
        <v>3.1477815195975797E-2</v>
      </c>
      <c r="Z594" s="2">
        <f>'solvencii lab'!Z582</f>
        <v>3.13889244067493E-2</v>
      </c>
      <c r="AA594" s="2">
        <f>'solvencii lab'!AA582</f>
        <v>3.1444888739629598E-2</v>
      </c>
      <c r="AB594" s="2">
        <f>'solvencii lab'!AB582</f>
        <v>3.1500901520811801E-2</v>
      </c>
      <c r="AC594" s="2">
        <f>'solvencii lab'!AC582</f>
        <v>3.1557233139981801E-2</v>
      </c>
      <c r="AD594" s="2">
        <f>'solvencii lab'!AD582</f>
        <v>3.1613750280719201E-2</v>
      </c>
      <c r="AE594" s="2">
        <f>'solvencii lab'!AE582</f>
        <v>3.1670317857944198E-2</v>
      </c>
      <c r="AF594" s="2">
        <f>'solvencii lab'!AF582</f>
        <v>3.1727208958288899E-2</v>
      </c>
      <c r="AG594" s="2">
        <f>'solvencii lab'!AG582</f>
        <v>3.1784288965756601E-2</v>
      </c>
      <c r="AH594" s="2">
        <f>'solvencii lab'!AH582</f>
        <v>3.1841421463594401E-2</v>
      </c>
      <c r="AI594" s="2">
        <f>'solvencii lab'!AI582</f>
        <v>3.1898882285129999E-2</v>
      </c>
      <c r="AJ594" s="2">
        <f>'solvencii lab'!AJ582</f>
        <v>3.1956535491655703E-2</v>
      </c>
      <c r="AK594" s="2">
        <f>'solvencii lab'!AK582</f>
        <v>3.2014243310739897E-2</v>
      </c>
      <c r="AL594" s="7">
        <f t="shared" si="142"/>
        <v>3.3024066896078397E-2</v>
      </c>
      <c r="AM594" s="10">
        <f t="shared" si="143"/>
        <v>3.3024066896078397E-2</v>
      </c>
      <c r="AN594" s="10">
        <f t="shared" si="141"/>
        <v>3.3024066896078397E-2</v>
      </c>
      <c r="AO594" s="10">
        <f t="shared" si="141"/>
        <v>3.3024066896078397E-2</v>
      </c>
      <c r="AP594" s="10">
        <f t="shared" si="141"/>
        <v>3.3024066896078397E-2</v>
      </c>
      <c r="AQ594" s="10">
        <f t="shared" si="141"/>
        <v>3.3024066896078397E-2</v>
      </c>
      <c r="AR594" s="10">
        <f t="shared" si="141"/>
        <v>3.3024066896078397E-2</v>
      </c>
      <c r="AS594" s="10">
        <f t="shared" si="141"/>
        <v>3.3024066896078397E-2</v>
      </c>
      <c r="AT594" s="10">
        <f t="shared" si="141"/>
        <v>3.3024066896078397E-2</v>
      </c>
      <c r="AU594" s="10">
        <f t="shared" si="141"/>
        <v>3.3024066896078397E-2</v>
      </c>
      <c r="AV594" s="10">
        <f t="shared" si="141"/>
        <v>3.3024066896078397E-2</v>
      </c>
      <c r="AW594" s="10">
        <f t="shared" si="141"/>
        <v>3.3024066896078397E-2</v>
      </c>
      <c r="AX594" s="10">
        <f t="shared" si="141"/>
        <v>3.3024066896078397E-2</v>
      </c>
      <c r="AY594" s="10">
        <f t="shared" si="141"/>
        <v>3.3024066896078397E-2</v>
      </c>
      <c r="AZ594" s="10">
        <f t="shared" si="141"/>
        <v>3.3024066896078397E-2</v>
      </c>
      <c r="BA594" s="10">
        <f t="shared" si="141"/>
        <v>3.3024066896078397E-2</v>
      </c>
      <c r="BB594" s="10">
        <f t="shared" si="141"/>
        <v>3.3024066896078397E-2</v>
      </c>
      <c r="BC594" s="10">
        <f t="shared" si="141"/>
        <v>3.3024066896078397E-2</v>
      </c>
      <c r="BD594" s="10">
        <f t="shared" si="141"/>
        <v>3.3024066896078397E-2</v>
      </c>
      <c r="BE594" s="10">
        <f t="shared" si="141"/>
        <v>3.3024066896078397E-2</v>
      </c>
      <c r="BF594" s="10">
        <f t="shared" si="141"/>
        <v>3.3024066896078397E-2</v>
      </c>
      <c r="BG594" s="10">
        <f t="shared" si="141"/>
        <v>3.3024066896078397E-2</v>
      </c>
      <c r="BH594" s="10">
        <f t="shared" si="141"/>
        <v>3.3024066896078397E-2</v>
      </c>
      <c r="BI594" s="10">
        <f t="shared" si="141"/>
        <v>3.3024066896078397E-2</v>
      </c>
      <c r="BJ594" s="10">
        <f t="shared" si="141"/>
        <v>3.3024066896078397E-2</v>
      </c>
      <c r="BK594" s="10">
        <f t="shared" si="141"/>
        <v>3.3024066896078397E-2</v>
      </c>
      <c r="BL594" s="10">
        <f t="shared" si="141"/>
        <v>3.3024066896078397E-2</v>
      </c>
      <c r="BM594" s="10">
        <f t="shared" si="141"/>
        <v>3.3024066896078397E-2</v>
      </c>
      <c r="BN594" s="10">
        <f t="shared" si="141"/>
        <v>3.3024066896078397E-2</v>
      </c>
      <c r="BO594" s="10">
        <f t="shared" si="141"/>
        <v>3.3024066896078397E-2</v>
      </c>
      <c r="BP594" s="10">
        <f t="shared" si="141"/>
        <v>3.3024066896078397E-2</v>
      </c>
      <c r="BQ594" s="10">
        <f t="shared" si="141"/>
        <v>3.3024066896078397E-2</v>
      </c>
      <c r="BR594" s="10">
        <f t="shared" si="141"/>
        <v>3.3024066896078397E-2</v>
      </c>
      <c r="BS594" s="10">
        <f t="shared" si="141"/>
        <v>3.3024066896078397E-2</v>
      </c>
      <c r="BT594" s="10">
        <f t="shared" si="141"/>
        <v>3.3024066896078397E-2</v>
      </c>
      <c r="BU594" s="10">
        <f t="shared" si="141"/>
        <v>3.3024066896078397E-2</v>
      </c>
      <c r="BV594" s="10">
        <f t="shared" si="141"/>
        <v>3.3024066896078397E-2</v>
      </c>
      <c r="BW594" s="10">
        <f t="shared" si="141"/>
        <v>3.3024066896078397E-2</v>
      </c>
      <c r="BX594" s="10">
        <f t="shared" si="141"/>
        <v>3.3024066896078397E-2</v>
      </c>
      <c r="BY594" s="10">
        <f t="shared" si="141"/>
        <v>3.3024066896078397E-2</v>
      </c>
      <c r="BZ594" s="10">
        <f t="shared" si="141"/>
        <v>3.3024066896078397E-2</v>
      </c>
      <c r="CA594" s="10">
        <f t="shared" si="141"/>
        <v>3.3024066896078397E-2</v>
      </c>
      <c r="CB594" s="10">
        <f t="shared" si="141"/>
        <v>3.3024066896078397E-2</v>
      </c>
      <c r="CC594" s="10">
        <f t="shared" si="141"/>
        <v>3.3024066896078397E-2</v>
      </c>
      <c r="CD594" s="10">
        <f t="shared" si="141"/>
        <v>3.3024066896078397E-2</v>
      </c>
      <c r="CE594" s="10">
        <f t="shared" si="141"/>
        <v>3.3024066896078397E-2</v>
      </c>
      <c r="CF594" s="10">
        <f t="shared" si="141"/>
        <v>3.3024066896078397E-2</v>
      </c>
      <c r="CG594" s="10">
        <f t="shared" si="141"/>
        <v>3.3024066896078397E-2</v>
      </c>
      <c r="CH594" s="10">
        <f t="shared" si="141"/>
        <v>3.3024066896078397E-2</v>
      </c>
    </row>
    <row r="595" spans="1:86" x14ac:dyDescent="0.2">
      <c r="A595" t="s">
        <v>580</v>
      </c>
      <c r="B595" s="14">
        <f>'CTZ 311225'!C588</f>
        <v>3.3024294949769398E-2</v>
      </c>
      <c r="C595" s="2">
        <f>'solvencii lab'!C583</f>
        <v>3.1695612474552402E-2</v>
      </c>
      <c r="D595" s="2">
        <f>'solvencii lab'!D583</f>
        <v>3.0619275872684398E-2</v>
      </c>
      <c r="E595" s="2">
        <f>'solvencii lab'!E583</f>
        <v>3.2798310635601999E-2</v>
      </c>
      <c r="F595" s="2">
        <f>'solvencii lab'!F583</f>
        <v>3.2761566867588403E-2</v>
      </c>
      <c r="G595" s="2">
        <f>'solvencii lab'!G583</f>
        <v>3.2724941496583997E-2</v>
      </c>
      <c r="H595" s="2">
        <f>'solvencii lab'!H583</f>
        <v>3.26881460656787E-2</v>
      </c>
      <c r="I595" s="2">
        <f>'solvencii lab'!I583</f>
        <v>3.26514700022182E-2</v>
      </c>
      <c r="J595" s="2">
        <f>'solvencii lab'!J583</f>
        <v>3.2614626089409099E-2</v>
      </c>
      <c r="K595" s="2">
        <f>'solvencii lab'!K583</f>
        <v>3.2577902484820197E-2</v>
      </c>
      <c r="L595" s="2">
        <f>'solvencii lab'!L583</f>
        <v>3.2541013209448098E-2</v>
      </c>
      <c r="M595" s="2">
        <f>'solvencii lab'!M583</f>
        <v>3.2504245153899401E-2</v>
      </c>
      <c r="N595" s="2">
        <f>'solvencii lab'!N583</f>
        <v>3.2467313574513199E-2</v>
      </c>
      <c r="O595" s="2">
        <f>'solvencii lab'!O583</f>
        <v>3.2377031580317302E-2</v>
      </c>
      <c r="P595" s="2">
        <f>'solvencii lab'!P583</f>
        <v>3.2286458739960902E-2</v>
      </c>
      <c r="Q595" s="2">
        <f>'solvencii lab'!Q583</f>
        <v>3.2196461040408401E-2</v>
      </c>
      <c r="R595" s="2">
        <f>'solvencii lab'!R583</f>
        <v>3.2106604047267E-2</v>
      </c>
      <c r="S595" s="2">
        <f>'solvencii lab'!S583</f>
        <v>3.2016456040763197E-2</v>
      </c>
      <c r="T595" s="2">
        <f>'solvencii lab'!T583</f>
        <v>3.19268789587994E-2</v>
      </c>
      <c r="U595" s="2">
        <f>'solvencii lab'!U583</f>
        <v>3.1837440421046803E-2</v>
      </c>
      <c r="V595" s="2">
        <f>'solvencii lab'!V583</f>
        <v>3.1747710720004797E-2</v>
      </c>
      <c r="W595" s="2">
        <f>'solvencii lab'!W583</f>
        <v>3.1658547806500299E-2</v>
      </c>
      <c r="X595" s="2">
        <f>'solvencii lab'!X583</f>
        <v>3.1569521322441299E-2</v>
      </c>
      <c r="Y595" s="2">
        <f>'solvencii lab'!Y583</f>
        <v>3.1480203541688699E-2</v>
      </c>
      <c r="Z595" s="2">
        <f>'solvencii lab'!Z583</f>
        <v>3.1391448488630097E-2</v>
      </c>
      <c r="AA595" s="2">
        <f>'solvencii lab'!AA583</f>
        <v>3.1447335998321099E-2</v>
      </c>
      <c r="AB595" s="2">
        <f>'solvencii lab'!AB583</f>
        <v>3.1503271936044103E-2</v>
      </c>
      <c r="AC595" s="2">
        <f>'solvencii lab'!AC583</f>
        <v>3.1559526321131598E-2</v>
      </c>
      <c r="AD595" s="2">
        <f>'solvencii lab'!AD583</f>
        <v>3.1615966020715799E-2</v>
      </c>
      <c r="AE595" s="2">
        <f>'solvencii lab'!AE583</f>
        <v>3.16724561352488E-2</v>
      </c>
      <c r="AF595" s="2">
        <f>'solvencii lab'!AF583</f>
        <v>3.17292693780157E-2</v>
      </c>
      <c r="AG595" s="2">
        <f>'solvencii lab'!AG583</f>
        <v>3.17862713180425E-2</v>
      </c>
      <c r="AH595" s="2">
        <f>'solvencii lab'!AH583</f>
        <v>3.1843325725603798E-2</v>
      </c>
      <c r="AI595" s="2">
        <f>'solvencii lab'!AI583</f>
        <v>3.1900708057647803E-2</v>
      </c>
      <c r="AJ595" s="2">
        <f>'solvencii lab'!AJ583</f>
        <v>3.1958282561977899E-2</v>
      </c>
      <c r="AK595" s="2">
        <f>'solvencii lab'!AK583</f>
        <v>3.2015911654706901E-2</v>
      </c>
      <c r="AL595" s="7">
        <f t="shared" si="142"/>
        <v>3.3024294949769398E-2</v>
      </c>
      <c r="AM595" s="10">
        <f t="shared" si="143"/>
        <v>3.3024294949769398E-2</v>
      </c>
      <c r="AN595" s="10">
        <f t="shared" si="141"/>
        <v>3.3024294949769398E-2</v>
      </c>
      <c r="AO595" s="10">
        <f t="shared" si="141"/>
        <v>3.3024294949769398E-2</v>
      </c>
      <c r="AP595" s="10">
        <f t="shared" si="141"/>
        <v>3.3024294949769398E-2</v>
      </c>
      <c r="AQ595" s="10">
        <f t="shared" si="141"/>
        <v>3.3024294949769398E-2</v>
      </c>
      <c r="AR595" s="10">
        <f t="shared" si="141"/>
        <v>3.3024294949769398E-2</v>
      </c>
      <c r="AS595" s="10">
        <f t="shared" si="141"/>
        <v>3.3024294949769398E-2</v>
      </c>
      <c r="AT595" s="10">
        <f t="shared" si="141"/>
        <v>3.3024294949769398E-2</v>
      </c>
      <c r="AU595" s="10">
        <f t="shared" si="141"/>
        <v>3.3024294949769398E-2</v>
      </c>
      <c r="AV595" s="10">
        <f t="shared" ref="AN595:CH600" si="144">$AL595</f>
        <v>3.3024294949769398E-2</v>
      </c>
      <c r="AW595" s="10">
        <f t="shared" si="144"/>
        <v>3.3024294949769398E-2</v>
      </c>
      <c r="AX595" s="10">
        <f t="shared" si="144"/>
        <v>3.3024294949769398E-2</v>
      </c>
      <c r="AY595" s="10">
        <f t="shared" si="144"/>
        <v>3.3024294949769398E-2</v>
      </c>
      <c r="AZ595" s="10">
        <f t="shared" si="144"/>
        <v>3.3024294949769398E-2</v>
      </c>
      <c r="BA595" s="10">
        <f t="shared" si="144"/>
        <v>3.3024294949769398E-2</v>
      </c>
      <c r="BB595" s="10">
        <f t="shared" si="144"/>
        <v>3.3024294949769398E-2</v>
      </c>
      <c r="BC595" s="10">
        <f t="shared" si="144"/>
        <v>3.3024294949769398E-2</v>
      </c>
      <c r="BD595" s="10">
        <f t="shared" si="144"/>
        <v>3.3024294949769398E-2</v>
      </c>
      <c r="BE595" s="10">
        <f t="shared" si="144"/>
        <v>3.3024294949769398E-2</v>
      </c>
      <c r="BF595" s="10">
        <f t="shared" si="144"/>
        <v>3.3024294949769398E-2</v>
      </c>
      <c r="BG595" s="10">
        <f t="shared" si="144"/>
        <v>3.3024294949769398E-2</v>
      </c>
      <c r="BH595" s="10">
        <f t="shared" si="144"/>
        <v>3.3024294949769398E-2</v>
      </c>
      <c r="BI595" s="10">
        <f t="shared" si="144"/>
        <v>3.3024294949769398E-2</v>
      </c>
      <c r="BJ595" s="10">
        <f t="shared" si="144"/>
        <v>3.3024294949769398E-2</v>
      </c>
      <c r="BK595" s="10">
        <f t="shared" si="144"/>
        <v>3.3024294949769398E-2</v>
      </c>
      <c r="BL595" s="10">
        <f t="shared" si="144"/>
        <v>3.3024294949769398E-2</v>
      </c>
      <c r="BM595" s="10">
        <f t="shared" si="144"/>
        <v>3.3024294949769398E-2</v>
      </c>
      <c r="BN595" s="10">
        <f t="shared" si="144"/>
        <v>3.3024294949769398E-2</v>
      </c>
      <c r="BO595" s="10">
        <f t="shared" si="144"/>
        <v>3.3024294949769398E-2</v>
      </c>
      <c r="BP595" s="10">
        <f t="shared" si="144"/>
        <v>3.3024294949769398E-2</v>
      </c>
      <c r="BQ595" s="10">
        <f t="shared" si="144"/>
        <v>3.3024294949769398E-2</v>
      </c>
      <c r="BR595" s="10">
        <f t="shared" si="144"/>
        <v>3.3024294949769398E-2</v>
      </c>
      <c r="BS595" s="10">
        <f t="shared" si="144"/>
        <v>3.3024294949769398E-2</v>
      </c>
      <c r="BT595" s="10">
        <f t="shared" si="144"/>
        <v>3.3024294949769398E-2</v>
      </c>
      <c r="BU595" s="10">
        <f t="shared" si="144"/>
        <v>3.3024294949769398E-2</v>
      </c>
      <c r="BV595" s="10">
        <f t="shared" si="144"/>
        <v>3.3024294949769398E-2</v>
      </c>
      <c r="BW595" s="10">
        <f t="shared" si="144"/>
        <v>3.3024294949769398E-2</v>
      </c>
      <c r="BX595" s="10">
        <f t="shared" si="144"/>
        <v>3.3024294949769398E-2</v>
      </c>
      <c r="BY595" s="10">
        <f t="shared" si="144"/>
        <v>3.3024294949769398E-2</v>
      </c>
      <c r="BZ595" s="10">
        <f t="shared" si="144"/>
        <v>3.3024294949769398E-2</v>
      </c>
      <c r="CA595" s="10">
        <f t="shared" si="144"/>
        <v>3.3024294949769398E-2</v>
      </c>
      <c r="CB595" s="10">
        <f t="shared" si="144"/>
        <v>3.3024294949769398E-2</v>
      </c>
      <c r="CC595" s="10">
        <f t="shared" si="144"/>
        <v>3.3024294949769398E-2</v>
      </c>
      <c r="CD595" s="10">
        <f t="shared" si="144"/>
        <v>3.3024294949769398E-2</v>
      </c>
      <c r="CE595" s="10">
        <f t="shared" si="144"/>
        <v>3.3024294949769398E-2</v>
      </c>
      <c r="CF595" s="10">
        <f t="shared" si="144"/>
        <v>3.3024294949769398E-2</v>
      </c>
      <c r="CG595" s="10">
        <f t="shared" si="144"/>
        <v>3.3024294949769398E-2</v>
      </c>
      <c r="CH595" s="10">
        <f t="shared" si="144"/>
        <v>3.3024294949769398E-2</v>
      </c>
    </row>
    <row r="596" spans="1:86" x14ac:dyDescent="0.2">
      <c r="A596" t="s">
        <v>581</v>
      </c>
      <c r="B596" s="14">
        <f>'CTZ 311225'!C589</f>
        <v>3.3024520273203101E-2</v>
      </c>
      <c r="C596" s="2">
        <f>'solvencii lab'!C584</f>
        <v>3.16977513638248E-2</v>
      </c>
      <c r="D596" s="2">
        <f>'solvencii lab'!D584</f>
        <v>3.0623018653558098E-2</v>
      </c>
      <c r="E596" s="2">
        <f>'solvencii lab'!E584</f>
        <v>3.2798812540709002E-2</v>
      </c>
      <c r="F596" s="2">
        <f>'solvencii lab'!F584</f>
        <v>3.2762110390084101E-2</v>
      </c>
      <c r="G596" s="2">
        <f>'solvencii lab'!G584</f>
        <v>3.2725526547455502E-2</v>
      </c>
      <c r="H596" s="2">
        <f>'solvencii lab'!H584</f>
        <v>3.2688772947435399E-2</v>
      </c>
      <c r="I596" s="2">
        <f>'solvencii lab'!I584</f>
        <v>3.2652138623761699E-2</v>
      </c>
      <c r="J596" s="2">
        <f>'solvencii lab'!J584</f>
        <v>3.2615336750061202E-2</v>
      </c>
      <c r="K596" s="2">
        <f>'solvencii lab'!K584</f>
        <v>3.2578655091434601E-2</v>
      </c>
      <c r="L596" s="2">
        <f>'solvencii lab'!L584</f>
        <v>3.254180805819E-2</v>
      </c>
      <c r="M596" s="2">
        <f>'solvencii lab'!M584</f>
        <v>3.2505082149610599E-2</v>
      </c>
      <c r="N596" s="2">
        <f>'solvencii lab'!N584</f>
        <v>3.2468193010234798E-2</v>
      </c>
      <c r="O596" s="2">
        <f>'solvencii lab'!O584</f>
        <v>3.23780481298463E-2</v>
      </c>
      <c r="P596" s="2">
        <f>'solvencii lab'!P584</f>
        <v>3.2287612900621702E-2</v>
      </c>
      <c r="Q596" s="2">
        <f>'solvencii lab'!Q584</f>
        <v>3.2197751993259603E-2</v>
      </c>
      <c r="R596" s="2">
        <f>'solvencii lab'!R584</f>
        <v>3.21080316327624E-2</v>
      </c>
      <c r="S596" s="2">
        <f>'solvencii lab'!S584</f>
        <v>3.2018020755677203E-2</v>
      </c>
      <c r="T596" s="2">
        <f>'solvencii lab'!T584</f>
        <v>3.1928579988242903E-2</v>
      </c>
      <c r="U596" s="2">
        <f>'solvencii lab'!U584</f>
        <v>3.1839277607209997E-2</v>
      </c>
      <c r="V596" s="2">
        <f>'solvencii lab'!V584</f>
        <v>3.17496845591149E-2</v>
      </c>
      <c r="W596" s="2">
        <f>'solvencii lab'!W584</f>
        <v>3.1660657487674097E-2</v>
      </c>
      <c r="X596" s="2">
        <f>'solvencii lab'!X584</f>
        <v>3.15717666895831E-2</v>
      </c>
      <c r="Y596" s="2">
        <f>'solvencii lab'!Y584</f>
        <v>3.1482585090482497E-2</v>
      </c>
      <c r="Z596" s="2">
        <f>'solvencii lab'!Z584</f>
        <v>3.1393965412151302E-2</v>
      </c>
      <c r="AA596" s="2">
        <f>'solvencii lab'!AA584</f>
        <v>3.1449776243668903E-2</v>
      </c>
      <c r="AB596" s="2">
        <f>'solvencii lab'!AB584</f>
        <v>3.1505635482647003E-2</v>
      </c>
      <c r="AC596" s="2">
        <f>'solvencii lab'!AC584</f>
        <v>3.1561812778757498E-2</v>
      </c>
      <c r="AD596" s="2">
        <f>'solvencii lab'!AD584</f>
        <v>3.16181751823345E-2</v>
      </c>
      <c r="AE596" s="2">
        <f>'solvencii lab'!AE584</f>
        <v>3.1674587979011598E-2</v>
      </c>
      <c r="AF596" s="2">
        <f>'solvencii lab'!AF584</f>
        <v>3.1731323509421601E-2</v>
      </c>
      <c r="AG596" s="2">
        <f>'solvencii lab'!AG584</f>
        <v>3.1788247527260997E-2</v>
      </c>
      <c r="AH596" s="2">
        <f>'solvencii lab'!AH584</f>
        <v>3.1845223989481898E-2</v>
      </c>
      <c r="AI596" s="2">
        <f>'solvencii lab'!AI584</f>
        <v>3.1902527977346599E-2</v>
      </c>
      <c r="AJ596" s="2">
        <f>'solvencii lab'!AJ584</f>
        <v>3.1960023924818497E-2</v>
      </c>
      <c r="AK596" s="2">
        <f>'solvencii lab'!AK584</f>
        <v>3.20175744362034E-2</v>
      </c>
      <c r="AL596" s="7">
        <f t="shared" si="142"/>
        <v>3.3024520273203101E-2</v>
      </c>
      <c r="AM596" s="10">
        <f t="shared" si="143"/>
        <v>3.3024520273203101E-2</v>
      </c>
      <c r="AN596" s="10">
        <f t="shared" si="144"/>
        <v>3.3024520273203101E-2</v>
      </c>
      <c r="AO596" s="10">
        <f t="shared" si="144"/>
        <v>3.3024520273203101E-2</v>
      </c>
      <c r="AP596" s="10">
        <f t="shared" si="144"/>
        <v>3.3024520273203101E-2</v>
      </c>
      <c r="AQ596" s="10">
        <f t="shared" si="144"/>
        <v>3.3024520273203101E-2</v>
      </c>
      <c r="AR596" s="10">
        <f t="shared" si="144"/>
        <v>3.3024520273203101E-2</v>
      </c>
      <c r="AS596" s="10">
        <f t="shared" si="144"/>
        <v>3.3024520273203101E-2</v>
      </c>
      <c r="AT596" s="10">
        <f t="shared" si="144"/>
        <v>3.3024520273203101E-2</v>
      </c>
      <c r="AU596" s="10">
        <f t="shared" si="144"/>
        <v>3.3024520273203101E-2</v>
      </c>
      <c r="AV596" s="10">
        <f t="shared" si="144"/>
        <v>3.3024520273203101E-2</v>
      </c>
      <c r="AW596" s="10">
        <f t="shared" si="144"/>
        <v>3.3024520273203101E-2</v>
      </c>
      <c r="AX596" s="10">
        <f t="shared" si="144"/>
        <v>3.3024520273203101E-2</v>
      </c>
      <c r="AY596" s="10">
        <f t="shared" si="144"/>
        <v>3.3024520273203101E-2</v>
      </c>
      <c r="AZ596" s="10">
        <f t="shared" si="144"/>
        <v>3.3024520273203101E-2</v>
      </c>
      <c r="BA596" s="10">
        <f t="shared" si="144"/>
        <v>3.3024520273203101E-2</v>
      </c>
      <c r="BB596" s="10">
        <f t="shared" si="144"/>
        <v>3.3024520273203101E-2</v>
      </c>
      <c r="BC596" s="10">
        <f t="shared" si="144"/>
        <v>3.3024520273203101E-2</v>
      </c>
      <c r="BD596" s="10">
        <f t="shared" si="144"/>
        <v>3.3024520273203101E-2</v>
      </c>
      <c r="BE596" s="10">
        <f t="shared" si="144"/>
        <v>3.3024520273203101E-2</v>
      </c>
      <c r="BF596" s="10">
        <f t="shared" si="144"/>
        <v>3.3024520273203101E-2</v>
      </c>
      <c r="BG596" s="10">
        <f t="shared" si="144"/>
        <v>3.3024520273203101E-2</v>
      </c>
      <c r="BH596" s="10">
        <f t="shared" si="144"/>
        <v>3.3024520273203101E-2</v>
      </c>
      <c r="BI596" s="10">
        <f t="shared" si="144"/>
        <v>3.3024520273203101E-2</v>
      </c>
      <c r="BJ596" s="10">
        <f t="shared" si="144"/>
        <v>3.3024520273203101E-2</v>
      </c>
      <c r="BK596" s="10">
        <f t="shared" si="144"/>
        <v>3.3024520273203101E-2</v>
      </c>
      <c r="BL596" s="10">
        <f t="shared" si="144"/>
        <v>3.3024520273203101E-2</v>
      </c>
      <c r="BM596" s="10">
        <f t="shared" si="144"/>
        <v>3.3024520273203101E-2</v>
      </c>
      <c r="BN596" s="10">
        <f t="shared" si="144"/>
        <v>3.3024520273203101E-2</v>
      </c>
      <c r="BO596" s="10">
        <f t="shared" si="144"/>
        <v>3.3024520273203101E-2</v>
      </c>
      <c r="BP596" s="10">
        <f t="shared" si="144"/>
        <v>3.3024520273203101E-2</v>
      </c>
      <c r="BQ596" s="10">
        <f t="shared" si="144"/>
        <v>3.3024520273203101E-2</v>
      </c>
      <c r="BR596" s="10">
        <f t="shared" si="144"/>
        <v>3.3024520273203101E-2</v>
      </c>
      <c r="BS596" s="10">
        <f t="shared" si="144"/>
        <v>3.3024520273203101E-2</v>
      </c>
      <c r="BT596" s="10">
        <f t="shared" si="144"/>
        <v>3.3024520273203101E-2</v>
      </c>
      <c r="BU596" s="10">
        <f t="shared" si="144"/>
        <v>3.3024520273203101E-2</v>
      </c>
      <c r="BV596" s="10">
        <f t="shared" si="144"/>
        <v>3.3024520273203101E-2</v>
      </c>
      <c r="BW596" s="10">
        <f t="shared" si="144"/>
        <v>3.3024520273203101E-2</v>
      </c>
      <c r="BX596" s="10">
        <f t="shared" si="144"/>
        <v>3.3024520273203101E-2</v>
      </c>
      <c r="BY596" s="10">
        <f t="shared" si="144"/>
        <v>3.3024520273203101E-2</v>
      </c>
      <c r="BZ596" s="10">
        <f t="shared" si="144"/>
        <v>3.3024520273203101E-2</v>
      </c>
      <c r="CA596" s="10">
        <f t="shared" si="144"/>
        <v>3.3024520273203101E-2</v>
      </c>
      <c r="CB596" s="10">
        <f t="shared" si="144"/>
        <v>3.3024520273203101E-2</v>
      </c>
      <c r="CC596" s="10">
        <f t="shared" si="144"/>
        <v>3.3024520273203101E-2</v>
      </c>
      <c r="CD596" s="10">
        <f t="shared" si="144"/>
        <v>3.3024520273203101E-2</v>
      </c>
      <c r="CE596" s="10">
        <f t="shared" si="144"/>
        <v>3.3024520273203101E-2</v>
      </c>
      <c r="CF596" s="10">
        <f t="shared" si="144"/>
        <v>3.3024520273203101E-2</v>
      </c>
      <c r="CG596" s="10">
        <f t="shared" si="144"/>
        <v>3.3024520273203101E-2</v>
      </c>
      <c r="CH596" s="10">
        <f t="shared" si="144"/>
        <v>3.3024520273203101E-2</v>
      </c>
    </row>
    <row r="597" spans="1:86" x14ac:dyDescent="0.2">
      <c r="A597" t="s">
        <v>582</v>
      </c>
      <c r="B597" s="14">
        <f>'CTZ 311225'!C590</f>
        <v>3.3024742894464498E-2</v>
      </c>
      <c r="C597" s="2">
        <f>'solvencii lab'!C585</f>
        <v>3.1699883536704797E-2</v>
      </c>
      <c r="D597" s="2">
        <f>'solvencii lab'!D585</f>
        <v>3.0626750708934801E-2</v>
      </c>
      <c r="E597" s="2">
        <f>'solvencii lab'!E585</f>
        <v>3.2799311776433297E-2</v>
      </c>
      <c r="F597" s="2">
        <f>'solvencii lab'!F585</f>
        <v>3.2762651231491802E-2</v>
      </c>
      <c r="G597" s="2">
        <f>'solvencii lab'!G585</f>
        <v>3.2726108905174599E-2</v>
      </c>
      <c r="H597" s="2">
        <f>'solvencii lab'!H585</f>
        <v>3.2689397122906499E-2</v>
      </c>
      <c r="I597" s="2">
        <f>'solvencii lab'!I585</f>
        <v>3.2652804525536303E-2</v>
      </c>
      <c r="J597" s="2">
        <f>'solvencii lab'!J585</f>
        <v>3.2616044676399003E-2</v>
      </c>
      <c r="K597" s="2">
        <f>'solvencii lab'!K585</f>
        <v>3.2579404948847E-2</v>
      </c>
      <c r="L597" s="2">
        <f>'solvencii lab'!L585</f>
        <v>3.2542600141787399E-2</v>
      </c>
      <c r="M597" s="2">
        <f>'solvencii lab'!M585</f>
        <v>3.25059163639018E-2</v>
      </c>
      <c r="N597" s="2">
        <f>'solvencii lab'!N585</f>
        <v>3.2469069647212301E-2</v>
      </c>
      <c r="O597" s="2">
        <f>'solvencii lab'!O585</f>
        <v>3.2379061520035002E-2</v>
      </c>
      <c r="P597" s="2">
        <f>'solvencii lab'!P585</f>
        <v>3.2288763539637097E-2</v>
      </c>
      <c r="Q597" s="2">
        <f>'solvencii lab'!Q585</f>
        <v>3.2199039063920597E-2</v>
      </c>
      <c r="R597" s="2">
        <f>'solvencii lab'!R585</f>
        <v>3.2109454975550698E-2</v>
      </c>
      <c r="S597" s="2">
        <f>'solvencii lab'!S585</f>
        <v>3.2019580865664699E-2</v>
      </c>
      <c r="T597" s="2">
        <f>'solvencii lab'!T585</f>
        <v>3.1930276052305903E-2</v>
      </c>
      <c r="U597" s="2">
        <f>'solvencii lab'!U585</f>
        <v>3.1841109467572098E-2</v>
      </c>
      <c r="V597" s="2">
        <f>'solvencii lab'!V585</f>
        <v>3.1751652710306999E-2</v>
      </c>
      <c r="W597" s="2">
        <f>'solvencii lab'!W585</f>
        <v>3.1662761120582798E-2</v>
      </c>
      <c r="X597" s="2">
        <f>'solvencii lab'!X585</f>
        <v>3.1574005648151902E-2</v>
      </c>
      <c r="Y597" s="2">
        <f>'solvencii lab'!Y585</f>
        <v>3.1484959868704102E-2</v>
      </c>
      <c r="Z597" s="2">
        <f>'solvencii lab'!Z585</f>
        <v>3.1396475204876297E-2</v>
      </c>
      <c r="AA597" s="2">
        <f>'solvencii lab'!AA585</f>
        <v>3.14522095032208E-2</v>
      </c>
      <c r="AB597" s="2">
        <f>'solvencii lab'!AB585</f>
        <v>3.1507992188155302E-2</v>
      </c>
      <c r="AC597" s="2">
        <f>'solvencii lab'!AC585</f>
        <v>3.1564092540385003E-2</v>
      </c>
      <c r="AD597" s="2">
        <f>'solvencii lab'!AD585</f>
        <v>3.16203777930954E-2</v>
      </c>
      <c r="AE597" s="2">
        <f>'solvencii lab'!AE585</f>
        <v>3.1676713416751698E-2</v>
      </c>
      <c r="AF597" s="2">
        <f>'solvencii lab'!AF585</f>
        <v>3.1733371380026701E-2</v>
      </c>
      <c r="AG597" s="2">
        <f>'solvencii lab'!AG585</f>
        <v>3.1790217620937901E-2</v>
      </c>
      <c r="AH597" s="2">
        <f>'solvencii lab'!AH585</f>
        <v>3.1847116282763301E-2</v>
      </c>
      <c r="AI597" s="2">
        <f>'solvencii lab'!AI585</f>
        <v>3.19043420717737E-2</v>
      </c>
      <c r="AJ597" s="2">
        <f>'solvencii lab'!AJ585</f>
        <v>3.1961759607741197E-2</v>
      </c>
      <c r="AK597" s="2">
        <f>'solvencii lab'!AK585</f>
        <v>3.2019231682813599E-2</v>
      </c>
      <c r="AL597" s="7">
        <f t="shared" si="142"/>
        <v>3.3024742894464498E-2</v>
      </c>
      <c r="AM597" s="10">
        <f t="shared" si="143"/>
        <v>3.3024742894464498E-2</v>
      </c>
      <c r="AN597" s="10">
        <f t="shared" si="144"/>
        <v>3.3024742894464498E-2</v>
      </c>
      <c r="AO597" s="10">
        <f t="shared" si="144"/>
        <v>3.3024742894464498E-2</v>
      </c>
      <c r="AP597" s="10">
        <f t="shared" si="144"/>
        <v>3.3024742894464498E-2</v>
      </c>
      <c r="AQ597" s="10">
        <f t="shared" si="144"/>
        <v>3.3024742894464498E-2</v>
      </c>
      <c r="AR597" s="10">
        <f t="shared" si="144"/>
        <v>3.3024742894464498E-2</v>
      </c>
      <c r="AS597" s="10">
        <f t="shared" si="144"/>
        <v>3.3024742894464498E-2</v>
      </c>
      <c r="AT597" s="10">
        <f t="shared" si="144"/>
        <v>3.3024742894464498E-2</v>
      </c>
      <c r="AU597" s="10">
        <f t="shared" si="144"/>
        <v>3.3024742894464498E-2</v>
      </c>
      <c r="AV597" s="10">
        <f t="shared" si="144"/>
        <v>3.3024742894464498E-2</v>
      </c>
      <c r="AW597" s="10">
        <f t="shared" si="144"/>
        <v>3.3024742894464498E-2</v>
      </c>
      <c r="AX597" s="10">
        <f t="shared" si="144"/>
        <v>3.3024742894464498E-2</v>
      </c>
      <c r="AY597" s="10">
        <f t="shared" si="144"/>
        <v>3.3024742894464498E-2</v>
      </c>
      <c r="AZ597" s="10">
        <f t="shared" si="144"/>
        <v>3.3024742894464498E-2</v>
      </c>
      <c r="BA597" s="10">
        <f t="shared" si="144"/>
        <v>3.3024742894464498E-2</v>
      </c>
      <c r="BB597" s="10">
        <f t="shared" si="144"/>
        <v>3.3024742894464498E-2</v>
      </c>
      <c r="BC597" s="10">
        <f t="shared" si="144"/>
        <v>3.3024742894464498E-2</v>
      </c>
      <c r="BD597" s="10">
        <f t="shared" si="144"/>
        <v>3.3024742894464498E-2</v>
      </c>
      <c r="BE597" s="10">
        <f t="shared" si="144"/>
        <v>3.3024742894464498E-2</v>
      </c>
      <c r="BF597" s="10">
        <f t="shared" si="144"/>
        <v>3.3024742894464498E-2</v>
      </c>
      <c r="BG597" s="10">
        <f t="shared" si="144"/>
        <v>3.3024742894464498E-2</v>
      </c>
      <c r="BH597" s="10">
        <f t="shared" si="144"/>
        <v>3.3024742894464498E-2</v>
      </c>
      <c r="BI597" s="10">
        <f t="shared" si="144"/>
        <v>3.3024742894464498E-2</v>
      </c>
      <c r="BJ597" s="10">
        <f t="shared" si="144"/>
        <v>3.3024742894464498E-2</v>
      </c>
      <c r="BK597" s="10">
        <f t="shared" si="144"/>
        <v>3.3024742894464498E-2</v>
      </c>
      <c r="BL597" s="10">
        <f t="shared" si="144"/>
        <v>3.3024742894464498E-2</v>
      </c>
      <c r="BM597" s="10">
        <f t="shared" si="144"/>
        <v>3.3024742894464498E-2</v>
      </c>
      <c r="BN597" s="10">
        <f t="shared" si="144"/>
        <v>3.3024742894464498E-2</v>
      </c>
      <c r="BO597" s="10">
        <f t="shared" si="144"/>
        <v>3.3024742894464498E-2</v>
      </c>
      <c r="BP597" s="10">
        <f t="shared" si="144"/>
        <v>3.3024742894464498E-2</v>
      </c>
      <c r="BQ597" s="10">
        <f t="shared" si="144"/>
        <v>3.3024742894464498E-2</v>
      </c>
      <c r="BR597" s="10">
        <f t="shared" si="144"/>
        <v>3.3024742894464498E-2</v>
      </c>
      <c r="BS597" s="10">
        <f t="shared" si="144"/>
        <v>3.3024742894464498E-2</v>
      </c>
      <c r="BT597" s="10">
        <f t="shared" si="144"/>
        <v>3.3024742894464498E-2</v>
      </c>
      <c r="BU597" s="10">
        <f t="shared" si="144"/>
        <v>3.3024742894464498E-2</v>
      </c>
      <c r="BV597" s="10">
        <f t="shared" si="144"/>
        <v>3.3024742894464498E-2</v>
      </c>
      <c r="BW597" s="10">
        <f t="shared" si="144"/>
        <v>3.3024742894464498E-2</v>
      </c>
      <c r="BX597" s="10">
        <f t="shared" si="144"/>
        <v>3.3024742894464498E-2</v>
      </c>
      <c r="BY597" s="10">
        <f t="shared" si="144"/>
        <v>3.3024742894464498E-2</v>
      </c>
      <c r="BZ597" s="10">
        <f t="shared" si="144"/>
        <v>3.3024742894464498E-2</v>
      </c>
      <c r="CA597" s="10">
        <f t="shared" si="144"/>
        <v>3.3024742894464498E-2</v>
      </c>
      <c r="CB597" s="10">
        <f t="shared" si="144"/>
        <v>3.3024742894464498E-2</v>
      </c>
      <c r="CC597" s="10">
        <f t="shared" si="144"/>
        <v>3.3024742894464498E-2</v>
      </c>
      <c r="CD597" s="10">
        <f t="shared" si="144"/>
        <v>3.3024742894464498E-2</v>
      </c>
      <c r="CE597" s="10">
        <f t="shared" si="144"/>
        <v>3.3024742894464498E-2</v>
      </c>
      <c r="CF597" s="10">
        <f t="shared" si="144"/>
        <v>3.3024742894464498E-2</v>
      </c>
      <c r="CG597" s="10">
        <f t="shared" si="144"/>
        <v>3.3024742894464498E-2</v>
      </c>
      <c r="CH597" s="10">
        <f t="shared" si="144"/>
        <v>3.3024742894464498E-2</v>
      </c>
    </row>
    <row r="598" spans="1:86" x14ac:dyDescent="0.2">
      <c r="A598" t="s">
        <v>583</v>
      </c>
      <c r="B598" s="14">
        <f>'CTZ 311225'!C591</f>
        <v>3.3024962841346803E-2</v>
      </c>
      <c r="C598" s="2">
        <f>'solvencii lab'!C586</f>
        <v>3.1702009023903903E-2</v>
      </c>
      <c r="D598" s="2">
        <f>'solvencii lab'!D586</f>
        <v>3.063047208097E-2</v>
      </c>
      <c r="E598" s="2">
        <f>'solvencii lab'!E586</f>
        <v>3.2799808362259299E-2</v>
      </c>
      <c r="F598" s="2">
        <f>'solvencii lab'!F586</f>
        <v>3.2763189410559501E-2</v>
      </c>
      <c r="G598" s="2">
        <f>'solvencii lab'!G586</f>
        <v>3.2726688587758103E-2</v>
      </c>
      <c r="H598" s="2">
        <f>'solvencii lab'!H586</f>
        <v>3.2690018609383198E-2</v>
      </c>
      <c r="I598" s="2">
        <f>'solvencii lab'!I586</f>
        <v>3.2653467724112303E-2</v>
      </c>
      <c r="J598" s="2">
        <f>'solvencii lab'!J586</f>
        <v>3.2616749884276999E-2</v>
      </c>
      <c r="K598" s="2">
        <f>'solvencii lab'!K586</f>
        <v>3.2580152072202398E-2</v>
      </c>
      <c r="L598" s="2">
        <f>'solvencii lab'!L586</f>
        <v>3.2543389474680197E-2</v>
      </c>
      <c r="M598" s="2">
        <f>'solvencii lab'!M586</f>
        <v>3.2506747810512902E-2</v>
      </c>
      <c r="N598" s="2">
        <f>'solvencii lab'!N586</f>
        <v>3.24699434984905E-2</v>
      </c>
      <c r="O598" s="2">
        <f>'solvencii lab'!O586</f>
        <v>3.2380071765110499E-2</v>
      </c>
      <c r="P598" s="2">
        <f>'solvencii lab'!P586</f>
        <v>3.2289910672424302E-2</v>
      </c>
      <c r="Q598" s="2">
        <f>'solvencii lab'!Q586</f>
        <v>3.2200322268995898E-2</v>
      </c>
      <c r="R598" s="2">
        <f>'solvencii lab'!R586</f>
        <v>3.2110874093427201E-2</v>
      </c>
      <c r="S598" s="2">
        <f>'solvencii lab'!S586</f>
        <v>3.2021136389719297E-2</v>
      </c>
      <c r="T598" s="2">
        <f>'solvencii lab'!T586</f>
        <v>3.1931967171177703E-2</v>
      </c>
      <c r="U598" s="2">
        <f>'solvencii lab'!U586</f>
        <v>3.1842936023521E-2</v>
      </c>
      <c r="V598" s="2">
        <f>'solvencii lab'!V586</f>
        <v>3.17536151961757E-2</v>
      </c>
      <c r="W598" s="2">
        <f>'solvencii lab'!W586</f>
        <v>3.1664858729025101E-2</v>
      </c>
      <c r="X598" s="2">
        <f>'solvencii lab'!X586</f>
        <v>3.1576238223152801E-2</v>
      </c>
      <c r="Y598" s="2">
        <f>'solvencii lab'!Y586</f>
        <v>3.1487327902573803E-2</v>
      </c>
      <c r="Z598" s="2">
        <f>'solvencii lab'!Z586</f>
        <v>3.1398977894236901E-2</v>
      </c>
      <c r="AA598" s="2">
        <f>'solvencii lab'!AA586</f>
        <v>3.1454635804388099E-2</v>
      </c>
      <c r="AB598" s="2">
        <f>'solvencii lab'!AB586</f>
        <v>3.1510342079963602E-2</v>
      </c>
      <c r="AC598" s="2">
        <f>'solvencii lab'!AC586</f>
        <v>3.1566365633395099E-2</v>
      </c>
      <c r="AD598" s="2">
        <f>'solvencii lab'!AD586</f>
        <v>3.1622573880369903E-2</v>
      </c>
      <c r="AE598" s="2">
        <f>'solvencii lab'!AE586</f>
        <v>3.1678832475833002E-2</v>
      </c>
      <c r="AF598" s="2">
        <f>'solvencii lab'!AF586</f>
        <v>3.1735413017192501E-2</v>
      </c>
      <c r="AG598" s="2">
        <f>'solvencii lab'!AG586</f>
        <v>3.1792181626434997E-2</v>
      </c>
      <c r="AH598" s="2">
        <f>'solvencii lab'!AH586</f>
        <v>3.1849002632814198E-2</v>
      </c>
      <c r="AI598" s="2">
        <f>'solvencii lab'!AI586</f>
        <v>3.1906150368303299E-2</v>
      </c>
      <c r="AJ598" s="2">
        <f>'solvencii lab'!AJ586</f>
        <v>3.1963489638132399E-2</v>
      </c>
      <c r="AK598" s="2">
        <f>'solvencii lab'!AK586</f>
        <v>3.2020883421938998E-2</v>
      </c>
      <c r="AL598" s="7">
        <f t="shared" si="142"/>
        <v>3.3024962841346803E-2</v>
      </c>
      <c r="AM598" s="10">
        <f t="shared" si="143"/>
        <v>3.3024962841346803E-2</v>
      </c>
      <c r="AN598" s="10">
        <f t="shared" si="144"/>
        <v>3.3024962841346803E-2</v>
      </c>
      <c r="AO598" s="10">
        <f t="shared" si="144"/>
        <v>3.3024962841346803E-2</v>
      </c>
      <c r="AP598" s="10">
        <f t="shared" si="144"/>
        <v>3.3024962841346803E-2</v>
      </c>
      <c r="AQ598" s="10">
        <f t="shared" si="144"/>
        <v>3.3024962841346803E-2</v>
      </c>
      <c r="AR598" s="10">
        <f t="shared" si="144"/>
        <v>3.3024962841346803E-2</v>
      </c>
      <c r="AS598" s="10">
        <f t="shared" si="144"/>
        <v>3.3024962841346803E-2</v>
      </c>
      <c r="AT598" s="10">
        <f t="shared" si="144"/>
        <v>3.3024962841346803E-2</v>
      </c>
      <c r="AU598" s="10">
        <f t="shared" si="144"/>
        <v>3.3024962841346803E-2</v>
      </c>
      <c r="AV598" s="10">
        <f t="shared" si="144"/>
        <v>3.3024962841346803E-2</v>
      </c>
      <c r="AW598" s="10">
        <f t="shared" si="144"/>
        <v>3.3024962841346803E-2</v>
      </c>
      <c r="AX598" s="10">
        <f t="shared" si="144"/>
        <v>3.3024962841346803E-2</v>
      </c>
      <c r="AY598" s="10">
        <f t="shared" si="144"/>
        <v>3.3024962841346803E-2</v>
      </c>
      <c r="AZ598" s="10">
        <f t="shared" si="144"/>
        <v>3.3024962841346803E-2</v>
      </c>
      <c r="BA598" s="10">
        <f t="shared" si="144"/>
        <v>3.3024962841346803E-2</v>
      </c>
      <c r="BB598" s="10">
        <f t="shared" si="144"/>
        <v>3.3024962841346803E-2</v>
      </c>
      <c r="BC598" s="10">
        <f t="shared" si="144"/>
        <v>3.3024962841346803E-2</v>
      </c>
      <c r="BD598" s="10">
        <f t="shared" si="144"/>
        <v>3.3024962841346803E-2</v>
      </c>
      <c r="BE598" s="10">
        <f t="shared" si="144"/>
        <v>3.3024962841346803E-2</v>
      </c>
      <c r="BF598" s="10">
        <f t="shared" si="144"/>
        <v>3.3024962841346803E-2</v>
      </c>
      <c r="BG598" s="10">
        <f t="shared" si="144"/>
        <v>3.3024962841346803E-2</v>
      </c>
      <c r="BH598" s="10">
        <f t="shared" si="144"/>
        <v>3.3024962841346803E-2</v>
      </c>
      <c r="BI598" s="10">
        <f t="shared" si="144"/>
        <v>3.3024962841346803E-2</v>
      </c>
      <c r="BJ598" s="10">
        <f t="shared" si="144"/>
        <v>3.3024962841346803E-2</v>
      </c>
      <c r="BK598" s="10">
        <f t="shared" si="144"/>
        <v>3.3024962841346803E-2</v>
      </c>
      <c r="BL598" s="10">
        <f t="shared" si="144"/>
        <v>3.3024962841346803E-2</v>
      </c>
      <c r="BM598" s="10">
        <f t="shared" si="144"/>
        <v>3.3024962841346803E-2</v>
      </c>
      <c r="BN598" s="10">
        <f t="shared" si="144"/>
        <v>3.3024962841346803E-2</v>
      </c>
      <c r="BO598" s="10">
        <f t="shared" si="144"/>
        <v>3.3024962841346803E-2</v>
      </c>
      <c r="BP598" s="10">
        <f t="shared" si="144"/>
        <v>3.3024962841346803E-2</v>
      </c>
      <c r="BQ598" s="10">
        <f t="shared" si="144"/>
        <v>3.3024962841346803E-2</v>
      </c>
      <c r="BR598" s="10">
        <f t="shared" si="144"/>
        <v>3.3024962841346803E-2</v>
      </c>
      <c r="BS598" s="10">
        <f t="shared" si="144"/>
        <v>3.3024962841346803E-2</v>
      </c>
      <c r="BT598" s="10">
        <f t="shared" si="144"/>
        <v>3.3024962841346803E-2</v>
      </c>
      <c r="BU598" s="10">
        <f t="shared" si="144"/>
        <v>3.3024962841346803E-2</v>
      </c>
      <c r="BV598" s="10">
        <f t="shared" si="144"/>
        <v>3.3024962841346803E-2</v>
      </c>
      <c r="BW598" s="10">
        <f t="shared" si="144"/>
        <v>3.3024962841346803E-2</v>
      </c>
      <c r="BX598" s="10">
        <f t="shared" si="144"/>
        <v>3.3024962841346803E-2</v>
      </c>
      <c r="BY598" s="10">
        <f t="shared" si="144"/>
        <v>3.3024962841346803E-2</v>
      </c>
      <c r="BZ598" s="10">
        <f t="shared" si="144"/>
        <v>3.3024962841346803E-2</v>
      </c>
      <c r="CA598" s="10">
        <f t="shared" si="144"/>
        <v>3.3024962841346803E-2</v>
      </c>
      <c r="CB598" s="10">
        <f t="shared" si="144"/>
        <v>3.3024962841346803E-2</v>
      </c>
      <c r="CC598" s="10">
        <f t="shared" si="144"/>
        <v>3.3024962841346803E-2</v>
      </c>
      <c r="CD598" s="10">
        <f t="shared" si="144"/>
        <v>3.3024962841346803E-2</v>
      </c>
      <c r="CE598" s="10">
        <f t="shared" si="144"/>
        <v>3.3024962841346803E-2</v>
      </c>
      <c r="CF598" s="10">
        <f t="shared" si="144"/>
        <v>3.3024962841346803E-2</v>
      </c>
      <c r="CG598" s="10">
        <f t="shared" si="144"/>
        <v>3.3024962841346803E-2</v>
      </c>
      <c r="CH598" s="10">
        <f t="shared" si="144"/>
        <v>3.3024962841346803E-2</v>
      </c>
    </row>
    <row r="599" spans="1:86" x14ac:dyDescent="0.2">
      <c r="A599" t="s">
        <v>584</v>
      </c>
      <c r="B599" s="14">
        <f>'CTZ 311225'!C592</f>
        <v>3.3025180141351598E-2</v>
      </c>
      <c r="C599" s="2">
        <f>'solvencii lab'!C587</f>
        <v>3.1704127855946201E-2</v>
      </c>
      <c r="D599" s="2">
        <f>'solvencii lab'!D587</f>
        <v>3.0634182811609199E-2</v>
      </c>
      <c r="E599" s="2">
        <f>'solvencii lab'!E587</f>
        <v>3.2800302317502902E-2</v>
      </c>
      <c r="F599" s="2">
        <f>'solvencii lab'!F587</f>
        <v>3.2763724945876503E-2</v>
      </c>
      <c r="G599" s="2">
        <f>'solvencii lab'!G587</f>
        <v>3.2727265613074097E-2</v>
      </c>
      <c r="H599" s="2">
        <f>'solvencii lab'!H587</f>
        <v>3.2690637424016698E-2</v>
      </c>
      <c r="I599" s="2">
        <f>'solvencii lab'!I587</f>
        <v>3.2654128235930197E-2</v>
      </c>
      <c r="J599" s="2">
        <f>'solvencii lab'!J587</f>
        <v>3.2617452389430403E-2</v>
      </c>
      <c r="K599" s="2">
        <f>'solvencii lab'!K587</f>
        <v>3.2580896476535198E-2</v>
      </c>
      <c r="L599" s="2">
        <f>'solvencii lab'!L587</f>
        <v>3.2544176071207499E-2</v>
      </c>
      <c r="M599" s="2">
        <f>'solvencii lab'!M587</f>
        <v>3.2507576503093299E-2</v>
      </c>
      <c r="N599" s="2">
        <f>'solvencii lab'!N587</f>
        <v>3.2470814577033998E-2</v>
      </c>
      <c r="O599" s="2">
        <f>'solvencii lab'!O587</f>
        <v>3.2381078879214403E-2</v>
      </c>
      <c r="P599" s="2">
        <f>'solvencii lab'!P587</f>
        <v>3.2291054314312E-2</v>
      </c>
      <c r="Q599" s="2">
        <f>'solvencii lab'!Q587</f>
        <v>3.2201601624997002E-2</v>
      </c>
      <c r="R599" s="2">
        <f>'solvencii lab'!R587</f>
        <v>3.2112289004089203E-2</v>
      </c>
      <c r="S599" s="2">
        <f>'solvencii lab'!S587</f>
        <v>3.2022687346733698E-2</v>
      </c>
      <c r="T599" s="2">
        <f>'solvencii lab'!T587</f>
        <v>3.1933653364942097E-2</v>
      </c>
      <c r="U599" s="2">
        <f>'solvencii lab'!U587</f>
        <v>3.1844757296335402E-2</v>
      </c>
      <c r="V599" s="2">
        <f>'solvencii lab'!V587</f>
        <v>3.1755572039201901E-2</v>
      </c>
      <c r="W599" s="2">
        <f>'solvencii lab'!W587</f>
        <v>3.16669503366813E-2</v>
      </c>
      <c r="X599" s="2">
        <f>'solvencii lab'!X587</f>
        <v>3.1578464439468497E-2</v>
      </c>
      <c r="Y599" s="2">
        <f>'solvencii lab'!Y587</f>
        <v>3.1489689218184798E-2</v>
      </c>
      <c r="Z599" s="2">
        <f>'solvencii lab'!Z587</f>
        <v>3.1401473507533598E-2</v>
      </c>
      <c r="AA599" s="2">
        <f>'solvencii lab'!AA587</f>
        <v>3.1457055174446399E-2</v>
      </c>
      <c r="AB599" s="2">
        <f>'solvencii lab'!AB587</f>
        <v>3.1512685185326399E-2</v>
      </c>
      <c r="AC599" s="2">
        <f>'solvencii lab'!AC587</f>
        <v>3.1568632085024299E-2</v>
      </c>
      <c r="AD599" s="2">
        <f>'solvencii lab'!AD587</f>
        <v>3.1624763471379699E-2</v>
      </c>
      <c r="AE599" s="2">
        <f>'solvencii lab'!AE587</f>
        <v>3.1680945183466702E-2</v>
      </c>
      <c r="AF599" s="2">
        <f>'solvencii lab'!AF587</f>
        <v>3.1737448448122298E-2</v>
      </c>
      <c r="AG599" s="2">
        <f>'solvencii lab'!AG587</f>
        <v>3.1794139570952201E-2</v>
      </c>
      <c r="AH599" s="2">
        <f>'solvencii lab'!AH587</f>
        <v>3.1850883066834E-2</v>
      </c>
      <c r="AI599" s="2">
        <f>'solvencii lab'!AI587</f>
        <v>3.1907952894138301E-2</v>
      </c>
      <c r="AJ599" s="2">
        <f>'solvencii lab'!AJ587</f>
        <v>3.19652140432014E-2</v>
      </c>
      <c r="AK599" s="2">
        <f>'solvencii lab'!AK587</f>
        <v>3.2022529680800299E-2</v>
      </c>
      <c r="AL599" s="7">
        <f t="shared" si="142"/>
        <v>3.3025180141351598E-2</v>
      </c>
      <c r="AM599" s="10">
        <f t="shared" si="143"/>
        <v>3.3025180141351598E-2</v>
      </c>
      <c r="AN599" s="10">
        <f t="shared" si="144"/>
        <v>3.3025180141351598E-2</v>
      </c>
      <c r="AO599" s="10">
        <f t="shared" si="144"/>
        <v>3.3025180141351598E-2</v>
      </c>
      <c r="AP599" s="10">
        <f t="shared" si="144"/>
        <v>3.3025180141351598E-2</v>
      </c>
      <c r="AQ599" s="10">
        <f t="shared" si="144"/>
        <v>3.3025180141351598E-2</v>
      </c>
      <c r="AR599" s="10">
        <f t="shared" si="144"/>
        <v>3.3025180141351598E-2</v>
      </c>
      <c r="AS599" s="10">
        <f t="shared" si="144"/>
        <v>3.3025180141351598E-2</v>
      </c>
      <c r="AT599" s="10">
        <f t="shared" si="144"/>
        <v>3.3025180141351598E-2</v>
      </c>
      <c r="AU599" s="10">
        <f t="shared" si="144"/>
        <v>3.3025180141351598E-2</v>
      </c>
      <c r="AV599" s="10">
        <f t="shared" si="144"/>
        <v>3.3025180141351598E-2</v>
      </c>
      <c r="AW599" s="10">
        <f t="shared" si="144"/>
        <v>3.3025180141351598E-2</v>
      </c>
      <c r="AX599" s="10">
        <f t="shared" si="144"/>
        <v>3.3025180141351598E-2</v>
      </c>
      <c r="AY599" s="10">
        <f t="shared" si="144"/>
        <v>3.3025180141351598E-2</v>
      </c>
      <c r="AZ599" s="10">
        <f t="shared" si="144"/>
        <v>3.3025180141351598E-2</v>
      </c>
      <c r="BA599" s="10">
        <f t="shared" si="144"/>
        <v>3.3025180141351598E-2</v>
      </c>
      <c r="BB599" s="10">
        <f t="shared" si="144"/>
        <v>3.3025180141351598E-2</v>
      </c>
      <c r="BC599" s="10">
        <f t="shared" si="144"/>
        <v>3.3025180141351598E-2</v>
      </c>
      <c r="BD599" s="10">
        <f t="shared" si="144"/>
        <v>3.3025180141351598E-2</v>
      </c>
      <c r="BE599" s="10">
        <f t="shared" si="144"/>
        <v>3.3025180141351598E-2</v>
      </c>
      <c r="BF599" s="10">
        <f t="shared" si="144"/>
        <v>3.3025180141351598E-2</v>
      </c>
      <c r="BG599" s="10">
        <f t="shared" si="144"/>
        <v>3.3025180141351598E-2</v>
      </c>
      <c r="BH599" s="10">
        <f t="shared" si="144"/>
        <v>3.3025180141351598E-2</v>
      </c>
      <c r="BI599" s="10">
        <f t="shared" si="144"/>
        <v>3.3025180141351598E-2</v>
      </c>
      <c r="BJ599" s="10">
        <f t="shared" si="144"/>
        <v>3.3025180141351598E-2</v>
      </c>
      <c r="BK599" s="10">
        <f t="shared" si="144"/>
        <v>3.3025180141351598E-2</v>
      </c>
      <c r="BL599" s="10">
        <f t="shared" si="144"/>
        <v>3.3025180141351598E-2</v>
      </c>
      <c r="BM599" s="10">
        <f t="shared" si="144"/>
        <v>3.3025180141351598E-2</v>
      </c>
      <c r="BN599" s="10">
        <f t="shared" si="144"/>
        <v>3.3025180141351598E-2</v>
      </c>
      <c r="BO599" s="10">
        <f t="shared" si="144"/>
        <v>3.3025180141351598E-2</v>
      </c>
      <c r="BP599" s="10">
        <f t="shared" si="144"/>
        <v>3.3025180141351598E-2</v>
      </c>
      <c r="BQ599" s="10">
        <f t="shared" si="144"/>
        <v>3.3025180141351598E-2</v>
      </c>
      <c r="BR599" s="10">
        <f t="shared" si="144"/>
        <v>3.3025180141351598E-2</v>
      </c>
      <c r="BS599" s="10">
        <f t="shared" si="144"/>
        <v>3.3025180141351598E-2</v>
      </c>
      <c r="BT599" s="10">
        <f t="shared" si="144"/>
        <v>3.3025180141351598E-2</v>
      </c>
      <c r="BU599" s="10">
        <f t="shared" si="144"/>
        <v>3.3025180141351598E-2</v>
      </c>
      <c r="BV599" s="10">
        <f t="shared" si="144"/>
        <v>3.3025180141351598E-2</v>
      </c>
      <c r="BW599" s="10">
        <f t="shared" si="144"/>
        <v>3.3025180141351598E-2</v>
      </c>
      <c r="BX599" s="10">
        <f t="shared" si="144"/>
        <v>3.3025180141351598E-2</v>
      </c>
      <c r="BY599" s="10">
        <f t="shared" si="144"/>
        <v>3.3025180141351598E-2</v>
      </c>
      <c r="BZ599" s="10">
        <f t="shared" si="144"/>
        <v>3.3025180141351598E-2</v>
      </c>
      <c r="CA599" s="10">
        <f t="shared" si="144"/>
        <v>3.3025180141351598E-2</v>
      </c>
      <c r="CB599" s="10">
        <f t="shared" si="144"/>
        <v>3.3025180141351598E-2</v>
      </c>
      <c r="CC599" s="10">
        <f t="shared" si="144"/>
        <v>3.3025180141351598E-2</v>
      </c>
      <c r="CD599" s="10">
        <f t="shared" si="144"/>
        <v>3.3025180141351598E-2</v>
      </c>
      <c r="CE599" s="10">
        <f t="shared" si="144"/>
        <v>3.3025180141351598E-2</v>
      </c>
      <c r="CF599" s="10">
        <f t="shared" si="144"/>
        <v>3.3025180141351598E-2</v>
      </c>
      <c r="CG599" s="10">
        <f t="shared" si="144"/>
        <v>3.3025180141351598E-2</v>
      </c>
      <c r="CH599" s="10">
        <f t="shared" si="144"/>
        <v>3.3025180141351598E-2</v>
      </c>
    </row>
    <row r="600" spans="1:86" x14ac:dyDescent="0.2">
      <c r="A600" t="s">
        <v>585</v>
      </c>
      <c r="B600" s="14">
        <f>'CTZ 311225'!C593</f>
        <v>3.3025394821694698E-2</v>
      </c>
      <c r="C600" s="2">
        <f>'solvencii lab'!C588</f>
        <v>3.1706240063171097E-2</v>
      </c>
      <c r="D600" s="2">
        <f>'solvencii lab'!D588</f>
        <v>3.0637882942591701E-2</v>
      </c>
      <c r="E600" s="2">
        <f>'solvencii lab'!E588</f>
        <v>3.2800793661313901E-2</v>
      </c>
      <c r="F600" s="2">
        <f>'solvencii lab'!F588</f>
        <v>3.2764257855875098E-2</v>
      </c>
      <c r="G600" s="2">
        <f>'solvencii lab'!G588</f>
        <v>3.27278399988431E-2</v>
      </c>
      <c r="H600" s="2">
        <f>'solvencii lab'!H588</f>
        <v>3.2691253583821703E-2</v>
      </c>
      <c r="I600" s="2">
        <f>'solvencii lab'!I588</f>
        <v>3.2654786077302898E-2</v>
      </c>
      <c r="J600" s="2">
        <f>'solvencii lab'!J588</f>
        <v>3.26181522074755E-2</v>
      </c>
      <c r="K600" s="2">
        <f>'solvencii lab'!K588</f>
        <v>3.2581638176771101E-2</v>
      </c>
      <c r="L600" s="2">
        <f>'solvencii lab'!L588</f>
        <v>3.2544959945609103E-2</v>
      </c>
      <c r="M600" s="2">
        <f>'solvencii lab'!M588</f>
        <v>3.25084024552015E-2</v>
      </c>
      <c r="N600" s="2">
        <f>'solvencii lab'!N588</f>
        <v>3.24716828957263E-2</v>
      </c>
      <c r="O600" s="2">
        <f>'solvencii lab'!O588</f>
        <v>3.2382082876404497E-2</v>
      </c>
      <c r="P600" s="2">
        <f>'solvencii lab'!P588</f>
        <v>3.2292194480539403E-2</v>
      </c>
      <c r="Q600" s="2">
        <f>'solvencii lab'!Q588</f>
        <v>3.2202877148343502E-2</v>
      </c>
      <c r="R600" s="2">
        <f>'solvencii lab'!R588</f>
        <v>3.2113699725138299E-2</v>
      </c>
      <c r="S600" s="2">
        <f>'solvencii lab'!S588</f>
        <v>3.2024233755499398E-2</v>
      </c>
      <c r="T600" s="2">
        <f>'solvencii lab'!T588</f>
        <v>3.1935334653578597E-2</v>
      </c>
      <c r="U600" s="2">
        <f>'solvencii lab'!U588</f>
        <v>3.1846573307183899E-2</v>
      </c>
      <c r="V600" s="2">
        <f>'solvencii lab'!V588</f>
        <v>3.1757523261753698E-2</v>
      </c>
      <c r="W600" s="2">
        <f>'solvencii lab'!W588</f>
        <v>3.1669035967114699E-2</v>
      </c>
      <c r="X600" s="2">
        <f>'solvencii lab'!X588</f>
        <v>3.1580684321860203E-2</v>
      </c>
      <c r="Y600" s="2">
        <f>'solvencii lab'!Y588</f>
        <v>3.1492043841504697E-2</v>
      </c>
      <c r="Z600" s="2">
        <f>'solvencii lab'!Z588</f>
        <v>3.1403962071936797E-2</v>
      </c>
      <c r="AA600" s="2">
        <f>'solvencii lab'!AA588</f>
        <v>3.1459467640537003E-2</v>
      </c>
      <c r="AB600" s="2">
        <f>'solvencii lab'!AB588</f>
        <v>3.1515021531359301E-2</v>
      </c>
      <c r="AC600" s="2">
        <f>'solvencii lab'!AC588</f>
        <v>3.1570891922366201E-2</v>
      </c>
      <c r="AD600" s="2">
        <f>'solvencii lab'!AD588</f>
        <v>3.1626946593199298E-2</v>
      </c>
      <c r="AE600" s="2">
        <f>'solvencii lab'!AE588</f>
        <v>3.1683051566711903E-2</v>
      </c>
      <c r="AF600" s="2">
        <f>'solvencii lab'!AF588</f>
        <v>3.17394776998631E-2</v>
      </c>
      <c r="AG600" s="2">
        <f>'solvencii lab'!AG588</f>
        <v>3.1796091481527802E-2</v>
      </c>
      <c r="AH600" s="2">
        <f>'solvencii lab'!AH588</f>
        <v>3.1852757611856297E-2</v>
      </c>
      <c r="AI600" s="2">
        <f>'solvencii lab'!AI588</f>
        <v>3.1909749676310703E-2</v>
      </c>
      <c r="AJ600" s="2">
        <f>'solvencii lab'!AJ588</f>
        <v>3.1966932849983198E-2</v>
      </c>
      <c r="AK600" s="2">
        <f>'solvencii lab'!AK588</f>
        <v>3.2024170486437603E-2</v>
      </c>
      <c r="AL600" s="7">
        <f t="shared" si="142"/>
        <v>3.3025394821694698E-2</v>
      </c>
      <c r="AM600" s="10">
        <f t="shared" si="143"/>
        <v>3.3025394821694698E-2</v>
      </c>
      <c r="AN600" s="10">
        <f t="shared" si="144"/>
        <v>3.3025394821694698E-2</v>
      </c>
      <c r="AO600" s="10">
        <f t="shared" si="144"/>
        <v>3.3025394821694698E-2</v>
      </c>
      <c r="AP600" s="10">
        <f t="shared" si="144"/>
        <v>3.3025394821694698E-2</v>
      </c>
      <c r="AQ600" s="10">
        <f t="shared" si="144"/>
        <v>3.3025394821694698E-2</v>
      </c>
      <c r="AR600" s="10">
        <f t="shared" si="144"/>
        <v>3.3025394821694698E-2</v>
      </c>
      <c r="AS600" s="10">
        <f t="shared" si="144"/>
        <v>3.3025394821694698E-2</v>
      </c>
      <c r="AT600" s="10">
        <f t="shared" si="144"/>
        <v>3.3025394821694698E-2</v>
      </c>
      <c r="AU600" s="10">
        <f t="shared" si="144"/>
        <v>3.3025394821694698E-2</v>
      </c>
      <c r="AV600" s="10">
        <f t="shared" si="144"/>
        <v>3.3025394821694698E-2</v>
      </c>
      <c r="AW600" s="10">
        <f t="shared" si="144"/>
        <v>3.3025394821694698E-2</v>
      </c>
      <c r="AX600" s="10">
        <f t="shared" si="144"/>
        <v>3.3025394821694698E-2</v>
      </c>
      <c r="AY600" s="10">
        <f t="shared" si="144"/>
        <v>3.3025394821694698E-2</v>
      </c>
      <c r="AZ600" s="10">
        <f t="shared" si="144"/>
        <v>3.3025394821694698E-2</v>
      </c>
      <c r="BA600" s="10">
        <f t="shared" si="144"/>
        <v>3.3025394821694698E-2</v>
      </c>
      <c r="BB600" s="10">
        <f t="shared" si="144"/>
        <v>3.3025394821694698E-2</v>
      </c>
      <c r="BC600" s="10">
        <f t="shared" si="144"/>
        <v>3.3025394821694698E-2</v>
      </c>
      <c r="BD600" s="10">
        <f t="shared" si="144"/>
        <v>3.3025394821694698E-2</v>
      </c>
      <c r="BE600" s="10">
        <f t="shared" si="144"/>
        <v>3.3025394821694698E-2</v>
      </c>
      <c r="BF600" s="10">
        <f t="shared" si="144"/>
        <v>3.3025394821694698E-2</v>
      </c>
      <c r="BG600" s="10">
        <f t="shared" si="144"/>
        <v>3.3025394821694698E-2</v>
      </c>
      <c r="BH600" s="10">
        <f t="shared" si="144"/>
        <v>3.3025394821694698E-2</v>
      </c>
      <c r="BI600" s="10">
        <f t="shared" si="144"/>
        <v>3.3025394821694698E-2</v>
      </c>
      <c r="BJ600" s="10">
        <f t="shared" si="144"/>
        <v>3.3025394821694698E-2</v>
      </c>
      <c r="BK600" s="10">
        <f t="shared" si="144"/>
        <v>3.3025394821694698E-2</v>
      </c>
      <c r="BL600" s="10">
        <f t="shared" si="144"/>
        <v>3.3025394821694698E-2</v>
      </c>
      <c r="BM600" s="10">
        <f t="shared" si="144"/>
        <v>3.3025394821694698E-2</v>
      </c>
      <c r="BN600" s="10">
        <f t="shared" si="144"/>
        <v>3.3025394821694698E-2</v>
      </c>
      <c r="BO600" s="10">
        <f t="shared" si="144"/>
        <v>3.3025394821694698E-2</v>
      </c>
      <c r="BP600" s="10">
        <f t="shared" ref="AN600:CH606" si="145">$AL600</f>
        <v>3.3025394821694698E-2</v>
      </c>
      <c r="BQ600" s="10">
        <f t="shared" si="145"/>
        <v>3.3025394821694698E-2</v>
      </c>
      <c r="BR600" s="10">
        <f t="shared" si="145"/>
        <v>3.3025394821694698E-2</v>
      </c>
      <c r="BS600" s="10">
        <f t="shared" si="145"/>
        <v>3.3025394821694698E-2</v>
      </c>
      <c r="BT600" s="10">
        <f t="shared" si="145"/>
        <v>3.3025394821694698E-2</v>
      </c>
      <c r="BU600" s="10">
        <f t="shared" si="145"/>
        <v>3.3025394821694698E-2</v>
      </c>
      <c r="BV600" s="10">
        <f t="shared" si="145"/>
        <v>3.3025394821694698E-2</v>
      </c>
      <c r="BW600" s="10">
        <f t="shared" si="145"/>
        <v>3.3025394821694698E-2</v>
      </c>
      <c r="BX600" s="10">
        <f t="shared" si="145"/>
        <v>3.3025394821694698E-2</v>
      </c>
      <c r="BY600" s="10">
        <f t="shared" si="145"/>
        <v>3.3025394821694698E-2</v>
      </c>
      <c r="BZ600" s="10">
        <f t="shared" si="145"/>
        <v>3.3025394821694698E-2</v>
      </c>
      <c r="CA600" s="10">
        <f t="shared" si="145"/>
        <v>3.3025394821694698E-2</v>
      </c>
      <c r="CB600" s="10">
        <f t="shared" si="145"/>
        <v>3.3025394821694698E-2</v>
      </c>
      <c r="CC600" s="10">
        <f t="shared" si="145"/>
        <v>3.3025394821694698E-2</v>
      </c>
      <c r="CD600" s="10">
        <f t="shared" si="145"/>
        <v>3.3025394821694698E-2</v>
      </c>
      <c r="CE600" s="10">
        <f t="shared" si="145"/>
        <v>3.3025394821694698E-2</v>
      </c>
      <c r="CF600" s="10">
        <f t="shared" si="145"/>
        <v>3.3025394821694698E-2</v>
      </c>
      <c r="CG600" s="10">
        <f t="shared" si="145"/>
        <v>3.3025394821694698E-2</v>
      </c>
      <c r="CH600" s="10">
        <f t="shared" si="145"/>
        <v>3.3025394821694698E-2</v>
      </c>
    </row>
    <row r="601" spans="1:86" x14ac:dyDescent="0.2">
      <c r="A601" t="s">
        <v>586</v>
      </c>
      <c r="B601" s="14">
        <f>'CTZ 311225'!C594</f>
        <v>3.3025606909308003E-2</v>
      </c>
      <c r="C601" s="2">
        <f>'solvencii lab'!C589</f>
        <v>3.1708345675733801E-2</v>
      </c>
      <c r="D601" s="2">
        <f>'solvencii lab'!D589</f>
        <v>3.0641572515450501E-2</v>
      </c>
      <c r="E601" s="2">
        <f>'solvencii lab'!E589</f>
        <v>3.2801282412676797E-2</v>
      </c>
      <c r="F601" s="2">
        <f>'solvencii lab'!F589</f>
        <v>3.2764788158833102E-2</v>
      </c>
      <c r="G601" s="2">
        <f>'solvencii lab'!G589</f>
        <v>3.2728411762639999E-2</v>
      </c>
      <c r="H601" s="2">
        <f>'solvencii lab'!H589</f>
        <v>3.2691867105676099E-2</v>
      </c>
      <c r="I601" s="2">
        <f>'solvencii lab'!I589</f>
        <v>3.2655441264416801E-2</v>
      </c>
      <c r="J601" s="2">
        <f>'solvencii lab'!J589</f>
        <v>3.2618849353912502E-2</v>
      </c>
      <c r="K601" s="2">
        <f>'solvencii lab'!K589</f>
        <v>3.2582377187728197E-2</v>
      </c>
      <c r="L601" s="2">
        <f>'solvencii lab'!L589</f>
        <v>3.2545741112026599E-2</v>
      </c>
      <c r="M601" s="2">
        <f>'solvencii lab'!M589</f>
        <v>3.25092256803085E-2</v>
      </c>
      <c r="N601" s="2">
        <f>'solvencii lab'!N589</f>
        <v>3.2472548467371798E-2</v>
      </c>
      <c r="O601" s="2">
        <f>'solvencii lab'!O589</f>
        <v>3.2383083770654603E-2</v>
      </c>
      <c r="P601" s="2">
        <f>'solvencii lab'!P589</f>
        <v>3.2293331186258899E-2</v>
      </c>
      <c r="Q601" s="2">
        <f>'solvencii lab'!Q589</f>
        <v>3.2204148855362602E-2</v>
      </c>
      <c r="R601" s="2">
        <f>'solvencii lab'!R589</f>
        <v>3.2115106274079798E-2</v>
      </c>
      <c r="S601" s="2">
        <f>'solvencii lab'!S589</f>
        <v>3.2025775634708202E-2</v>
      </c>
      <c r="T601" s="2">
        <f>'solvencii lab'!T589</f>
        <v>3.1937011056962297E-2</v>
      </c>
      <c r="U601" s="2">
        <f>'solvencii lab'!U589</f>
        <v>3.1848384077128603E-2</v>
      </c>
      <c r="V601" s="2">
        <f>'solvencii lab'!V589</f>
        <v>3.1759468886086398E-2</v>
      </c>
      <c r="W601" s="2">
        <f>'solvencii lab'!W589</f>
        <v>3.1671115643771897E-2</v>
      </c>
      <c r="X601" s="2">
        <f>'solvencii lab'!X589</f>
        <v>3.1582897894968098E-2</v>
      </c>
      <c r="Y601" s="2">
        <f>'solvencii lab'!Y589</f>
        <v>3.1494391798375203E-2</v>
      </c>
      <c r="Z601" s="2">
        <f>'solvencii lab'!Z589</f>
        <v>3.1406443614487398E-2</v>
      </c>
      <c r="AA601" s="2">
        <f>'solvencii lab'!AA589</f>
        <v>3.14618732296678E-2</v>
      </c>
      <c r="AB601" s="2">
        <f>'solvencii lab'!AB589</f>
        <v>3.1517351145039903E-2</v>
      </c>
      <c r="AC601" s="2">
        <f>'solvencii lab'!AC589</f>
        <v>3.1573145172371898E-2</v>
      </c>
      <c r="AD601" s="2">
        <f>'solvencii lab'!AD589</f>
        <v>3.1629123272756798E-2</v>
      </c>
      <c r="AE601" s="2">
        <f>'solvencii lab'!AE589</f>
        <v>3.1685151652476699E-2</v>
      </c>
      <c r="AF601" s="2">
        <f>'solvencii lab'!AF589</f>
        <v>3.17415007993073E-2</v>
      </c>
      <c r="AG601" s="2">
        <f>'solvencii lab'!AG589</f>
        <v>3.1798037385041202E-2</v>
      </c>
      <c r="AH601" s="2">
        <f>'solvencii lab'!AH589</f>
        <v>3.1854626294750998E-2</v>
      </c>
      <c r="AI601" s="2">
        <f>'solvencii lab'!AI589</f>
        <v>3.1911540741685E-2</v>
      </c>
      <c r="AJ601" s="2">
        <f>'solvencii lab'!AJ589</f>
        <v>3.1968646085339197E-2</v>
      </c>
      <c r="AK601" s="2">
        <f>'solvencii lab'!AK589</f>
        <v>3.2025805865714699E-2</v>
      </c>
      <c r="AL601" s="7">
        <f t="shared" si="142"/>
        <v>3.3025606909308003E-2</v>
      </c>
      <c r="AM601" s="10">
        <f t="shared" si="143"/>
        <v>3.3025606909308003E-2</v>
      </c>
      <c r="AN601" s="10">
        <f t="shared" si="145"/>
        <v>3.3025606909308003E-2</v>
      </c>
      <c r="AO601" s="10">
        <f t="shared" si="145"/>
        <v>3.3025606909308003E-2</v>
      </c>
      <c r="AP601" s="10">
        <f t="shared" si="145"/>
        <v>3.3025606909308003E-2</v>
      </c>
      <c r="AQ601" s="10">
        <f t="shared" si="145"/>
        <v>3.3025606909308003E-2</v>
      </c>
      <c r="AR601" s="10">
        <f t="shared" si="145"/>
        <v>3.3025606909308003E-2</v>
      </c>
      <c r="AS601" s="10">
        <f t="shared" si="145"/>
        <v>3.3025606909308003E-2</v>
      </c>
      <c r="AT601" s="10">
        <f t="shared" si="145"/>
        <v>3.3025606909308003E-2</v>
      </c>
      <c r="AU601" s="10">
        <f t="shared" si="145"/>
        <v>3.3025606909308003E-2</v>
      </c>
      <c r="AV601" s="10">
        <f t="shared" si="145"/>
        <v>3.3025606909308003E-2</v>
      </c>
      <c r="AW601" s="10">
        <f t="shared" si="145"/>
        <v>3.3025606909308003E-2</v>
      </c>
      <c r="AX601" s="10">
        <f t="shared" si="145"/>
        <v>3.3025606909308003E-2</v>
      </c>
      <c r="AY601" s="10">
        <f t="shared" si="145"/>
        <v>3.3025606909308003E-2</v>
      </c>
      <c r="AZ601" s="10">
        <f t="shared" si="145"/>
        <v>3.3025606909308003E-2</v>
      </c>
      <c r="BA601" s="10">
        <f t="shared" si="145"/>
        <v>3.3025606909308003E-2</v>
      </c>
      <c r="BB601" s="10">
        <f t="shared" si="145"/>
        <v>3.3025606909308003E-2</v>
      </c>
      <c r="BC601" s="10">
        <f t="shared" si="145"/>
        <v>3.3025606909308003E-2</v>
      </c>
      <c r="BD601" s="10">
        <f t="shared" si="145"/>
        <v>3.3025606909308003E-2</v>
      </c>
      <c r="BE601" s="10">
        <f t="shared" si="145"/>
        <v>3.3025606909308003E-2</v>
      </c>
      <c r="BF601" s="10">
        <f t="shared" si="145"/>
        <v>3.3025606909308003E-2</v>
      </c>
      <c r="BG601" s="10">
        <f t="shared" si="145"/>
        <v>3.3025606909308003E-2</v>
      </c>
      <c r="BH601" s="10">
        <f t="shared" si="145"/>
        <v>3.3025606909308003E-2</v>
      </c>
      <c r="BI601" s="10">
        <f t="shared" si="145"/>
        <v>3.3025606909308003E-2</v>
      </c>
      <c r="BJ601" s="10">
        <f t="shared" si="145"/>
        <v>3.3025606909308003E-2</v>
      </c>
      <c r="BK601" s="10">
        <f t="shared" si="145"/>
        <v>3.3025606909308003E-2</v>
      </c>
      <c r="BL601" s="10">
        <f t="shared" si="145"/>
        <v>3.3025606909308003E-2</v>
      </c>
      <c r="BM601" s="10">
        <f t="shared" si="145"/>
        <v>3.3025606909308003E-2</v>
      </c>
      <c r="BN601" s="10">
        <f t="shared" si="145"/>
        <v>3.3025606909308003E-2</v>
      </c>
      <c r="BO601" s="10">
        <f t="shared" si="145"/>
        <v>3.3025606909308003E-2</v>
      </c>
      <c r="BP601" s="10">
        <f t="shared" si="145"/>
        <v>3.3025606909308003E-2</v>
      </c>
      <c r="BQ601" s="10">
        <f t="shared" si="145"/>
        <v>3.3025606909308003E-2</v>
      </c>
      <c r="BR601" s="10">
        <f t="shared" si="145"/>
        <v>3.3025606909308003E-2</v>
      </c>
      <c r="BS601" s="10">
        <f t="shared" si="145"/>
        <v>3.3025606909308003E-2</v>
      </c>
      <c r="BT601" s="10">
        <f t="shared" si="145"/>
        <v>3.3025606909308003E-2</v>
      </c>
      <c r="BU601" s="10">
        <f t="shared" si="145"/>
        <v>3.3025606909308003E-2</v>
      </c>
      <c r="BV601" s="10">
        <f t="shared" si="145"/>
        <v>3.3025606909308003E-2</v>
      </c>
      <c r="BW601" s="10">
        <f t="shared" si="145"/>
        <v>3.3025606909308003E-2</v>
      </c>
      <c r="BX601" s="10">
        <f t="shared" si="145"/>
        <v>3.3025606909308003E-2</v>
      </c>
      <c r="BY601" s="10">
        <f t="shared" si="145"/>
        <v>3.3025606909308003E-2</v>
      </c>
      <c r="BZ601" s="10">
        <f t="shared" si="145"/>
        <v>3.3025606909308003E-2</v>
      </c>
      <c r="CA601" s="10">
        <f t="shared" si="145"/>
        <v>3.3025606909308003E-2</v>
      </c>
      <c r="CB601" s="10">
        <f t="shared" si="145"/>
        <v>3.3025606909308003E-2</v>
      </c>
      <c r="CC601" s="10">
        <f t="shared" si="145"/>
        <v>3.3025606909308003E-2</v>
      </c>
      <c r="CD601" s="10">
        <f t="shared" si="145"/>
        <v>3.3025606909308003E-2</v>
      </c>
      <c r="CE601" s="10">
        <f t="shared" si="145"/>
        <v>3.3025606909308003E-2</v>
      </c>
      <c r="CF601" s="10">
        <f t="shared" si="145"/>
        <v>3.3025606909308003E-2</v>
      </c>
      <c r="CG601" s="10">
        <f t="shared" si="145"/>
        <v>3.3025606909308003E-2</v>
      </c>
      <c r="CH601" s="10">
        <f t="shared" si="145"/>
        <v>3.3025606909308003E-2</v>
      </c>
    </row>
    <row r="602" spans="1:86" x14ac:dyDescent="0.2">
      <c r="A602" t="s">
        <v>587</v>
      </c>
      <c r="B602" s="14">
        <f>'CTZ 311225'!C595</f>
        <v>3.3025816430842299E-2</v>
      </c>
      <c r="C602" s="2">
        <f>'solvencii lab'!C590</f>
        <v>3.1710444723606901E-2</v>
      </c>
      <c r="D602" s="2">
        <f>'solvencii lab'!D590</f>
        <v>3.06452515715138E-2</v>
      </c>
      <c r="E602" s="2">
        <f>'solvencii lab'!E590</f>
        <v>3.2801768590412499E-2</v>
      </c>
      <c r="F602" s="2">
        <f>'solvencii lab'!F590</f>
        <v>3.2765315872873103E-2</v>
      </c>
      <c r="G602" s="2">
        <f>'solvencii lab'!G590</f>
        <v>3.2728980921896002E-2</v>
      </c>
      <c r="H602" s="2">
        <f>'solvencii lab'!H590</f>
        <v>3.2692478006322898E-2</v>
      </c>
      <c r="I602" s="2">
        <f>'solvencii lab'!I590</f>
        <v>3.26560938133326E-2</v>
      </c>
      <c r="J602" s="2">
        <f>'solvencii lab'!J590</f>
        <v>3.2619543844124098E-2</v>
      </c>
      <c r="K602" s="2">
        <f>'solvencii lab'!K590</f>
        <v>3.2583113524117399E-2</v>
      </c>
      <c r="L602" s="2">
        <f>'solvencii lab'!L590</f>
        <v>3.2546519584504198E-2</v>
      </c>
      <c r="M602" s="2">
        <f>'solvencii lab'!M590</f>
        <v>3.2510046191795698E-2</v>
      </c>
      <c r="N602" s="2">
        <f>'solvencii lab'!N590</f>
        <v>3.2473411304694701E-2</v>
      </c>
      <c r="O602" s="2">
        <f>'solvencii lab'!O590</f>
        <v>3.2384081575855497E-2</v>
      </c>
      <c r="P602" s="2">
        <f>'solvencii lab'!P590</f>
        <v>3.2294464446535498E-2</v>
      </c>
      <c r="Q602" s="2">
        <f>'solvencii lab'!Q590</f>
        <v>3.2205416762290398E-2</v>
      </c>
      <c r="R602" s="2">
        <f>'solvencii lab'!R590</f>
        <v>3.2116508668324099E-2</v>
      </c>
      <c r="S602" s="2">
        <f>'solvencii lab'!S590</f>
        <v>3.2027313002952897E-2</v>
      </c>
      <c r="T602" s="2">
        <f>'solvencii lab'!T590</f>
        <v>3.1938682594864799E-2</v>
      </c>
      <c r="U602" s="2">
        <f>'solvencii lab'!U590</f>
        <v>3.18501896271223E-2</v>
      </c>
      <c r="V602" s="2">
        <f>'solvencii lab'!V590</f>
        <v>3.1761408934344003E-2</v>
      </c>
      <c r="W602" s="2">
        <f>'solvencii lab'!W590</f>
        <v>3.1673189389983501E-2</v>
      </c>
      <c r="X602" s="2">
        <f>'solvencii lab'!X590</f>
        <v>3.1585105183312E-2</v>
      </c>
      <c r="Y602" s="2">
        <f>'solvencii lab'!Y590</f>
        <v>3.1496733114514397E-2</v>
      </c>
      <c r="Z602" s="2">
        <f>'solvencii lab'!Z590</f>
        <v>3.1408918162097101E-2</v>
      </c>
      <c r="AA602" s="2">
        <f>'solvencii lab'!AA590</f>
        <v>3.1464271968713702E-2</v>
      </c>
      <c r="AB602" s="2">
        <f>'solvencii lab'!AB590</f>
        <v>3.1519674053209303E-2</v>
      </c>
      <c r="AC602" s="2">
        <f>'solvencii lab'!AC590</f>
        <v>3.15753918618513E-2</v>
      </c>
      <c r="AD602" s="2">
        <f>'solvencii lab'!AD590</f>
        <v>3.1631293536834498E-2</v>
      </c>
      <c r="AE602" s="2">
        <f>'solvencii lab'!AE590</f>
        <v>3.1687245467519602E-2</v>
      </c>
      <c r="AF602" s="2">
        <f>'solvencii lab'!AF590</f>
        <v>3.1743517773191898E-2</v>
      </c>
      <c r="AG602" s="2">
        <f>'solvencii lab'!AG590</f>
        <v>3.1799977308212199E-2</v>
      </c>
      <c r="AH602" s="2">
        <f>'solvencii lab'!AH590</f>
        <v>3.1856489142224297E-2</v>
      </c>
      <c r="AI602" s="2">
        <f>'solvencii lab'!AI590</f>
        <v>3.1913326116956402E-2</v>
      </c>
      <c r="AJ602" s="2">
        <f>'solvencii lab'!AJ590</f>
        <v>3.1970353775958998E-2</v>
      </c>
      <c r="AK602" s="2">
        <f>'solvencii lab'!AK590</f>
        <v>3.2027435845317399E-2</v>
      </c>
      <c r="AL602" s="7">
        <f t="shared" si="142"/>
        <v>3.3025816430842299E-2</v>
      </c>
      <c r="AM602" s="10">
        <f t="shared" si="143"/>
        <v>3.3025816430842299E-2</v>
      </c>
      <c r="AN602" s="10">
        <f t="shared" si="145"/>
        <v>3.3025816430842299E-2</v>
      </c>
      <c r="AO602" s="10">
        <f t="shared" si="145"/>
        <v>3.3025816430842299E-2</v>
      </c>
      <c r="AP602" s="10">
        <f t="shared" si="145"/>
        <v>3.3025816430842299E-2</v>
      </c>
      <c r="AQ602" s="10">
        <f t="shared" si="145"/>
        <v>3.3025816430842299E-2</v>
      </c>
      <c r="AR602" s="10">
        <f t="shared" si="145"/>
        <v>3.3025816430842299E-2</v>
      </c>
      <c r="AS602" s="10">
        <f t="shared" si="145"/>
        <v>3.3025816430842299E-2</v>
      </c>
      <c r="AT602" s="10">
        <f t="shared" si="145"/>
        <v>3.3025816430842299E-2</v>
      </c>
      <c r="AU602" s="10">
        <f t="shared" si="145"/>
        <v>3.3025816430842299E-2</v>
      </c>
      <c r="AV602" s="10">
        <f t="shared" si="145"/>
        <v>3.3025816430842299E-2</v>
      </c>
      <c r="AW602" s="10">
        <f t="shared" si="145"/>
        <v>3.3025816430842299E-2</v>
      </c>
      <c r="AX602" s="10">
        <f t="shared" si="145"/>
        <v>3.3025816430842299E-2</v>
      </c>
      <c r="AY602" s="10">
        <f t="shared" si="145"/>
        <v>3.3025816430842299E-2</v>
      </c>
      <c r="AZ602" s="10">
        <f t="shared" si="145"/>
        <v>3.3025816430842299E-2</v>
      </c>
      <c r="BA602" s="10">
        <f t="shared" si="145"/>
        <v>3.3025816430842299E-2</v>
      </c>
      <c r="BB602" s="10">
        <f t="shared" si="145"/>
        <v>3.3025816430842299E-2</v>
      </c>
      <c r="BC602" s="10">
        <f t="shared" si="145"/>
        <v>3.3025816430842299E-2</v>
      </c>
      <c r="BD602" s="10">
        <f t="shared" si="145"/>
        <v>3.3025816430842299E-2</v>
      </c>
      <c r="BE602" s="10">
        <f t="shared" si="145"/>
        <v>3.3025816430842299E-2</v>
      </c>
      <c r="BF602" s="10">
        <f t="shared" si="145"/>
        <v>3.3025816430842299E-2</v>
      </c>
      <c r="BG602" s="10">
        <f t="shared" si="145"/>
        <v>3.3025816430842299E-2</v>
      </c>
      <c r="BH602" s="10">
        <f t="shared" si="145"/>
        <v>3.3025816430842299E-2</v>
      </c>
      <c r="BI602" s="10">
        <f t="shared" si="145"/>
        <v>3.3025816430842299E-2</v>
      </c>
      <c r="BJ602" s="10">
        <f t="shared" si="145"/>
        <v>3.3025816430842299E-2</v>
      </c>
      <c r="BK602" s="10">
        <f t="shared" si="145"/>
        <v>3.3025816430842299E-2</v>
      </c>
      <c r="BL602" s="10">
        <f t="shared" si="145"/>
        <v>3.3025816430842299E-2</v>
      </c>
      <c r="BM602" s="10">
        <f t="shared" si="145"/>
        <v>3.3025816430842299E-2</v>
      </c>
      <c r="BN602" s="10">
        <f t="shared" si="145"/>
        <v>3.3025816430842299E-2</v>
      </c>
      <c r="BO602" s="10">
        <f t="shared" si="145"/>
        <v>3.3025816430842299E-2</v>
      </c>
      <c r="BP602" s="10">
        <f t="shared" si="145"/>
        <v>3.3025816430842299E-2</v>
      </c>
      <c r="BQ602" s="10">
        <f t="shared" si="145"/>
        <v>3.3025816430842299E-2</v>
      </c>
      <c r="BR602" s="10">
        <f t="shared" si="145"/>
        <v>3.3025816430842299E-2</v>
      </c>
      <c r="BS602" s="10">
        <f t="shared" si="145"/>
        <v>3.3025816430842299E-2</v>
      </c>
      <c r="BT602" s="10">
        <f t="shared" si="145"/>
        <v>3.3025816430842299E-2</v>
      </c>
      <c r="BU602" s="10">
        <f t="shared" si="145"/>
        <v>3.3025816430842299E-2</v>
      </c>
      <c r="BV602" s="10">
        <f t="shared" si="145"/>
        <v>3.3025816430842299E-2</v>
      </c>
      <c r="BW602" s="10">
        <f t="shared" si="145"/>
        <v>3.3025816430842299E-2</v>
      </c>
      <c r="BX602" s="10">
        <f t="shared" si="145"/>
        <v>3.3025816430842299E-2</v>
      </c>
      <c r="BY602" s="10">
        <f t="shared" si="145"/>
        <v>3.3025816430842299E-2</v>
      </c>
      <c r="BZ602" s="10">
        <f t="shared" si="145"/>
        <v>3.3025816430842299E-2</v>
      </c>
      <c r="CA602" s="10">
        <f t="shared" si="145"/>
        <v>3.3025816430842299E-2</v>
      </c>
      <c r="CB602" s="10">
        <f t="shared" si="145"/>
        <v>3.3025816430842299E-2</v>
      </c>
      <c r="CC602" s="10">
        <f t="shared" si="145"/>
        <v>3.3025816430842299E-2</v>
      </c>
      <c r="CD602" s="10">
        <f t="shared" si="145"/>
        <v>3.3025816430842299E-2</v>
      </c>
      <c r="CE602" s="10">
        <f t="shared" si="145"/>
        <v>3.3025816430842299E-2</v>
      </c>
      <c r="CF602" s="10">
        <f t="shared" si="145"/>
        <v>3.3025816430842299E-2</v>
      </c>
      <c r="CG602" s="10">
        <f t="shared" si="145"/>
        <v>3.3025816430842299E-2</v>
      </c>
      <c r="CH602" s="10">
        <f t="shared" si="145"/>
        <v>3.3025816430842299E-2</v>
      </c>
    </row>
    <row r="603" spans="1:86" x14ac:dyDescent="0.2">
      <c r="A603" t="s">
        <v>588</v>
      </c>
      <c r="B603" s="14">
        <f>'CTZ 311225'!C596</f>
        <v>3.3026023412671801E-2</v>
      </c>
      <c r="C603" s="2">
        <f>'solvencii lab'!C591</f>
        <v>3.1712537236582197E-2</v>
      </c>
      <c r="D603" s="2">
        <f>'solvencii lab'!D591</f>
        <v>3.06489201519064E-2</v>
      </c>
      <c r="E603" s="2">
        <f>'solvencii lab'!E591</f>
        <v>3.2802252213180297E-2</v>
      </c>
      <c r="F603" s="2">
        <f>'solvencii lab'!F591</f>
        <v>3.27658410159661E-2</v>
      </c>
      <c r="G603" s="2">
        <f>'solvencii lab'!G591</f>
        <v>3.2729547493898198E-2</v>
      </c>
      <c r="H603" s="2">
        <f>'solvencii lab'!H591</f>
        <v>3.2693086302371097E-2</v>
      </c>
      <c r="I603" s="2">
        <f>'solvencii lab'!I591</f>
        <v>3.2656743739986199E-2</v>
      </c>
      <c r="J603" s="2">
        <f>'solvencii lab'!J591</f>
        <v>3.2620235693378602E-2</v>
      </c>
      <c r="K603" s="2">
        <f>'solvencii lab'!K591</f>
        <v>3.25838472005439E-2</v>
      </c>
      <c r="L603" s="2">
        <f>'solvencii lab'!L591</f>
        <v>3.25472953769885E-2</v>
      </c>
      <c r="M603" s="2">
        <f>'solvencii lab'!M591</f>
        <v>3.25108640029576E-2</v>
      </c>
      <c r="N603" s="2">
        <f>'solvencii lab'!N591</f>
        <v>3.2474271420342003E-2</v>
      </c>
      <c r="O603" s="2">
        <f>'solvencii lab'!O591</f>
        <v>3.2385076305815497E-2</v>
      </c>
      <c r="P603" s="2">
        <f>'solvencii lab'!P591</f>
        <v>3.2295594276347601E-2</v>
      </c>
      <c r="Q603" s="2">
        <f>'solvencii lab'!Q591</f>
        <v>3.2206680885273002E-2</v>
      </c>
      <c r="R603" s="2">
        <f>'solvencii lab'!R591</f>
        <v>3.2117906925186901E-2</v>
      </c>
      <c r="S603" s="2">
        <f>'solvencii lab'!S591</f>
        <v>3.2028845878727397E-2</v>
      </c>
      <c r="T603" s="2">
        <f>'solvencii lab'!T591</f>
        <v>3.1940349286955598E-2</v>
      </c>
      <c r="U603" s="2">
        <f>'solvencii lab'!U591</f>
        <v>3.1851989978012502E-2</v>
      </c>
      <c r="V603" s="2">
        <f>'solvencii lab'!V591</f>
        <v>3.1763343428558598E-2</v>
      </c>
      <c r="W603" s="2">
        <f>'solvencii lab'!W591</f>
        <v>3.1675257228965102E-2</v>
      </c>
      <c r="X603" s="2">
        <f>'solvencii lab'!X591</f>
        <v>3.1587306211292999E-2</v>
      </c>
      <c r="Y603" s="2">
        <f>'solvencii lab'!Y591</f>
        <v>3.1499067815516001E-2</v>
      </c>
      <c r="Z603" s="2">
        <f>'solvencii lab'!Z591</f>
        <v>3.14113857415503E-2</v>
      </c>
      <c r="AA603" s="2">
        <f>'solvencii lab'!AA591</f>
        <v>3.1466663884416497E-2</v>
      </c>
      <c r="AB603" s="2">
        <f>'solvencii lab'!AB591</f>
        <v>3.1521990282571799E-2</v>
      </c>
      <c r="AC603" s="2">
        <f>'solvencii lab'!AC591</f>
        <v>3.15776320174736E-2</v>
      </c>
      <c r="AD603" s="2">
        <f>'solvencii lab'!AD591</f>
        <v>3.1633457412070201E-2</v>
      </c>
      <c r="AE603" s="2">
        <f>'solvencii lab'!AE591</f>
        <v>3.168933303845E-2</v>
      </c>
      <c r="AF603" s="2">
        <f>'solvencii lab'!AF591</f>
        <v>3.1745528648101401E-2</v>
      </c>
      <c r="AG603" s="2">
        <f>'solvencii lab'!AG591</f>
        <v>3.1801911277603699E-2</v>
      </c>
      <c r="AH603" s="2">
        <f>'solvencii lab'!AH591</f>
        <v>3.1858346180821E-2</v>
      </c>
      <c r="AI603" s="2">
        <f>'solvencii lab'!AI591</f>
        <v>3.1915105828655498E-2</v>
      </c>
      <c r="AJ603" s="2">
        <f>'solvencii lab'!AJ591</f>
        <v>3.1972055948361097E-2</v>
      </c>
      <c r="AK603" s="2">
        <f>'solvencii lab'!AK591</f>
        <v>3.2029060451756998E-2</v>
      </c>
      <c r="AL603" s="7">
        <f t="shared" si="142"/>
        <v>3.3026023412671801E-2</v>
      </c>
      <c r="AM603" s="10">
        <f t="shared" si="143"/>
        <v>3.3026023412671801E-2</v>
      </c>
      <c r="AN603" s="10">
        <f t="shared" si="145"/>
        <v>3.3026023412671801E-2</v>
      </c>
      <c r="AO603" s="10">
        <f t="shared" si="145"/>
        <v>3.3026023412671801E-2</v>
      </c>
      <c r="AP603" s="10">
        <f t="shared" si="145"/>
        <v>3.3026023412671801E-2</v>
      </c>
      <c r="AQ603" s="10">
        <f t="shared" si="145"/>
        <v>3.3026023412671801E-2</v>
      </c>
      <c r="AR603" s="10">
        <f t="shared" si="145"/>
        <v>3.3026023412671801E-2</v>
      </c>
      <c r="AS603" s="10">
        <f t="shared" si="145"/>
        <v>3.3026023412671801E-2</v>
      </c>
      <c r="AT603" s="10">
        <f t="shared" si="145"/>
        <v>3.3026023412671801E-2</v>
      </c>
      <c r="AU603" s="10">
        <f t="shared" si="145"/>
        <v>3.3026023412671801E-2</v>
      </c>
      <c r="AV603" s="10">
        <f t="shared" si="145"/>
        <v>3.3026023412671801E-2</v>
      </c>
      <c r="AW603" s="10">
        <f t="shared" si="145"/>
        <v>3.3026023412671801E-2</v>
      </c>
      <c r="AX603" s="10">
        <f t="shared" si="145"/>
        <v>3.3026023412671801E-2</v>
      </c>
      <c r="AY603" s="10">
        <f t="shared" si="145"/>
        <v>3.3026023412671801E-2</v>
      </c>
      <c r="AZ603" s="10">
        <f t="shared" si="145"/>
        <v>3.3026023412671801E-2</v>
      </c>
      <c r="BA603" s="10">
        <f t="shared" si="145"/>
        <v>3.3026023412671801E-2</v>
      </c>
      <c r="BB603" s="10">
        <f t="shared" si="145"/>
        <v>3.3026023412671801E-2</v>
      </c>
      <c r="BC603" s="10">
        <f t="shared" si="145"/>
        <v>3.3026023412671801E-2</v>
      </c>
      <c r="BD603" s="10">
        <f t="shared" si="145"/>
        <v>3.3026023412671801E-2</v>
      </c>
      <c r="BE603" s="10">
        <f t="shared" si="145"/>
        <v>3.3026023412671801E-2</v>
      </c>
      <c r="BF603" s="10">
        <f t="shared" si="145"/>
        <v>3.3026023412671801E-2</v>
      </c>
      <c r="BG603" s="10">
        <f t="shared" si="145"/>
        <v>3.3026023412671801E-2</v>
      </c>
      <c r="BH603" s="10">
        <f t="shared" si="145"/>
        <v>3.3026023412671801E-2</v>
      </c>
      <c r="BI603" s="10">
        <f t="shared" si="145"/>
        <v>3.3026023412671801E-2</v>
      </c>
      <c r="BJ603" s="10">
        <f t="shared" si="145"/>
        <v>3.3026023412671801E-2</v>
      </c>
      <c r="BK603" s="10">
        <f t="shared" si="145"/>
        <v>3.3026023412671801E-2</v>
      </c>
      <c r="BL603" s="10">
        <f t="shared" si="145"/>
        <v>3.3026023412671801E-2</v>
      </c>
      <c r="BM603" s="10">
        <f t="shared" si="145"/>
        <v>3.3026023412671801E-2</v>
      </c>
      <c r="BN603" s="10">
        <f t="shared" si="145"/>
        <v>3.3026023412671801E-2</v>
      </c>
      <c r="BO603" s="10">
        <f t="shared" si="145"/>
        <v>3.3026023412671801E-2</v>
      </c>
      <c r="BP603" s="10">
        <f t="shared" si="145"/>
        <v>3.3026023412671801E-2</v>
      </c>
      <c r="BQ603" s="10">
        <f t="shared" si="145"/>
        <v>3.3026023412671801E-2</v>
      </c>
      <c r="BR603" s="10">
        <f t="shared" si="145"/>
        <v>3.3026023412671801E-2</v>
      </c>
      <c r="BS603" s="10">
        <f t="shared" si="145"/>
        <v>3.3026023412671801E-2</v>
      </c>
      <c r="BT603" s="10">
        <f t="shared" si="145"/>
        <v>3.3026023412671801E-2</v>
      </c>
      <c r="BU603" s="10">
        <f t="shared" si="145"/>
        <v>3.3026023412671801E-2</v>
      </c>
      <c r="BV603" s="10">
        <f t="shared" si="145"/>
        <v>3.3026023412671801E-2</v>
      </c>
      <c r="BW603" s="10">
        <f t="shared" si="145"/>
        <v>3.3026023412671801E-2</v>
      </c>
      <c r="BX603" s="10">
        <f t="shared" si="145"/>
        <v>3.3026023412671801E-2</v>
      </c>
      <c r="BY603" s="10">
        <f t="shared" si="145"/>
        <v>3.3026023412671801E-2</v>
      </c>
      <c r="BZ603" s="10">
        <f t="shared" si="145"/>
        <v>3.3026023412671801E-2</v>
      </c>
      <c r="CA603" s="10">
        <f t="shared" si="145"/>
        <v>3.3026023412671801E-2</v>
      </c>
      <c r="CB603" s="10">
        <f t="shared" si="145"/>
        <v>3.3026023412671801E-2</v>
      </c>
      <c r="CC603" s="10">
        <f t="shared" si="145"/>
        <v>3.3026023412671801E-2</v>
      </c>
      <c r="CD603" s="10">
        <f t="shared" si="145"/>
        <v>3.3026023412671801E-2</v>
      </c>
      <c r="CE603" s="10">
        <f t="shared" si="145"/>
        <v>3.3026023412671801E-2</v>
      </c>
      <c r="CF603" s="10">
        <f t="shared" si="145"/>
        <v>3.3026023412671801E-2</v>
      </c>
      <c r="CG603" s="10">
        <f t="shared" si="145"/>
        <v>3.3026023412671801E-2</v>
      </c>
      <c r="CH603" s="10">
        <f t="shared" si="145"/>
        <v>3.3026023412671801E-2</v>
      </c>
    </row>
    <row r="604" spans="1:86" x14ac:dyDescent="0.2">
      <c r="A604" t="s">
        <v>589</v>
      </c>
      <c r="B604" s="14">
        <f>'CTZ 311225'!C597</f>
        <v>3.3026227880896097E-2</v>
      </c>
      <c r="C604" s="2">
        <f>'solvencii lab'!C592</f>
        <v>3.1714623244271697E-2</v>
      </c>
      <c r="D604" s="2">
        <f>'solvencii lab'!D592</f>
        <v>3.06525782975508E-2</v>
      </c>
      <c r="E604" s="2">
        <f>'solvencii lab'!E592</f>
        <v>3.2802733299479303E-2</v>
      </c>
      <c r="F604" s="2">
        <f>'solvencii lab'!F592</f>
        <v>3.2766363605932297E-2</v>
      </c>
      <c r="G604" s="2">
        <f>'solvencii lab'!G592</f>
        <v>3.2730111495792497E-2</v>
      </c>
      <c r="H604" s="2">
        <f>'solvencii lab'!H592</f>
        <v>3.2693692010298203E-2</v>
      </c>
      <c r="I604" s="2">
        <f>'solvencii lab'!I592</f>
        <v>3.2657391060190798E-2</v>
      </c>
      <c r="J604" s="2">
        <f>'solvencii lab'!J592</f>
        <v>3.26209249168301E-2</v>
      </c>
      <c r="K604" s="2">
        <f>'solvencii lab'!K592</f>
        <v>3.2584578231507899E-2</v>
      </c>
      <c r="L604" s="2">
        <f>'solvencii lab'!L592</f>
        <v>3.2548068503331203E-2</v>
      </c>
      <c r="M604" s="2">
        <f>'solvencii lab'!M592</f>
        <v>3.2511679127001397E-2</v>
      </c>
      <c r="N604" s="2">
        <f>'solvencii lab'!N592</f>
        <v>3.2475128826881597E-2</v>
      </c>
      <c r="O604" s="2">
        <f>'solvencii lab'!O592</f>
        <v>3.2386067974260899E-2</v>
      </c>
      <c r="P604" s="2">
        <f>'solvencii lab'!P592</f>
        <v>3.2296720690588199E-2</v>
      </c>
      <c r="Q604" s="2">
        <f>'solvencii lab'!Q592</f>
        <v>3.2207941240366397E-2</v>
      </c>
      <c r="R604" s="2">
        <f>'solvencii lab'!R592</f>
        <v>3.2119301061890003E-2</v>
      </c>
      <c r="S604" s="2">
        <f>'solvencii lab'!S592</f>
        <v>3.2030374280427501E-2</v>
      </c>
      <c r="T604" s="2">
        <f>'solvencii lab'!T592</f>
        <v>3.1942011152801701E-2</v>
      </c>
      <c r="U604" s="2">
        <f>'solvencii lab'!U592</f>
        <v>3.1853785150539299E-2</v>
      </c>
      <c r="V604" s="2">
        <f>'solvencii lab'!V592</f>
        <v>3.1765272390653097E-2</v>
      </c>
      <c r="W604" s="2">
        <f>'solvencii lab'!W592</f>
        <v>3.1677319183817297E-2</v>
      </c>
      <c r="X604" s="2">
        <f>'solvencii lab'!X592</f>
        <v>3.1589501003192501E-2</v>
      </c>
      <c r="Y604" s="2">
        <f>'solvencii lab'!Y592</f>
        <v>3.1501395926851E-2</v>
      </c>
      <c r="Z604" s="2">
        <f>'solvencii lab'!Z592</f>
        <v>3.14138463795035E-2</v>
      </c>
      <c r="AA604" s="2">
        <f>'solvencii lab'!AA592</f>
        <v>3.14690490033884E-2</v>
      </c>
      <c r="AB604" s="2">
        <f>'solvencii lab'!AB592</f>
        <v>3.15242998596965E-2</v>
      </c>
      <c r="AC604" s="2">
        <f>'solvencii lab'!AC592</f>
        <v>3.1579865665769299E-2</v>
      </c>
      <c r="AD604" s="2">
        <f>'solvencii lab'!AD592</f>
        <v>3.1635614924958103E-2</v>
      </c>
      <c r="AE604" s="2">
        <f>'solvencii lab'!AE592</f>
        <v>3.1691414391729199E-2</v>
      </c>
      <c r="AF604" s="2">
        <f>'solvencii lab'!AF592</f>
        <v>3.1747533450468601E-2</v>
      </c>
      <c r="AG604" s="2">
        <f>'solvencii lab'!AG592</f>
        <v>3.1803839319622398E-2</v>
      </c>
      <c r="AH604" s="2">
        <f>'solvencii lab'!AH592</f>
        <v>3.1860197436925003E-2</v>
      </c>
      <c r="AI604" s="2">
        <f>'solvencii lab'!AI592</f>
        <v>3.1916879903147198E-2</v>
      </c>
      <c r="AJ604" s="2">
        <f>'solvencii lab'!AJ592</f>
        <v>3.1973752628895201E-2</v>
      </c>
      <c r="AK604" s="2">
        <f>'solvencii lab'!AK592</f>
        <v>3.2030679711370899E-2</v>
      </c>
      <c r="AL604" s="7">
        <f t="shared" si="142"/>
        <v>3.3026227880896097E-2</v>
      </c>
      <c r="AM604" s="10">
        <f t="shared" si="143"/>
        <v>3.3026227880896097E-2</v>
      </c>
      <c r="AN604" s="10">
        <f t="shared" si="145"/>
        <v>3.3026227880896097E-2</v>
      </c>
      <c r="AO604" s="10">
        <f t="shared" si="145"/>
        <v>3.3026227880896097E-2</v>
      </c>
      <c r="AP604" s="10">
        <f t="shared" si="145"/>
        <v>3.3026227880896097E-2</v>
      </c>
      <c r="AQ604" s="10">
        <f t="shared" si="145"/>
        <v>3.3026227880896097E-2</v>
      </c>
      <c r="AR604" s="10">
        <f t="shared" si="145"/>
        <v>3.3026227880896097E-2</v>
      </c>
      <c r="AS604" s="10">
        <f t="shared" si="145"/>
        <v>3.3026227880896097E-2</v>
      </c>
      <c r="AT604" s="10">
        <f t="shared" si="145"/>
        <v>3.3026227880896097E-2</v>
      </c>
      <c r="AU604" s="10">
        <f t="shared" si="145"/>
        <v>3.3026227880896097E-2</v>
      </c>
      <c r="AV604" s="10">
        <f t="shared" si="145"/>
        <v>3.3026227880896097E-2</v>
      </c>
      <c r="AW604" s="10">
        <f t="shared" si="145"/>
        <v>3.3026227880896097E-2</v>
      </c>
      <c r="AX604" s="10">
        <f t="shared" si="145"/>
        <v>3.3026227880896097E-2</v>
      </c>
      <c r="AY604" s="10">
        <f t="shared" si="145"/>
        <v>3.3026227880896097E-2</v>
      </c>
      <c r="AZ604" s="10">
        <f t="shared" si="145"/>
        <v>3.3026227880896097E-2</v>
      </c>
      <c r="BA604" s="10">
        <f t="shared" si="145"/>
        <v>3.3026227880896097E-2</v>
      </c>
      <c r="BB604" s="10">
        <f t="shared" si="145"/>
        <v>3.3026227880896097E-2</v>
      </c>
      <c r="BC604" s="10">
        <f t="shared" si="145"/>
        <v>3.3026227880896097E-2</v>
      </c>
      <c r="BD604" s="10">
        <f t="shared" si="145"/>
        <v>3.3026227880896097E-2</v>
      </c>
      <c r="BE604" s="10">
        <f t="shared" si="145"/>
        <v>3.3026227880896097E-2</v>
      </c>
      <c r="BF604" s="10">
        <f t="shared" si="145"/>
        <v>3.3026227880896097E-2</v>
      </c>
      <c r="BG604" s="10">
        <f t="shared" si="145"/>
        <v>3.3026227880896097E-2</v>
      </c>
      <c r="BH604" s="10">
        <f t="shared" si="145"/>
        <v>3.3026227880896097E-2</v>
      </c>
      <c r="BI604" s="10">
        <f t="shared" si="145"/>
        <v>3.3026227880896097E-2</v>
      </c>
      <c r="BJ604" s="10">
        <f t="shared" si="145"/>
        <v>3.3026227880896097E-2</v>
      </c>
      <c r="BK604" s="10">
        <f t="shared" si="145"/>
        <v>3.3026227880896097E-2</v>
      </c>
      <c r="BL604" s="10">
        <f t="shared" si="145"/>
        <v>3.3026227880896097E-2</v>
      </c>
      <c r="BM604" s="10">
        <f t="shared" si="145"/>
        <v>3.3026227880896097E-2</v>
      </c>
      <c r="BN604" s="10">
        <f t="shared" si="145"/>
        <v>3.3026227880896097E-2</v>
      </c>
      <c r="BO604" s="10">
        <f t="shared" si="145"/>
        <v>3.3026227880896097E-2</v>
      </c>
      <c r="BP604" s="10">
        <f t="shared" si="145"/>
        <v>3.3026227880896097E-2</v>
      </c>
      <c r="BQ604" s="10">
        <f t="shared" si="145"/>
        <v>3.3026227880896097E-2</v>
      </c>
      <c r="BR604" s="10">
        <f t="shared" si="145"/>
        <v>3.3026227880896097E-2</v>
      </c>
      <c r="BS604" s="10">
        <f t="shared" si="145"/>
        <v>3.3026227880896097E-2</v>
      </c>
      <c r="BT604" s="10">
        <f t="shared" si="145"/>
        <v>3.3026227880896097E-2</v>
      </c>
      <c r="BU604" s="10">
        <f t="shared" si="145"/>
        <v>3.3026227880896097E-2</v>
      </c>
      <c r="BV604" s="10">
        <f t="shared" si="145"/>
        <v>3.3026227880896097E-2</v>
      </c>
      <c r="BW604" s="10">
        <f t="shared" si="145"/>
        <v>3.3026227880896097E-2</v>
      </c>
      <c r="BX604" s="10">
        <f t="shared" si="145"/>
        <v>3.3026227880896097E-2</v>
      </c>
      <c r="BY604" s="10">
        <f t="shared" si="145"/>
        <v>3.3026227880896097E-2</v>
      </c>
      <c r="BZ604" s="10">
        <f t="shared" si="145"/>
        <v>3.3026227880896097E-2</v>
      </c>
      <c r="CA604" s="10">
        <f t="shared" si="145"/>
        <v>3.3026227880896097E-2</v>
      </c>
      <c r="CB604" s="10">
        <f t="shared" si="145"/>
        <v>3.3026227880896097E-2</v>
      </c>
      <c r="CC604" s="10">
        <f t="shared" si="145"/>
        <v>3.3026227880896097E-2</v>
      </c>
      <c r="CD604" s="10">
        <f t="shared" si="145"/>
        <v>3.3026227880896097E-2</v>
      </c>
      <c r="CE604" s="10">
        <f t="shared" si="145"/>
        <v>3.3026227880896097E-2</v>
      </c>
      <c r="CF604" s="10">
        <f t="shared" si="145"/>
        <v>3.3026227880896097E-2</v>
      </c>
      <c r="CG604" s="10">
        <f t="shared" si="145"/>
        <v>3.3026227880896097E-2</v>
      </c>
      <c r="CH604" s="10">
        <f t="shared" si="145"/>
        <v>3.3026227880896097E-2</v>
      </c>
    </row>
    <row r="605" spans="1:86" x14ac:dyDescent="0.2">
      <c r="A605" t="s">
        <v>590</v>
      </c>
      <c r="B605" s="14">
        <f>'CTZ 311225'!C598</f>
        <v>3.3026429861342702E-2</v>
      </c>
      <c r="C605" s="2">
        <f>'solvencii lab'!C593</f>
        <v>3.17167027761091E-2</v>
      </c>
      <c r="D605" s="2">
        <f>'solvencii lab'!D593</f>
        <v>3.06562260491689E-2</v>
      </c>
      <c r="E605" s="2">
        <f>'solvencii lab'!E593</f>
        <v>3.28032118676502E-2</v>
      </c>
      <c r="F605" s="2">
        <f>'solvencii lab'!F593</f>
        <v>3.2766883660441698E-2</v>
      </c>
      <c r="G605" s="2">
        <f>'solvencii lab'!G593</f>
        <v>3.27306729445846E-2</v>
      </c>
      <c r="H605" s="2">
        <f>'solvencii lab'!H593</f>
        <v>3.2694295146449497E-2</v>
      </c>
      <c r="I605" s="2">
        <f>'solvencii lab'!I593</f>
        <v>3.2658035789636802E-2</v>
      </c>
      <c r="J605" s="2">
        <f>'solvencii lab'!J593</f>
        <v>3.2621611529519701E-2</v>
      </c>
      <c r="K605" s="2">
        <f>'solvencii lab'!K593</f>
        <v>3.25853066314052E-2</v>
      </c>
      <c r="L605" s="2">
        <f>'solvencii lab'!L593</f>
        <v>3.2548838977288302E-2</v>
      </c>
      <c r="M605" s="2">
        <f>'solvencii lab'!M593</f>
        <v>3.2512491577048198E-2</v>
      </c>
      <c r="N605" s="2">
        <f>'solvencii lab'!N593</f>
        <v>3.24759835368051E-2</v>
      </c>
      <c r="O605" s="2">
        <f>'solvencii lab'!O593</f>
        <v>3.2387056594836899E-2</v>
      </c>
      <c r="P605" s="2">
        <f>'solvencii lab'!P593</f>
        <v>3.2297843704064098E-2</v>
      </c>
      <c r="Q605" s="2">
        <f>'solvencii lab'!Q593</f>
        <v>3.22091978435372E-2</v>
      </c>
      <c r="R605" s="2">
        <f>'solvencii lab'!R593</f>
        <v>3.2120691095562398E-2</v>
      </c>
      <c r="S605" s="2">
        <f>'solvencii lab'!S593</f>
        <v>3.2031898226352301E-2</v>
      </c>
      <c r="T605" s="2">
        <f>'solvencii lab'!T593</f>
        <v>3.1943668211868503E-2</v>
      </c>
      <c r="U605" s="2">
        <f>'solvencii lab'!U593</f>
        <v>3.1855575165338199E-2</v>
      </c>
      <c r="V605" s="2">
        <f>'solvencii lab'!V593</f>
        <v>3.1767195842440102E-2</v>
      </c>
      <c r="W605" s="2">
        <f>'solvencii lab'!W593</f>
        <v>3.1679375277527497E-2</v>
      </c>
      <c r="X605" s="2">
        <f>'solvencii lab'!X593</f>
        <v>3.1591689583174702E-2</v>
      </c>
      <c r="Y605" s="2">
        <f>'solvencii lab'!Y593</f>
        <v>3.1503717473868598E-2</v>
      </c>
      <c r="Z605" s="2">
        <f>'solvencii lab'!Z593</f>
        <v>3.1416300102487103E-2</v>
      </c>
      <c r="AA605" s="2">
        <f>'solvencii lab'!AA593</f>
        <v>3.1471427352109699E-2</v>
      </c>
      <c r="AB605" s="2">
        <f>'solvencii lab'!AB593</f>
        <v>3.1526602811018101E-2</v>
      </c>
      <c r="AC605" s="2">
        <f>'solvencii lab'!AC593</f>
        <v>3.15820928331298E-2</v>
      </c>
      <c r="AD605" s="2">
        <f>'solvencii lab'!AD593</f>
        <v>3.1637766101849797E-2</v>
      </c>
      <c r="AE605" s="2">
        <f>'solvencii lab'!AE593</f>
        <v>3.1693489553673099E-2</v>
      </c>
      <c r="AF605" s="2">
        <f>'solvencii lab'!AF593</f>
        <v>3.1749532206574803E-2</v>
      </c>
      <c r="AG605" s="2">
        <f>'solvencii lab'!AG593</f>
        <v>3.1805761460519798E-2</v>
      </c>
      <c r="AH605" s="2">
        <f>'solvencii lab'!AH593</f>
        <v>3.1862042936761301E-2</v>
      </c>
      <c r="AI605" s="2">
        <f>'solvencii lab'!AI593</f>
        <v>3.1918648366632899E-2</v>
      </c>
      <c r="AJ605" s="2">
        <f>'solvencii lab'!AJ593</f>
        <v>3.1975443843742901E-2</v>
      </c>
      <c r="AK605" s="2">
        <f>'solvencii lab'!AK593</f>
        <v>3.2032293650324298E-2</v>
      </c>
      <c r="AL605" s="7">
        <f t="shared" si="142"/>
        <v>3.3026429861342702E-2</v>
      </c>
      <c r="AM605" s="10">
        <f t="shared" si="143"/>
        <v>3.3026429861342702E-2</v>
      </c>
      <c r="AN605" s="10">
        <f t="shared" si="145"/>
        <v>3.3026429861342702E-2</v>
      </c>
      <c r="AO605" s="10">
        <f t="shared" si="145"/>
        <v>3.3026429861342702E-2</v>
      </c>
      <c r="AP605" s="10">
        <f t="shared" si="145"/>
        <v>3.3026429861342702E-2</v>
      </c>
      <c r="AQ605" s="10">
        <f t="shared" si="145"/>
        <v>3.3026429861342702E-2</v>
      </c>
      <c r="AR605" s="10">
        <f t="shared" si="145"/>
        <v>3.3026429861342702E-2</v>
      </c>
      <c r="AS605" s="10">
        <f t="shared" si="145"/>
        <v>3.3026429861342702E-2</v>
      </c>
      <c r="AT605" s="10">
        <f t="shared" si="145"/>
        <v>3.3026429861342702E-2</v>
      </c>
      <c r="AU605" s="10">
        <f t="shared" si="145"/>
        <v>3.3026429861342702E-2</v>
      </c>
      <c r="AV605" s="10">
        <f t="shared" si="145"/>
        <v>3.3026429861342702E-2</v>
      </c>
      <c r="AW605" s="10">
        <f t="shared" si="145"/>
        <v>3.3026429861342702E-2</v>
      </c>
      <c r="AX605" s="10">
        <f t="shared" si="145"/>
        <v>3.3026429861342702E-2</v>
      </c>
      <c r="AY605" s="10">
        <f t="shared" si="145"/>
        <v>3.3026429861342702E-2</v>
      </c>
      <c r="AZ605" s="10">
        <f t="shared" si="145"/>
        <v>3.3026429861342702E-2</v>
      </c>
      <c r="BA605" s="10">
        <f t="shared" si="145"/>
        <v>3.3026429861342702E-2</v>
      </c>
      <c r="BB605" s="10">
        <f t="shared" si="145"/>
        <v>3.3026429861342702E-2</v>
      </c>
      <c r="BC605" s="10">
        <f t="shared" si="145"/>
        <v>3.3026429861342702E-2</v>
      </c>
      <c r="BD605" s="10">
        <f t="shared" si="145"/>
        <v>3.3026429861342702E-2</v>
      </c>
      <c r="BE605" s="10">
        <f t="shared" si="145"/>
        <v>3.3026429861342702E-2</v>
      </c>
      <c r="BF605" s="10">
        <f t="shared" si="145"/>
        <v>3.3026429861342702E-2</v>
      </c>
      <c r="BG605" s="10">
        <f t="shared" si="145"/>
        <v>3.3026429861342702E-2</v>
      </c>
      <c r="BH605" s="10">
        <f t="shared" si="145"/>
        <v>3.3026429861342702E-2</v>
      </c>
      <c r="BI605" s="10">
        <f t="shared" si="145"/>
        <v>3.3026429861342702E-2</v>
      </c>
      <c r="BJ605" s="10">
        <f t="shared" si="145"/>
        <v>3.3026429861342702E-2</v>
      </c>
      <c r="BK605" s="10">
        <f t="shared" si="145"/>
        <v>3.3026429861342702E-2</v>
      </c>
      <c r="BL605" s="10">
        <f t="shared" si="145"/>
        <v>3.3026429861342702E-2</v>
      </c>
      <c r="BM605" s="10">
        <f t="shared" si="145"/>
        <v>3.3026429861342702E-2</v>
      </c>
      <c r="BN605" s="10">
        <f t="shared" si="145"/>
        <v>3.3026429861342702E-2</v>
      </c>
      <c r="BO605" s="10">
        <f t="shared" si="145"/>
        <v>3.3026429861342702E-2</v>
      </c>
      <c r="BP605" s="10">
        <f t="shared" si="145"/>
        <v>3.3026429861342702E-2</v>
      </c>
      <c r="BQ605" s="10">
        <f t="shared" si="145"/>
        <v>3.3026429861342702E-2</v>
      </c>
      <c r="BR605" s="10">
        <f t="shared" si="145"/>
        <v>3.3026429861342702E-2</v>
      </c>
      <c r="BS605" s="10">
        <f t="shared" si="145"/>
        <v>3.3026429861342702E-2</v>
      </c>
      <c r="BT605" s="10">
        <f t="shared" si="145"/>
        <v>3.3026429861342702E-2</v>
      </c>
      <c r="BU605" s="10">
        <f t="shared" si="145"/>
        <v>3.3026429861342702E-2</v>
      </c>
      <c r="BV605" s="10">
        <f t="shared" si="145"/>
        <v>3.3026429861342702E-2</v>
      </c>
      <c r="BW605" s="10">
        <f t="shared" si="145"/>
        <v>3.3026429861342702E-2</v>
      </c>
      <c r="BX605" s="10">
        <f t="shared" si="145"/>
        <v>3.3026429861342702E-2</v>
      </c>
      <c r="BY605" s="10">
        <f t="shared" si="145"/>
        <v>3.3026429861342702E-2</v>
      </c>
      <c r="BZ605" s="10">
        <f t="shared" si="145"/>
        <v>3.3026429861342702E-2</v>
      </c>
      <c r="CA605" s="10">
        <f t="shared" si="145"/>
        <v>3.3026429861342702E-2</v>
      </c>
      <c r="CB605" s="10">
        <f t="shared" si="145"/>
        <v>3.3026429861342702E-2</v>
      </c>
      <c r="CC605" s="10">
        <f t="shared" si="145"/>
        <v>3.3026429861342702E-2</v>
      </c>
      <c r="CD605" s="10">
        <f t="shared" si="145"/>
        <v>3.3026429861342702E-2</v>
      </c>
      <c r="CE605" s="10">
        <f t="shared" si="145"/>
        <v>3.3026429861342702E-2</v>
      </c>
      <c r="CF605" s="10">
        <f t="shared" si="145"/>
        <v>3.3026429861342702E-2</v>
      </c>
      <c r="CG605" s="10">
        <f t="shared" si="145"/>
        <v>3.3026429861342702E-2</v>
      </c>
      <c r="CH605" s="10">
        <f t="shared" si="145"/>
        <v>3.3026429861342702E-2</v>
      </c>
    </row>
    <row r="606" spans="1:86" x14ac:dyDescent="0.2">
      <c r="A606" t="s">
        <v>591</v>
      </c>
      <c r="B606" s="14">
        <f>'CTZ 311225'!C599</f>
        <v>3.3026629379571702E-2</v>
      </c>
      <c r="C606" s="2">
        <f>'solvencii lab'!C594</f>
        <v>3.1718775861351502E-2</v>
      </c>
      <c r="D606" s="2">
        <f>'solvencii lab'!D594</f>
        <v>3.0659863447282502E-2</v>
      </c>
      <c r="E606" s="2">
        <f>'solvencii lab'!E594</f>
        <v>3.28036879358755E-2</v>
      </c>
      <c r="F606" s="2">
        <f>'solvencii lab'!F594</f>
        <v>3.2767401197017099E-2</v>
      </c>
      <c r="G606" s="2">
        <f>'solvencii lab'!G594</f>
        <v>3.2731231857141101E-2</v>
      </c>
      <c r="H606" s="2">
        <f>'solvencii lab'!H594</f>
        <v>3.26948957270407E-2</v>
      </c>
      <c r="I606" s="2">
        <f>'solvencii lab'!I594</f>
        <v>3.26586779438948E-2</v>
      </c>
      <c r="J606" s="2">
        <f>'solvencii lab'!J594</f>
        <v>3.2622295546375898E-2</v>
      </c>
      <c r="K606" s="2">
        <f>'solvencii lab'!K594</f>
        <v>3.2586032414529002E-2</v>
      </c>
      <c r="L606" s="2">
        <f>'solvencii lab'!L594</f>
        <v>3.2549606812521698E-2</v>
      </c>
      <c r="M606" s="2">
        <f>'solvencii lab'!M594</f>
        <v>3.2513301366133597E-2</v>
      </c>
      <c r="N606" s="2">
        <f>'solvencii lab'!N594</f>
        <v>3.2476835562526403E-2</v>
      </c>
      <c r="O606" s="2">
        <f>'solvencii lab'!O594</f>
        <v>3.2388042181108398E-2</v>
      </c>
      <c r="P606" s="2">
        <f>'solvencii lab'!P594</f>
        <v>3.2298963331498898E-2</v>
      </c>
      <c r="Q606" s="2">
        <f>'solvencii lab'!Q594</f>
        <v>3.2210450710663897E-2</v>
      </c>
      <c r="R606" s="2">
        <f>'solvencii lab'!R594</f>
        <v>3.2122077043240202E-2</v>
      </c>
      <c r="S606" s="2">
        <f>'solvencii lab'!S594</f>
        <v>3.2033417734703598E-2</v>
      </c>
      <c r="T606" s="2">
        <f>'solvencii lab'!T594</f>
        <v>3.1945320483521597E-2</v>
      </c>
      <c r="U606" s="2">
        <f>'solvencii lab'!U594</f>
        <v>3.1857360042939202E-2</v>
      </c>
      <c r="V606" s="2">
        <f>'solvencii lab'!V594</f>
        <v>3.1769113805623299E-2</v>
      </c>
      <c r="W606" s="2">
        <f>'solvencii lab'!W594</f>
        <v>3.1681425532969598E-2</v>
      </c>
      <c r="X606" s="2">
        <f>'solvencii lab'!X594</f>
        <v>3.1593871975285903E-2</v>
      </c>
      <c r="Y606" s="2">
        <f>'solvencii lab'!Y594</f>
        <v>3.1506032481795197E-2</v>
      </c>
      <c r="Z606" s="2">
        <f>'solvencii lab'!Z594</f>
        <v>3.1418746936905599E-2</v>
      </c>
      <c r="AA606" s="2">
        <f>'solvencii lab'!AA594</f>
        <v>3.1473798956932003E-2</v>
      </c>
      <c r="AB606" s="2">
        <f>'solvencii lab'!AB594</f>
        <v>3.1528899162837701E-2</v>
      </c>
      <c r="AC606" s="2">
        <f>'solvencii lab'!AC594</f>
        <v>3.1584313545808901E-2</v>
      </c>
      <c r="AD606" s="2">
        <f>'solvencii lab'!AD594</f>
        <v>3.1639910968955298E-2</v>
      </c>
      <c r="AE606" s="2">
        <f>'solvencii lab'!AE594</f>
        <v>3.1695558550450302E-2</v>
      </c>
      <c r="AF606" s="2">
        <f>'solvencii lab'!AF594</f>
        <v>3.1751524942552102E-2</v>
      </c>
      <c r="AG606" s="2">
        <f>'solvencii lab'!AG594</f>
        <v>3.1807677726393299E-2</v>
      </c>
      <c r="AH606" s="2">
        <f>'solvencii lab'!AH594</f>
        <v>3.1863882706396798E-2</v>
      </c>
      <c r="AI606" s="2">
        <f>'solvencii lab'!AI594</f>
        <v>3.1920411245152103E-2</v>
      </c>
      <c r="AJ606" s="2">
        <f>'solvencii lab'!AJ594</f>
        <v>3.1977129618919298E-2</v>
      </c>
      <c r="AK606" s="2">
        <f>'solvencii lab'!AK594</f>
        <v>3.2033902294611602E-2</v>
      </c>
      <c r="AL606" s="7">
        <f t="shared" si="142"/>
        <v>3.3026629379571702E-2</v>
      </c>
      <c r="AM606" s="10">
        <f t="shared" si="143"/>
        <v>3.3026629379571702E-2</v>
      </c>
      <c r="AN606" s="10">
        <f t="shared" si="145"/>
        <v>3.3026629379571702E-2</v>
      </c>
      <c r="AO606" s="10">
        <f t="shared" ref="AN606:CH611" si="146">$AL606</f>
        <v>3.3026629379571702E-2</v>
      </c>
      <c r="AP606" s="10">
        <f t="shared" si="146"/>
        <v>3.3026629379571702E-2</v>
      </c>
      <c r="AQ606" s="10">
        <f t="shared" si="146"/>
        <v>3.3026629379571702E-2</v>
      </c>
      <c r="AR606" s="10">
        <f t="shared" si="146"/>
        <v>3.3026629379571702E-2</v>
      </c>
      <c r="AS606" s="10">
        <f t="shared" si="146"/>
        <v>3.3026629379571702E-2</v>
      </c>
      <c r="AT606" s="10">
        <f t="shared" si="146"/>
        <v>3.3026629379571702E-2</v>
      </c>
      <c r="AU606" s="10">
        <f t="shared" si="146"/>
        <v>3.3026629379571702E-2</v>
      </c>
      <c r="AV606" s="10">
        <f t="shared" si="146"/>
        <v>3.3026629379571702E-2</v>
      </c>
      <c r="AW606" s="10">
        <f t="shared" si="146"/>
        <v>3.3026629379571702E-2</v>
      </c>
      <c r="AX606" s="10">
        <f t="shared" si="146"/>
        <v>3.3026629379571702E-2</v>
      </c>
      <c r="AY606" s="10">
        <f t="shared" si="146"/>
        <v>3.3026629379571702E-2</v>
      </c>
      <c r="AZ606" s="10">
        <f t="shared" si="146"/>
        <v>3.3026629379571702E-2</v>
      </c>
      <c r="BA606" s="10">
        <f t="shared" si="146"/>
        <v>3.3026629379571702E-2</v>
      </c>
      <c r="BB606" s="10">
        <f t="shared" si="146"/>
        <v>3.3026629379571702E-2</v>
      </c>
      <c r="BC606" s="10">
        <f t="shared" si="146"/>
        <v>3.3026629379571702E-2</v>
      </c>
      <c r="BD606" s="10">
        <f t="shared" si="146"/>
        <v>3.3026629379571702E-2</v>
      </c>
      <c r="BE606" s="10">
        <f t="shared" si="146"/>
        <v>3.3026629379571702E-2</v>
      </c>
      <c r="BF606" s="10">
        <f t="shared" si="146"/>
        <v>3.3026629379571702E-2</v>
      </c>
      <c r="BG606" s="10">
        <f t="shared" si="146"/>
        <v>3.3026629379571702E-2</v>
      </c>
      <c r="BH606" s="10">
        <f t="shared" si="146"/>
        <v>3.3026629379571702E-2</v>
      </c>
      <c r="BI606" s="10">
        <f t="shared" si="146"/>
        <v>3.3026629379571702E-2</v>
      </c>
      <c r="BJ606" s="10">
        <f t="shared" si="146"/>
        <v>3.3026629379571702E-2</v>
      </c>
      <c r="BK606" s="10">
        <f t="shared" si="146"/>
        <v>3.3026629379571702E-2</v>
      </c>
      <c r="BL606" s="10">
        <f t="shared" si="146"/>
        <v>3.3026629379571702E-2</v>
      </c>
      <c r="BM606" s="10">
        <f t="shared" si="146"/>
        <v>3.3026629379571702E-2</v>
      </c>
      <c r="BN606" s="10">
        <f t="shared" si="146"/>
        <v>3.3026629379571702E-2</v>
      </c>
      <c r="BO606" s="10">
        <f t="shared" si="146"/>
        <v>3.3026629379571702E-2</v>
      </c>
      <c r="BP606" s="10">
        <f t="shared" si="146"/>
        <v>3.3026629379571702E-2</v>
      </c>
      <c r="BQ606" s="10">
        <f t="shared" si="146"/>
        <v>3.3026629379571702E-2</v>
      </c>
      <c r="BR606" s="10">
        <f t="shared" si="146"/>
        <v>3.3026629379571702E-2</v>
      </c>
      <c r="BS606" s="10">
        <f t="shared" si="146"/>
        <v>3.3026629379571702E-2</v>
      </c>
      <c r="BT606" s="10">
        <f t="shared" si="146"/>
        <v>3.3026629379571702E-2</v>
      </c>
      <c r="BU606" s="10">
        <f t="shared" si="146"/>
        <v>3.3026629379571702E-2</v>
      </c>
      <c r="BV606" s="10">
        <f t="shared" si="146"/>
        <v>3.3026629379571702E-2</v>
      </c>
      <c r="BW606" s="10">
        <f t="shared" si="146"/>
        <v>3.3026629379571702E-2</v>
      </c>
      <c r="BX606" s="10">
        <f t="shared" si="146"/>
        <v>3.3026629379571702E-2</v>
      </c>
      <c r="BY606" s="10">
        <f t="shared" si="146"/>
        <v>3.3026629379571702E-2</v>
      </c>
      <c r="BZ606" s="10">
        <f t="shared" si="146"/>
        <v>3.3026629379571702E-2</v>
      </c>
      <c r="CA606" s="10">
        <f t="shared" si="146"/>
        <v>3.3026629379571702E-2</v>
      </c>
      <c r="CB606" s="10">
        <f t="shared" si="146"/>
        <v>3.3026629379571702E-2</v>
      </c>
      <c r="CC606" s="10">
        <f t="shared" si="146"/>
        <v>3.3026629379571702E-2</v>
      </c>
      <c r="CD606" s="10">
        <f t="shared" si="146"/>
        <v>3.3026629379571702E-2</v>
      </c>
      <c r="CE606" s="10">
        <f t="shared" si="146"/>
        <v>3.3026629379571702E-2</v>
      </c>
      <c r="CF606" s="10">
        <f t="shared" si="146"/>
        <v>3.3026629379571702E-2</v>
      </c>
      <c r="CG606" s="10">
        <f t="shared" si="146"/>
        <v>3.3026629379571702E-2</v>
      </c>
      <c r="CH606" s="10">
        <f t="shared" si="146"/>
        <v>3.3026629379571702E-2</v>
      </c>
    </row>
    <row r="607" spans="1:86" x14ac:dyDescent="0.2">
      <c r="A607" t="s">
        <v>592</v>
      </c>
      <c r="B607" s="14">
        <f>'CTZ 311225'!C600</f>
        <v>3.3026826460876603E-2</v>
      </c>
      <c r="C607" s="2">
        <f>'solvencii lab'!C595</f>
        <v>3.1720842529079502E-2</v>
      </c>
      <c r="D607" s="2">
        <f>'solvencii lab'!D595</f>
        <v>3.0663490532214701E-2</v>
      </c>
      <c r="E607" s="2">
        <f>'solvencii lab'!E595</f>
        <v>3.2804161522183399E-2</v>
      </c>
      <c r="F607" s="2">
        <f>'solvencii lab'!F595</f>
        <v>3.27679162330341E-2</v>
      </c>
      <c r="G607" s="2">
        <f>'solvencii lab'!G595</f>
        <v>3.2731788250190699E-2</v>
      </c>
      <c r="H607" s="2">
        <f>'solvencii lab'!H595</f>
        <v>3.2695493768158897E-2</v>
      </c>
      <c r="I607" s="2">
        <f>'solvencii lab'!I595</f>
        <v>3.2659317538414001E-2</v>
      </c>
      <c r="J607" s="2">
        <f>'solvencii lab'!J595</f>
        <v>3.2622976982216799E-2</v>
      </c>
      <c r="K607" s="2">
        <f>'solvencii lab'!K595</f>
        <v>3.2586755595069801E-2</v>
      </c>
      <c r="L607" s="2">
        <f>'solvencii lab'!L595</f>
        <v>3.2550372022599403E-2</v>
      </c>
      <c r="M607" s="2">
        <f>'solvencii lab'!M595</f>
        <v>3.2514108507208699E-2</v>
      </c>
      <c r="N607" s="2">
        <f>'solvencii lab'!N595</f>
        <v>3.24776849163841E-2</v>
      </c>
      <c r="O607" s="2">
        <f>'solvencii lab'!O595</f>
        <v>3.2389024746559601E-2</v>
      </c>
      <c r="P607" s="2">
        <f>'solvencii lab'!P595</f>
        <v>3.2300079587531401E-2</v>
      </c>
      <c r="Q607" s="2">
        <f>'solvencii lab'!Q595</f>
        <v>3.2211699857536802E-2</v>
      </c>
      <c r="R607" s="2">
        <f>'solvencii lab'!R595</f>
        <v>3.2123458921867298E-2</v>
      </c>
      <c r="S607" s="2">
        <f>'solvencii lab'!S595</f>
        <v>3.2034932823587998E-2</v>
      </c>
      <c r="T607" s="2">
        <f>'solvencii lab'!T595</f>
        <v>3.1946967987025399E-2</v>
      </c>
      <c r="U607" s="2">
        <f>'solvencii lab'!U595</f>
        <v>3.1859139803768997E-2</v>
      </c>
      <c r="V607" s="2">
        <f>'solvencii lab'!V595</f>
        <v>3.1771026301798198E-2</v>
      </c>
      <c r="W607" s="2">
        <f>'solvencii lab'!W595</f>
        <v>3.1683469972904901E-2</v>
      </c>
      <c r="X607" s="2">
        <f>'solvencii lab'!X595</f>
        <v>3.1596048203456503E-2</v>
      </c>
      <c r="Y607" s="2">
        <f>'solvencii lab'!Y595</f>
        <v>3.1508340975737702E-2</v>
      </c>
      <c r="Z607" s="2">
        <f>'solvencii lab'!Z595</f>
        <v>3.14211869090383E-2</v>
      </c>
      <c r="AA607" s="2">
        <f>'solvencii lab'!AA595</f>
        <v>3.1476163844076997E-2</v>
      </c>
      <c r="AB607" s="2">
        <f>'solvencii lab'!AB595</f>
        <v>3.1531188941323597E-2</v>
      </c>
      <c r="AC607" s="2">
        <f>'solvencii lab'!AC595</f>
        <v>3.1586527829924098E-2</v>
      </c>
      <c r="AD607" s="2">
        <f>'solvencii lab'!AD595</f>
        <v>3.1642049552344099E-2</v>
      </c>
      <c r="AE607" s="2">
        <f>'solvencii lab'!AE595</f>
        <v>3.1697621408085901E-2</v>
      </c>
      <c r="AF607" s="2">
        <f>'solvencii lab'!AF595</f>
        <v>3.1753511684383402E-2</v>
      </c>
      <c r="AG607" s="2">
        <f>'solvencii lab'!AG595</f>
        <v>3.1809588143188301E-2</v>
      </c>
      <c r="AH607" s="2">
        <f>'solvencii lab'!AH595</f>
        <v>3.1865716771741298E-2</v>
      </c>
      <c r="AI607" s="2">
        <f>'solvencii lab'!AI595</f>
        <v>3.1922168564582701E-2</v>
      </c>
      <c r="AJ607" s="2">
        <f>'solvencii lab'!AJ595</f>
        <v>3.1978809980273998E-2</v>
      </c>
      <c r="AK607" s="2">
        <f>'solvencii lab'!AK595</f>
        <v>3.20355056700578E-2</v>
      </c>
      <c r="AL607" s="7">
        <f t="shared" si="142"/>
        <v>3.3026826460876603E-2</v>
      </c>
      <c r="AM607" s="10">
        <f t="shared" si="143"/>
        <v>3.3026826460876603E-2</v>
      </c>
      <c r="AN607" s="10">
        <f t="shared" si="146"/>
        <v>3.3026826460876603E-2</v>
      </c>
      <c r="AO607" s="10">
        <f t="shared" si="146"/>
        <v>3.3026826460876603E-2</v>
      </c>
      <c r="AP607" s="10">
        <f t="shared" si="146"/>
        <v>3.3026826460876603E-2</v>
      </c>
      <c r="AQ607" s="10">
        <f t="shared" si="146"/>
        <v>3.3026826460876603E-2</v>
      </c>
      <c r="AR607" s="10">
        <f t="shared" si="146"/>
        <v>3.3026826460876603E-2</v>
      </c>
      <c r="AS607" s="10">
        <f t="shared" si="146"/>
        <v>3.3026826460876603E-2</v>
      </c>
      <c r="AT607" s="10">
        <f t="shared" si="146"/>
        <v>3.3026826460876603E-2</v>
      </c>
      <c r="AU607" s="10">
        <f t="shared" si="146"/>
        <v>3.3026826460876603E-2</v>
      </c>
      <c r="AV607" s="10">
        <f t="shared" si="146"/>
        <v>3.3026826460876603E-2</v>
      </c>
      <c r="AW607" s="10">
        <f t="shared" si="146"/>
        <v>3.3026826460876603E-2</v>
      </c>
      <c r="AX607" s="10">
        <f t="shared" si="146"/>
        <v>3.3026826460876603E-2</v>
      </c>
      <c r="AY607" s="10">
        <f t="shared" si="146"/>
        <v>3.3026826460876603E-2</v>
      </c>
      <c r="AZ607" s="10">
        <f t="shared" si="146"/>
        <v>3.3026826460876603E-2</v>
      </c>
      <c r="BA607" s="10">
        <f t="shared" si="146"/>
        <v>3.3026826460876603E-2</v>
      </c>
      <c r="BB607" s="10">
        <f t="shared" si="146"/>
        <v>3.3026826460876603E-2</v>
      </c>
      <c r="BC607" s="10">
        <f t="shared" si="146"/>
        <v>3.3026826460876603E-2</v>
      </c>
      <c r="BD607" s="10">
        <f t="shared" si="146"/>
        <v>3.3026826460876603E-2</v>
      </c>
      <c r="BE607" s="10">
        <f t="shared" si="146"/>
        <v>3.3026826460876603E-2</v>
      </c>
      <c r="BF607" s="10">
        <f t="shared" si="146"/>
        <v>3.3026826460876603E-2</v>
      </c>
      <c r="BG607" s="10">
        <f t="shared" si="146"/>
        <v>3.3026826460876603E-2</v>
      </c>
      <c r="BH607" s="10">
        <f t="shared" si="146"/>
        <v>3.3026826460876603E-2</v>
      </c>
      <c r="BI607" s="10">
        <f t="shared" si="146"/>
        <v>3.3026826460876603E-2</v>
      </c>
      <c r="BJ607" s="10">
        <f t="shared" si="146"/>
        <v>3.3026826460876603E-2</v>
      </c>
      <c r="BK607" s="10">
        <f t="shared" si="146"/>
        <v>3.3026826460876603E-2</v>
      </c>
      <c r="BL607" s="10">
        <f t="shared" si="146"/>
        <v>3.3026826460876603E-2</v>
      </c>
      <c r="BM607" s="10">
        <f t="shared" si="146"/>
        <v>3.3026826460876603E-2</v>
      </c>
      <c r="BN607" s="10">
        <f t="shared" si="146"/>
        <v>3.3026826460876603E-2</v>
      </c>
      <c r="BO607" s="10">
        <f t="shared" si="146"/>
        <v>3.3026826460876603E-2</v>
      </c>
      <c r="BP607" s="10">
        <f t="shared" si="146"/>
        <v>3.3026826460876603E-2</v>
      </c>
      <c r="BQ607" s="10">
        <f t="shared" si="146"/>
        <v>3.3026826460876603E-2</v>
      </c>
      <c r="BR607" s="10">
        <f t="shared" si="146"/>
        <v>3.3026826460876603E-2</v>
      </c>
      <c r="BS607" s="10">
        <f t="shared" si="146"/>
        <v>3.3026826460876603E-2</v>
      </c>
      <c r="BT607" s="10">
        <f t="shared" si="146"/>
        <v>3.3026826460876603E-2</v>
      </c>
      <c r="BU607" s="10">
        <f t="shared" si="146"/>
        <v>3.3026826460876603E-2</v>
      </c>
      <c r="BV607" s="10">
        <f t="shared" si="146"/>
        <v>3.3026826460876603E-2</v>
      </c>
      <c r="BW607" s="10">
        <f t="shared" si="146"/>
        <v>3.3026826460876603E-2</v>
      </c>
      <c r="BX607" s="10">
        <f t="shared" si="146"/>
        <v>3.3026826460876603E-2</v>
      </c>
      <c r="BY607" s="10">
        <f t="shared" si="146"/>
        <v>3.3026826460876603E-2</v>
      </c>
      <c r="BZ607" s="10">
        <f t="shared" si="146"/>
        <v>3.3026826460876603E-2</v>
      </c>
      <c r="CA607" s="10">
        <f t="shared" si="146"/>
        <v>3.3026826460876603E-2</v>
      </c>
      <c r="CB607" s="10">
        <f t="shared" si="146"/>
        <v>3.3026826460876603E-2</v>
      </c>
      <c r="CC607" s="10">
        <f t="shared" si="146"/>
        <v>3.3026826460876603E-2</v>
      </c>
      <c r="CD607" s="10">
        <f t="shared" si="146"/>
        <v>3.3026826460876603E-2</v>
      </c>
      <c r="CE607" s="10">
        <f t="shared" si="146"/>
        <v>3.3026826460876603E-2</v>
      </c>
      <c r="CF607" s="10">
        <f t="shared" si="146"/>
        <v>3.3026826460876603E-2</v>
      </c>
      <c r="CG607" s="10">
        <f t="shared" si="146"/>
        <v>3.3026826460876603E-2</v>
      </c>
      <c r="CH607" s="10">
        <f t="shared" si="146"/>
        <v>3.3026826460876603E-2</v>
      </c>
    </row>
    <row r="608" spans="1:86" x14ac:dyDescent="0.2">
      <c r="A608" t="s">
        <v>593</v>
      </c>
      <c r="B608" s="14">
        <f>'CTZ 311225'!C601</f>
        <v>3.30270211302892E-2</v>
      </c>
      <c r="C608" s="2">
        <f>'solvencii lab'!C596</f>
        <v>3.1722902808200802E-2</v>
      </c>
      <c r="D608" s="2">
        <f>'solvencii lab'!D596</f>
        <v>3.0667107344092E-2</v>
      </c>
      <c r="E608" s="2">
        <f>'solvencii lab'!E596</f>
        <v>3.2804632644447301E-2</v>
      </c>
      <c r="F608" s="2">
        <f>'solvencii lab'!F596</f>
        <v>3.2768428785723502E-2</v>
      </c>
      <c r="G608" s="2">
        <f>'solvencii lab'!G596</f>
        <v>3.2732342140325998E-2</v>
      </c>
      <c r="H608" s="2">
        <f>'solvencii lab'!H596</f>
        <v>3.2696089285763501E-2</v>
      </c>
      <c r="I608" s="2">
        <f>'solvencii lab'!I596</f>
        <v>3.2659954588525698E-2</v>
      </c>
      <c r="J608" s="2">
        <f>'solvencii lab'!J596</f>
        <v>3.2623655851750297E-2</v>
      </c>
      <c r="K608" s="2">
        <f>'solvencii lab'!K596</f>
        <v>3.25874761871165E-2</v>
      </c>
      <c r="L608" s="2">
        <f>'solvencii lab'!L596</f>
        <v>3.2551134620997201E-2</v>
      </c>
      <c r="M608" s="2">
        <f>'solvencii lab'!M596</f>
        <v>3.25149130131396E-2</v>
      </c>
      <c r="N608" s="2">
        <f>'solvencii lab'!N596</f>
        <v>3.2478531610641001E-2</v>
      </c>
      <c r="O608" s="2">
        <f>'solvencii lab'!O596</f>
        <v>3.2390004304595897E-2</v>
      </c>
      <c r="P608" s="2">
        <f>'solvencii lab'!P596</f>
        <v>3.2301192486717097E-2</v>
      </c>
      <c r="Q608" s="2">
        <f>'solvencii lab'!Q596</f>
        <v>3.2212945299858901E-2</v>
      </c>
      <c r="R608" s="2">
        <f>'solvencii lab'!R596</f>
        <v>3.2124836748296901E-2</v>
      </c>
      <c r="S608" s="2">
        <f>'solvencii lab'!S596</f>
        <v>3.2036443511015998E-2</v>
      </c>
      <c r="T608" s="2">
        <f>'solvencii lab'!T596</f>
        <v>3.1948610741545799E-2</v>
      </c>
      <c r="U608" s="2">
        <f>'solvencii lab'!U596</f>
        <v>3.1860914468150502E-2</v>
      </c>
      <c r="V608" s="2">
        <f>'solvencii lab'!V596</f>
        <v>3.1772933352453202E-2</v>
      </c>
      <c r="W608" s="2">
        <f>'solvencii lab'!W596</f>
        <v>3.1685508619983802E-2</v>
      </c>
      <c r="X608" s="2">
        <f>'solvencii lab'!X596</f>
        <v>3.1598218291500398E-2</v>
      </c>
      <c r="Y608" s="2">
        <f>'solvencii lab'!Y596</f>
        <v>3.1510642980682402E-2</v>
      </c>
      <c r="Z608" s="2">
        <f>'solvencii lab'!Z596</f>
        <v>3.1423620045040797E-2</v>
      </c>
      <c r="AA608" s="2">
        <f>'solvencii lab'!AA596</f>
        <v>3.1478522039639599E-2</v>
      </c>
      <c r="AB608" s="2">
        <f>'solvencii lab'!AB596</f>
        <v>3.1533472172512199E-2</v>
      </c>
      <c r="AC608" s="2">
        <f>'solvencii lab'!AC596</f>
        <v>3.1588735711456498E-2</v>
      </c>
      <c r="AD608" s="2">
        <f>'solvencii lab'!AD596</f>
        <v>3.1644181877946001E-2</v>
      </c>
      <c r="AE608" s="2">
        <f>'solvencii lab'!AE596</f>
        <v>3.1699678152460997E-2</v>
      </c>
      <c r="AF608" s="2">
        <f>'solvencii lab'!AF596</f>
        <v>3.1755492457904599E-2</v>
      </c>
      <c r="AG608" s="2">
        <f>'solvencii lab'!AG596</f>
        <v>3.18114927366977E-2</v>
      </c>
      <c r="AH608" s="2">
        <f>'solvencii lab'!AH596</f>
        <v>3.1867545158549199E-2</v>
      </c>
      <c r="AI608" s="2">
        <f>'solvencii lab'!AI596</f>
        <v>3.1923920350643599E-2</v>
      </c>
      <c r="AJ608" s="2">
        <f>'solvencii lab'!AJ596</f>
        <v>3.1980484953493399E-2</v>
      </c>
      <c r="AK608" s="2">
        <f>'solvencii lab'!AK596</f>
        <v>3.2037103802319902E-2</v>
      </c>
      <c r="AL608" s="7">
        <f t="shared" si="142"/>
        <v>3.30270211302892E-2</v>
      </c>
      <c r="AM608" s="10">
        <f t="shared" si="143"/>
        <v>3.30270211302892E-2</v>
      </c>
      <c r="AN608" s="10">
        <f t="shared" si="146"/>
        <v>3.30270211302892E-2</v>
      </c>
      <c r="AO608" s="10">
        <f t="shared" si="146"/>
        <v>3.30270211302892E-2</v>
      </c>
      <c r="AP608" s="10">
        <f t="shared" si="146"/>
        <v>3.30270211302892E-2</v>
      </c>
      <c r="AQ608" s="10">
        <f t="shared" si="146"/>
        <v>3.30270211302892E-2</v>
      </c>
      <c r="AR608" s="10">
        <f t="shared" si="146"/>
        <v>3.30270211302892E-2</v>
      </c>
      <c r="AS608" s="10">
        <f t="shared" si="146"/>
        <v>3.30270211302892E-2</v>
      </c>
      <c r="AT608" s="10">
        <f t="shared" si="146"/>
        <v>3.30270211302892E-2</v>
      </c>
      <c r="AU608" s="10">
        <f t="shared" si="146"/>
        <v>3.30270211302892E-2</v>
      </c>
      <c r="AV608" s="10">
        <f t="shared" si="146"/>
        <v>3.30270211302892E-2</v>
      </c>
      <c r="AW608" s="10">
        <f t="shared" si="146"/>
        <v>3.30270211302892E-2</v>
      </c>
      <c r="AX608" s="10">
        <f t="shared" si="146"/>
        <v>3.30270211302892E-2</v>
      </c>
      <c r="AY608" s="10">
        <f t="shared" si="146"/>
        <v>3.30270211302892E-2</v>
      </c>
      <c r="AZ608" s="10">
        <f t="shared" si="146"/>
        <v>3.30270211302892E-2</v>
      </c>
      <c r="BA608" s="10">
        <f t="shared" si="146"/>
        <v>3.30270211302892E-2</v>
      </c>
      <c r="BB608" s="10">
        <f t="shared" si="146"/>
        <v>3.30270211302892E-2</v>
      </c>
      <c r="BC608" s="10">
        <f t="shared" si="146"/>
        <v>3.30270211302892E-2</v>
      </c>
      <c r="BD608" s="10">
        <f t="shared" si="146"/>
        <v>3.30270211302892E-2</v>
      </c>
      <c r="BE608" s="10">
        <f t="shared" si="146"/>
        <v>3.30270211302892E-2</v>
      </c>
      <c r="BF608" s="10">
        <f t="shared" si="146"/>
        <v>3.30270211302892E-2</v>
      </c>
      <c r="BG608" s="10">
        <f t="shared" si="146"/>
        <v>3.30270211302892E-2</v>
      </c>
      <c r="BH608" s="10">
        <f t="shared" si="146"/>
        <v>3.30270211302892E-2</v>
      </c>
      <c r="BI608" s="10">
        <f t="shared" si="146"/>
        <v>3.30270211302892E-2</v>
      </c>
      <c r="BJ608" s="10">
        <f t="shared" si="146"/>
        <v>3.30270211302892E-2</v>
      </c>
      <c r="BK608" s="10">
        <f t="shared" si="146"/>
        <v>3.30270211302892E-2</v>
      </c>
      <c r="BL608" s="10">
        <f t="shared" si="146"/>
        <v>3.30270211302892E-2</v>
      </c>
      <c r="BM608" s="10">
        <f t="shared" si="146"/>
        <v>3.30270211302892E-2</v>
      </c>
      <c r="BN608" s="10">
        <f t="shared" si="146"/>
        <v>3.30270211302892E-2</v>
      </c>
      <c r="BO608" s="10">
        <f t="shared" si="146"/>
        <v>3.30270211302892E-2</v>
      </c>
      <c r="BP608" s="10">
        <f t="shared" si="146"/>
        <v>3.30270211302892E-2</v>
      </c>
      <c r="BQ608" s="10">
        <f t="shared" si="146"/>
        <v>3.30270211302892E-2</v>
      </c>
      <c r="BR608" s="10">
        <f t="shared" si="146"/>
        <v>3.30270211302892E-2</v>
      </c>
      <c r="BS608" s="10">
        <f t="shared" si="146"/>
        <v>3.30270211302892E-2</v>
      </c>
      <c r="BT608" s="10">
        <f t="shared" si="146"/>
        <v>3.30270211302892E-2</v>
      </c>
      <c r="BU608" s="10">
        <f t="shared" si="146"/>
        <v>3.30270211302892E-2</v>
      </c>
      <c r="BV608" s="10">
        <f t="shared" si="146"/>
        <v>3.30270211302892E-2</v>
      </c>
      <c r="BW608" s="10">
        <f t="shared" si="146"/>
        <v>3.30270211302892E-2</v>
      </c>
      <c r="BX608" s="10">
        <f t="shared" si="146"/>
        <v>3.30270211302892E-2</v>
      </c>
      <c r="BY608" s="10">
        <f t="shared" si="146"/>
        <v>3.30270211302892E-2</v>
      </c>
      <c r="BZ608" s="10">
        <f t="shared" si="146"/>
        <v>3.30270211302892E-2</v>
      </c>
      <c r="CA608" s="10">
        <f t="shared" si="146"/>
        <v>3.30270211302892E-2</v>
      </c>
      <c r="CB608" s="10">
        <f t="shared" si="146"/>
        <v>3.30270211302892E-2</v>
      </c>
      <c r="CC608" s="10">
        <f t="shared" si="146"/>
        <v>3.30270211302892E-2</v>
      </c>
      <c r="CD608" s="10">
        <f t="shared" si="146"/>
        <v>3.30270211302892E-2</v>
      </c>
      <c r="CE608" s="10">
        <f t="shared" si="146"/>
        <v>3.30270211302892E-2</v>
      </c>
      <c r="CF608" s="10">
        <f t="shared" si="146"/>
        <v>3.30270211302892E-2</v>
      </c>
      <c r="CG608" s="10">
        <f t="shared" si="146"/>
        <v>3.30270211302892E-2</v>
      </c>
      <c r="CH608" s="10">
        <f t="shared" si="146"/>
        <v>3.30270211302892E-2</v>
      </c>
    </row>
    <row r="609" spans="1:86" x14ac:dyDescent="0.2">
      <c r="A609" t="s">
        <v>594</v>
      </c>
      <c r="B609" s="14">
        <f>'CTZ 311225'!C602</f>
        <v>3.3027213412580803E-2</v>
      </c>
      <c r="C609" s="2">
        <f>'solvencii lab'!C597</f>
        <v>3.1724956727449502E-2</v>
      </c>
      <c r="D609" s="2">
        <f>'solvencii lab'!D597</f>
        <v>3.0670713922843901E-2</v>
      </c>
      <c r="E609" s="2">
        <f>'solvencii lab'!E597</f>
        <v>3.2805101320388198E-2</v>
      </c>
      <c r="F609" s="2">
        <f>'solvencii lab'!F597</f>
        <v>3.2768938872171603E-2</v>
      </c>
      <c r="G609" s="2">
        <f>'solvencii lab'!G597</f>
        <v>3.2732893544004701E-2</v>
      </c>
      <c r="H609" s="2">
        <f>'solvencii lab'!H597</f>
        <v>3.2696682295687299E-2</v>
      </c>
      <c r="I609" s="2">
        <f>'solvencii lab'!I597</f>
        <v>3.26605891094435E-2</v>
      </c>
      <c r="J609" s="2">
        <f>'solvencii lab'!J597</f>
        <v>3.26243321695747E-2</v>
      </c>
      <c r="K609" s="2">
        <f>'solvencii lab'!K597</f>
        <v>3.2588194204658402E-2</v>
      </c>
      <c r="L609" s="2">
        <f>'solvencii lab'!L597</f>
        <v>3.2551894621098899E-2</v>
      </c>
      <c r="M609" s="2">
        <f>'solvencii lab'!M597</f>
        <v>3.2515714896710499E-2</v>
      </c>
      <c r="N609" s="2">
        <f>'solvencii lab'!N597</f>
        <v>3.2479375657485002E-2</v>
      </c>
      <c r="O609" s="2">
        <f>'solvencii lab'!O597</f>
        <v>3.2390980868543598E-2</v>
      </c>
      <c r="P609" s="2">
        <f>'solvencii lab'!P597</f>
        <v>3.2302302043528901E-2</v>
      </c>
      <c r="Q609" s="2">
        <f>'solvencii lab'!Q597</f>
        <v>3.2214187053246399E-2</v>
      </c>
      <c r="R609" s="2">
        <f>'solvencii lab'!R597</f>
        <v>3.2126210539291399E-2</v>
      </c>
      <c r="S609" s="2">
        <f>'solvencii lab'!S597</f>
        <v>3.2037949814903897E-2</v>
      </c>
      <c r="T609" s="2">
        <f>'solvencii lab'!T597</f>
        <v>3.1950248766149797E-2</v>
      </c>
      <c r="U609" s="2">
        <f>'solvencii lab'!U597</f>
        <v>3.18626840563032E-2</v>
      </c>
      <c r="V609" s="2">
        <f>'solvencii lab'!V597</f>
        <v>3.1774834978968797E-2</v>
      </c>
      <c r="W609" s="2">
        <f>'solvencii lab'!W597</f>
        <v>3.1687541496744798E-2</v>
      </c>
      <c r="X609" s="2">
        <f>'solvencii lab'!X597</f>
        <v>3.1600382263116698E-2</v>
      </c>
      <c r="Y609" s="2">
        <f>'solvencii lab'!Y597</f>
        <v>3.1512938521495802E-2</v>
      </c>
      <c r="Z609" s="2">
        <f>'solvencii lab'!Z597</f>
        <v>3.14260463709439E-2</v>
      </c>
      <c r="AA609" s="2">
        <f>'solvencii lab'!AA597</f>
        <v>3.1480873569585899E-2</v>
      </c>
      <c r="AB609" s="2">
        <f>'solvencii lab'!AB597</f>
        <v>3.1535748882308701E-2</v>
      </c>
      <c r="AC609" s="2">
        <f>'solvencii lab'!AC597</f>
        <v>3.1590937216253501E-2</v>
      </c>
      <c r="AD609" s="2">
        <f>'solvencii lab'!AD597</f>
        <v>3.1646307971551803E-2</v>
      </c>
      <c r="AE609" s="2">
        <f>'solvencii lab'!AE597</f>
        <v>3.1701728809313899E-2</v>
      </c>
      <c r="AF609" s="2">
        <f>'solvencii lab'!AF597</f>
        <v>3.1757467288804797E-2</v>
      </c>
      <c r="AG609" s="2">
        <f>'solvencii lab'!AG597</f>
        <v>3.1813391532564399E-2</v>
      </c>
      <c r="AH609" s="2">
        <f>'solvencii lab'!AH597</f>
        <v>3.1869367892420397E-2</v>
      </c>
      <c r="AI609" s="2">
        <f>'solvencii lab'!AI597</f>
        <v>3.1925666628894497E-2</v>
      </c>
      <c r="AJ609" s="2">
        <f>'solvencii lab'!AJ597</f>
        <v>3.19821545641008E-2</v>
      </c>
      <c r="AK609" s="2">
        <f>'solvencii lab'!AK597</f>
        <v>3.2038696716888401E-2</v>
      </c>
      <c r="AL609" s="7">
        <f t="shared" si="142"/>
        <v>3.3027213412580803E-2</v>
      </c>
      <c r="AM609" s="10">
        <f t="shared" si="143"/>
        <v>3.3027213412580803E-2</v>
      </c>
      <c r="AN609" s="10">
        <f t="shared" si="146"/>
        <v>3.3027213412580803E-2</v>
      </c>
      <c r="AO609" s="10">
        <f t="shared" si="146"/>
        <v>3.3027213412580803E-2</v>
      </c>
      <c r="AP609" s="10">
        <f t="shared" si="146"/>
        <v>3.3027213412580803E-2</v>
      </c>
      <c r="AQ609" s="10">
        <f t="shared" si="146"/>
        <v>3.3027213412580803E-2</v>
      </c>
      <c r="AR609" s="10">
        <f t="shared" si="146"/>
        <v>3.3027213412580803E-2</v>
      </c>
      <c r="AS609" s="10">
        <f t="shared" si="146"/>
        <v>3.3027213412580803E-2</v>
      </c>
      <c r="AT609" s="10">
        <f t="shared" si="146"/>
        <v>3.3027213412580803E-2</v>
      </c>
      <c r="AU609" s="10">
        <f t="shared" si="146"/>
        <v>3.3027213412580803E-2</v>
      </c>
      <c r="AV609" s="10">
        <f t="shared" si="146"/>
        <v>3.3027213412580803E-2</v>
      </c>
      <c r="AW609" s="10">
        <f t="shared" si="146"/>
        <v>3.3027213412580803E-2</v>
      </c>
      <c r="AX609" s="10">
        <f t="shared" si="146"/>
        <v>3.3027213412580803E-2</v>
      </c>
      <c r="AY609" s="10">
        <f t="shared" si="146"/>
        <v>3.3027213412580803E-2</v>
      </c>
      <c r="AZ609" s="10">
        <f t="shared" si="146"/>
        <v>3.3027213412580803E-2</v>
      </c>
      <c r="BA609" s="10">
        <f t="shared" si="146"/>
        <v>3.3027213412580803E-2</v>
      </c>
      <c r="BB609" s="10">
        <f t="shared" si="146"/>
        <v>3.3027213412580803E-2</v>
      </c>
      <c r="BC609" s="10">
        <f t="shared" si="146"/>
        <v>3.3027213412580803E-2</v>
      </c>
      <c r="BD609" s="10">
        <f t="shared" si="146"/>
        <v>3.3027213412580803E-2</v>
      </c>
      <c r="BE609" s="10">
        <f t="shared" si="146"/>
        <v>3.3027213412580803E-2</v>
      </c>
      <c r="BF609" s="10">
        <f t="shared" si="146"/>
        <v>3.3027213412580803E-2</v>
      </c>
      <c r="BG609" s="10">
        <f t="shared" si="146"/>
        <v>3.3027213412580803E-2</v>
      </c>
      <c r="BH609" s="10">
        <f t="shared" si="146"/>
        <v>3.3027213412580803E-2</v>
      </c>
      <c r="BI609" s="10">
        <f t="shared" si="146"/>
        <v>3.3027213412580803E-2</v>
      </c>
      <c r="BJ609" s="10">
        <f t="shared" si="146"/>
        <v>3.3027213412580803E-2</v>
      </c>
      <c r="BK609" s="10">
        <f t="shared" si="146"/>
        <v>3.3027213412580803E-2</v>
      </c>
      <c r="BL609" s="10">
        <f t="shared" si="146"/>
        <v>3.3027213412580803E-2</v>
      </c>
      <c r="BM609" s="10">
        <f t="shared" si="146"/>
        <v>3.3027213412580803E-2</v>
      </c>
      <c r="BN609" s="10">
        <f t="shared" si="146"/>
        <v>3.3027213412580803E-2</v>
      </c>
      <c r="BO609" s="10">
        <f t="shared" si="146"/>
        <v>3.3027213412580803E-2</v>
      </c>
      <c r="BP609" s="10">
        <f t="shared" si="146"/>
        <v>3.3027213412580803E-2</v>
      </c>
      <c r="BQ609" s="10">
        <f t="shared" si="146"/>
        <v>3.3027213412580803E-2</v>
      </c>
      <c r="BR609" s="10">
        <f t="shared" si="146"/>
        <v>3.3027213412580803E-2</v>
      </c>
      <c r="BS609" s="10">
        <f t="shared" si="146"/>
        <v>3.3027213412580803E-2</v>
      </c>
      <c r="BT609" s="10">
        <f t="shared" si="146"/>
        <v>3.3027213412580803E-2</v>
      </c>
      <c r="BU609" s="10">
        <f t="shared" si="146"/>
        <v>3.3027213412580803E-2</v>
      </c>
      <c r="BV609" s="10">
        <f t="shared" si="146"/>
        <v>3.3027213412580803E-2</v>
      </c>
      <c r="BW609" s="10">
        <f t="shared" si="146"/>
        <v>3.3027213412580803E-2</v>
      </c>
      <c r="BX609" s="10">
        <f t="shared" si="146"/>
        <v>3.3027213412580803E-2</v>
      </c>
      <c r="BY609" s="10">
        <f t="shared" si="146"/>
        <v>3.3027213412580803E-2</v>
      </c>
      <c r="BZ609" s="10">
        <f t="shared" si="146"/>
        <v>3.3027213412580803E-2</v>
      </c>
      <c r="CA609" s="10">
        <f t="shared" si="146"/>
        <v>3.3027213412580803E-2</v>
      </c>
      <c r="CB609" s="10">
        <f t="shared" si="146"/>
        <v>3.3027213412580803E-2</v>
      </c>
      <c r="CC609" s="10">
        <f t="shared" si="146"/>
        <v>3.3027213412580803E-2</v>
      </c>
      <c r="CD609" s="10">
        <f t="shared" si="146"/>
        <v>3.3027213412580803E-2</v>
      </c>
      <c r="CE609" s="10">
        <f t="shared" si="146"/>
        <v>3.3027213412580803E-2</v>
      </c>
      <c r="CF609" s="10">
        <f t="shared" si="146"/>
        <v>3.3027213412580803E-2</v>
      </c>
      <c r="CG609" s="10">
        <f t="shared" si="146"/>
        <v>3.3027213412580803E-2</v>
      </c>
      <c r="CH609" s="10">
        <f t="shared" si="146"/>
        <v>3.3027213412580803E-2</v>
      </c>
    </row>
    <row r="610" spans="1:86" x14ac:dyDescent="0.2">
      <c r="A610" t="s">
        <v>595</v>
      </c>
      <c r="B610" s="14">
        <f>'CTZ 311225'!C603</f>
        <v>3.3027403332266302E-2</v>
      </c>
      <c r="C610" s="2">
        <f>'solvencii lab'!C598</f>
        <v>3.1727004315387601E-2</v>
      </c>
      <c r="D610" s="2">
        <f>'solvencii lab'!D598</f>
        <v>3.06743103082056E-2</v>
      </c>
      <c r="E610" s="2">
        <f>'solvencii lab'!E598</f>
        <v>3.2805567567576001E-2</v>
      </c>
      <c r="F610" s="2">
        <f>'solvencii lab'!F598</f>
        <v>3.2769446509323299E-2</v>
      </c>
      <c r="G610" s="2">
        <f>'solvencii lab'!G598</f>
        <v>3.2733442477550202E-2</v>
      </c>
      <c r="H610" s="2">
        <f>'solvencii lab'!H598</f>
        <v>3.2697272813638503E-2</v>
      </c>
      <c r="I610" s="2">
        <f>'solvencii lab'!I598</f>
        <v>3.2661221116264197E-2</v>
      </c>
      <c r="J610" s="2">
        <f>'solvencii lab'!J598</f>
        <v>3.2625005950180898E-2</v>
      </c>
      <c r="K610" s="2">
        <f>'solvencii lab'!K598</f>
        <v>3.25889096615843E-2</v>
      </c>
      <c r="L610" s="2">
        <f>'solvencii lab'!L598</f>
        <v>3.2552652036197102E-2</v>
      </c>
      <c r="M610" s="2">
        <f>'solvencii lab'!M598</f>
        <v>3.2516514170621597E-2</v>
      </c>
      <c r="N610" s="2">
        <f>'solvencii lab'!N598</f>
        <v>3.2480217069029697E-2</v>
      </c>
      <c r="O610" s="2">
        <f>'solvencii lab'!O598</f>
        <v>3.2391954451651099E-2</v>
      </c>
      <c r="P610" s="2">
        <f>'solvencii lab'!P598</f>
        <v>3.23034082723576E-2</v>
      </c>
      <c r="Q610" s="2">
        <f>'solvencii lab'!Q598</f>
        <v>3.2215425133230002E-2</v>
      </c>
      <c r="R610" s="2">
        <f>'solvencii lab'!R598</f>
        <v>3.2127580311522803E-2</v>
      </c>
      <c r="S610" s="2">
        <f>'solvencii lab'!S598</f>
        <v>3.2039451753073697E-2</v>
      </c>
      <c r="T610" s="2">
        <f>'solvencii lab'!T598</f>
        <v>3.19518820798061E-2</v>
      </c>
      <c r="U610" s="2">
        <f>'solvencii lab'!U598</f>
        <v>3.1864448588345397E-2</v>
      </c>
      <c r="V610" s="2">
        <f>'solvencii lab'!V598</f>
        <v>3.177673120262E-2</v>
      </c>
      <c r="W610" s="2">
        <f>'solvencii lab'!W598</f>
        <v>3.1689568625616601E-2</v>
      </c>
      <c r="X610" s="2">
        <f>'solvencii lab'!X598</f>
        <v>3.16025401418897E-2</v>
      </c>
      <c r="Y610" s="2">
        <f>'solvencii lab'!Y598</f>
        <v>3.1515227622926599E-2</v>
      </c>
      <c r="Z610" s="2">
        <f>'solvencii lab'!Z598</f>
        <v>3.1428465912656599E-2</v>
      </c>
      <c r="AA610" s="2">
        <f>'solvencii lab'!AA598</f>
        <v>3.1483218459756802E-2</v>
      </c>
      <c r="AB610" s="2">
        <f>'solvencii lab'!AB598</f>
        <v>3.1538019096488401E-2</v>
      </c>
      <c r="AC610" s="2">
        <f>'solvencii lab'!AC598</f>
        <v>3.1593132370026901E-2</v>
      </c>
      <c r="AD610" s="2">
        <f>'solvencii lab'!AD598</f>
        <v>3.16484278588147E-2</v>
      </c>
      <c r="AE610" s="2">
        <f>'solvencii lab'!AE598</f>
        <v>3.17037734042422E-2</v>
      </c>
      <c r="AF610" s="2">
        <f>'solvencii lab'!AF598</f>
        <v>3.1759436202627597E-2</v>
      </c>
      <c r="AG610" s="2">
        <f>'solvencii lab'!AG598</f>
        <v>3.18152845562822E-2</v>
      </c>
      <c r="AH610" s="2">
        <f>'solvencii lab'!AH598</f>
        <v>3.1871184998801497E-2</v>
      </c>
      <c r="AI610" s="2">
        <f>'solvencii lab'!AI598</f>
        <v>3.1927407424738402E-2</v>
      </c>
      <c r="AJ610" s="2">
        <f>'solvencii lab'!AJ598</f>
        <v>3.19838188374586E-2</v>
      </c>
      <c r="AK610" s="2">
        <f>'solvencii lab'!AK598</f>
        <v>3.20402844390879E-2</v>
      </c>
      <c r="AL610" s="7">
        <f t="shared" si="142"/>
        <v>3.3027403332266302E-2</v>
      </c>
      <c r="AM610" s="10">
        <f t="shared" si="143"/>
        <v>3.3027403332266302E-2</v>
      </c>
      <c r="AN610" s="10">
        <f t="shared" si="146"/>
        <v>3.3027403332266302E-2</v>
      </c>
      <c r="AO610" s="10">
        <f t="shared" si="146"/>
        <v>3.3027403332266302E-2</v>
      </c>
      <c r="AP610" s="10">
        <f t="shared" si="146"/>
        <v>3.3027403332266302E-2</v>
      </c>
      <c r="AQ610" s="10">
        <f t="shared" si="146"/>
        <v>3.3027403332266302E-2</v>
      </c>
      <c r="AR610" s="10">
        <f t="shared" si="146"/>
        <v>3.3027403332266302E-2</v>
      </c>
      <c r="AS610" s="10">
        <f t="shared" si="146"/>
        <v>3.3027403332266302E-2</v>
      </c>
      <c r="AT610" s="10">
        <f t="shared" si="146"/>
        <v>3.3027403332266302E-2</v>
      </c>
      <c r="AU610" s="10">
        <f t="shared" si="146"/>
        <v>3.3027403332266302E-2</v>
      </c>
      <c r="AV610" s="10">
        <f t="shared" si="146"/>
        <v>3.3027403332266302E-2</v>
      </c>
      <c r="AW610" s="10">
        <f t="shared" si="146"/>
        <v>3.3027403332266302E-2</v>
      </c>
      <c r="AX610" s="10">
        <f t="shared" si="146"/>
        <v>3.3027403332266302E-2</v>
      </c>
      <c r="AY610" s="10">
        <f t="shared" si="146"/>
        <v>3.3027403332266302E-2</v>
      </c>
      <c r="AZ610" s="10">
        <f t="shared" si="146"/>
        <v>3.3027403332266302E-2</v>
      </c>
      <c r="BA610" s="10">
        <f t="shared" si="146"/>
        <v>3.3027403332266302E-2</v>
      </c>
      <c r="BB610" s="10">
        <f t="shared" si="146"/>
        <v>3.3027403332266302E-2</v>
      </c>
      <c r="BC610" s="10">
        <f t="shared" si="146"/>
        <v>3.3027403332266302E-2</v>
      </c>
      <c r="BD610" s="10">
        <f t="shared" si="146"/>
        <v>3.3027403332266302E-2</v>
      </c>
      <c r="BE610" s="10">
        <f t="shared" si="146"/>
        <v>3.3027403332266302E-2</v>
      </c>
      <c r="BF610" s="10">
        <f t="shared" si="146"/>
        <v>3.3027403332266302E-2</v>
      </c>
      <c r="BG610" s="10">
        <f t="shared" si="146"/>
        <v>3.3027403332266302E-2</v>
      </c>
      <c r="BH610" s="10">
        <f t="shared" si="146"/>
        <v>3.3027403332266302E-2</v>
      </c>
      <c r="BI610" s="10">
        <f t="shared" si="146"/>
        <v>3.3027403332266302E-2</v>
      </c>
      <c r="BJ610" s="10">
        <f t="shared" si="146"/>
        <v>3.3027403332266302E-2</v>
      </c>
      <c r="BK610" s="10">
        <f t="shared" si="146"/>
        <v>3.3027403332266302E-2</v>
      </c>
      <c r="BL610" s="10">
        <f t="shared" si="146"/>
        <v>3.3027403332266302E-2</v>
      </c>
      <c r="BM610" s="10">
        <f t="shared" si="146"/>
        <v>3.3027403332266302E-2</v>
      </c>
      <c r="BN610" s="10">
        <f t="shared" si="146"/>
        <v>3.3027403332266302E-2</v>
      </c>
      <c r="BO610" s="10">
        <f t="shared" si="146"/>
        <v>3.3027403332266302E-2</v>
      </c>
      <c r="BP610" s="10">
        <f t="shared" si="146"/>
        <v>3.3027403332266302E-2</v>
      </c>
      <c r="BQ610" s="10">
        <f t="shared" si="146"/>
        <v>3.3027403332266302E-2</v>
      </c>
      <c r="BR610" s="10">
        <f t="shared" si="146"/>
        <v>3.3027403332266302E-2</v>
      </c>
      <c r="BS610" s="10">
        <f t="shared" si="146"/>
        <v>3.3027403332266302E-2</v>
      </c>
      <c r="BT610" s="10">
        <f t="shared" si="146"/>
        <v>3.3027403332266302E-2</v>
      </c>
      <c r="BU610" s="10">
        <f t="shared" si="146"/>
        <v>3.3027403332266302E-2</v>
      </c>
      <c r="BV610" s="10">
        <f t="shared" si="146"/>
        <v>3.3027403332266302E-2</v>
      </c>
      <c r="BW610" s="10">
        <f t="shared" si="146"/>
        <v>3.3027403332266302E-2</v>
      </c>
      <c r="BX610" s="10">
        <f t="shared" si="146"/>
        <v>3.3027403332266302E-2</v>
      </c>
      <c r="BY610" s="10">
        <f t="shared" si="146"/>
        <v>3.3027403332266302E-2</v>
      </c>
      <c r="BZ610" s="10">
        <f t="shared" si="146"/>
        <v>3.3027403332266302E-2</v>
      </c>
      <c r="CA610" s="10">
        <f t="shared" si="146"/>
        <v>3.3027403332266302E-2</v>
      </c>
      <c r="CB610" s="10">
        <f t="shared" si="146"/>
        <v>3.3027403332266302E-2</v>
      </c>
      <c r="CC610" s="10">
        <f t="shared" si="146"/>
        <v>3.3027403332266302E-2</v>
      </c>
      <c r="CD610" s="10">
        <f t="shared" si="146"/>
        <v>3.3027403332266302E-2</v>
      </c>
      <c r="CE610" s="10">
        <f t="shared" si="146"/>
        <v>3.3027403332266302E-2</v>
      </c>
      <c r="CF610" s="10">
        <f t="shared" si="146"/>
        <v>3.3027403332266302E-2</v>
      </c>
      <c r="CG610" s="10">
        <f t="shared" si="146"/>
        <v>3.3027403332266302E-2</v>
      </c>
      <c r="CH610" s="10">
        <f t="shared" si="146"/>
        <v>3.3027403332266302E-2</v>
      </c>
    </row>
    <row r="611" spans="1:86" x14ac:dyDescent="0.2">
      <c r="A611" t="s">
        <v>596</v>
      </c>
      <c r="B611" s="14">
        <f>'CTZ 311225'!C604</f>
        <v>3.3027590913606401E-2</v>
      </c>
      <c r="C611" s="2">
        <f>'solvencii lab'!C599</f>
        <v>3.17290456004082E-2</v>
      </c>
      <c r="D611" s="2">
        <f>'solvencii lab'!D599</f>
        <v>3.0677896539718301E-2</v>
      </c>
      <c r="E611" s="2">
        <f>'solvencii lab'!E599</f>
        <v>3.28060314034304E-2</v>
      </c>
      <c r="F611" s="2">
        <f>'solvencii lab'!F599</f>
        <v>3.2769951713981602E-2</v>
      </c>
      <c r="G611" s="2">
        <f>'solvencii lab'!G599</f>
        <v>3.2733988957153799E-2</v>
      </c>
      <c r="H611" s="2">
        <f>'solvencii lab'!H599</f>
        <v>3.2697860855200801E-2</v>
      </c>
      <c r="I611" s="2">
        <f>'solvencii lab'!I599</f>
        <v>3.2661850623968799E-2</v>
      </c>
      <c r="J611" s="2">
        <f>'solvencii lab'!J599</f>
        <v>3.2625677207952203E-2</v>
      </c>
      <c r="K611" s="2">
        <f>'solvencii lab'!K599</f>
        <v>3.2589622571684601E-2</v>
      </c>
      <c r="L611" s="2">
        <f>'solvencii lab'!L599</f>
        <v>3.25534068794937E-2</v>
      </c>
      <c r="M611" s="2">
        <f>'solvencii lab'!M599</f>
        <v>3.2517310847491397E-2</v>
      </c>
      <c r="N611" s="2">
        <f>'solvencii lab'!N599</f>
        <v>3.2481055857314901E-2</v>
      </c>
      <c r="O611" s="2">
        <f>'solvencii lab'!O599</f>
        <v>3.2392925067088602E-2</v>
      </c>
      <c r="P611" s="2">
        <f>'solvencii lab'!P599</f>
        <v>3.2304511187512402E-2</v>
      </c>
      <c r="Q611" s="2">
        <f>'solvencii lab'!Q599</f>
        <v>3.2216659555254198E-2</v>
      </c>
      <c r="R611" s="2">
        <f>'solvencii lab'!R599</f>
        <v>3.21289460815741E-2</v>
      </c>
      <c r="S611" s="2">
        <f>'solvencii lab'!S599</f>
        <v>3.2040949343254299E-2</v>
      </c>
      <c r="T611" s="2">
        <f>'solvencii lab'!T599</f>
        <v>3.1953510701386099E-2</v>
      </c>
      <c r="U611" s="2">
        <f>'solvencii lab'!U599</f>
        <v>3.1866208084293503E-2</v>
      </c>
      <c r="V611" s="2">
        <f>'solvencii lab'!V599</f>
        <v>3.1778622044576099E-2</v>
      </c>
      <c r="W611" s="2">
        <f>'solvencii lab'!W599</f>
        <v>3.1691590028917797E-2</v>
      </c>
      <c r="X611" s="2">
        <f>'solvencii lab'!X599</f>
        <v>3.1604691951290002E-2</v>
      </c>
      <c r="Y611" s="2">
        <f>'solvencii lab'!Y599</f>
        <v>3.15175103096045E-2</v>
      </c>
      <c r="Z611" s="2">
        <f>'solvencii lab'!Z599</f>
        <v>3.14308786959656E-2</v>
      </c>
      <c r="AA611" s="2">
        <f>'solvencii lab'!AA599</f>
        <v>3.1485556735866498E-2</v>
      </c>
      <c r="AB611" s="2">
        <f>'solvencii lab'!AB599</f>
        <v>3.1540282840696501E-2</v>
      </c>
      <c r="AC611" s="2">
        <f>'solvencii lab'!AC599</f>
        <v>3.1595321198356598E-2</v>
      </c>
      <c r="AD611" s="2">
        <f>'solvencii lab'!AD599</f>
        <v>3.1650541565251003E-2</v>
      </c>
      <c r="AE611" s="2">
        <f>'solvencii lab'!AE599</f>
        <v>3.1705811962701599E-2</v>
      </c>
      <c r="AF611" s="2">
        <f>'solvencii lab'!AF599</f>
        <v>3.1761399224772502E-2</v>
      </c>
      <c r="AG611" s="2">
        <f>'solvencii lab'!AG599</f>
        <v>3.1817171833196101E-2</v>
      </c>
      <c r="AH611" s="2">
        <f>'solvencii lab'!AH599</f>
        <v>3.1872996502987097E-2</v>
      </c>
      <c r="AI611" s="2">
        <f>'solvencii lab'!AI599</f>
        <v>3.1929142763422201E-2</v>
      </c>
      <c r="AJ611" s="2">
        <f>'solvencii lab'!AJ599</f>
        <v>3.1985477798768702E-2</v>
      </c>
      <c r="AK611" s="2">
        <f>'solvencii lab'!AK599</f>
        <v>3.2041866994079599E-2</v>
      </c>
      <c r="AL611" s="7">
        <f t="shared" si="142"/>
        <v>3.3027590913606401E-2</v>
      </c>
      <c r="AM611" s="10">
        <f t="shared" si="143"/>
        <v>3.3027590913606401E-2</v>
      </c>
      <c r="AN611" s="10">
        <f t="shared" si="146"/>
        <v>3.3027590913606401E-2</v>
      </c>
      <c r="AO611" s="10">
        <f t="shared" si="146"/>
        <v>3.3027590913606401E-2</v>
      </c>
      <c r="AP611" s="10">
        <f t="shared" si="146"/>
        <v>3.3027590913606401E-2</v>
      </c>
      <c r="AQ611" s="10">
        <f t="shared" si="146"/>
        <v>3.3027590913606401E-2</v>
      </c>
      <c r="AR611" s="10">
        <f t="shared" si="146"/>
        <v>3.3027590913606401E-2</v>
      </c>
      <c r="AS611" s="10">
        <f t="shared" si="146"/>
        <v>3.3027590913606401E-2</v>
      </c>
      <c r="AT611" s="10">
        <f t="shared" si="146"/>
        <v>3.3027590913606401E-2</v>
      </c>
      <c r="AU611" s="10">
        <f t="shared" si="146"/>
        <v>3.3027590913606401E-2</v>
      </c>
      <c r="AV611" s="10">
        <f t="shared" si="146"/>
        <v>3.3027590913606401E-2</v>
      </c>
      <c r="AW611" s="10">
        <f t="shared" si="146"/>
        <v>3.3027590913606401E-2</v>
      </c>
      <c r="AX611" s="10">
        <f t="shared" si="146"/>
        <v>3.3027590913606401E-2</v>
      </c>
      <c r="AY611" s="10">
        <f t="shared" si="146"/>
        <v>3.3027590913606401E-2</v>
      </c>
      <c r="AZ611" s="10">
        <f t="shared" si="146"/>
        <v>3.3027590913606401E-2</v>
      </c>
      <c r="BA611" s="10">
        <f t="shared" si="146"/>
        <v>3.3027590913606401E-2</v>
      </c>
      <c r="BB611" s="10">
        <f t="shared" si="146"/>
        <v>3.3027590913606401E-2</v>
      </c>
      <c r="BC611" s="10">
        <f t="shared" si="146"/>
        <v>3.3027590913606401E-2</v>
      </c>
      <c r="BD611" s="10">
        <f t="shared" si="146"/>
        <v>3.3027590913606401E-2</v>
      </c>
      <c r="BE611" s="10">
        <f t="shared" si="146"/>
        <v>3.3027590913606401E-2</v>
      </c>
      <c r="BF611" s="10">
        <f t="shared" si="146"/>
        <v>3.3027590913606401E-2</v>
      </c>
      <c r="BG611" s="10">
        <f t="shared" si="146"/>
        <v>3.3027590913606401E-2</v>
      </c>
      <c r="BH611" s="10">
        <f t="shared" si="146"/>
        <v>3.3027590913606401E-2</v>
      </c>
      <c r="BI611" s="10">
        <f t="shared" ref="AN611:CH614" si="147">$AL611</f>
        <v>3.3027590913606401E-2</v>
      </c>
      <c r="BJ611" s="10">
        <f t="shared" si="147"/>
        <v>3.3027590913606401E-2</v>
      </c>
      <c r="BK611" s="10">
        <f t="shared" si="147"/>
        <v>3.3027590913606401E-2</v>
      </c>
      <c r="BL611" s="10">
        <f t="shared" si="147"/>
        <v>3.3027590913606401E-2</v>
      </c>
      <c r="BM611" s="10">
        <f t="shared" si="147"/>
        <v>3.3027590913606401E-2</v>
      </c>
      <c r="BN611" s="10">
        <f t="shared" si="147"/>
        <v>3.3027590913606401E-2</v>
      </c>
      <c r="BO611" s="10">
        <f t="shared" si="147"/>
        <v>3.3027590913606401E-2</v>
      </c>
      <c r="BP611" s="10">
        <f t="shared" si="147"/>
        <v>3.3027590913606401E-2</v>
      </c>
      <c r="BQ611" s="10">
        <f t="shared" si="147"/>
        <v>3.3027590913606401E-2</v>
      </c>
      <c r="BR611" s="10">
        <f t="shared" si="147"/>
        <v>3.3027590913606401E-2</v>
      </c>
      <c r="BS611" s="10">
        <f t="shared" si="147"/>
        <v>3.3027590913606401E-2</v>
      </c>
      <c r="BT611" s="10">
        <f t="shared" si="147"/>
        <v>3.3027590913606401E-2</v>
      </c>
      <c r="BU611" s="10">
        <f t="shared" si="147"/>
        <v>3.3027590913606401E-2</v>
      </c>
      <c r="BV611" s="10">
        <f t="shared" si="147"/>
        <v>3.3027590913606401E-2</v>
      </c>
      <c r="BW611" s="10">
        <f t="shared" si="147"/>
        <v>3.3027590913606401E-2</v>
      </c>
      <c r="BX611" s="10">
        <f t="shared" si="147"/>
        <v>3.3027590913606401E-2</v>
      </c>
      <c r="BY611" s="10">
        <f t="shared" si="147"/>
        <v>3.3027590913606401E-2</v>
      </c>
      <c r="BZ611" s="10">
        <f t="shared" si="147"/>
        <v>3.3027590913606401E-2</v>
      </c>
      <c r="CA611" s="10">
        <f t="shared" si="147"/>
        <v>3.3027590913606401E-2</v>
      </c>
      <c r="CB611" s="10">
        <f t="shared" si="147"/>
        <v>3.3027590913606401E-2</v>
      </c>
      <c r="CC611" s="10">
        <f t="shared" si="147"/>
        <v>3.3027590913606401E-2</v>
      </c>
      <c r="CD611" s="10">
        <f t="shared" si="147"/>
        <v>3.3027590913606401E-2</v>
      </c>
      <c r="CE611" s="10">
        <f t="shared" si="147"/>
        <v>3.3027590913606401E-2</v>
      </c>
      <c r="CF611" s="10">
        <f t="shared" si="147"/>
        <v>3.3027590913606401E-2</v>
      </c>
      <c r="CG611" s="10">
        <f t="shared" si="147"/>
        <v>3.3027590913606401E-2</v>
      </c>
      <c r="CH611" s="10">
        <f t="shared" si="147"/>
        <v>3.3027590913606401E-2</v>
      </c>
    </row>
    <row r="612" spans="1:86" x14ac:dyDescent="0.2">
      <c r="A612" t="s">
        <v>597</v>
      </c>
      <c r="B612" s="14">
        <f>'CTZ 311225'!C605</f>
        <v>3.3027776180610098E-2</v>
      </c>
      <c r="C612" s="2">
        <f>'solvencii lab'!C600</f>
        <v>3.1731080610734E-2</v>
      </c>
      <c r="D612" s="2">
        <f>'solvencii lab'!D600</f>
        <v>3.06814726567303E-2</v>
      </c>
      <c r="E612" s="2">
        <f>'solvencii lab'!E600</f>
        <v>3.28064928452238E-2</v>
      </c>
      <c r="F612" s="2">
        <f>'solvencii lab'!F600</f>
        <v>3.2770454502809798E-2</v>
      </c>
      <c r="G612" s="2">
        <f>'solvencii lab'!G600</f>
        <v>3.2734532998875E-2</v>
      </c>
      <c r="H612" s="2">
        <f>'solvencii lab'!H600</f>
        <v>3.2698446435834999E-2</v>
      </c>
      <c r="I612" s="2">
        <f>'solvencii lab'!I600</f>
        <v>3.26624776474242E-2</v>
      </c>
      <c r="J612" s="2">
        <f>'solvencii lab'!J600</f>
        <v>3.2626345957166E-2</v>
      </c>
      <c r="K612" s="2">
        <f>'solvencii lab'!K600</f>
        <v>3.2590332948652101E-2</v>
      </c>
      <c r="L612" s="2">
        <f>'solvencii lab'!L600</f>
        <v>3.25541591641016E-2</v>
      </c>
      <c r="M612" s="2">
        <f>'solvencii lab'!M600</f>
        <v>3.2518104939857198E-2</v>
      </c>
      <c r="N612" s="2">
        <f>'solvencii lab'!N600</f>
        <v>3.2481892034307201E-2</v>
      </c>
      <c r="O612" s="2">
        <f>'solvencii lab'!O600</f>
        <v>3.2393892727950097E-2</v>
      </c>
      <c r="P612" s="2">
        <f>'solvencii lab'!P600</f>
        <v>3.2305610803221502E-2</v>
      </c>
      <c r="Q612" s="2">
        <f>'solvencii lab'!Q600</f>
        <v>3.2217890334678999E-2</v>
      </c>
      <c r="R612" s="2">
        <f>'solvencii lab'!R600</f>
        <v>3.21303078659394E-2</v>
      </c>
      <c r="S612" s="2">
        <f>'solvencii lab'!S600</f>
        <v>3.20424426030812E-2</v>
      </c>
      <c r="T612" s="2">
        <f>'solvencii lab'!T600</f>
        <v>3.1955134649664402E-2</v>
      </c>
      <c r="U612" s="2">
        <f>'solvencii lab'!U600</f>
        <v>3.18679625640629E-2</v>
      </c>
      <c r="V612" s="2">
        <f>'solvencii lab'!V600</f>
        <v>3.1780507525901398E-2</v>
      </c>
      <c r="W612" s="2">
        <f>'solvencii lab'!W600</f>
        <v>3.1693605728858598E-2</v>
      </c>
      <c r="X612" s="2">
        <f>'solvencii lab'!X600</f>
        <v>3.16068377146752E-2</v>
      </c>
      <c r="Y612" s="2">
        <f>'solvencii lab'!Y600</f>
        <v>3.1519786606043002E-2</v>
      </c>
      <c r="Z612" s="2">
        <f>'solvencii lab'!Z600</f>
        <v>3.1433284746535201E-2</v>
      </c>
      <c r="AA612" s="2">
        <f>'solvencii lab'!AA600</f>
        <v>3.14878884235043E-2</v>
      </c>
      <c r="AB612" s="2">
        <f>'solvencii lab'!AB600</f>
        <v>3.1542540140450298E-2</v>
      </c>
      <c r="AC612" s="2">
        <f>'solvencii lab'!AC600</f>
        <v>3.15975037266897E-2</v>
      </c>
      <c r="AD612" s="2">
        <f>'solvencii lab'!AD600</f>
        <v>3.1652649116241403E-2</v>
      </c>
      <c r="AE612" s="2">
        <f>'solvencii lab'!AE600</f>
        <v>3.1707844510009103E-2</v>
      </c>
      <c r="AF612" s="2">
        <f>'solvencii lab'!AF600</f>
        <v>3.1763356380494802E-2</v>
      </c>
      <c r="AG612" s="2">
        <f>'solvencii lab'!AG600</f>
        <v>3.1819053388504298E-2</v>
      </c>
      <c r="AH612" s="2">
        <f>'solvencii lab'!AH600</f>
        <v>3.1874802430120502E-2</v>
      </c>
      <c r="AI612" s="2">
        <f>'solvencii lab'!AI600</f>
        <v>3.1930872670037497E-2</v>
      </c>
      <c r="AJ612" s="2">
        <f>'solvencii lab'!AJ600</f>
        <v>3.1987131473074602E-2</v>
      </c>
      <c r="AK612" s="2">
        <f>'solvencii lab'!AK600</f>
        <v>3.2043444406862E-2</v>
      </c>
      <c r="AL612" s="7">
        <f t="shared" si="142"/>
        <v>3.3027776180610098E-2</v>
      </c>
      <c r="AM612" s="10">
        <f t="shared" si="143"/>
        <v>3.3027776180610098E-2</v>
      </c>
      <c r="AN612" s="10">
        <f t="shared" si="147"/>
        <v>3.3027776180610098E-2</v>
      </c>
      <c r="AO612" s="10">
        <f t="shared" si="147"/>
        <v>3.3027776180610098E-2</v>
      </c>
      <c r="AP612" s="10">
        <f t="shared" si="147"/>
        <v>3.3027776180610098E-2</v>
      </c>
      <c r="AQ612" s="10">
        <f t="shared" si="147"/>
        <v>3.3027776180610098E-2</v>
      </c>
      <c r="AR612" s="10">
        <f t="shared" si="147"/>
        <v>3.3027776180610098E-2</v>
      </c>
      <c r="AS612" s="10">
        <f t="shared" si="147"/>
        <v>3.3027776180610098E-2</v>
      </c>
      <c r="AT612" s="10">
        <f t="shared" si="147"/>
        <v>3.3027776180610098E-2</v>
      </c>
      <c r="AU612" s="10">
        <f t="shared" si="147"/>
        <v>3.3027776180610098E-2</v>
      </c>
      <c r="AV612" s="10">
        <f t="shared" si="147"/>
        <v>3.3027776180610098E-2</v>
      </c>
      <c r="AW612" s="10">
        <f t="shared" si="147"/>
        <v>3.3027776180610098E-2</v>
      </c>
      <c r="AX612" s="10">
        <f t="shared" si="147"/>
        <v>3.3027776180610098E-2</v>
      </c>
      <c r="AY612" s="10">
        <f t="shared" si="147"/>
        <v>3.3027776180610098E-2</v>
      </c>
      <c r="AZ612" s="10">
        <f t="shared" si="147"/>
        <v>3.3027776180610098E-2</v>
      </c>
      <c r="BA612" s="10">
        <f t="shared" si="147"/>
        <v>3.3027776180610098E-2</v>
      </c>
      <c r="BB612" s="10">
        <f t="shared" si="147"/>
        <v>3.3027776180610098E-2</v>
      </c>
      <c r="BC612" s="10">
        <f t="shared" si="147"/>
        <v>3.3027776180610098E-2</v>
      </c>
      <c r="BD612" s="10">
        <f t="shared" si="147"/>
        <v>3.3027776180610098E-2</v>
      </c>
      <c r="BE612" s="10">
        <f t="shared" si="147"/>
        <v>3.3027776180610098E-2</v>
      </c>
      <c r="BF612" s="10">
        <f t="shared" si="147"/>
        <v>3.3027776180610098E-2</v>
      </c>
      <c r="BG612" s="10">
        <f t="shared" si="147"/>
        <v>3.3027776180610098E-2</v>
      </c>
      <c r="BH612" s="10">
        <f t="shared" si="147"/>
        <v>3.3027776180610098E-2</v>
      </c>
      <c r="BI612" s="10">
        <f t="shared" si="147"/>
        <v>3.3027776180610098E-2</v>
      </c>
      <c r="BJ612" s="10">
        <f t="shared" si="147"/>
        <v>3.3027776180610098E-2</v>
      </c>
      <c r="BK612" s="10">
        <f t="shared" si="147"/>
        <v>3.3027776180610098E-2</v>
      </c>
      <c r="BL612" s="10">
        <f t="shared" si="147"/>
        <v>3.3027776180610098E-2</v>
      </c>
      <c r="BM612" s="10">
        <f t="shared" si="147"/>
        <v>3.3027776180610098E-2</v>
      </c>
      <c r="BN612" s="10">
        <f t="shared" si="147"/>
        <v>3.3027776180610098E-2</v>
      </c>
      <c r="BO612" s="10">
        <f t="shared" si="147"/>
        <v>3.3027776180610098E-2</v>
      </c>
      <c r="BP612" s="10">
        <f t="shared" si="147"/>
        <v>3.3027776180610098E-2</v>
      </c>
      <c r="BQ612" s="10">
        <f t="shared" si="147"/>
        <v>3.3027776180610098E-2</v>
      </c>
      <c r="BR612" s="10">
        <f t="shared" si="147"/>
        <v>3.3027776180610098E-2</v>
      </c>
      <c r="BS612" s="10">
        <f t="shared" si="147"/>
        <v>3.3027776180610098E-2</v>
      </c>
      <c r="BT612" s="10">
        <f t="shared" si="147"/>
        <v>3.3027776180610098E-2</v>
      </c>
      <c r="BU612" s="10">
        <f t="shared" si="147"/>
        <v>3.3027776180610098E-2</v>
      </c>
      <c r="BV612" s="10">
        <f t="shared" si="147"/>
        <v>3.3027776180610098E-2</v>
      </c>
      <c r="BW612" s="10">
        <f t="shared" si="147"/>
        <v>3.3027776180610098E-2</v>
      </c>
      <c r="BX612" s="10">
        <f t="shared" si="147"/>
        <v>3.3027776180610098E-2</v>
      </c>
      <c r="BY612" s="10">
        <f t="shared" si="147"/>
        <v>3.3027776180610098E-2</v>
      </c>
      <c r="BZ612" s="10">
        <f t="shared" si="147"/>
        <v>3.3027776180610098E-2</v>
      </c>
      <c r="CA612" s="10">
        <f t="shared" si="147"/>
        <v>3.3027776180610098E-2</v>
      </c>
      <c r="CB612" s="10">
        <f t="shared" si="147"/>
        <v>3.3027776180610098E-2</v>
      </c>
      <c r="CC612" s="10">
        <f t="shared" si="147"/>
        <v>3.3027776180610098E-2</v>
      </c>
      <c r="CD612" s="10">
        <f t="shared" si="147"/>
        <v>3.3027776180610098E-2</v>
      </c>
      <c r="CE612" s="10">
        <f t="shared" si="147"/>
        <v>3.3027776180610098E-2</v>
      </c>
      <c r="CF612" s="10">
        <f t="shared" si="147"/>
        <v>3.3027776180610098E-2</v>
      </c>
      <c r="CG612" s="10">
        <f t="shared" si="147"/>
        <v>3.3027776180610098E-2</v>
      </c>
      <c r="CH612" s="10">
        <f t="shared" si="147"/>
        <v>3.3027776180610098E-2</v>
      </c>
    </row>
    <row r="613" spans="1:86" x14ac:dyDescent="0.2">
      <c r="A613" t="s">
        <v>598</v>
      </c>
      <c r="B613" s="14">
        <f>'CTZ 311225'!C606</f>
        <v>3.3027959157037899E-2</v>
      </c>
      <c r="C613" s="2">
        <f>'solvencii lab'!C601</f>
        <v>3.1733109374420997E-2</v>
      </c>
      <c r="D613" s="2">
        <f>'solvencii lab'!D601</f>
        <v>3.0685038698399201E-2</v>
      </c>
      <c r="E613" s="2">
        <f>'solvencii lab'!E601</f>
        <v>3.2806951910080998E-2</v>
      </c>
      <c r="F613" s="2">
        <f>'solvencii lab'!F601</f>
        <v>3.2770954892333302E-2</v>
      </c>
      <c r="G613" s="2">
        <f>'solvencii lab'!G601</f>
        <v>3.2735074618644097E-2</v>
      </c>
      <c r="H613" s="2">
        <f>'solvencii lab'!H601</f>
        <v>3.2699029570880403E-2</v>
      </c>
      <c r="I613" s="2">
        <f>'solvencii lab'!I601</f>
        <v>3.2663102201383597E-2</v>
      </c>
      <c r="J613" s="2">
        <f>'solvencii lab'!J601</f>
        <v>3.2627012211994898E-2</v>
      </c>
      <c r="K613" s="2">
        <f>'solvencii lab'!K601</f>
        <v>3.2591040806082099E-2</v>
      </c>
      <c r="L613" s="2">
        <f>'solvencii lab'!L601</f>
        <v>3.25549089030443E-2</v>
      </c>
      <c r="M613" s="2">
        <f>'solvencii lab'!M601</f>
        <v>3.2518896460175903E-2</v>
      </c>
      <c r="N613" s="2">
        <f>'solvencii lab'!N601</f>
        <v>3.2482725611900597E-2</v>
      </c>
      <c r="O613" s="2">
        <f>'solvencii lab'!O601</f>
        <v>3.2394857447252297E-2</v>
      </c>
      <c r="P613" s="2">
        <f>'solvencii lab'!P601</f>
        <v>3.2306707133633102E-2</v>
      </c>
      <c r="Q613" s="2">
        <f>'solvencii lab'!Q601</f>
        <v>3.2219117486780302E-2</v>
      </c>
      <c r="R613" s="2">
        <f>'solvencii lab'!R601</f>
        <v>3.2131665681024199E-2</v>
      </c>
      <c r="S613" s="2">
        <f>'solvencii lab'!S601</f>
        <v>3.2043931550098402E-2</v>
      </c>
      <c r="T613" s="2">
        <f>'solvencii lab'!T601</f>
        <v>3.19567539433196E-2</v>
      </c>
      <c r="U613" s="2">
        <f>'solvencii lab'!U601</f>
        <v>3.18697120474691E-2</v>
      </c>
      <c r="V613" s="2">
        <f>'solvencii lab'!V601</f>
        <v>3.1782387667555999E-2</v>
      </c>
      <c r="W613" s="2">
        <f>'solvencii lab'!W601</f>
        <v>3.1695615747539797E-2</v>
      </c>
      <c r="X613" s="2">
        <f>'solvencii lab'!X601</f>
        <v>3.1608977455290101E-2</v>
      </c>
      <c r="Y613" s="2">
        <f>'solvencii lab'!Y601</f>
        <v>3.1522056536637803E-2</v>
      </c>
      <c r="Z613" s="2">
        <f>'solvencii lab'!Z601</f>
        <v>3.1435684089909897E-2</v>
      </c>
      <c r="AA613" s="2">
        <f>'solvencii lab'!AA601</f>
        <v>3.1490213548135797E-2</v>
      </c>
      <c r="AB613" s="2">
        <f>'solvencii lab'!AB601</f>
        <v>3.1544791021138802E-2</v>
      </c>
      <c r="AC613" s="2">
        <f>'solvencii lab'!AC601</f>
        <v>3.1599679980342098E-2</v>
      </c>
      <c r="AD613" s="2">
        <f>'solvencii lab'!AD601</f>
        <v>3.1654750537030998E-2</v>
      </c>
      <c r="AE613" s="2">
        <f>'solvencii lab'!AE601</f>
        <v>3.1709871071343203E-2</v>
      </c>
      <c r="AF613" s="2">
        <f>'solvencii lab'!AF601</f>
        <v>3.1765307694908901E-2</v>
      </c>
      <c r="AG613" s="2">
        <f>'solvencii lab'!AG601</f>
        <v>3.1820929247258802E-2</v>
      </c>
      <c r="AH613" s="2">
        <f>'solvencii lab'!AH601</f>
        <v>3.1876602805195997E-2</v>
      </c>
      <c r="AI613" s="2">
        <f>'solvencii lab'!AI601</f>
        <v>3.1932597169523E-2</v>
      </c>
      <c r="AJ613" s="2">
        <f>'solvencii lab'!AJ601</f>
        <v>3.1988779885263101E-2</v>
      </c>
      <c r="AK613" s="2">
        <f>'solvencii lab'!AK601</f>
        <v>3.2045016702272298E-2</v>
      </c>
      <c r="AL613" s="7">
        <f t="shared" si="142"/>
        <v>3.3027959157037899E-2</v>
      </c>
      <c r="AM613" s="10">
        <f t="shared" si="143"/>
        <v>3.3027959157037899E-2</v>
      </c>
      <c r="AN613" s="10">
        <f t="shared" si="147"/>
        <v>3.3027959157037899E-2</v>
      </c>
      <c r="AO613" s="10">
        <f t="shared" si="147"/>
        <v>3.3027959157037899E-2</v>
      </c>
      <c r="AP613" s="10">
        <f t="shared" si="147"/>
        <v>3.3027959157037899E-2</v>
      </c>
      <c r="AQ613" s="10">
        <f t="shared" si="147"/>
        <v>3.3027959157037899E-2</v>
      </c>
      <c r="AR613" s="10">
        <f t="shared" si="147"/>
        <v>3.3027959157037899E-2</v>
      </c>
      <c r="AS613" s="10">
        <f t="shared" si="147"/>
        <v>3.3027959157037899E-2</v>
      </c>
      <c r="AT613" s="10">
        <f t="shared" si="147"/>
        <v>3.3027959157037899E-2</v>
      </c>
      <c r="AU613" s="10">
        <f t="shared" si="147"/>
        <v>3.3027959157037899E-2</v>
      </c>
      <c r="AV613" s="10">
        <f t="shared" si="147"/>
        <v>3.3027959157037899E-2</v>
      </c>
      <c r="AW613" s="10">
        <f t="shared" si="147"/>
        <v>3.3027959157037899E-2</v>
      </c>
      <c r="AX613" s="10">
        <f t="shared" si="147"/>
        <v>3.3027959157037899E-2</v>
      </c>
      <c r="AY613" s="10">
        <f t="shared" si="147"/>
        <v>3.3027959157037899E-2</v>
      </c>
      <c r="AZ613" s="10">
        <f t="shared" si="147"/>
        <v>3.3027959157037899E-2</v>
      </c>
      <c r="BA613" s="10">
        <f t="shared" si="147"/>
        <v>3.3027959157037899E-2</v>
      </c>
      <c r="BB613" s="10">
        <f t="shared" si="147"/>
        <v>3.3027959157037899E-2</v>
      </c>
      <c r="BC613" s="10">
        <f t="shared" si="147"/>
        <v>3.3027959157037899E-2</v>
      </c>
      <c r="BD613" s="10">
        <f t="shared" si="147"/>
        <v>3.3027959157037899E-2</v>
      </c>
      <c r="BE613" s="10">
        <f t="shared" si="147"/>
        <v>3.3027959157037899E-2</v>
      </c>
      <c r="BF613" s="10">
        <f t="shared" si="147"/>
        <v>3.3027959157037899E-2</v>
      </c>
      <c r="BG613" s="10">
        <f t="shared" si="147"/>
        <v>3.3027959157037899E-2</v>
      </c>
      <c r="BH613" s="10">
        <f t="shared" si="147"/>
        <v>3.3027959157037899E-2</v>
      </c>
      <c r="BI613" s="10">
        <f t="shared" si="147"/>
        <v>3.3027959157037899E-2</v>
      </c>
      <c r="BJ613" s="10">
        <f t="shared" si="147"/>
        <v>3.3027959157037899E-2</v>
      </c>
      <c r="BK613" s="10">
        <f t="shared" si="147"/>
        <v>3.3027959157037899E-2</v>
      </c>
      <c r="BL613" s="10">
        <f t="shared" si="147"/>
        <v>3.3027959157037899E-2</v>
      </c>
      <c r="BM613" s="10">
        <f t="shared" si="147"/>
        <v>3.3027959157037899E-2</v>
      </c>
      <c r="BN613" s="10">
        <f t="shared" si="147"/>
        <v>3.3027959157037899E-2</v>
      </c>
      <c r="BO613" s="10">
        <f t="shared" si="147"/>
        <v>3.3027959157037899E-2</v>
      </c>
      <c r="BP613" s="10">
        <f t="shared" si="147"/>
        <v>3.3027959157037899E-2</v>
      </c>
      <c r="BQ613" s="10">
        <f t="shared" si="147"/>
        <v>3.3027959157037899E-2</v>
      </c>
      <c r="BR613" s="10">
        <f t="shared" si="147"/>
        <v>3.3027959157037899E-2</v>
      </c>
      <c r="BS613" s="10">
        <f t="shared" si="147"/>
        <v>3.3027959157037899E-2</v>
      </c>
      <c r="BT613" s="10">
        <f t="shared" si="147"/>
        <v>3.3027959157037899E-2</v>
      </c>
      <c r="BU613" s="10">
        <f t="shared" si="147"/>
        <v>3.3027959157037899E-2</v>
      </c>
      <c r="BV613" s="10">
        <f t="shared" si="147"/>
        <v>3.3027959157037899E-2</v>
      </c>
      <c r="BW613" s="10">
        <f t="shared" si="147"/>
        <v>3.3027959157037899E-2</v>
      </c>
      <c r="BX613" s="10">
        <f t="shared" si="147"/>
        <v>3.3027959157037899E-2</v>
      </c>
      <c r="BY613" s="10">
        <f t="shared" si="147"/>
        <v>3.3027959157037899E-2</v>
      </c>
      <c r="BZ613" s="10">
        <f t="shared" si="147"/>
        <v>3.3027959157037899E-2</v>
      </c>
      <c r="CA613" s="10">
        <f t="shared" si="147"/>
        <v>3.3027959157037899E-2</v>
      </c>
      <c r="CB613" s="10">
        <f t="shared" si="147"/>
        <v>3.3027959157037899E-2</v>
      </c>
      <c r="CC613" s="10">
        <f t="shared" si="147"/>
        <v>3.3027959157037899E-2</v>
      </c>
      <c r="CD613" s="10">
        <f t="shared" si="147"/>
        <v>3.3027959157037899E-2</v>
      </c>
      <c r="CE613" s="10">
        <f t="shared" si="147"/>
        <v>3.3027959157037899E-2</v>
      </c>
      <c r="CF613" s="10">
        <f t="shared" si="147"/>
        <v>3.3027959157037899E-2</v>
      </c>
      <c r="CG613" s="10">
        <f t="shared" si="147"/>
        <v>3.3027959157037899E-2</v>
      </c>
      <c r="CH613" s="10">
        <f t="shared" si="147"/>
        <v>3.3027959157037899E-2</v>
      </c>
    </row>
    <row r="614" spans="1:86" x14ac:dyDescent="0.2">
      <c r="A614" t="s">
        <v>599</v>
      </c>
      <c r="B614" s="14">
        <f>'CTZ 311225'!C607</f>
        <v>3.3028139866405397E-2</v>
      </c>
      <c r="C614" s="2">
        <f>'solvencii lab'!C602</f>
        <v>3.1735131919358298E-2</v>
      </c>
      <c r="D614" s="2">
        <f>'solvencii lab'!D602</f>
        <v>3.0688594703691601E-2</v>
      </c>
      <c r="E614" s="2">
        <f>'solvencii lab'!E602</f>
        <v>3.2807408614982103E-2</v>
      </c>
      <c r="F614" s="2">
        <f>'solvencii lab'!F602</f>
        <v>3.2771452898939998E-2</v>
      </c>
      <c r="G614" s="2">
        <f>'solvencii lab'!G602</f>
        <v>3.2735613832261402E-2</v>
      </c>
      <c r="H614" s="2">
        <f>'solvencii lab'!H602</f>
        <v>3.2699610275555402E-2</v>
      </c>
      <c r="I614" s="2">
        <f>'solvencii lab'!I602</f>
        <v>3.2663724300487897E-2</v>
      </c>
      <c r="J614" s="2">
        <f>'solvencii lab'!J602</f>
        <v>3.2627675986505802E-2</v>
      </c>
      <c r="K614" s="2">
        <f>'solvencii lab'!K602</f>
        <v>3.2591746157473997E-2</v>
      </c>
      <c r="L614" s="2">
        <f>'solvencii lab'!L602</f>
        <v>3.2555656109257397E-2</v>
      </c>
      <c r="M614" s="2">
        <f>'solvencii lab'!M602</f>
        <v>3.2519685420823098E-2</v>
      </c>
      <c r="N614" s="2">
        <f>'solvencii lab'!N602</f>
        <v>3.24835566019172E-2</v>
      </c>
      <c r="O614" s="2">
        <f>'solvencii lab'!O602</f>
        <v>3.2395819237936697E-2</v>
      </c>
      <c r="P614" s="2">
        <f>'solvencii lab'!P602</f>
        <v>3.2307800192814901E-2</v>
      </c>
      <c r="Q614" s="2">
        <f>'solvencii lab'!Q602</f>
        <v>3.2220341026749803E-2</v>
      </c>
      <c r="R614" s="2">
        <f>'solvencii lab'!R602</f>
        <v>3.2133019543146998E-2</v>
      </c>
      <c r="S614" s="2">
        <f>'solvencii lab'!S602</f>
        <v>3.2045416201757999E-2</v>
      </c>
      <c r="T614" s="2">
        <f>'solvencii lab'!T602</f>
        <v>3.1958368600934102E-2</v>
      </c>
      <c r="U614" s="2">
        <f>'solvencii lab'!U602</f>
        <v>3.1871456554227698E-2</v>
      </c>
      <c r="V614" s="2">
        <f>'solvencii lab'!V602</f>
        <v>3.1784262490395898E-2</v>
      </c>
      <c r="W614" s="2">
        <f>'solvencii lab'!W602</f>
        <v>3.16976201069556E-2</v>
      </c>
      <c r="X614" s="2">
        <f>'solvencii lab'!X602</f>
        <v>3.16111111962682E-2</v>
      </c>
      <c r="Y614" s="2">
        <f>'solvencii lab'!Y602</f>
        <v>3.1524320125669601E-2</v>
      </c>
      <c r="Z614" s="2">
        <f>'solvencii lab'!Z602</f>
        <v>3.1438076751513798E-2</v>
      </c>
      <c r="AA614" s="2">
        <f>'solvencii lab'!AA602</f>
        <v>3.1492532135102003E-2</v>
      </c>
      <c r="AB614" s="2">
        <f>'solvencii lab'!AB602</f>
        <v>3.15470355080242E-2</v>
      </c>
      <c r="AC614" s="2">
        <f>'solvencii lab'!AC602</f>
        <v>3.1601849984499199E-2</v>
      </c>
      <c r="AD614" s="2">
        <f>'solvencii lab'!AD602</f>
        <v>3.1656845852731499E-2</v>
      </c>
      <c r="AE614" s="2">
        <f>'solvencii lab'!AE602</f>
        <v>3.1711891671743798E-2</v>
      </c>
      <c r="AF614" s="2">
        <f>'solvencii lab'!AF602</f>
        <v>3.1767253192986601E-2</v>
      </c>
      <c r="AG614" s="2">
        <f>'solvencii lab'!AG602</f>
        <v>3.1822799434367097E-2</v>
      </c>
      <c r="AH614" s="2">
        <f>'solvencii lab'!AH602</f>
        <v>3.1878397653058103E-2</v>
      </c>
      <c r="AI614" s="2">
        <f>'solvencii lab'!AI602</f>
        <v>3.1934316286664703E-2</v>
      </c>
      <c r="AJ614" s="2">
        <f>'solvencii lab'!AJ602</f>
        <v>3.1990423060063597E-2</v>
      </c>
      <c r="AK614" s="2">
        <f>'solvencii lab'!AK602</f>
        <v>3.2046583904987401E-2</v>
      </c>
      <c r="AL614" s="7">
        <f t="shared" si="142"/>
        <v>3.3028139866405397E-2</v>
      </c>
      <c r="AM614" s="10">
        <f t="shared" si="143"/>
        <v>3.3028139866405397E-2</v>
      </c>
      <c r="AN614" s="10">
        <f t="shared" si="147"/>
        <v>3.3028139866405397E-2</v>
      </c>
      <c r="AO614" s="10">
        <f t="shared" si="147"/>
        <v>3.3028139866405397E-2</v>
      </c>
      <c r="AP614" s="10">
        <f t="shared" si="147"/>
        <v>3.3028139866405397E-2</v>
      </c>
      <c r="AQ614" s="10">
        <f t="shared" si="147"/>
        <v>3.3028139866405397E-2</v>
      </c>
      <c r="AR614" s="10">
        <f t="shared" si="147"/>
        <v>3.3028139866405397E-2</v>
      </c>
      <c r="AS614" s="10">
        <f t="shared" si="147"/>
        <v>3.3028139866405397E-2</v>
      </c>
      <c r="AT614" s="10">
        <f t="shared" si="147"/>
        <v>3.3028139866405397E-2</v>
      </c>
      <c r="AU614" s="10">
        <f t="shared" si="147"/>
        <v>3.3028139866405397E-2</v>
      </c>
      <c r="AV614" s="10">
        <f t="shared" si="147"/>
        <v>3.3028139866405397E-2</v>
      </c>
      <c r="AW614" s="10">
        <f t="shared" si="147"/>
        <v>3.3028139866405397E-2</v>
      </c>
      <c r="AX614" s="10">
        <f t="shared" si="147"/>
        <v>3.3028139866405397E-2</v>
      </c>
      <c r="AY614" s="10">
        <f t="shared" si="147"/>
        <v>3.3028139866405397E-2</v>
      </c>
      <c r="AZ614" s="10">
        <f t="shared" si="147"/>
        <v>3.3028139866405397E-2</v>
      </c>
      <c r="BA614" s="10">
        <f t="shared" si="147"/>
        <v>3.3028139866405397E-2</v>
      </c>
      <c r="BB614" s="10">
        <f t="shared" si="147"/>
        <v>3.3028139866405397E-2</v>
      </c>
      <c r="BC614" s="10">
        <f t="shared" si="147"/>
        <v>3.3028139866405397E-2</v>
      </c>
      <c r="BD614" s="10">
        <f t="shared" si="147"/>
        <v>3.3028139866405397E-2</v>
      </c>
      <c r="BE614" s="10">
        <f t="shared" si="147"/>
        <v>3.3028139866405397E-2</v>
      </c>
      <c r="BF614" s="10">
        <f t="shared" si="147"/>
        <v>3.3028139866405397E-2</v>
      </c>
      <c r="BG614" s="10">
        <f t="shared" si="147"/>
        <v>3.3028139866405397E-2</v>
      </c>
      <c r="BH614" s="10">
        <f t="shared" si="147"/>
        <v>3.3028139866405397E-2</v>
      </c>
      <c r="BI614" s="10">
        <f t="shared" si="147"/>
        <v>3.3028139866405397E-2</v>
      </c>
      <c r="BJ614" s="10">
        <f t="shared" si="147"/>
        <v>3.3028139866405397E-2</v>
      </c>
      <c r="BK614" s="10">
        <f t="shared" si="147"/>
        <v>3.3028139866405397E-2</v>
      </c>
      <c r="BL614" s="10">
        <f t="shared" si="147"/>
        <v>3.3028139866405397E-2</v>
      </c>
      <c r="BM614" s="10">
        <f t="shared" si="147"/>
        <v>3.3028139866405397E-2</v>
      </c>
      <c r="BN614" s="10">
        <f t="shared" si="147"/>
        <v>3.3028139866405397E-2</v>
      </c>
      <c r="BO614" s="10">
        <f t="shared" si="147"/>
        <v>3.3028139866405397E-2</v>
      </c>
      <c r="BP614" s="10">
        <f t="shared" si="147"/>
        <v>3.3028139866405397E-2</v>
      </c>
      <c r="BQ614" s="10">
        <f t="shared" si="147"/>
        <v>3.3028139866405397E-2</v>
      </c>
      <c r="BR614" s="10">
        <f t="shared" si="147"/>
        <v>3.3028139866405397E-2</v>
      </c>
      <c r="BS614" s="10">
        <f t="shared" si="147"/>
        <v>3.3028139866405397E-2</v>
      </c>
      <c r="BT614" s="10">
        <f t="shared" si="147"/>
        <v>3.3028139866405397E-2</v>
      </c>
      <c r="BU614" s="10">
        <f t="shared" si="147"/>
        <v>3.3028139866405397E-2</v>
      </c>
      <c r="BV614" s="10">
        <f t="shared" si="147"/>
        <v>3.3028139866405397E-2</v>
      </c>
      <c r="BW614" s="10">
        <f t="shared" si="147"/>
        <v>3.3028139866405397E-2</v>
      </c>
      <c r="BX614" s="10">
        <f t="shared" si="147"/>
        <v>3.3028139866405397E-2</v>
      </c>
      <c r="BY614" s="10">
        <f t="shared" si="147"/>
        <v>3.3028139866405397E-2</v>
      </c>
      <c r="BZ614" s="10">
        <f t="shared" si="147"/>
        <v>3.3028139866405397E-2</v>
      </c>
      <c r="CA614" s="10">
        <f t="shared" si="147"/>
        <v>3.3028139866405397E-2</v>
      </c>
      <c r="CB614" s="10">
        <f t="shared" si="147"/>
        <v>3.3028139866405397E-2</v>
      </c>
      <c r="CC614" s="10">
        <f t="shared" si="147"/>
        <v>3.3028139866405397E-2</v>
      </c>
      <c r="CD614" s="10">
        <f t="shared" si="147"/>
        <v>3.3028139866405397E-2</v>
      </c>
      <c r="CE614" s="10">
        <f t="shared" si="147"/>
        <v>3.3028139866405397E-2</v>
      </c>
      <c r="CF614" s="10">
        <f t="shared" si="147"/>
        <v>3.3028139866405397E-2</v>
      </c>
      <c r="CG614" s="10">
        <f t="shared" si="147"/>
        <v>3.3028139866405397E-2</v>
      </c>
      <c r="CH614" s="10">
        <f t="shared" si="147"/>
        <v>3.3028139866405397E-2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39032-BA44-4368-B8D2-45BB66484DEF}">
  <dimension ref="A3:CH329"/>
  <sheetViews>
    <sheetView tabSelected="1" workbookViewId="0">
      <selection activeCell="E17" sqref="E17"/>
    </sheetView>
  </sheetViews>
  <sheetFormatPr baseColWidth="10" defaultRowHeight="15" x14ac:dyDescent="0.2"/>
  <sheetData>
    <row r="3" spans="1:86" x14ac:dyDescent="0.2">
      <c r="A3" t="s">
        <v>638</v>
      </c>
      <c r="C3" s="3">
        <f>CTZ!C3</f>
        <v>5.0000000000102046E-5</v>
      </c>
      <c r="D3" s="3">
        <f>CTZ!D3</f>
        <v>-1.8000000000000307E-4</v>
      </c>
      <c r="E3" s="3">
        <f>CTZ!E3</f>
        <v>6.6000000000000086E-4</v>
      </c>
      <c r="F3" s="3">
        <f>CTZ!F3</f>
        <v>7.4600000000000014E-4</v>
      </c>
      <c r="G3" s="3">
        <f>CTZ!G3</f>
        <v>7.4499999999999914E-4</v>
      </c>
      <c r="H3" s="3">
        <f>CTZ!H3</f>
        <v>7.4600000000000014E-4</v>
      </c>
      <c r="I3" s="3">
        <f>CTZ!I3</f>
        <v>7.450000000000026E-4</v>
      </c>
      <c r="J3" s="3">
        <f>CTZ!J3</f>
        <v>7.4600000000000014E-4</v>
      </c>
      <c r="K3" s="3">
        <f>CTZ!K3</f>
        <v>7.4499999999999914E-4</v>
      </c>
      <c r="L3" s="3">
        <f>CTZ!L3</f>
        <v>7.4600000000000014E-4</v>
      </c>
      <c r="M3" s="3">
        <f>CTZ!M3</f>
        <v>7.4499999999999914E-4</v>
      </c>
      <c r="N3" s="3">
        <f>CTZ!N3</f>
        <v>7.4600000000000014E-4</v>
      </c>
      <c r="O3" s="3">
        <f>CTZ!O3</f>
        <v>-2.0799999999999985E-4</v>
      </c>
      <c r="P3" s="3">
        <f>CTZ!P3</f>
        <v>-2.0900000000000085E-4</v>
      </c>
      <c r="Q3" s="3">
        <f>CTZ!Q3</f>
        <v>-2.0799999999999985E-4</v>
      </c>
      <c r="R3" s="3">
        <f>CTZ!R3</f>
        <v>-2.0799999999999985E-4</v>
      </c>
      <c r="S3" s="3">
        <f>CTZ!S3</f>
        <v>-2.0900000000000085E-4</v>
      </c>
      <c r="T3" s="3">
        <f>CTZ!T3</f>
        <v>-2.0799999999999985E-4</v>
      </c>
      <c r="U3" s="3">
        <f>CTZ!U3</f>
        <v>-2.0799999999999985E-4</v>
      </c>
      <c r="V3" s="3">
        <f>CTZ!V3</f>
        <v>-2.0900000000000085E-4</v>
      </c>
      <c r="W3" s="3">
        <f>CTZ!W3</f>
        <v>-2.0799999999999985E-4</v>
      </c>
      <c r="X3" s="3">
        <f>CTZ!X3</f>
        <v>-2.0799999999999985E-4</v>
      </c>
      <c r="Y3" s="3">
        <f>CTZ!Y3</f>
        <v>-2.0899999999999738E-4</v>
      </c>
      <c r="Z3" s="3">
        <f>CTZ!Z3</f>
        <v>-2.0799999999999985E-4</v>
      </c>
      <c r="AA3" s="3">
        <f>CTZ!AA3</f>
        <v>-4.170000000000007E-4</v>
      </c>
      <c r="AB3" s="3">
        <f>CTZ!AB3</f>
        <v>-4.159999999999997E-4</v>
      </c>
      <c r="AC3" s="3">
        <f>CTZ!AC3</f>
        <v>-4.170000000000007E-4</v>
      </c>
      <c r="AD3" s="3">
        <f>CTZ!AD3</f>
        <v>-4.170000000000007E-4</v>
      </c>
      <c r="AE3" s="3">
        <f>CTZ!AE3</f>
        <v>-4.159999999999997E-4</v>
      </c>
      <c r="AF3" s="3">
        <f>CTZ!AF3</f>
        <v>-4.170000000000007E-4</v>
      </c>
      <c r="AG3" s="3">
        <f>CTZ!AG3</f>
        <v>-4.170000000000007E-4</v>
      </c>
      <c r="AH3" s="3">
        <f>CTZ!AH3</f>
        <v>-4.159999999999997E-4</v>
      </c>
      <c r="AI3" s="3">
        <f>CTZ!AI3</f>
        <v>-4.1699999999999723E-4</v>
      </c>
      <c r="AJ3" s="3">
        <f>CTZ!AJ3</f>
        <v>-4.170000000000007E-4</v>
      </c>
      <c r="AK3" s="3">
        <f>CTZ!AK3</f>
        <v>-4.159999999999997E-4</v>
      </c>
      <c r="AL3" s="3">
        <f>CTZ!AL3</f>
        <v>-4.170000000000007E-4</v>
      </c>
      <c r="AM3" s="3">
        <f>CTZ!AM3</f>
        <v>0</v>
      </c>
      <c r="AN3" s="3">
        <f>CTZ!AN3</f>
        <v>0</v>
      </c>
      <c r="AO3" s="3">
        <f>CTZ!AO3</f>
        <v>0</v>
      </c>
      <c r="AP3" s="3">
        <f>CTZ!AP3</f>
        <v>0</v>
      </c>
      <c r="AQ3" s="3">
        <f>CTZ!AQ3</f>
        <v>0</v>
      </c>
      <c r="AR3" s="3">
        <f>CTZ!AR3</f>
        <v>0</v>
      </c>
      <c r="AS3" s="3">
        <f>CTZ!AS3</f>
        <v>0</v>
      </c>
      <c r="AT3" s="3">
        <f>CTZ!AT3</f>
        <v>0</v>
      </c>
      <c r="AU3" s="3">
        <f>CTZ!AU3</f>
        <v>0</v>
      </c>
      <c r="AV3" s="3">
        <f>CTZ!AV3</f>
        <v>0</v>
      </c>
      <c r="AW3" s="3">
        <f>CTZ!AW3</f>
        <v>0</v>
      </c>
      <c r="AX3" s="3">
        <f>CTZ!AX3</f>
        <v>0</v>
      </c>
      <c r="AY3" s="3">
        <f>CTZ!AY3</f>
        <v>0</v>
      </c>
      <c r="AZ3" s="3">
        <f>CTZ!AZ3</f>
        <v>0</v>
      </c>
      <c r="BA3" s="3">
        <f>CTZ!BA3</f>
        <v>0</v>
      </c>
      <c r="BB3" s="3">
        <f>CTZ!BB3</f>
        <v>0</v>
      </c>
      <c r="BC3" s="3">
        <f>CTZ!BC3</f>
        <v>0</v>
      </c>
      <c r="BD3" s="3">
        <f>CTZ!BD3</f>
        <v>0</v>
      </c>
      <c r="BE3" s="3">
        <f>CTZ!BE3</f>
        <v>0</v>
      </c>
      <c r="BF3" s="3">
        <f>CTZ!BF3</f>
        <v>0</v>
      </c>
      <c r="BG3" s="3">
        <f>CTZ!BG3</f>
        <v>0</v>
      </c>
      <c r="BH3" s="3">
        <f>CTZ!BH3</f>
        <v>0</v>
      </c>
      <c r="BI3" s="3">
        <f>CTZ!BI3</f>
        <v>0</v>
      </c>
      <c r="BJ3" s="3">
        <f>CTZ!BJ3</f>
        <v>0</v>
      </c>
      <c r="BK3" s="3">
        <f>CTZ!BK3</f>
        <v>0</v>
      </c>
      <c r="BL3" s="3">
        <f>CTZ!BL3</f>
        <v>0</v>
      </c>
      <c r="BM3" s="3">
        <f>CTZ!BM3</f>
        <v>0</v>
      </c>
      <c r="BN3" s="3">
        <f>CTZ!BN3</f>
        <v>0</v>
      </c>
      <c r="BO3" s="3">
        <f>CTZ!BO3</f>
        <v>0</v>
      </c>
      <c r="BP3" s="3">
        <f>CTZ!BP3</f>
        <v>0</v>
      </c>
      <c r="BQ3" s="3">
        <f>CTZ!BQ3</f>
        <v>0</v>
      </c>
      <c r="BR3" s="3">
        <f>CTZ!BR3</f>
        <v>0</v>
      </c>
      <c r="BS3" s="3">
        <f>CTZ!BS3</f>
        <v>0</v>
      </c>
      <c r="BT3" s="3">
        <f>CTZ!BT3</f>
        <v>0</v>
      </c>
      <c r="BU3" s="3">
        <f>CTZ!BU3</f>
        <v>0</v>
      </c>
      <c r="BV3" s="3">
        <f>CTZ!BV3</f>
        <v>0</v>
      </c>
      <c r="BW3" s="3">
        <f>CTZ!BW3</f>
        <v>0</v>
      </c>
      <c r="BX3" s="3">
        <f>CTZ!BX3</f>
        <v>0</v>
      </c>
      <c r="BY3" s="3">
        <f>CTZ!BY3</f>
        <v>0</v>
      </c>
      <c r="BZ3" s="3">
        <f>CTZ!BZ3</f>
        <v>0</v>
      </c>
      <c r="CA3" s="3">
        <f>CTZ!CA3</f>
        <v>0</v>
      </c>
      <c r="CB3" s="3">
        <f>CTZ!CB3</f>
        <v>0</v>
      </c>
      <c r="CC3" s="3">
        <f>CTZ!CC3</f>
        <v>0</v>
      </c>
      <c r="CD3" s="3">
        <f>CTZ!CD3</f>
        <v>0</v>
      </c>
      <c r="CE3" s="3">
        <f>CTZ!CE3</f>
        <v>0</v>
      </c>
      <c r="CF3" s="3">
        <f>CTZ!CF3</f>
        <v>0</v>
      </c>
      <c r="CG3" s="3">
        <f>CTZ!CG3</f>
        <v>0</v>
      </c>
      <c r="CH3" s="3">
        <f>CTZ!CH3</f>
        <v>0</v>
      </c>
    </row>
    <row r="5" spans="1:86" x14ac:dyDescent="0.2">
      <c r="A5" t="s">
        <v>639</v>
      </c>
      <c r="C5" s="3">
        <f>CTZ!C5</f>
        <v>-6.4000000000000168E-4</v>
      </c>
      <c r="D5" s="3">
        <f>CTZ!D5</f>
        <v>-1.9500000000000003E-3</v>
      </c>
      <c r="E5" s="3">
        <f>CTZ!E5</f>
        <v>3.9499999999999015E-3</v>
      </c>
      <c r="F5" s="3">
        <f>CTZ!F5</f>
        <v>1.2000000000009919E-4</v>
      </c>
      <c r="G5" s="3">
        <f>CTZ!G5</f>
        <v>1.2000000000000205E-4</v>
      </c>
      <c r="H5" s="3">
        <f>CTZ!H5</f>
        <v>1.1999999999999858E-4</v>
      </c>
      <c r="I5" s="3">
        <f>CTZ!I5</f>
        <v>1.1999999999999858E-4</v>
      </c>
      <c r="J5" s="3">
        <f>CTZ!J5</f>
        <v>1.2000000000000205E-4</v>
      </c>
      <c r="K5" s="3">
        <f>CTZ!K5</f>
        <v>1.1999999999999858E-4</v>
      </c>
      <c r="L5" s="3">
        <f>CTZ!L5</f>
        <v>1.2000000000000205E-4</v>
      </c>
      <c r="M5" s="3">
        <f>CTZ!M5</f>
        <v>1.1999999999999858E-4</v>
      </c>
      <c r="N5" s="3">
        <f>CTZ!N5</f>
        <v>1.2000000000000205E-4</v>
      </c>
      <c r="O5" s="3">
        <f>CTZ!O5</f>
        <v>-2.0800000000000332E-4</v>
      </c>
      <c r="P5" s="3">
        <f>CTZ!P5</f>
        <v>-2.0899999999999738E-4</v>
      </c>
      <c r="Q5" s="3">
        <f>CTZ!Q5</f>
        <v>-2.0799999999999985E-4</v>
      </c>
      <c r="R5" s="3">
        <f>CTZ!R5</f>
        <v>-2.0799999999999985E-4</v>
      </c>
      <c r="S5" s="3">
        <f>CTZ!S5</f>
        <v>-2.0900000000000085E-4</v>
      </c>
      <c r="T5" s="3">
        <f>CTZ!T5</f>
        <v>-2.0799999999999985E-4</v>
      </c>
      <c r="U5" s="3">
        <f>CTZ!U5</f>
        <v>-2.0799999999999985E-4</v>
      </c>
      <c r="V5" s="3">
        <f>CTZ!V5</f>
        <v>-2.0900000000000085E-4</v>
      </c>
      <c r="W5" s="3">
        <f>CTZ!W5</f>
        <v>-2.0799999999999985E-4</v>
      </c>
      <c r="X5" s="3">
        <f>CTZ!X5</f>
        <v>-2.0799999999999985E-4</v>
      </c>
      <c r="Y5" s="3">
        <f>CTZ!Y5</f>
        <v>-2.0900000000000085E-4</v>
      </c>
      <c r="Z5" s="3">
        <f>CTZ!Z5</f>
        <v>-2.0799999999999985E-4</v>
      </c>
      <c r="AA5" s="3">
        <f>CTZ!AA5</f>
        <v>0</v>
      </c>
      <c r="AB5" s="3">
        <f>CTZ!AB5</f>
        <v>0</v>
      </c>
      <c r="AC5" s="3">
        <f>CTZ!AC5</f>
        <v>0</v>
      </c>
      <c r="AD5" s="3">
        <f>CTZ!AD5</f>
        <v>0</v>
      </c>
      <c r="AE5" s="3">
        <f>CTZ!AE5</f>
        <v>0</v>
      </c>
      <c r="AF5" s="3">
        <f>CTZ!AF5</f>
        <v>0</v>
      </c>
      <c r="AG5" s="3">
        <f>CTZ!AG5</f>
        <v>0</v>
      </c>
      <c r="AH5" s="3">
        <f>CTZ!AH5</f>
        <v>0</v>
      </c>
      <c r="AI5" s="3">
        <f>CTZ!AI5</f>
        <v>0</v>
      </c>
      <c r="AJ5" s="3">
        <f>CTZ!AJ5</f>
        <v>0</v>
      </c>
      <c r="AK5" s="3">
        <f>CTZ!AK5</f>
        <v>0</v>
      </c>
      <c r="AL5" s="3">
        <f>CTZ!AL5</f>
        <v>0</v>
      </c>
      <c r="AM5" s="3">
        <f>CTZ!AM5</f>
        <v>0</v>
      </c>
      <c r="AN5" s="3">
        <f>CTZ!AN5</f>
        <v>0</v>
      </c>
      <c r="AO5" s="3">
        <f>CTZ!AO5</f>
        <v>0</v>
      </c>
      <c r="AP5" s="3">
        <f>CTZ!AP5</f>
        <v>0</v>
      </c>
      <c r="AQ5" s="3">
        <f>CTZ!AQ5</f>
        <v>0</v>
      </c>
      <c r="AR5" s="3">
        <f>CTZ!AR5</f>
        <v>0</v>
      </c>
      <c r="AS5" s="3">
        <f>CTZ!AS5</f>
        <v>0</v>
      </c>
      <c r="AT5" s="3">
        <f>CTZ!AT5</f>
        <v>0</v>
      </c>
      <c r="AU5" s="3">
        <f>CTZ!AU5</f>
        <v>0</v>
      </c>
      <c r="AV5" s="3">
        <f>CTZ!AV5</f>
        <v>0</v>
      </c>
      <c r="AW5" s="3">
        <f>CTZ!AW5</f>
        <v>0</v>
      </c>
      <c r="AX5" s="3">
        <f>CTZ!AX5</f>
        <v>0</v>
      </c>
      <c r="AY5" s="3">
        <f>CTZ!AY5</f>
        <v>0</v>
      </c>
      <c r="AZ5" s="3">
        <f>CTZ!AZ5</f>
        <v>0</v>
      </c>
      <c r="BA5" s="3">
        <f>CTZ!BA5</f>
        <v>0</v>
      </c>
      <c r="BB5" s="3">
        <f>CTZ!BB5</f>
        <v>0</v>
      </c>
      <c r="BC5" s="3">
        <f>CTZ!BC5</f>
        <v>0</v>
      </c>
      <c r="BD5" s="3">
        <f>CTZ!BD5</f>
        <v>0</v>
      </c>
      <c r="BE5" s="3">
        <f>CTZ!BE5</f>
        <v>0</v>
      </c>
      <c r="BF5" s="3">
        <f>CTZ!BF5</f>
        <v>0</v>
      </c>
      <c r="BG5" s="3">
        <f>CTZ!BG5</f>
        <v>0</v>
      </c>
      <c r="BH5" s="3">
        <f>CTZ!BH5</f>
        <v>0</v>
      </c>
      <c r="BI5" s="3">
        <f>CTZ!BI5</f>
        <v>0</v>
      </c>
      <c r="BJ5" s="3">
        <f>CTZ!BJ5</f>
        <v>0</v>
      </c>
      <c r="BK5" s="3">
        <f>CTZ!BK5</f>
        <v>0</v>
      </c>
      <c r="BL5" s="3">
        <f>CTZ!BL5</f>
        <v>0</v>
      </c>
      <c r="BM5" s="3">
        <f>CTZ!BM5</f>
        <v>0</v>
      </c>
      <c r="BN5" s="3">
        <f>CTZ!BN5</f>
        <v>0</v>
      </c>
      <c r="BO5" s="3">
        <f>CTZ!BO5</f>
        <v>0</v>
      </c>
      <c r="BP5" s="3">
        <f>CTZ!BP5</f>
        <v>0</v>
      </c>
      <c r="BQ5" s="3">
        <f>CTZ!BQ5</f>
        <v>0</v>
      </c>
      <c r="BR5" s="3">
        <f>CTZ!BR5</f>
        <v>0</v>
      </c>
      <c r="BS5" s="3">
        <f>CTZ!BS5</f>
        <v>0</v>
      </c>
      <c r="BT5" s="3">
        <f>CTZ!BT5</f>
        <v>0</v>
      </c>
      <c r="BU5" s="3">
        <f>CTZ!BU5</f>
        <v>0</v>
      </c>
      <c r="BV5" s="3">
        <f>CTZ!BV5</f>
        <v>0</v>
      </c>
      <c r="BW5" s="3">
        <f>CTZ!BW5</f>
        <v>0</v>
      </c>
      <c r="BX5" s="3">
        <f>CTZ!BX5</f>
        <v>0</v>
      </c>
      <c r="BY5" s="3">
        <f>CTZ!BY5</f>
        <v>0</v>
      </c>
      <c r="BZ5" s="3">
        <f>CTZ!BZ5</f>
        <v>0</v>
      </c>
      <c r="CA5" s="3">
        <f>CTZ!CA5</f>
        <v>0</v>
      </c>
      <c r="CB5" s="3">
        <f>CTZ!CB5</f>
        <v>0</v>
      </c>
      <c r="CC5" s="3">
        <f>CTZ!CC5</f>
        <v>0</v>
      </c>
      <c r="CD5" s="3">
        <f>CTZ!CD5</f>
        <v>0</v>
      </c>
      <c r="CE5" s="3">
        <f>CTZ!CE5</f>
        <v>0</v>
      </c>
      <c r="CF5" s="3">
        <f>CTZ!CF5</f>
        <v>0</v>
      </c>
      <c r="CG5" s="3">
        <f>CTZ!CG5</f>
        <v>0</v>
      </c>
      <c r="CH5" s="3">
        <f>CTZ!CH5</f>
        <v>0</v>
      </c>
    </row>
    <row r="6" spans="1:86" x14ac:dyDescent="0.2">
      <c r="C6" s="20">
        <f t="shared" ref="C6:BN6" si="0">AVERAGE(C3, C5)</f>
        <v>-2.9499999999994982E-4</v>
      </c>
      <c r="D6" s="20">
        <f t="shared" si="0"/>
        <v>-1.0650000000000017E-3</v>
      </c>
      <c r="E6" s="20">
        <f t="shared" si="0"/>
        <v>2.3049999999999512E-3</v>
      </c>
      <c r="F6" s="20">
        <f t="shared" si="0"/>
        <v>4.3300000000004966E-4</v>
      </c>
      <c r="G6" s="20">
        <f t="shared" si="0"/>
        <v>4.3250000000000059E-4</v>
      </c>
      <c r="H6" s="20">
        <f t="shared" si="0"/>
        <v>4.3299999999999936E-4</v>
      </c>
      <c r="I6" s="20">
        <f t="shared" si="0"/>
        <v>4.3250000000000059E-4</v>
      </c>
      <c r="J6" s="20">
        <f t="shared" si="0"/>
        <v>4.3300000000000109E-4</v>
      </c>
      <c r="K6" s="20">
        <f t="shared" si="0"/>
        <v>4.3249999999999886E-4</v>
      </c>
      <c r="L6" s="20">
        <f t="shared" si="0"/>
        <v>4.3300000000000109E-4</v>
      </c>
      <c r="M6" s="20">
        <f t="shared" si="0"/>
        <v>4.3249999999999886E-4</v>
      </c>
      <c r="N6" s="20">
        <f t="shared" si="0"/>
        <v>4.3300000000000109E-4</v>
      </c>
      <c r="O6" s="20">
        <f t="shared" si="0"/>
        <v>-2.0800000000000159E-4</v>
      </c>
      <c r="P6" s="20">
        <f t="shared" si="0"/>
        <v>-2.0899999999999912E-4</v>
      </c>
      <c r="Q6" s="20">
        <f t="shared" si="0"/>
        <v>-2.0799999999999985E-4</v>
      </c>
      <c r="R6" s="20">
        <f t="shared" si="0"/>
        <v>-2.0799999999999985E-4</v>
      </c>
      <c r="S6" s="20">
        <f t="shared" si="0"/>
        <v>-2.0900000000000085E-4</v>
      </c>
      <c r="T6" s="20">
        <f t="shared" si="0"/>
        <v>-2.0799999999999985E-4</v>
      </c>
      <c r="U6" s="20">
        <f t="shared" si="0"/>
        <v>-2.0799999999999985E-4</v>
      </c>
      <c r="V6" s="20">
        <f t="shared" si="0"/>
        <v>-2.0900000000000085E-4</v>
      </c>
      <c r="W6" s="20">
        <f t="shared" si="0"/>
        <v>-2.0799999999999985E-4</v>
      </c>
      <c r="X6" s="20">
        <f t="shared" si="0"/>
        <v>-2.0799999999999985E-4</v>
      </c>
      <c r="Y6" s="20">
        <f t="shared" si="0"/>
        <v>-2.0899999999999912E-4</v>
      </c>
      <c r="Z6" s="20">
        <f t="shared" si="0"/>
        <v>-2.0799999999999985E-4</v>
      </c>
      <c r="AA6" s="20">
        <f t="shared" si="0"/>
        <v>-2.0850000000000035E-4</v>
      </c>
      <c r="AB6" s="20">
        <f t="shared" si="0"/>
        <v>-2.0799999999999985E-4</v>
      </c>
      <c r="AC6" s="20">
        <f t="shared" si="0"/>
        <v>-2.0850000000000035E-4</v>
      </c>
      <c r="AD6" s="20">
        <f t="shared" si="0"/>
        <v>-2.0850000000000035E-4</v>
      </c>
      <c r="AE6" s="20">
        <f t="shared" si="0"/>
        <v>-2.0799999999999985E-4</v>
      </c>
      <c r="AF6" s="20">
        <f t="shared" si="0"/>
        <v>-2.0850000000000035E-4</v>
      </c>
      <c r="AG6" s="20">
        <f t="shared" si="0"/>
        <v>-2.0850000000000035E-4</v>
      </c>
      <c r="AH6" s="20">
        <f t="shared" si="0"/>
        <v>-2.0799999999999985E-4</v>
      </c>
      <c r="AI6" s="20">
        <f t="shared" si="0"/>
        <v>-2.0849999999999862E-4</v>
      </c>
      <c r="AJ6" s="20">
        <f t="shared" si="0"/>
        <v>-2.0850000000000035E-4</v>
      </c>
      <c r="AK6" s="20">
        <f t="shared" si="0"/>
        <v>-2.0799999999999985E-4</v>
      </c>
      <c r="AL6" s="20">
        <f t="shared" si="0"/>
        <v>-2.0850000000000035E-4</v>
      </c>
      <c r="AM6" s="20">
        <f t="shared" si="0"/>
        <v>0</v>
      </c>
      <c r="AN6" s="20">
        <f t="shared" si="0"/>
        <v>0</v>
      </c>
      <c r="AO6" s="20">
        <f t="shared" si="0"/>
        <v>0</v>
      </c>
      <c r="AP6" s="20">
        <f t="shared" si="0"/>
        <v>0</v>
      </c>
      <c r="AQ6" s="20">
        <f t="shared" si="0"/>
        <v>0</v>
      </c>
      <c r="AR6" s="20">
        <f t="shared" si="0"/>
        <v>0</v>
      </c>
      <c r="AS6" s="20">
        <f t="shared" si="0"/>
        <v>0</v>
      </c>
      <c r="AT6" s="20">
        <f t="shared" si="0"/>
        <v>0</v>
      </c>
      <c r="AU6" s="20">
        <f t="shared" si="0"/>
        <v>0</v>
      </c>
      <c r="AV6" s="20">
        <f t="shared" si="0"/>
        <v>0</v>
      </c>
      <c r="AW6" s="20">
        <f t="shared" si="0"/>
        <v>0</v>
      </c>
      <c r="AX6" s="20">
        <f t="shared" si="0"/>
        <v>0</v>
      </c>
      <c r="AY6" s="20">
        <f t="shared" si="0"/>
        <v>0</v>
      </c>
      <c r="AZ6" s="20">
        <f t="shared" si="0"/>
        <v>0</v>
      </c>
      <c r="BA6" s="20">
        <f t="shared" si="0"/>
        <v>0</v>
      </c>
      <c r="BB6" s="20">
        <f t="shared" si="0"/>
        <v>0</v>
      </c>
      <c r="BC6" s="20">
        <f t="shared" si="0"/>
        <v>0</v>
      </c>
      <c r="BD6" s="20">
        <f t="shared" si="0"/>
        <v>0</v>
      </c>
      <c r="BE6" s="20">
        <f t="shared" si="0"/>
        <v>0</v>
      </c>
      <c r="BF6" s="20">
        <f t="shared" si="0"/>
        <v>0</v>
      </c>
      <c r="BG6" s="20">
        <f t="shared" si="0"/>
        <v>0</v>
      </c>
      <c r="BH6" s="20">
        <f t="shared" si="0"/>
        <v>0</v>
      </c>
      <c r="BI6" s="20">
        <f t="shared" si="0"/>
        <v>0</v>
      </c>
      <c r="BJ6" s="20">
        <f t="shared" si="0"/>
        <v>0</v>
      </c>
      <c r="BK6" s="20">
        <f t="shared" si="0"/>
        <v>0</v>
      </c>
      <c r="BL6" s="20">
        <f t="shared" si="0"/>
        <v>0</v>
      </c>
      <c r="BM6" s="20">
        <f t="shared" si="0"/>
        <v>0</v>
      </c>
      <c r="BN6" s="20">
        <f t="shared" si="0"/>
        <v>0</v>
      </c>
      <c r="BO6" s="20">
        <f t="shared" ref="BO6:CG6" si="1">AVERAGE(BO3, BO5)</f>
        <v>0</v>
      </c>
      <c r="BP6" s="20">
        <f t="shared" si="1"/>
        <v>0</v>
      </c>
      <c r="BQ6" s="20">
        <f t="shared" si="1"/>
        <v>0</v>
      </c>
      <c r="BR6" s="20">
        <f t="shared" si="1"/>
        <v>0</v>
      </c>
      <c r="BS6" s="20">
        <f t="shared" si="1"/>
        <v>0</v>
      </c>
      <c r="BT6" s="20">
        <f t="shared" si="1"/>
        <v>0</v>
      </c>
      <c r="BU6" s="20">
        <f t="shared" si="1"/>
        <v>0</v>
      </c>
      <c r="BV6" s="20">
        <f t="shared" si="1"/>
        <v>0</v>
      </c>
      <c r="BW6" s="20">
        <f t="shared" si="1"/>
        <v>0</v>
      </c>
      <c r="BX6" s="20">
        <f t="shared" si="1"/>
        <v>0</v>
      </c>
      <c r="BY6" s="20">
        <f t="shared" si="1"/>
        <v>0</v>
      </c>
      <c r="BZ6" s="20">
        <f t="shared" si="1"/>
        <v>0</v>
      </c>
      <c r="CA6" s="20">
        <f t="shared" si="1"/>
        <v>0</v>
      </c>
      <c r="CB6" s="20">
        <f t="shared" si="1"/>
        <v>0</v>
      </c>
      <c r="CC6" s="20">
        <f t="shared" si="1"/>
        <v>0</v>
      </c>
      <c r="CD6" s="20">
        <f t="shared" si="1"/>
        <v>0</v>
      </c>
      <c r="CE6" s="20">
        <f t="shared" si="1"/>
        <v>0</v>
      </c>
      <c r="CF6" s="20">
        <f t="shared" si="1"/>
        <v>0</v>
      </c>
      <c r="CG6" s="20">
        <f t="shared" si="1"/>
        <v>0</v>
      </c>
      <c r="CH6" s="20">
        <f>AVERAGE(CH3, CH5)</f>
        <v>0</v>
      </c>
    </row>
    <row r="14" spans="1:86" x14ac:dyDescent="0.2">
      <c r="B14" s="1">
        <f>CTZ!B1</f>
        <v>45992</v>
      </c>
      <c r="C14" s="1">
        <f>CTZ!C1</f>
        <v>46023</v>
      </c>
      <c r="D14" s="1">
        <f>CTZ!D1</f>
        <v>46054</v>
      </c>
      <c r="E14" s="1">
        <f>CTZ!E1</f>
        <v>46082</v>
      </c>
      <c r="F14" s="1">
        <f>CTZ!F1</f>
        <v>46113</v>
      </c>
      <c r="G14" s="1">
        <f>CTZ!G1</f>
        <v>46143</v>
      </c>
      <c r="H14" s="1">
        <f>CTZ!H1</f>
        <v>46174</v>
      </c>
      <c r="I14" s="1">
        <f>CTZ!I1</f>
        <v>46204</v>
      </c>
      <c r="J14" s="1">
        <f>CTZ!J1</f>
        <v>46235</v>
      </c>
      <c r="K14" s="1">
        <f>CTZ!K1</f>
        <v>46266</v>
      </c>
      <c r="L14" s="1">
        <f>CTZ!L1</f>
        <v>46296</v>
      </c>
      <c r="M14" s="1">
        <f>CTZ!M1</f>
        <v>46327</v>
      </c>
      <c r="N14" s="1">
        <f>CTZ!N1</f>
        <v>46357</v>
      </c>
      <c r="O14" s="1">
        <f>CTZ!O1</f>
        <v>46388</v>
      </c>
      <c r="P14" s="1">
        <f>CTZ!P1</f>
        <v>46419</v>
      </c>
      <c r="Q14" s="1">
        <f>CTZ!Q1</f>
        <v>46447</v>
      </c>
      <c r="R14" s="1">
        <f>CTZ!R1</f>
        <v>46478</v>
      </c>
      <c r="S14" s="1">
        <f>CTZ!S1</f>
        <v>46508</v>
      </c>
      <c r="T14" s="1">
        <f>CTZ!T1</f>
        <v>46539</v>
      </c>
      <c r="U14" s="1">
        <f>CTZ!U1</f>
        <v>46569</v>
      </c>
      <c r="V14" s="1">
        <f>CTZ!V1</f>
        <v>46600</v>
      </c>
      <c r="W14" s="1">
        <f>CTZ!W1</f>
        <v>46631</v>
      </c>
      <c r="X14" s="1">
        <f>CTZ!X1</f>
        <v>46661</v>
      </c>
      <c r="Y14" s="1">
        <f>CTZ!Y1</f>
        <v>46692</v>
      </c>
      <c r="Z14" s="1">
        <f>CTZ!Z1</f>
        <v>46722</v>
      </c>
      <c r="AA14" s="1">
        <f>CTZ!AA1</f>
        <v>46753</v>
      </c>
      <c r="AB14" s="1">
        <f>CTZ!AB1</f>
        <v>46784</v>
      </c>
      <c r="AC14" s="1">
        <f>CTZ!AC1</f>
        <v>46813</v>
      </c>
      <c r="AD14" s="1">
        <f>CTZ!AD1</f>
        <v>46844</v>
      </c>
      <c r="AE14" s="1">
        <f>CTZ!AE1</f>
        <v>46874</v>
      </c>
      <c r="AF14" s="1">
        <f>CTZ!AF1</f>
        <v>46905</v>
      </c>
      <c r="AG14" s="1">
        <f>CTZ!AG1</f>
        <v>46935</v>
      </c>
      <c r="AH14" s="1">
        <f>CTZ!AH1</f>
        <v>46966</v>
      </c>
      <c r="AI14" s="1">
        <f>CTZ!AI1</f>
        <v>46997</v>
      </c>
      <c r="AJ14" s="1">
        <f>CTZ!AJ1</f>
        <v>47027</v>
      </c>
      <c r="AK14" s="1">
        <f>CTZ!AK1</f>
        <v>47058</v>
      </c>
      <c r="AL14" s="1">
        <f>CTZ!AL1</f>
        <v>47088</v>
      </c>
      <c r="AM14" s="1">
        <f>CTZ!AM1</f>
        <v>47119</v>
      </c>
      <c r="AN14" s="1">
        <f>CTZ!AN1</f>
        <v>47150</v>
      </c>
      <c r="AO14" s="1">
        <f>CTZ!AO1</f>
        <v>47178</v>
      </c>
      <c r="AP14" s="1">
        <f>CTZ!AP1</f>
        <v>47209</v>
      </c>
      <c r="AQ14" s="1">
        <f>CTZ!AQ1</f>
        <v>47239</v>
      </c>
      <c r="AR14" s="1">
        <f>CTZ!AR1</f>
        <v>47270</v>
      </c>
      <c r="AS14" s="1">
        <f>CTZ!AS1</f>
        <v>47300</v>
      </c>
      <c r="AT14" s="1">
        <f>CTZ!AT1</f>
        <v>47331</v>
      </c>
      <c r="AU14" s="1">
        <f>CTZ!AU1</f>
        <v>47362</v>
      </c>
      <c r="AV14" s="1">
        <f>CTZ!AV1</f>
        <v>47392</v>
      </c>
      <c r="AW14" s="1">
        <f>CTZ!AW1</f>
        <v>47423</v>
      </c>
      <c r="AX14" s="1">
        <f>CTZ!AX1</f>
        <v>47453</v>
      </c>
      <c r="AY14" s="1">
        <f>CTZ!AY1</f>
        <v>47484</v>
      </c>
      <c r="AZ14" s="1">
        <f>CTZ!AZ1</f>
        <v>47515</v>
      </c>
      <c r="BA14" s="1">
        <f>CTZ!BA1</f>
        <v>47543</v>
      </c>
      <c r="BB14" s="1">
        <f>CTZ!BB1</f>
        <v>47574</v>
      </c>
      <c r="BC14" s="1">
        <f>CTZ!BC1</f>
        <v>47604</v>
      </c>
      <c r="BD14" s="1">
        <f>CTZ!BD1</f>
        <v>47635</v>
      </c>
      <c r="BE14" s="1">
        <f>CTZ!BE1</f>
        <v>47665</v>
      </c>
      <c r="BF14" s="1">
        <f>CTZ!BF1</f>
        <v>47696</v>
      </c>
      <c r="BG14" s="1">
        <f>CTZ!BG1</f>
        <v>47727</v>
      </c>
      <c r="BH14" s="1">
        <f>CTZ!BH1</f>
        <v>47757</v>
      </c>
      <c r="BI14" s="1">
        <f>CTZ!BI1</f>
        <v>47788</v>
      </c>
      <c r="BJ14" s="1">
        <f>CTZ!BJ1</f>
        <v>47818</v>
      </c>
      <c r="BK14" s="1">
        <f>CTZ!BK1</f>
        <v>47849</v>
      </c>
      <c r="BL14" s="1">
        <f>CTZ!BL1</f>
        <v>47880</v>
      </c>
      <c r="BM14" s="1">
        <f>CTZ!BM1</f>
        <v>47908</v>
      </c>
      <c r="BN14" s="1">
        <f>CTZ!BN1</f>
        <v>47939</v>
      </c>
      <c r="BO14" s="1">
        <f>CTZ!BO1</f>
        <v>47969</v>
      </c>
      <c r="BP14" s="1">
        <f>CTZ!BP1</f>
        <v>48000</v>
      </c>
      <c r="BQ14" s="1">
        <f>CTZ!BQ1</f>
        <v>48030</v>
      </c>
      <c r="BR14" s="1">
        <f>CTZ!BR1</f>
        <v>48061</v>
      </c>
      <c r="BS14" s="1">
        <f>CTZ!BS1</f>
        <v>48092</v>
      </c>
      <c r="BT14" s="1">
        <f>CTZ!BT1</f>
        <v>48122</v>
      </c>
      <c r="BU14" s="1">
        <f>CTZ!BU1</f>
        <v>48153</v>
      </c>
      <c r="BV14" s="1">
        <f>CTZ!BV1</f>
        <v>48183</v>
      </c>
      <c r="BW14" s="1">
        <f>CTZ!BW1</f>
        <v>48214</v>
      </c>
      <c r="BX14" s="1">
        <f>CTZ!BX1</f>
        <v>48245</v>
      </c>
      <c r="BY14" s="1">
        <f>CTZ!BY1</f>
        <v>48274</v>
      </c>
      <c r="BZ14" s="1">
        <f>CTZ!BZ1</f>
        <v>48305</v>
      </c>
      <c r="CA14" s="1">
        <f>CTZ!CA1</f>
        <v>48335</v>
      </c>
      <c r="CB14" s="1">
        <f>CTZ!CB1</f>
        <v>48366</v>
      </c>
      <c r="CC14" s="1">
        <f>CTZ!CC1</f>
        <v>48396</v>
      </c>
      <c r="CD14" s="1">
        <f>CTZ!CD1</f>
        <v>48427</v>
      </c>
      <c r="CE14" s="1">
        <f>CTZ!CE1</f>
        <v>48458</v>
      </c>
      <c r="CF14" s="1">
        <f>CTZ!CF1</f>
        <v>48488</v>
      </c>
      <c r="CG14" s="1">
        <f>CTZ!CG1</f>
        <v>48519</v>
      </c>
      <c r="CH14" s="1">
        <f>CTZ!CH1</f>
        <v>48549</v>
      </c>
    </row>
    <row r="15" spans="1:86" x14ac:dyDescent="0.2">
      <c r="A15" t="str">
        <f>CTZ!A15</f>
        <v>1e mois</v>
      </c>
      <c r="B15" s="3">
        <f>CTZ!B15</f>
        <v>2.0425709816461499E-2</v>
      </c>
      <c r="C15">
        <f>B15+C3</f>
        <v>2.0475709816461601E-2</v>
      </c>
      <c r="D15" s="20">
        <f t="shared" ref="D15:BO15" si="2">C15+D3</f>
        <v>2.0295709816461598E-2</v>
      </c>
      <c r="E15" s="20">
        <f t="shared" si="2"/>
        <v>2.0955709816461599E-2</v>
      </c>
      <c r="F15" s="20">
        <f t="shared" si="2"/>
        <v>2.1701709816461599E-2</v>
      </c>
      <c r="G15" s="20">
        <f t="shared" si="2"/>
        <v>2.2446709816461598E-2</v>
      </c>
      <c r="H15" s="20">
        <f t="shared" si="2"/>
        <v>2.3192709816461599E-2</v>
      </c>
      <c r="I15" s="20">
        <f t="shared" si="2"/>
        <v>2.3937709816461601E-2</v>
      </c>
      <c r="J15" s="20">
        <f t="shared" si="2"/>
        <v>2.4683709816461601E-2</v>
      </c>
      <c r="K15" s="20">
        <f t="shared" si="2"/>
        <v>2.54287098164616E-2</v>
      </c>
      <c r="L15" s="20">
        <f t="shared" si="2"/>
        <v>2.6174709816461601E-2</v>
      </c>
      <c r="M15" s="20">
        <f t="shared" si="2"/>
        <v>2.69197098164616E-2</v>
      </c>
      <c r="N15" s="20">
        <f t="shared" si="2"/>
        <v>2.76657098164616E-2</v>
      </c>
      <c r="O15" s="20">
        <f t="shared" si="2"/>
        <v>2.74577098164616E-2</v>
      </c>
      <c r="P15" s="20">
        <f t="shared" si="2"/>
        <v>2.7248709816461599E-2</v>
      </c>
      <c r="Q15" s="20">
        <f t="shared" si="2"/>
        <v>2.7040709816461599E-2</v>
      </c>
      <c r="R15" s="20">
        <f t="shared" si="2"/>
        <v>2.6832709816461599E-2</v>
      </c>
      <c r="S15" s="20">
        <f t="shared" si="2"/>
        <v>2.6623709816461599E-2</v>
      </c>
      <c r="T15" s="20">
        <f t="shared" si="2"/>
        <v>2.6415709816461599E-2</v>
      </c>
      <c r="U15" s="20">
        <f t="shared" si="2"/>
        <v>2.6207709816461599E-2</v>
      </c>
      <c r="V15" s="20">
        <f t="shared" si="2"/>
        <v>2.5998709816461598E-2</v>
      </c>
      <c r="W15" s="20">
        <f t="shared" si="2"/>
        <v>2.5790709816461598E-2</v>
      </c>
      <c r="X15" s="20">
        <f t="shared" si="2"/>
        <v>2.5582709816461598E-2</v>
      </c>
      <c r="Y15" s="20">
        <f t="shared" si="2"/>
        <v>2.5373709816461601E-2</v>
      </c>
      <c r="Z15" s="20">
        <f t="shared" si="2"/>
        <v>2.5165709816461601E-2</v>
      </c>
      <c r="AA15" s="20">
        <f t="shared" si="2"/>
        <v>2.47487098164616E-2</v>
      </c>
      <c r="AB15" s="20">
        <f t="shared" si="2"/>
        <v>2.4332709816461601E-2</v>
      </c>
      <c r="AC15" s="20">
        <f t="shared" si="2"/>
        <v>2.39157098164616E-2</v>
      </c>
      <c r="AD15" s="20">
        <f t="shared" si="2"/>
        <v>2.3498709816461599E-2</v>
      </c>
      <c r="AE15" s="20">
        <f t="shared" si="2"/>
        <v>2.30827098164616E-2</v>
      </c>
      <c r="AF15" s="20">
        <f t="shared" si="2"/>
        <v>2.2665709816461599E-2</v>
      </c>
      <c r="AG15" s="20">
        <f t="shared" si="2"/>
        <v>2.2248709816461598E-2</v>
      </c>
      <c r="AH15" s="20">
        <f t="shared" si="2"/>
        <v>2.1832709816461598E-2</v>
      </c>
      <c r="AI15" s="20">
        <f t="shared" si="2"/>
        <v>2.1415709816461601E-2</v>
      </c>
      <c r="AJ15" s="20">
        <f t="shared" si="2"/>
        <v>2.0998709816461601E-2</v>
      </c>
      <c r="AK15" s="20">
        <f t="shared" si="2"/>
        <v>2.0582709816461601E-2</v>
      </c>
      <c r="AL15" s="20">
        <f t="shared" si="2"/>
        <v>2.01657098164616E-2</v>
      </c>
      <c r="AM15" s="20">
        <f t="shared" si="2"/>
        <v>2.01657098164616E-2</v>
      </c>
      <c r="AN15" s="20">
        <f t="shared" si="2"/>
        <v>2.01657098164616E-2</v>
      </c>
      <c r="AO15" s="20">
        <f t="shared" si="2"/>
        <v>2.01657098164616E-2</v>
      </c>
      <c r="AP15" s="20">
        <f t="shared" si="2"/>
        <v>2.01657098164616E-2</v>
      </c>
      <c r="AQ15" s="20">
        <f t="shared" si="2"/>
        <v>2.01657098164616E-2</v>
      </c>
      <c r="AR15" s="20">
        <f t="shared" si="2"/>
        <v>2.01657098164616E-2</v>
      </c>
      <c r="AS15" s="20">
        <f t="shared" si="2"/>
        <v>2.01657098164616E-2</v>
      </c>
      <c r="AT15" s="20">
        <f t="shared" si="2"/>
        <v>2.01657098164616E-2</v>
      </c>
      <c r="AU15" s="20">
        <f t="shared" si="2"/>
        <v>2.01657098164616E-2</v>
      </c>
      <c r="AV15" s="20">
        <f t="shared" si="2"/>
        <v>2.01657098164616E-2</v>
      </c>
      <c r="AW15" s="20">
        <f t="shared" si="2"/>
        <v>2.01657098164616E-2</v>
      </c>
      <c r="AX15" s="20">
        <f t="shared" si="2"/>
        <v>2.01657098164616E-2</v>
      </c>
      <c r="AY15" s="20">
        <f t="shared" si="2"/>
        <v>2.01657098164616E-2</v>
      </c>
      <c r="AZ15" s="20">
        <f t="shared" si="2"/>
        <v>2.01657098164616E-2</v>
      </c>
      <c r="BA15" s="20">
        <f t="shared" si="2"/>
        <v>2.01657098164616E-2</v>
      </c>
      <c r="BB15" s="20">
        <f t="shared" si="2"/>
        <v>2.01657098164616E-2</v>
      </c>
      <c r="BC15" s="20">
        <f t="shared" si="2"/>
        <v>2.01657098164616E-2</v>
      </c>
      <c r="BD15" s="20">
        <f t="shared" si="2"/>
        <v>2.01657098164616E-2</v>
      </c>
      <c r="BE15" s="20">
        <f t="shared" si="2"/>
        <v>2.01657098164616E-2</v>
      </c>
      <c r="BF15" s="20">
        <f t="shared" si="2"/>
        <v>2.01657098164616E-2</v>
      </c>
      <c r="BG15" s="20">
        <f t="shared" si="2"/>
        <v>2.01657098164616E-2</v>
      </c>
      <c r="BH15" s="20">
        <f t="shared" si="2"/>
        <v>2.01657098164616E-2</v>
      </c>
      <c r="BI15" s="20">
        <f t="shared" si="2"/>
        <v>2.01657098164616E-2</v>
      </c>
      <c r="BJ15" s="20">
        <f t="shared" si="2"/>
        <v>2.01657098164616E-2</v>
      </c>
      <c r="BK15" s="20">
        <f t="shared" si="2"/>
        <v>2.01657098164616E-2</v>
      </c>
      <c r="BL15" s="20">
        <f t="shared" si="2"/>
        <v>2.01657098164616E-2</v>
      </c>
      <c r="BM15" s="20">
        <f t="shared" si="2"/>
        <v>2.01657098164616E-2</v>
      </c>
      <c r="BN15" s="20">
        <f t="shared" si="2"/>
        <v>2.01657098164616E-2</v>
      </c>
      <c r="BO15" s="20">
        <f t="shared" si="2"/>
        <v>2.01657098164616E-2</v>
      </c>
      <c r="BP15" s="20">
        <f t="shared" ref="BP15:CH15" si="3">BO15+BP3</f>
        <v>2.01657098164616E-2</v>
      </c>
      <c r="BQ15" s="20">
        <f t="shared" si="3"/>
        <v>2.01657098164616E-2</v>
      </c>
      <c r="BR15" s="20">
        <f t="shared" si="3"/>
        <v>2.01657098164616E-2</v>
      </c>
      <c r="BS15" s="20">
        <f t="shared" si="3"/>
        <v>2.01657098164616E-2</v>
      </c>
      <c r="BT15" s="20">
        <f t="shared" si="3"/>
        <v>2.01657098164616E-2</v>
      </c>
      <c r="BU15" s="20">
        <f t="shared" si="3"/>
        <v>2.01657098164616E-2</v>
      </c>
      <c r="BV15" s="20">
        <f t="shared" si="3"/>
        <v>2.01657098164616E-2</v>
      </c>
      <c r="BW15" s="20">
        <f t="shared" si="3"/>
        <v>2.01657098164616E-2</v>
      </c>
      <c r="BX15" s="20">
        <f t="shared" si="3"/>
        <v>2.01657098164616E-2</v>
      </c>
      <c r="BY15" s="20">
        <f t="shared" si="3"/>
        <v>2.01657098164616E-2</v>
      </c>
      <c r="BZ15" s="20">
        <f t="shared" si="3"/>
        <v>2.01657098164616E-2</v>
      </c>
      <c r="CA15" s="20">
        <f t="shared" si="3"/>
        <v>2.01657098164616E-2</v>
      </c>
      <c r="CB15" s="20">
        <f t="shared" si="3"/>
        <v>2.01657098164616E-2</v>
      </c>
      <c r="CC15" s="20">
        <f t="shared" si="3"/>
        <v>2.01657098164616E-2</v>
      </c>
      <c r="CD15" s="20">
        <f t="shared" si="3"/>
        <v>2.01657098164616E-2</v>
      </c>
      <c r="CE15" s="20">
        <f t="shared" si="3"/>
        <v>2.01657098164616E-2</v>
      </c>
      <c r="CF15" s="20">
        <f t="shared" si="3"/>
        <v>2.01657098164616E-2</v>
      </c>
      <c r="CG15" s="20">
        <f t="shared" si="3"/>
        <v>2.01657098164616E-2</v>
      </c>
      <c r="CH15" s="20">
        <f t="shared" si="3"/>
        <v>2.01657098164616E-2</v>
      </c>
    </row>
    <row r="16" spans="1:86" x14ac:dyDescent="0.2">
      <c r="A16" t="str">
        <f>CTZ!A16</f>
        <v>2e mois</v>
      </c>
      <c r="B16" s="3">
        <f>CTZ!B16</f>
        <v>2.0437686271105499E-2</v>
      </c>
      <c r="C16">
        <f t="shared" ref="C16:BN16" si="4">B16+C3</f>
        <v>2.0487686271105601E-2</v>
      </c>
      <c r="D16" s="20">
        <f t="shared" si="4"/>
        <v>2.0307686271105598E-2</v>
      </c>
      <c r="E16" s="20">
        <f t="shared" si="4"/>
        <v>2.0967686271105599E-2</v>
      </c>
      <c r="F16" s="20">
        <f t="shared" si="4"/>
        <v>2.1713686271105599E-2</v>
      </c>
      <c r="G16" s="20">
        <f t="shared" si="4"/>
        <v>2.2458686271105598E-2</v>
      </c>
      <c r="H16" s="20">
        <f t="shared" si="4"/>
        <v>2.3204686271105598E-2</v>
      </c>
      <c r="I16" s="20">
        <f t="shared" si="4"/>
        <v>2.3949686271105601E-2</v>
      </c>
      <c r="J16" s="20">
        <f t="shared" si="4"/>
        <v>2.4695686271105601E-2</v>
      </c>
      <c r="K16" s="20">
        <f t="shared" si="4"/>
        <v>2.54406862711056E-2</v>
      </c>
      <c r="L16" s="20">
        <f t="shared" si="4"/>
        <v>2.61866862711056E-2</v>
      </c>
      <c r="M16" s="20">
        <f t="shared" si="4"/>
        <v>2.69316862711056E-2</v>
      </c>
      <c r="N16" s="20">
        <f t="shared" si="4"/>
        <v>2.76776862711056E-2</v>
      </c>
      <c r="O16" s="20">
        <f t="shared" si="4"/>
        <v>2.74696862711056E-2</v>
      </c>
      <c r="P16" s="20">
        <f t="shared" si="4"/>
        <v>2.7260686271105599E-2</v>
      </c>
      <c r="Q16" s="20">
        <f t="shared" si="4"/>
        <v>2.7052686271105599E-2</v>
      </c>
      <c r="R16" s="20">
        <f t="shared" si="4"/>
        <v>2.6844686271105599E-2</v>
      </c>
      <c r="S16" s="20">
        <f t="shared" si="4"/>
        <v>2.6635686271105598E-2</v>
      </c>
      <c r="T16" s="20">
        <f t="shared" si="4"/>
        <v>2.6427686271105599E-2</v>
      </c>
      <c r="U16" s="20">
        <f t="shared" si="4"/>
        <v>2.6219686271105599E-2</v>
      </c>
      <c r="V16" s="20">
        <f t="shared" si="4"/>
        <v>2.6010686271105598E-2</v>
      </c>
      <c r="W16" s="20">
        <f t="shared" si="4"/>
        <v>2.5802686271105598E-2</v>
      </c>
      <c r="X16" s="20">
        <f t="shared" si="4"/>
        <v>2.5594686271105598E-2</v>
      </c>
      <c r="Y16" s="20">
        <f t="shared" si="4"/>
        <v>2.5385686271105601E-2</v>
      </c>
      <c r="Z16" s="20">
        <f t="shared" si="4"/>
        <v>2.5177686271105601E-2</v>
      </c>
      <c r="AA16" s="20">
        <f t="shared" si="4"/>
        <v>2.47606862711056E-2</v>
      </c>
      <c r="AB16" s="20">
        <f t="shared" si="4"/>
        <v>2.4344686271105601E-2</v>
      </c>
      <c r="AC16" s="20">
        <f t="shared" si="4"/>
        <v>2.39276862711056E-2</v>
      </c>
      <c r="AD16" s="20">
        <f t="shared" si="4"/>
        <v>2.3510686271105599E-2</v>
      </c>
      <c r="AE16" s="20">
        <f t="shared" si="4"/>
        <v>2.3094686271105599E-2</v>
      </c>
      <c r="AF16" s="20">
        <f t="shared" si="4"/>
        <v>2.2677686271105599E-2</v>
      </c>
      <c r="AG16" s="20">
        <f t="shared" si="4"/>
        <v>2.2260686271105598E-2</v>
      </c>
      <c r="AH16" s="20">
        <f t="shared" si="4"/>
        <v>2.1844686271105598E-2</v>
      </c>
      <c r="AI16" s="20">
        <f t="shared" si="4"/>
        <v>2.1427686271105601E-2</v>
      </c>
      <c r="AJ16" s="20">
        <f t="shared" si="4"/>
        <v>2.10106862711056E-2</v>
      </c>
      <c r="AK16" s="20">
        <f t="shared" si="4"/>
        <v>2.0594686271105601E-2</v>
      </c>
      <c r="AL16" s="20">
        <f t="shared" si="4"/>
        <v>2.01776862711056E-2</v>
      </c>
      <c r="AM16" s="20">
        <f t="shared" si="4"/>
        <v>2.01776862711056E-2</v>
      </c>
      <c r="AN16" s="20">
        <f t="shared" si="4"/>
        <v>2.01776862711056E-2</v>
      </c>
      <c r="AO16" s="20">
        <f t="shared" si="4"/>
        <v>2.01776862711056E-2</v>
      </c>
      <c r="AP16" s="20">
        <f t="shared" si="4"/>
        <v>2.01776862711056E-2</v>
      </c>
      <c r="AQ16" s="20">
        <f t="shared" si="4"/>
        <v>2.01776862711056E-2</v>
      </c>
      <c r="AR16" s="20">
        <f t="shared" si="4"/>
        <v>2.01776862711056E-2</v>
      </c>
      <c r="AS16" s="20">
        <f t="shared" si="4"/>
        <v>2.01776862711056E-2</v>
      </c>
      <c r="AT16" s="20">
        <f t="shared" si="4"/>
        <v>2.01776862711056E-2</v>
      </c>
      <c r="AU16" s="20">
        <f t="shared" si="4"/>
        <v>2.01776862711056E-2</v>
      </c>
      <c r="AV16" s="20">
        <f t="shared" si="4"/>
        <v>2.01776862711056E-2</v>
      </c>
      <c r="AW16" s="20">
        <f t="shared" si="4"/>
        <v>2.01776862711056E-2</v>
      </c>
      <c r="AX16" s="20">
        <f t="shared" si="4"/>
        <v>2.01776862711056E-2</v>
      </c>
      <c r="AY16" s="20">
        <f t="shared" si="4"/>
        <v>2.01776862711056E-2</v>
      </c>
      <c r="AZ16" s="20">
        <f t="shared" si="4"/>
        <v>2.01776862711056E-2</v>
      </c>
      <c r="BA16" s="20">
        <f t="shared" si="4"/>
        <v>2.01776862711056E-2</v>
      </c>
      <c r="BB16" s="20">
        <f t="shared" si="4"/>
        <v>2.01776862711056E-2</v>
      </c>
      <c r="BC16" s="20">
        <f t="shared" si="4"/>
        <v>2.01776862711056E-2</v>
      </c>
      <c r="BD16" s="20">
        <f t="shared" si="4"/>
        <v>2.01776862711056E-2</v>
      </c>
      <c r="BE16" s="20">
        <f t="shared" si="4"/>
        <v>2.01776862711056E-2</v>
      </c>
      <c r="BF16" s="20">
        <f t="shared" si="4"/>
        <v>2.01776862711056E-2</v>
      </c>
      <c r="BG16" s="20">
        <f t="shared" si="4"/>
        <v>2.01776862711056E-2</v>
      </c>
      <c r="BH16" s="20">
        <f t="shared" si="4"/>
        <v>2.01776862711056E-2</v>
      </c>
      <c r="BI16" s="20">
        <f t="shared" si="4"/>
        <v>2.01776862711056E-2</v>
      </c>
      <c r="BJ16" s="20">
        <f t="shared" si="4"/>
        <v>2.01776862711056E-2</v>
      </c>
      <c r="BK16" s="20">
        <f t="shared" si="4"/>
        <v>2.01776862711056E-2</v>
      </c>
      <c r="BL16" s="20">
        <f t="shared" si="4"/>
        <v>2.01776862711056E-2</v>
      </c>
      <c r="BM16" s="20">
        <f t="shared" si="4"/>
        <v>2.01776862711056E-2</v>
      </c>
      <c r="BN16" s="20">
        <f t="shared" si="4"/>
        <v>2.01776862711056E-2</v>
      </c>
      <c r="BO16" s="20">
        <f t="shared" ref="BO16:CG16" si="5">BN16+BO3</f>
        <v>2.01776862711056E-2</v>
      </c>
      <c r="BP16" s="20">
        <f t="shared" si="5"/>
        <v>2.01776862711056E-2</v>
      </c>
      <c r="BQ16" s="20">
        <f t="shared" si="5"/>
        <v>2.01776862711056E-2</v>
      </c>
      <c r="BR16" s="20">
        <f t="shared" si="5"/>
        <v>2.01776862711056E-2</v>
      </c>
      <c r="BS16" s="20">
        <f t="shared" si="5"/>
        <v>2.01776862711056E-2</v>
      </c>
      <c r="BT16" s="20">
        <f t="shared" si="5"/>
        <v>2.01776862711056E-2</v>
      </c>
      <c r="BU16" s="20">
        <f t="shared" si="5"/>
        <v>2.01776862711056E-2</v>
      </c>
      <c r="BV16" s="20">
        <f t="shared" si="5"/>
        <v>2.01776862711056E-2</v>
      </c>
      <c r="BW16" s="20">
        <f t="shared" si="5"/>
        <v>2.01776862711056E-2</v>
      </c>
      <c r="BX16" s="20">
        <f t="shared" si="5"/>
        <v>2.01776862711056E-2</v>
      </c>
      <c r="BY16" s="20">
        <f t="shared" si="5"/>
        <v>2.01776862711056E-2</v>
      </c>
      <c r="BZ16" s="20">
        <f t="shared" si="5"/>
        <v>2.01776862711056E-2</v>
      </c>
      <c r="CA16" s="20">
        <f t="shared" si="5"/>
        <v>2.01776862711056E-2</v>
      </c>
      <c r="CB16" s="20">
        <f t="shared" si="5"/>
        <v>2.01776862711056E-2</v>
      </c>
      <c r="CC16" s="20">
        <f t="shared" si="5"/>
        <v>2.01776862711056E-2</v>
      </c>
      <c r="CD16" s="20">
        <f t="shared" si="5"/>
        <v>2.01776862711056E-2</v>
      </c>
      <c r="CE16" s="20">
        <f t="shared" si="5"/>
        <v>2.01776862711056E-2</v>
      </c>
      <c r="CF16" s="20">
        <f t="shared" si="5"/>
        <v>2.01776862711056E-2</v>
      </c>
      <c r="CG16" s="20">
        <f t="shared" si="5"/>
        <v>2.01776862711056E-2</v>
      </c>
      <c r="CH16" s="20">
        <f>CG16+CH3</f>
        <v>2.01776862711056E-2</v>
      </c>
    </row>
    <row r="17" spans="1:86" x14ac:dyDescent="0.2">
      <c r="A17" t="str">
        <f>CTZ!A17</f>
        <v>3e mois</v>
      </c>
      <c r="B17" s="3">
        <f>CTZ!B17</f>
        <v>2.0453376238301901E-2</v>
      </c>
      <c r="C17">
        <f>B17+C3</f>
        <v>2.0503376238302003E-2</v>
      </c>
      <c r="D17" s="20">
        <f>C17+D3</f>
        <v>2.0323376238302E-2</v>
      </c>
      <c r="E17" s="20">
        <f t="shared" ref="E17:BP17" si="6">D17+E3</f>
        <v>2.0983376238302001E-2</v>
      </c>
      <c r="F17" s="20">
        <f t="shared" si="6"/>
        <v>2.1729376238302001E-2</v>
      </c>
      <c r="G17" s="20">
        <f t="shared" si="6"/>
        <v>2.2474376238302E-2</v>
      </c>
      <c r="H17" s="20">
        <f t="shared" si="6"/>
        <v>2.3220376238302001E-2</v>
      </c>
      <c r="I17" s="20">
        <f t="shared" si="6"/>
        <v>2.3965376238302003E-2</v>
      </c>
      <c r="J17" s="20">
        <f t="shared" si="6"/>
        <v>2.4711376238302003E-2</v>
      </c>
      <c r="K17" s="20">
        <f t="shared" si="6"/>
        <v>2.5456376238302002E-2</v>
      </c>
      <c r="L17" s="20">
        <f t="shared" si="6"/>
        <v>2.6202376238302003E-2</v>
      </c>
      <c r="M17" s="20">
        <f t="shared" si="6"/>
        <v>2.6947376238302002E-2</v>
      </c>
      <c r="N17" s="20">
        <f t="shared" si="6"/>
        <v>2.7693376238302002E-2</v>
      </c>
      <c r="O17" s="20">
        <f t="shared" si="6"/>
        <v>2.7485376238302002E-2</v>
      </c>
      <c r="P17" s="20">
        <f t="shared" si="6"/>
        <v>2.7276376238302001E-2</v>
      </c>
      <c r="Q17" s="20">
        <f t="shared" si="6"/>
        <v>2.7068376238302001E-2</v>
      </c>
      <c r="R17" s="20">
        <f t="shared" si="6"/>
        <v>2.6860376238302001E-2</v>
      </c>
      <c r="S17" s="20">
        <f t="shared" si="6"/>
        <v>2.6651376238302001E-2</v>
      </c>
      <c r="T17" s="20">
        <f t="shared" si="6"/>
        <v>2.6443376238302001E-2</v>
      </c>
      <c r="U17" s="20">
        <f t="shared" si="6"/>
        <v>2.6235376238302001E-2</v>
      </c>
      <c r="V17" s="20">
        <f t="shared" si="6"/>
        <v>2.6026376238302E-2</v>
      </c>
      <c r="W17" s="20">
        <f t="shared" si="6"/>
        <v>2.5818376238302E-2</v>
      </c>
      <c r="X17" s="20">
        <f t="shared" si="6"/>
        <v>2.5610376238302E-2</v>
      </c>
      <c r="Y17" s="20">
        <f t="shared" si="6"/>
        <v>2.5401376238302003E-2</v>
      </c>
      <c r="Z17" s="20">
        <f t="shared" si="6"/>
        <v>2.5193376238302003E-2</v>
      </c>
      <c r="AA17" s="20">
        <f t="shared" si="6"/>
        <v>2.4776376238302002E-2</v>
      </c>
      <c r="AB17" s="20">
        <f t="shared" si="6"/>
        <v>2.4360376238302003E-2</v>
      </c>
      <c r="AC17" s="20">
        <f t="shared" si="6"/>
        <v>2.3943376238302002E-2</v>
      </c>
      <c r="AD17" s="20">
        <f t="shared" si="6"/>
        <v>2.3526376238302001E-2</v>
      </c>
      <c r="AE17" s="20">
        <f t="shared" si="6"/>
        <v>2.3110376238302002E-2</v>
      </c>
      <c r="AF17" s="20">
        <f t="shared" si="6"/>
        <v>2.2693376238302001E-2</v>
      </c>
      <c r="AG17" s="20">
        <f t="shared" si="6"/>
        <v>2.2276376238302E-2</v>
      </c>
      <c r="AH17" s="20">
        <f t="shared" si="6"/>
        <v>2.1860376238302E-2</v>
      </c>
      <c r="AI17" s="20">
        <f t="shared" si="6"/>
        <v>2.1443376238302003E-2</v>
      </c>
      <c r="AJ17" s="20">
        <f t="shared" si="6"/>
        <v>2.1026376238302003E-2</v>
      </c>
      <c r="AK17" s="20">
        <f t="shared" si="6"/>
        <v>2.0610376238302003E-2</v>
      </c>
      <c r="AL17" s="20">
        <f t="shared" si="6"/>
        <v>2.0193376238302002E-2</v>
      </c>
      <c r="AM17" s="20">
        <f t="shared" si="6"/>
        <v>2.0193376238302002E-2</v>
      </c>
      <c r="AN17" s="20">
        <f t="shared" si="6"/>
        <v>2.0193376238302002E-2</v>
      </c>
      <c r="AO17" s="20">
        <f t="shared" si="6"/>
        <v>2.0193376238302002E-2</v>
      </c>
      <c r="AP17" s="20">
        <f t="shared" si="6"/>
        <v>2.0193376238302002E-2</v>
      </c>
      <c r="AQ17" s="20">
        <f t="shared" si="6"/>
        <v>2.0193376238302002E-2</v>
      </c>
      <c r="AR17" s="20">
        <f t="shared" si="6"/>
        <v>2.0193376238302002E-2</v>
      </c>
      <c r="AS17" s="20">
        <f t="shared" si="6"/>
        <v>2.0193376238302002E-2</v>
      </c>
      <c r="AT17" s="20">
        <f t="shared" si="6"/>
        <v>2.0193376238302002E-2</v>
      </c>
      <c r="AU17" s="20">
        <f t="shared" si="6"/>
        <v>2.0193376238302002E-2</v>
      </c>
      <c r="AV17" s="20">
        <f t="shared" si="6"/>
        <v>2.0193376238302002E-2</v>
      </c>
      <c r="AW17" s="20">
        <f t="shared" si="6"/>
        <v>2.0193376238302002E-2</v>
      </c>
      <c r="AX17" s="20">
        <f t="shared" si="6"/>
        <v>2.0193376238302002E-2</v>
      </c>
      <c r="AY17" s="20">
        <f t="shared" si="6"/>
        <v>2.0193376238302002E-2</v>
      </c>
      <c r="AZ17" s="20">
        <f t="shared" si="6"/>
        <v>2.0193376238302002E-2</v>
      </c>
      <c r="BA17" s="20">
        <f t="shared" si="6"/>
        <v>2.0193376238302002E-2</v>
      </c>
      <c r="BB17" s="20">
        <f t="shared" si="6"/>
        <v>2.0193376238302002E-2</v>
      </c>
      <c r="BC17" s="20">
        <f t="shared" si="6"/>
        <v>2.0193376238302002E-2</v>
      </c>
      <c r="BD17" s="20">
        <f t="shared" si="6"/>
        <v>2.0193376238302002E-2</v>
      </c>
      <c r="BE17" s="20">
        <f t="shared" si="6"/>
        <v>2.0193376238302002E-2</v>
      </c>
      <c r="BF17" s="20">
        <f t="shared" si="6"/>
        <v>2.0193376238302002E-2</v>
      </c>
      <c r="BG17" s="20">
        <f t="shared" si="6"/>
        <v>2.0193376238302002E-2</v>
      </c>
      <c r="BH17" s="20">
        <f t="shared" si="6"/>
        <v>2.0193376238302002E-2</v>
      </c>
      <c r="BI17" s="20">
        <f t="shared" si="6"/>
        <v>2.0193376238302002E-2</v>
      </c>
      <c r="BJ17" s="20">
        <f t="shared" si="6"/>
        <v>2.0193376238302002E-2</v>
      </c>
      <c r="BK17" s="20">
        <f t="shared" si="6"/>
        <v>2.0193376238302002E-2</v>
      </c>
      <c r="BL17" s="20">
        <f t="shared" si="6"/>
        <v>2.0193376238302002E-2</v>
      </c>
      <c r="BM17" s="20">
        <f t="shared" si="6"/>
        <v>2.0193376238302002E-2</v>
      </c>
      <c r="BN17" s="20">
        <f t="shared" si="6"/>
        <v>2.0193376238302002E-2</v>
      </c>
      <c r="BO17" s="20">
        <f t="shared" si="6"/>
        <v>2.0193376238302002E-2</v>
      </c>
      <c r="BP17" s="20">
        <f t="shared" si="6"/>
        <v>2.0193376238302002E-2</v>
      </c>
      <c r="BQ17" s="20">
        <f t="shared" ref="BQ17:CH17" si="7">BP17+BQ3</f>
        <v>2.0193376238302002E-2</v>
      </c>
      <c r="BR17" s="20">
        <f t="shared" si="7"/>
        <v>2.0193376238302002E-2</v>
      </c>
      <c r="BS17" s="20">
        <f t="shared" si="7"/>
        <v>2.0193376238302002E-2</v>
      </c>
      <c r="BT17" s="20">
        <f t="shared" si="7"/>
        <v>2.0193376238302002E-2</v>
      </c>
      <c r="BU17" s="20">
        <f t="shared" si="7"/>
        <v>2.0193376238302002E-2</v>
      </c>
      <c r="BV17" s="20">
        <f t="shared" si="7"/>
        <v>2.0193376238302002E-2</v>
      </c>
      <c r="BW17" s="20">
        <f t="shared" si="7"/>
        <v>2.0193376238302002E-2</v>
      </c>
      <c r="BX17" s="20">
        <f t="shared" si="7"/>
        <v>2.0193376238302002E-2</v>
      </c>
      <c r="BY17" s="20">
        <f t="shared" si="7"/>
        <v>2.0193376238302002E-2</v>
      </c>
      <c r="BZ17" s="20">
        <f t="shared" si="7"/>
        <v>2.0193376238302002E-2</v>
      </c>
      <c r="CA17" s="20">
        <f t="shared" si="7"/>
        <v>2.0193376238302002E-2</v>
      </c>
      <c r="CB17" s="20">
        <f t="shared" si="7"/>
        <v>2.0193376238302002E-2</v>
      </c>
      <c r="CC17" s="20">
        <f t="shared" si="7"/>
        <v>2.0193376238302002E-2</v>
      </c>
      <c r="CD17" s="20">
        <f t="shared" si="7"/>
        <v>2.0193376238302002E-2</v>
      </c>
      <c r="CE17" s="20">
        <f t="shared" si="7"/>
        <v>2.0193376238302002E-2</v>
      </c>
      <c r="CF17" s="20">
        <f t="shared" si="7"/>
        <v>2.0193376238302002E-2</v>
      </c>
      <c r="CG17" s="20">
        <f t="shared" si="7"/>
        <v>2.0193376238302002E-2</v>
      </c>
      <c r="CH17" s="20">
        <f t="shared" si="7"/>
        <v>2.0193376238302002E-2</v>
      </c>
    </row>
    <row r="18" spans="1:86" x14ac:dyDescent="0.2">
      <c r="A18" t="str">
        <f>CTZ!A18</f>
        <v>4e mois</v>
      </c>
      <c r="B18" s="3">
        <f>CTZ!B18</f>
        <v>2.0472768902993099E-2</v>
      </c>
    </row>
    <row r="19" spans="1:86" x14ac:dyDescent="0.2">
      <c r="A19" t="str">
        <f>CTZ!A19</f>
        <v>5e mois</v>
      </c>
      <c r="B19" s="3">
        <f>CTZ!B19</f>
        <v>2.04958537034865E-2</v>
      </c>
    </row>
    <row r="20" spans="1:86" x14ac:dyDescent="0.2">
      <c r="A20" t="str">
        <f>CTZ!A20</f>
        <v>6e mois</v>
      </c>
      <c r="B20" s="3">
        <f>CTZ!B20</f>
        <v>2.0522620346748299E-2</v>
      </c>
    </row>
    <row r="21" spans="1:86" x14ac:dyDescent="0.2">
      <c r="A21" t="str">
        <f>CTZ!A21</f>
        <v>7e mois</v>
      </c>
      <c r="B21" s="3">
        <f>CTZ!B21</f>
        <v>2.05530588235571E-2</v>
      </c>
    </row>
    <row r="22" spans="1:86" x14ac:dyDescent="0.2">
      <c r="A22" t="str">
        <f>CTZ!A22</f>
        <v>8e mois</v>
      </c>
      <c r="B22" s="3">
        <f>CTZ!B22</f>
        <v>2.0587159423500302E-2</v>
      </c>
    </row>
    <row r="23" spans="1:86" x14ac:dyDescent="0.2">
      <c r="A23" t="str">
        <f>CTZ!A23</f>
        <v>9e mois</v>
      </c>
      <c r="B23" s="3">
        <f>CTZ!B23</f>
        <v>2.0624912749836799E-2</v>
      </c>
    </row>
    <row r="24" spans="1:86" x14ac:dyDescent="0.2">
      <c r="A24" t="str">
        <f>CTZ!A24</f>
        <v>10e mois</v>
      </c>
      <c r="B24" s="3">
        <f>CTZ!B24</f>
        <v>2.0666309734233002E-2</v>
      </c>
    </row>
    <row r="25" spans="1:86" x14ac:dyDescent="0.2">
      <c r="A25" t="str">
        <f>CTZ!A25</f>
        <v>11e mois</v>
      </c>
      <c r="B25" s="3">
        <f>CTZ!B25</f>
        <v>2.0711341651376398E-2</v>
      </c>
    </row>
    <row r="26" spans="1:86" x14ac:dyDescent="0.2">
      <c r="A26" t="str">
        <f>CTZ!A26</f>
        <v>12e mois</v>
      </c>
      <c r="B26" s="3">
        <f>CTZ!B26</f>
        <v>2.0760000133489501E-2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</row>
    <row r="27" spans="1:86" x14ac:dyDescent="0.2">
      <c r="A27" t="str">
        <f>CTZ!A27</f>
        <v>13e mois</v>
      </c>
      <c r="B27" s="3">
        <f>CTZ!B27</f>
        <v>2.0812283347266501E-2</v>
      </c>
    </row>
    <row r="28" spans="1:86" x14ac:dyDescent="0.2">
      <c r="A28" t="str">
        <f>CTZ!A28</f>
        <v>14e mois</v>
      </c>
      <c r="B28" s="3">
        <f>CTZ!B28</f>
        <v>2.08682109348736E-2</v>
      </c>
    </row>
    <row r="29" spans="1:86" x14ac:dyDescent="0.2">
      <c r="A29" t="str">
        <f>CTZ!A29</f>
        <v>15e mois</v>
      </c>
      <c r="B29" s="3">
        <f>CTZ!B29</f>
        <v>2.0927800914787902E-2</v>
      </c>
    </row>
    <row r="30" spans="1:86" x14ac:dyDescent="0.2">
      <c r="A30" t="str">
        <f>CTZ!A30</f>
        <v>16e mois</v>
      </c>
      <c r="B30" s="3">
        <f>CTZ!B30</f>
        <v>2.0991065319750202E-2</v>
      </c>
    </row>
    <row r="31" spans="1:86" x14ac:dyDescent="0.2">
      <c r="A31" t="str">
        <f>CTZ!A31</f>
        <v>17e mois</v>
      </c>
      <c r="B31" s="3">
        <f>CTZ!B31</f>
        <v>2.1058012100653799E-2</v>
      </c>
    </row>
    <row r="32" spans="1:86" x14ac:dyDescent="0.2">
      <c r="A32" t="str">
        <f>CTZ!A32</f>
        <v>18e mois</v>
      </c>
      <c r="B32" s="3">
        <f>CTZ!B32</f>
        <v>2.1128646400927001E-2</v>
      </c>
    </row>
    <row r="33" spans="1:86" x14ac:dyDescent="0.2">
      <c r="A33" t="str">
        <f>CTZ!A33</f>
        <v>19e mois</v>
      </c>
      <c r="B33" s="3">
        <f>CTZ!B33</f>
        <v>2.12029714333321E-2</v>
      </c>
    </row>
    <row r="34" spans="1:86" x14ac:dyDescent="0.2">
      <c r="A34" t="str">
        <f>CTZ!A34</f>
        <v>20e mois</v>
      </c>
      <c r="B34" s="3">
        <f>CTZ!B34</f>
        <v>2.1280989098338299E-2</v>
      </c>
    </row>
    <row r="35" spans="1:86" x14ac:dyDescent="0.2">
      <c r="A35" t="str">
        <f>CTZ!A35</f>
        <v>21e mois</v>
      </c>
      <c r="B35" s="3">
        <f>CTZ!B35</f>
        <v>2.1362700430228799E-2</v>
      </c>
    </row>
    <row r="36" spans="1:86" x14ac:dyDescent="0.2">
      <c r="A36" t="str">
        <f>CTZ!A36</f>
        <v>22e mois</v>
      </c>
      <c r="B36" s="3">
        <f>CTZ!B36</f>
        <v>2.14481059257614E-2</v>
      </c>
    </row>
    <row r="37" spans="1:86" x14ac:dyDescent="0.2">
      <c r="A37" t="str">
        <f>CTZ!A37</f>
        <v>23e mois</v>
      </c>
      <c r="B37" s="3">
        <f>CTZ!B37</f>
        <v>2.1537205791162601E-2</v>
      </c>
    </row>
    <row r="38" spans="1:86" x14ac:dyDescent="0.2">
      <c r="A38" t="str">
        <f>CTZ!A38</f>
        <v>24e mois</v>
      </c>
      <c r="B38" s="3">
        <f>CTZ!B38</f>
        <v>2.1630000131292099E-2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</row>
    <row r="39" spans="1:86" x14ac:dyDescent="0.2">
      <c r="A39" t="str">
        <f>CTZ!A39</f>
        <v>25e mois</v>
      </c>
      <c r="B39" s="3">
        <f>CTZ!B39</f>
        <v>2.1726319866747799E-2</v>
      </c>
    </row>
    <row r="40" spans="1:86" x14ac:dyDescent="0.2">
      <c r="A40" t="str">
        <f>CTZ!A40</f>
        <v>26e mois</v>
      </c>
      <c r="B40" s="3">
        <f>CTZ!B40</f>
        <v>2.1825372008542999E-2</v>
      </c>
    </row>
    <row r="41" spans="1:86" x14ac:dyDescent="0.2">
      <c r="A41" t="str">
        <f>CTZ!A41</f>
        <v>27e mois</v>
      </c>
      <c r="B41" s="3">
        <f>CTZ!B41</f>
        <v>2.1926326587494199E-2</v>
      </c>
    </row>
    <row r="42" spans="1:86" x14ac:dyDescent="0.2">
      <c r="A42" t="str">
        <f>CTZ!A42</f>
        <v>28e mois</v>
      </c>
      <c r="B42" s="3">
        <f>CTZ!B42</f>
        <v>2.2028474401508E-2</v>
      </c>
    </row>
    <row r="43" spans="1:86" x14ac:dyDescent="0.2">
      <c r="A43" t="str">
        <f>CTZ!A43</f>
        <v>29e mois</v>
      </c>
      <c r="B43" s="3">
        <f>CTZ!B43</f>
        <v>2.2131206060693701E-2</v>
      </c>
    </row>
    <row r="44" spans="1:86" x14ac:dyDescent="0.2">
      <c r="A44" t="str">
        <f>CTZ!A44</f>
        <v>30e mois</v>
      </c>
      <c r="B44" s="3">
        <f>CTZ!B44</f>
        <v>2.22339952334074E-2</v>
      </c>
    </row>
    <row r="45" spans="1:86" x14ac:dyDescent="0.2">
      <c r="A45" t="str">
        <f>CTZ!A45</f>
        <v>31e mois</v>
      </c>
      <c r="B45" s="3">
        <f>CTZ!B45</f>
        <v>2.2336385143656601E-2</v>
      </c>
    </row>
    <row r="46" spans="1:86" x14ac:dyDescent="0.2">
      <c r="A46" t="str">
        <f>CTZ!A46</f>
        <v>32e mois</v>
      </c>
      <c r="B46" s="3">
        <f>CTZ!B46</f>
        <v>2.24379776078849E-2</v>
      </c>
    </row>
    <row r="47" spans="1:86" x14ac:dyDescent="0.2">
      <c r="A47" t="str">
        <f>CTZ!A47</f>
        <v>33e mois</v>
      </c>
      <c r="B47" s="3">
        <f>CTZ!B47</f>
        <v>2.25384240719377E-2</v>
      </c>
    </row>
    <row r="48" spans="1:86" x14ac:dyDescent="0.2">
      <c r="A48" t="str">
        <f>CTZ!A48</f>
        <v>34e mois</v>
      </c>
      <c r="B48" s="3">
        <f>CTZ!B48</f>
        <v>2.2637418235986501E-2</v>
      </c>
    </row>
    <row r="49" spans="1:86" x14ac:dyDescent="0.2">
      <c r="A49" t="str">
        <f>CTZ!A49</f>
        <v>35e mois</v>
      </c>
      <c r="B49" s="3">
        <f>CTZ!B49</f>
        <v>2.27346899494929E-2</v>
      </c>
    </row>
    <row r="50" spans="1:86" x14ac:dyDescent="0.2">
      <c r="A50" t="str">
        <f>CTZ!A50</f>
        <v>36e mois</v>
      </c>
      <c r="B50" s="3">
        <f>CTZ!B50</f>
        <v>2.2830000129006201E-2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</row>
    <row r="51" spans="1:86" x14ac:dyDescent="0.2">
      <c r="A51" t="str">
        <f>CTZ!A51</f>
        <v>37e mois</v>
      </c>
      <c r="B51" s="3">
        <f>CTZ!B51</f>
        <v>2.2923210535769002E-2</v>
      </c>
    </row>
    <row r="52" spans="1:86" x14ac:dyDescent="0.2">
      <c r="A52" t="str">
        <f>CTZ!A52</f>
        <v>38e mois</v>
      </c>
      <c r="B52" s="3">
        <f>CTZ!B52</f>
        <v>2.30144864528667E-2</v>
      </c>
    </row>
    <row r="53" spans="1:86" x14ac:dyDescent="0.2">
      <c r="A53" t="str">
        <f>CTZ!A53</f>
        <v>39e mois</v>
      </c>
      <c r="B53" s="3">
        <f>CTZ!B53</f>
        <v>2.31040466173884E-2</v>
      </c>
    </row>
    <row r="54" spans="1:86" x14ac:dyDescent="0.2">
      <c r="A54" t="str">
        <f>CTZ!A54</f>
        <v>40e mois</v>
      </c>
      <c r="B54" s="3">
        <f>CTZ!B54</f>
        <v>2.3192088005376199E-2</v>
      </c>
    </row>
    <row r="55" spans="1:86" x14ac:dyDescent="0.2">
      <c r="A55" t="str">
        <f>CTZ!A55</f>
        <v>41e mois</v>
      </c>
      <c r="B55" s="3">
        <f>CTZ!B55</f>
        <v>2.32787884935266E-2</v>
      </c>
    </row>
    <row r="56" spans="1:86" x14ac:dyDescent="0.2">
      <c r="A56" t="str">
        <f>CTZ!A56</f>
        <v>42e mois</v>
      </c>
      <c r="B56" s="3">
        <f>CTZ!B56</f>
        <v>2.3364309141122801E-2</v>
      </c>
    </row>
    <row r="57" spans="1:86" x14ac:dyDescent="0.2">
      <c r="A57" t="str">
        <f>CTZ!A57</f>
        <v>43e mois</v>
      </c>
      <c r="B57" s="3">
        <f>CTZ!B57</f>
        <v>2.34487961539693E-2</v>
      </c>
    </row>
    <row r="58" spans="1:86" x14ac:dyDescent="0.2">
      <c r="A58" t="str">
        <f>CTZ!A58</f>
        <v>44e mois</v>
      </c>
      <c r="B58" s="3">
        <f>CTZ!B58</f>
        <v>2.3532382580883301E-2</v>
      </c>
    </row>
    <row r="59" spans="1:86" x14ac:dyDescent="0.2">
      <c r="A59" t="str">
        <f>CTZ!A59</f>
        <v>45e mois</v>
      </c>
      <c r="B59" s="3">
        <f>CTZ!B59</f>
        <v>2.3615189784315899E-2</v>
      </c>
    </row>
    <row r="60" spans="1:86" x14ac:dyDescent="0.2">
      <c r="A60" t="str">
        <f>CTZ!A60</f>
        <v>46e mois</v>
      </c>
      <c r="B60" s="3">
        <f>CTZ!B60</f>
        <v>2.36973287194501E-2</v>
      </c>
    </row>
    <row r="61" spans="1:86" x14ac:dyDescent="0.2">
      <c r="A61" t="str">
        <f>CTZ!A61</f>
        <v>47e mois</v>
      </c>
      <c r="B61" s="3">
        <f>CTZ!B61</f>
        <v>2.37789010502782E-2</v>
      </c>
    </row>
    <row r="62" spans="1:86" x14ac:dyDescent="0.2">
      <c r="A62" t="str">
        <f>CTZ!A62</f>
        <v>48e mois</v>
      </c>
      <c r="B62" s="3">
        <f>CTZ!B62</f>
        <v>2.3860000126423701E-2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</row>
    <row r="63" spans="1:86" x14ac:dyDescent="0.2">
      <c r="A63" t="str">
        <f>CTZ!A63</f>
        <v>49e mois</v>
      </c>
      <c r="B63" s="3">
        <f>CTZ!B63</f>
        <v>2.3940689129832299E-2</v>
      </c>
    </row>
    <row r="64" spans="1:86" x14ac:dyDescent="0.2">
      <c r="A64" t="str">
        <f>CTZ!A64</f>
        <v>50e mois</v>
      </c>
      <c r="B64" s="3">
        <f>CTZ!B64</f>
        <v>2.4020937388114099E-2</v>
      </c>
    </row>
    <row r="65" spans="1:86" x14ac:dyDescent="0.2">
      <c r="A65" t="str">
        <f>CTZ!A65</f>
        <v>51e mois</v>
      </c>
      <c r="B65" s="3">
        <f>CTZ!B65</f>
        <v>2.4100695133695001E-2</v>
      </c>
    </row>
    <row r="66" spans="1:86" x14ac:dyDescent="0.2">
      <c r="A66" t="str">
        <f>CTZ!A66</f>
        <v>52e mois</v>
      </c>
      <c r="B66" s="3">
        <f>CTZ!B66</f>
        <v>2.4179916743134199E-2</v>
      </c>
    </row>
    <row r="67" spans="1:86" x14ac:dyDescent="0.2">
      <c r="A67" t="str">
        <f>CTZ!A67</f>
        <v>53e mois</v>
      </c>
      <c r="B67" s="3">
        <f>CTZ!B67</f>
        <v>2.4258560334628101E-2</v>
      </c>
    </row>
    <row r="68" spans="1:86" x14ac:dyDescent="0.2">
      <c r="A68" t="str">
        <f>CTZ!A68</f>
        <v>54e mois</v>
      </c>
      <c r="B68" s="3">
        <f>CTZ!B68</f>
        <v>2.4336587410535401E-2</v>
      </c>
    </row>
    <row r="69" spans="1:86" x14ac:dyDescent="0.2">
      <c r="A69" t="str">
        <f>CTZ!A69</f>
        <v>55e mois</v>
      </c>
      <c r="B69" s="3">
        <f>CTZ!B69</f>
        <v>2.44139625391766E-2</v>
      </c>
    </row>
    <row r="70" spans="1:86" x14ac:dyDescent="0.2">
      <c r="A70" t="str">
        <f>CTZ!A70</f>
        <v>56e mois</v>
      </c>
      <c r="B70" s="3">
        <f>CTZ!B70</f>
        <v>2.44906530710002E-2</v>
      </c>
    </row>
    <row r="71" spans="1:86" x14ac:dyDescent="0.2">
      <c r="A71" t="str">
        <f>CTZ!A71</f>
        <v>57e mois</v>
      </c>
      <c r="B71" s="3">
        <f>CTZ!B71</f>
        <v>2.4566628884882001E-2</v>
      </c>
    </row>
    <row r="72" spans="1:86" x14ac:dyDescent="0.2">
      <c r="A72" t="str">
        <f>CTZ!A72</f>
        <v>58e mois</v>
      </c>
      <c r="B72" s="3">
        <f>CTZ!B72</f>
        <v>2.4641862160923199E-2</v>
      </c>
    </row>
    <row r="73" spans="1:86" x14ac:dyDescent="0.2">
      <c r="A73" t="str">
        <f>CTZ!A73</f>
        <v>59e mois</v>
      </c>
      <c r="B73" s="3">
        <f>CTZ!B73</f>
        <v>2.4716327176587501E-2</v>
      </c>
    </row>
    <row r="74" spans="1:86" x14ac:dyDescent="0.2">
      <c r="A74" t="str">
        <f>CTZ!A74</f>
        <v>60e mois</v>
      </c>
      <c r="B74" s="3">
        <f>CTZ!B74</f>
        <v>2.4790000123460599E-2</v>
      </c>
      <c r="C74">
        <f t="shared" ref="C74:BN74" si="8">B74+C$5</f>
        <v>2.4150000123460597E-2</v>
      </c>
      <c r="D74" s="20">
        <f t="shared" si="8"/>
        <v>2.2200000123460597E-2</v>
      </c>
      <c r="E74" s="20">
        <f t="shared" si="8"/>
        <v>2.6150000123460498E-2</v>
      </c>
      <c r="F74" s="20">
        <f t="shared" si="8"/>
        <v>2.6270000123460598E-2</v>
      </c>
      <c r="G74" s="20">
        <f t="shared" si="8"/>
        <v>2.63900001234606E-2</v>
      </c>
      <c r="H74" s="20">
        <f t="shared" si="8"/>
        <v>2.6510000123460598E-2</v>
      </c>
      <c r="I74" s="20">
        <f t="shared" si="8"/>
        <v>2.6630000123460597E-2</v>
      </c>
      <c r="J74" s="20">
        <f t="shared" si="8"/>
        <v>2.6750000123460599E-2</v>
      </c>
      <c r="K74" s="20">
        <f t="shared" si="8"/>
        <v>2.6870000123460597E-2</v>
      </c>
      <c r="L74" s="20">
        <f t="shared" si="8"/>
        <v>2.6990000123460599E-2</v>
      </c>
      <c r="M74" s="20">
        <f t="shared" si="8"/>
        <v>2.7110000123460598E-2</v>
      </c>
      <c r="N74" s="20">
        <f t="shared" si="8"/>
        <v>2.72300001234606E-2</v>
      </c>
      <c r="O74" s="20">
        <f t="shared" si="8"/>
        <v>2.7022000123460597E-2</v>
      </c>
      <c r="P74" s="20">
        <f t="shared" si="8"/>
        <v>2.6813000123460599E-2</v>
      </c>
      <c r="Q74" s="20">
        <f t="shared" si="8"/>
        <v>2.66050001234606E-2</v>
      </c>
      <c r="R74" s="20">
        <f t="shared" si="8"/>
        <v>2.63970001234606E-2</v>
      </c>
      <c r="S74" s="20">
        <f t="shared" si="8"/>
        <v>2.6188000123460599E-2</v>
      </c>
      <c r="T74" s="20">
        <f t="shared" si="8"/>
        <v>2.5980000123460599E-2</v>
      </c>
      <c r="U74" s="20">
        <f t="shared" si="8"/>
        <v>2.5772000123460599E-2</v>
      </c>
      <c r="V74" s="20">
        <f t="shared" si="8"/>
        <v>2.5563000123460598E-2</v>
      </c>
      <c r="W74" s="20">
        <f t="shared" si="8"/>
        <v>2.5355000123460598E-2</v>
      </c>
      <c r="X74" s="20">
        <f t="shared" si="8"/>
        <v>2.5147000123460599E-2</v>
      </c>
      <c r="Y74" s="20">
        <f t="shared" si="8"/>
        <v>2.4938000123460598E-2</v>
      </c>
      <c r="Z74" s="20">
        <f t="shared" si="8"/>
        <v>2.4730000123460598E-2</v>
      </c>
      <c r="AA74" s="20">
        <f t="shared" si="8"/>
        <v>2.4730000123460598E-2</v>
      </c>
      <c r="AB74" s="20">
        <f t="shared" si="8"/>
        <v>2.4730000123460598E-2</v>
      </c>
      <c r="AC74" s="20">
        <f t="shared" si="8"/>
        <v>2.4730000123460598E-2</v>
      </c>
      <c r="AD74" s="20">
        <f t="shared" si="8"/>
        <v>2.4730000123460598E-2</v>
      </c>
      <c r="AE74" s="20">
        <f t="shared" si="8"/>
        <v>2.4730000123460598E-2</v>
      </c>
      <c r="AF74" s="20">
        <f t="shared" si="8"/>
        <v>2.4730000123460598E-2</v>
      </c>
      <c r="AG74" s="20">
        <f t="shared" si="8"/>
        <v>2.4730000123460598E-2</v>
      </c>
      <c r="AH74" s="20">
        <f t="shared" si="8"/>
        <v>2.4730000123460598E-2</v>
      </c>
      <c r="AI74" s="20">
        <f t="shared" si="8"/>
        <v>2.4730000123460598E-2</v>
      </c>
      <c r="AJ74" s="20">
        <f t="shared" si="8"/>
        <v>2.4730000123460598E-2</v>
      </c>
      <c r="AK74" s="20">
        <f t="shared" si="8"/>
        <v>2.4730000123460598E-2</v>
      </c>
      <c r="AL74" s="20">
        <f t="shared" si="8"/>
        <v>2.4730000123460598E-2</v>
      </c>
      <c r="AM74" s="20">
        <f t="shared" si="8"/>
        <v>2.4730000123460598E-2</v>
      </c>
      <c r="AN74" s="20">
        <f t="shared" si="8"/>
        <v>2.4730000123460598E-2</v>
      </c>
      <c r="AO74" s="20">
        <f t="shared" si="8"/>
        <v>2.4730000123460598E-2</v>
      </c>
      <c r="AP74" s="20">
        <f t="shared" si="8"/>
        <v>2.4730000123460598E-2</v>
      </c>
      <c r="AQ74" s="20">
        <f t="shared" si="8"/>
        <v>2.4730000123460598E-2</v>
      </c>
      <c r="AR74" s="20">
        <f t="shared" si="8"/>
        <v>2.4730000123460598E-2</v>
      </c>
      <c r="AS74" s="20">
        <f t="shared" si="8"/>
        <v>2.4730000123460598E-2</v>
      </c>
      <c r="AT74" s="20">
        <f t="shared" si="8"/>
        <v>2.4730000123460598E-2</v>
      </c>
      <c r="AU74" s="20">
        <f t="shared" si="8"/>
        <v>2.4730000123460598E-2</v>
      </c>
      <c r="AV74" s="20">
        <f t="shared" si="8"/>
        <v>2.4730000123460598E-2</v>
      </c>
      <c r="AW74" s="20">
        <f t="shared" si="8"/>
        <v>2.4730000123460598E-2</v>
      </c>
      <c r="AX74" s="20">
        <f t="shared" si="8"/>
        <v>2.4730000123460598E-2</v>
      </c>
      <c r="AY74" s="20">
        <f t="shared" si="8"/>
        <v>2.4730000123460598E-2</v>
      </c>
      <c r="AZ74" s="20">
        <f t="shared" si="8"/>
        <v>2.4730000123460598E-2</v>
      </c>
      <c r="BA74" s="20">
        <f t="shared" si="8"/>
        <v>2.4730000123460598E-2</v>
      </c>
      <c r="BB74" s="20">
        <f t="shared" si="8"/>
        <v>2.4730000123460598E-2</v>
      </c>
      <c r="BC74" s="20">
        <f t="shared" si="8"/>
        <v>2.4730000123460598E-2</v>
      </c>
      <c r="BD74" s="20">
        <f t="shared" si="8"/>
        <v>2.4730000123460598E-2</v>
      </c>
      <c r="BE74" s="20">
        <f t="shared" si="8"/>
        <v>2.4730000123460598E-2</v>
      </c>
      <c r="BF74" s="20">
        <f t="shared" si="8"/>
        <v>2.4730000123460598E-2</v>
      </c>
      <c r="BG74" s="20">
        <f t="shared" si="8"/>
        <v>2.4730000123460598E-2</v>
      </c>
      <c r="BH74" s="20">
        <f t="shared" si="8"/>
        <v>2.4730000123460598E-2</v>
      </c>
      <c r="BI74" s="20">
        <f t="shared" si="8"/>
        <v>2.4730000123460598E-2</v>
      </c>
      <c r="BJ74" s="20">
        <f t="shared" si="8"/>
        <v>2.4730000123460598E-2</v>
      </c>
      <c r="BK74" s="20">
        <f t="shared" si="8"/>
        <v>2.4730000123460598E-2</v>
      </c>
      <c r="BL74" s="20">
        <f t="shared" si="8"/>
        <v>2.4730000123460598E-2</v>
      </c>
      <c r="BM74" s="20">
        <f t="shared" si="8"/>
        <v>2.4730000123460598E-2</v>
      </c>
      <c r="BN74" s="20">
        <f t="shared" si="8"/>
        <v>2.4730000123460598E-2</v>
      </c>
      <c r="BO74" s="20">
        <f t="shared" ref="BO74:CG74" si="9">BN74+BO$5</f>
        <v>2.4730000123460598E-2</v>
      </c>
      <c r="BP74" s="20">
        <f t="shared" si="9"/>
        <v>2.4730000123460598E-2</v>
      </c>
      <c r="BQ74" s="20">
        <f t="shared" si="9"/>
        <v>2.4730000123460598E-2</v>
      </c>
      <c r="BR74" s="20">
        <f t="shared" si="9"/>
        <v>2.4730000123460598E-2</v>
      </c>
      <c r="BS74" s="20">
        <f t="shared" si="9"/>
        <v>2.4730000123460598E-2</v>
      </c>
      <c r="BT74" s="20">
        <f t="shared" si="9"/>
        <v>2.4730000123460598E-2</v>
      </c>
      <c r="BU74" s="20">
        <f t="shared" si="9"/>
        <v>2.4730000123460598E-2</v>
      </c>
      <c r="BV74" s="20">
        <f t="shared" si="9"/>
        <v>2.4730000123460598E-2</v>
      </c>
      <c r="BW74" s="20">
        <f t="shared" si="9"/>
        <v>2.4730000123460598E-2</v>
      </c>
      <c r="BX74" s="20">
        <f t="shared" si="9"/>
        <v>2.4730000123460598E-2</v>
      </c>
      <c r="BY74" s="20">
        <f t="shared" si="9"/>
        <v>2.4730000123460598E-2</v>
      </c>
      <c r="BZ74" s="20">
        <f t="shared" si="9"/>
        <v>2.4730000123460598E-2</v>
      </c>
      <c r="CA74" s="20">
        <f t="shared" si="9"/>
        <v>2.4730000123460598E-2</v>
      </c>
      <c r="CB74" s="20">
        <f t="shared" si="9"/>
        <v>2.4730000123460598E-2</v>
      </c>
      <c r="CC74" s="20">
        <f t="shared" si="9"/>
        <v>2.4730000123460598E-2</v>
      </c>
      <c r="CD74" s="20">
        <f t="shared" si="9"/>
        <v>2.4730000123460598E-2</v>
      </c>
      <c r="CE74" s="20">
        <f t="shared" si="9"/>
        <v>2.4730000123460598E-2</v>
      </c>
      <c r="CF74" s="20">
        <f t="shared" si="9"/>
        <v>2.4730000123460598E-2</v>
      </c>
      <c r="CG74" s="20">
        <f t="shared" si="9"/>
        <v>2.4730000123460598E-2</v>
      </c>
      <c r="CH74" s="20">
        <f>CG74+CH$5</f>
        <v>2.4730000123460598E-2</v>
      </c>
    </row>
    <row r="75" spans="1:86" x14ac:dyDescent="0.2">
      <c r="A75" t="str">
        <f>CTZ!A75</f>
        <v>61e mois</v>
      </c>
      <c r="B75" s="3">
        <f>CTZ!B75</f>
        <v>2.48628892986868E-2</v>
      </c>
    </row>
    <row r="76" spans="1:86" x14ac:dyDescent="0.2">
      <c r="A76" t="str">
        <f>CTZ!A76</f>
        <v>62e mois</v>
      </c>
      <c r="B76" s="3">
        <f>CTZ!B76</f>
        <v>2.4935122056620899E-2</v>
      </c>
    </row>
    <row r="77" spans="1:86" x14ac:dyDescent="0.2">
      <c r="A77" t="str">
        <f>CTZ!A77</f>
        <v>63e mois</v>
      </c>
      <c r="B77" s="3">
        <f>CTZ!B77</f>
        <v>2.50068470951136E-2</v>
      </c>
    </row>
    <row r="78" spans="1:86" x14ac:dyDescent="0.2">
      <c r="A78" t="str">
        <f>CTZ!A78</f>
        <v>64e mois</v>
      </c>
      <c r="B78" s="3">
        <f>CTZ!B78</f>
        <v>2.5078203856526201E-2</v>
      </c>
    </row>
    <row r="79" spans="1:86" x14ac:dyDescent="0.2">
      <c r="A79" t="str">
        <f>CTZ!A79</f>
        <v>65e mois</v>
      </c>
      <c r="B79" s="3">
        <f>CTZ!B79</f>
        <v>2.5149323255937599E-2</v>
      </c>
    </row>
    <row r="80" spans="1:86" x14ac:dyDescent="0.2">
      <c r="A80" t="str">
        <f>CTZ!A80</f>
        <v>66e mois</v>
      </c>
      <c r="B80" s="3">
        <f>CTZ!B80</f>
        <v>2.5220328343995999E-2</v>
      </c>
    </row>
    <row r="81" spans="1:86" x14ac:dyDescent="0.2">
      <c r="A81" t="str">
        <f>CTZ!A81</f>
        <v>67e mois</v>
      </c>
      <c r="B81" s="3">
        <f>CTZ!B81</f>
        <v>2.5291334911230201E-2</v>
      </c>
    </row>
    <row r="82" spans="1:86" x14ac:dyDescent="0.2">
      <c r="A82" t="str">
        <f>CTZ!A82</f>
        <v>68e mois</v>
      </c>
      <c r="B82" s="3">
        <f>CTZ!B82</f>
        <v>2.53624520398372E-2</v>
      </c>
    </row>
    <row r="83" spans="1:86" x14ac:dyDescent="0.2">
      <c r="A83" t="str">
        <f>CTZ!A83</f>
        <v>69e mois</v>
      </c>
      <c r="B83" s="3">
        <f>CTZ!B83</f>
        <v>2.54337826082629E-2</v>
      </c>
    </row>
    <row r="84" spans="1:86" x14ac:dyDescent="0.2">
      <c r="A84" t="str">
        <f>CTZ!A84</f>
        <v>70e mois</v>
      </c>
      <c r="B84" s="3">
        <f>CTZ!B84</f>
        <v>2.5505423753293399E-2</v>
      </c>
    </row>
    <row r="85" spans="1:86" x14ac:dyDescent="0.2">
      <c r="A85" t="str">
        <f>CTZ!A85</f>
        <v>71e mois</v>
      </c>
      <c r="B85" s="3">
        <f>CTZ!B85</f>
        <v>2.5577467293845298E-2</v>
      </c>
    </row>
    <row r="86" spans="1:86" x14ac:dyDescent="0.2">
      <c r="A86" t="str">
        <f>CTZ!A86</f>
        <v>72e mois</v>
      </c>
      <c r="B86" s="3">
        <f>CTZ!B86</f>
        <v>2.5650000120165301E-2</v>
      </c>
      <c r="C86">
        <f t="shared" ref="C86:BN86" si="10">B86+C$5</f>
        <v>2.5010000120165299E-2</v>
      </c>
      <c r="D86" s="20">
        <f t="shared" si="10"/>
        <v>2.3060000120165298E-2</v>
      </c>
      <c r="E86" s="20">
        <f t="shared" si="10"/>
        <v>2.70100001201652E-2</v>
      </c>
      <c r="F86" s="20">
        <f t="shared" si="10"/>
        <v>2.7130000120165299E-2</v>
      </c>
      <c r="G86" s="20">
        <f t="shared" si="10"/>
        <v>2.7250000120165301E-2</v>
      </c>
      <c r="H86" s="20">
        <f t="shared" si="10"/>
        <v>2.73700001201653E-2</v>
      </c>
      <c r="I86" s="20">
        <f t="shared" si="10"/>
        <v>2.7490000120165298E-2</v>
      </c>
      <c r="J86" s="20">
        <f t="shared" si="10"/>
        <v>2.76100001201653E-2</v>
      </c>
      <c r="K86" s="20">
        <f t="shared" si="10"/>
        <v>2.7730000120165299E-2</v>
      </c>
      <c r="L86" s="20">
        <f t="shared" si="10"/>
        <v>2.7850000120165301E-2</v>
      </c>
      <c r="M86" s="20">
        <f t="shared" si="10"/>
        <v>2.79700001201653E-2</v>
      </c>
      <c r="N86" s="20">
        <f t="shared" si="10"/>
        <v>2.8090000120165302E-2</v>
      </c>
      <c r="O86" s="20">
        <f t="shared" si="10"/>
        <v>2.7882000120165298E-2</v>
      </c>
      <c r="P86" s="20">
        <f t="shared" si="10"/>
        <v>2.7673000120165301E-2</v>
      </c>
      <c r="Q86" s="20">
        <f t="shared" si="10"/>
        <v>2.7465000120165301E-2</v>
      </c>
      <c r="R86" s="20">
        <f t="shared" si="10"/>
        <v>2.7257000120165301E-2</v>
      </c>
      <c r="S86" s="20">
        <f t="shared" si="10"/>
        <v>2.70480001201653E-2</v>
      </c>
      <c r="T86" s="20">
        <f t="shared" si="10"/>
        <v>2.6840000120165301E-2</v>
      </c>
      <c r="U86" s="20">
        <f t="shared" si="10"/>
        <v>2.6632000120165301E-2</v>
      </c>
      <c r="V86" s="20">
        <f t="shared" si="10"/>
        <v>2.64230001201653E-2</v>
      </c>
      <c r="W86" s="20">
        <f t="shared" si="10"/>
        <v>2.62150001201653E-2</v>
      </c>
      <c r="X86" s="20">
        <f t="shared" si="10"/>
        <v>2.60070001201653E-2</v>
      </c>
      <c r="Y86" s="20">
        <f t="shared" si="10"/>
        <v>2.5798000120165299E-2</v>
      </c>
      <c r="Z86" s="20">
        <f t="shared" si="10"/>
        <v>2.5590000120165299E-2</v>
      </c>
      <c r="AA86" s="20">
        <f t="shared" si="10"/>
        <v>2.5590000120165299E-2</v>
      </c>
      <c r="AB86" s="20">
        <f t="shared" si="10"/>
        <v>2.5590000120165299E-2</v>
      </c>
      <c r="AC86" s="20">
        <f t="shared" si="10"/>
        <v>2.5590000120165299E-2</v>
      </c>
      <c r="AD86" s="20">
        <f t="shared" si="10"/>
        <v>2.5590000120165299E-2</v>
      </c>
      <c r="AE86" s="20">
        <f t="shared" si="10"/>
        <v>2.5590000120165299E-2</v>
      </c>
      <c r="AF86" s="20">
        <f t="shared" si="10"/>
        <v>2.5590000120165299E-2</v>
      </c>
      <c r="AG86" s="20">
        <f t="shared" si="10"/>
        <v>2.5590000120165299E-2</v>
      </c>
      <c r="AH86" s="20">
        <f t="shared" si="10"/>
        <v>2.5590000120165299E-2</v>
      </c>
      <c r="AI86" s="20">
        <f t="shared" si="10"/>
        <v>2.5590000120165299E-2</v>
      </c>
      <c r="AJ86" s="20">
        <f t="shared" si="10"/>
        <v>2.5590000120165299E-2</v>
      </c>
      <c r="AK86" s="20">
        <f t="shared" si="10"/>
        <v>2.5590000120165299E-2</v>
      </c>
      <c r="AL86" s="20">
        <f t="shared" si="10"/>
        <v>2.5590000120165299E-2</v>
      </c>
      <c r="AM86" s="20">
        <f t="shared" si="10"/>
        <v>2.5590000120165299E-2</v>
      </c>
      <c r="AN86" s="20">
        <f t="shared" si="10"/>
        <v>2.5590000120165299E-2</v>
      </c>
      <c r="AO86" s="20">
        <f t="shared" si="10"/>
        <v>2.5590000120165299E-2</v>
      </c>
      <c r="AP86" s="20">
        <f t="shared" si="10"/>
        <v>2.5590000120165299E-2</v>
      </c>
      <c r="AQ86" s="20">
        <f t="shared" si="10"/>
        <v>2.5590000120165299E-2</v>
      </c>
      <c r="AR86" s="20">
        <f t="shared" si="10"/>
        <v>2.5590000120165299E-2</v>
      </c>
      <c r="AS86" s="20">
        <f t="shared" si="10"/>
        <v>2.5590000120165299E-2</v>
      </c>
      <c r="AT86" s="20">
        <f t="shared" si="10"/>
        <v>2.5590000120165299E-2</v>
      </c>
      <c r="AU86" s="20">
        <f t="shared" si="10"/>
        <v>2.5590000120165299E-2</v>
      </c>
      <c r="AV86" s="20">
        <f t="shared" si="10"/>
        <v>2.5590000120165299E-2</v>
      </c>
      <c r="AW86" s="20">
        <f t="shared" si="10"/>
        <v>2.5590000120165299E-2</v>
      </c>
      <c r="AX86" s="20">
        <f t="shared" si="10"/>
        <v>2.5590000120165299E-2</v>
      </c>
      <c r="AY86" s="20">
        <f t="shared" si="10"/>
        <v>2.5590000120165299E-2</v>
      </c>
      <c r="AZ86" s="20">
        <f t="shared" si="10"/>
        <v>2.5590000120165299E-2</v>
      </c>
      <c r="BA86" s="20">
        <f t="shared" si="10"/>
        <v>2.5590000120165299E-2</v>
      </c>
      <c r="BB86" s="20">
        <f t="shared" si="10"/>
        <v>2.5590000120165299E-2</v>
      </c>
      <c r="BC86" s="20">
        <f t="shared" si="10"/>
        <v>2.5590000120165299E-2</v>
      </c>
      <c r="BD86" s="20">
        <f t="shared" si="10"/>
        <v>2.5590000120165299E-2</v>
      </c>
      <c r="BE86" s="20">
        <f t="shared" si="10"/>
        <v>2.5590000120165299E-2</v>
      </c>
      <c r="BF86" s="20">
        <f t="shared" si="10"/>
        <v>2.5590000120165299E-2</v>
      </c>
      <c r="BG86" s="20">
        <f t="shared" si="10"/>
        <v>2.5590000120165299E-2</v>
      </c>
      <c r="BH86" s="20">
        <f t="shared" si="10"/>
        <v>2.5590000120165299E-2</v>
      </c>
      <c r="BI86" s="20">
        <f t="shared" si="10"/>
        <v>2.5590000120165299E-2</v>
      </c>
      <c r="BJ86" s="20">
        <f t="shared" si="10"/>
        <v>2.5590000120165299E-2</v>
      </c>
      <c r="BK86" s="20">
        <f t="shared" si="10"/>
        <v>2.5590000120165299E-2</v>
      </c>
      <c r="BL86" s="20">
        <f t="shared" si="10"/>
        <v>2.5590000120165299E-2</v>
      </c>
      <c r="BM86" s="20">
        <f t="shared" si="10"/>
        <v>2.5590000120165299E-2</v>
      </c>
      <c r="BN86" s="20">
        <f t="shared" si="10"/>
        <v>2.5590000120165299E-2</v>
      </c>
      <c r="BO86" s="20">
        <f t="shared" ref="BO86:CG86" si="11">BN86+BO$5</f>
        <v>2.5590000120165299E-2</v>
      </c>
      <c r="BP86" s="20">
        <f t="shared" si="11"/>
        <v>2.5590000120165299E-2</v>
      </c>
      <c r="BQ86" s="20">
        <f t="shared" si="11"/>
        <v>2.5590000120165299E-2</v>
      </c>
      <c r="BR86" s="20">
        <f t="shared" si="11"/>
        <v>2.5590000120165299E-2</v>
      </c>
      <c r="BS86" s="20">
        <f t="shared" si="11"/>
        <v>2.5590000120165299E-2</v>
      </c>
      <c r="BT86" s="20">
        <f t="shared" si="11"/>
        <v>2.5590000120165299E-2</v>
      </c>
      <c r="BU86" s="20">
        <f t="shared" si="11"/>
        <v>2.5590000120165299E-2</v>
      </c>
      <c r="BV86" s="20">
        <f t="shared" si="11"/>
        <v>2.5590000120165299E-2</v>
      </c>
      <c r="BW86" s="20">
        <f t="shared" si="11"/>
        <v>2.5590000120165299E-2</v>
      </c>
      <c r="BX86" s="20">
        <f t="shared" si="11"/>
        <v>2.5590000120165299E-2</v>
      </c>
      <c r="BY86" s="20">
        <f t="shared" si="11"/>
        <v>2.5590000120165299E-2</v>
      </c>
      <c r="BZ86" s="20">
        <f t="shared" si="11"/>
        <v>2.5590000120165299E-2</v>
      </c>
      <c r="CA86" s="20">
        <f t="shared" si="11"/>
        <v>2.5590000120165299E-2</v>
      </c>
      <c r="CB86" s="20">
        <f t="shared" si="11"/>
        <v>2.5590000120165299E-2</v>
      </c>
      <c r="CC86" s="20">
        <f t="shared" si="11"/>
        <v>2.5590000120165299E-2</v>
      </c>
      <c r="CD86" s="20">
        <f t="shared" si="11"/>
        <v>2.5590000120165299E-2</v>
      </c>
      <c r="CE86" s="20">
        <f t="shared" si="11"/>
        <v>2.5590000120165299E-2</v>
      </c>
      <c r="CF86" s="20">
        <f t="shared" si="11"/>
        <v>2.5590000120165299E-2</v>
      </c>
      <c r="CG86" s="20">
        <f t="shared" si="11"/>
        <v>2.5590000120165299E-2</v>
      </c>
      <c r="CH86" s="20">
        <f>CG86+CH$5</f>
        <v>2.5590000120165299E-2</v>
      </c>
    </row>
    <row r="87" spans="1:86" x14ac:dyDescent="0.2">
      <c r="A87" t="str">
        <f>CTZ!A87</f>
        <v>73e mois</v>
      </c>
      <c r="B87" s="3">
        <f>CTZ!B87</f>
        <v>2.5723054743272501E-2</v>
      </c>
    </row>
    <row r="88" spans="1:86" x14ac:dyDescent="0.2">
      <c r="A88" t="str">
        <f>CTZ!A88</f>
        <v>74e mois</v>
      </c>
      <c r="B88" s="3">
        <f>CTZ!B88</f>
        <v>2.5796465610163601E-2</v>
      </c>
    </row>
    <row r="89" spans="1:86" x14ac:dyDescent="0.2">
      <c r="A89" t="str">
        <f>CTZ!A89</f>
        <v>75e mois</v>
      </c>
      <c r="B89" s="3">
        <f>CTZ!B89</f>
        <v>2.58700277890637E-2</v>
      </c>
    </row>
    <row r="90" spans="1:86" x14ac:dyDescent="0.2">
      <c r="A90" t="str">
        <f>CTZ!A90</f>
        <v>76e mois</v>
      </c>
      <c r="B90" s="3">
        <f>CTZ!B90</f>
        <v>2.5943547376238801E-2</v>
      </c>
    </row>
    <row r="91" spans="1:86" x14ac:dyDescent="0.2">
      <c r="A91" t="str">
        <f>CTZ!A91</f>
        <v>77e mois</v>
      </c>
      <c r="B91" s="3">
        <f>CTZ!B91</f>
        <v>2.60168407472685E-2</v>
      </c>
    </row>
    <row r="92" spans="1:86" x14ac:dyDescent="0.2">
      <c r="A92" t="str">
        <f>CTZ!A92</f>
        <v>78e mois</v>
      </c>
      <c r="B92" s="3">
        <f>CTZ!B92</f>
        <v>2.6089733868414899E-2</v>
      </c>
    </row>
    <row r="93" spans="1:86" x14ac:dyDescent="0.2">
      <c r="A93" t="str">
        <f>CTZ!A93</f>
        <v>79e mois</v>
      </c>
      <c r="B93" s="3">
        <f>CTZ!B93</f>
        <v>2.61620616627187E-2</v>
      </c>
    </row>
    <row r="94" spans="1:86" x14ac:dyDescent="0.2">
      <c r="A94" t="str">
        <f>CTZ!A94</f>
        <v>80e mois</v>
      </c>
      <c r="B94" s="3">
        <f>CTZ!B94</f>
        <v>2.6233667425993E-2</v>
      </c>
    </row>
    <row r="95" spans="1:86" x14ac:dyDescent="0.2">
      <c r="A95" t="str">
        <f>CTZ!A95</f>
        <v>81e mois</v>
      </c>
      <c r="B95" s="3">
        <f>CTZ!B95</f>
        <v>2.6304402288373999E-2</v>
      </c>
    </row>
    <row r="96" spans="1:86" x14ac:dyDescent="0.2">
      <c r="A96" t="str">
        <f>CTZ!A96</f>
        <v>82e mois</v>
      </c>
      <c r="B96" s="3">
        <f>CTZ!B96</f>
        <v>2.63741247175035E-2</v>
      </c>
    </row>
    <row r="97" spans="1:86" x14ac:dyDescent="0.2">
      <c r="A97" t="str">
        <f>CTZ!A97</f>
        <v>83e mois</v>
      </c>
      <c r="B97" s="3">
        <f>CTZ!B97</f>
        <v>2.6442700059815302E-2</v>
      </c>
    </row>
    <row r="98" spans="1:86" x14ac:dyDescent="0.2">
      <c r="A98" t="str">
        <f>CTZ!A98</f>
        <v>84e mois</v>
      </c>
      <c r="B98" s="3">
        <f>CTZ!B98</f>
        <v>2.6510000116718599E-2</v>
      </c>
      <c r="C98">
        <f t="shared" ref="C98:BN98" si="12">B98+C$5</f>
        <v>2.5870000116718597E-2</v>
      </c>
      <c r="D98" s="20">
        <f t="shared" si="12"/>
        <v>2.3920000116718597E-2</v>
      </c>
      <c r="E98" s="20">
        <f t="shared" si="12"/>
        <v>2.7870000116718498E-2</v>
      </c>
      <c r="F98" s="20">
        <f t="shared" si="12"/>
        <v>2.7990000116718598E-2</v>
      </c>
      <c r="G98" s="20">
        <f t="shared" si="12"/>
        <v>2.81100001167186E-2</v>
      </c>
      <c r="H98" s="20">
        <f t="shared" si="12"/>
        <v>2.8230000116718598E-2</v>
      </c>
      <c r="I98" s="20">
        <f t="shared" si="12"/>
        <v>2.8350000116718597E-2</v>
      </c>
      <c r="J98" s="20">
        <f t="shared" si="12"/>
        <v>2.8470000116718599E-2</v>
      </c>
      <c r="K98" s="20">
        <f t="shared" si="12"/>
        <v>2.8590000116718597E-2</v>
      </c>
      <c r="L98" s="20">
        <f t="shared" si="12"/>
        <v>2.8710000116718599E-2</v>
      </c>
      <c r="M98" s="20">
        <f t="shared" si="12"/>
        <v>2.8830000116718598E-2</v>
      </c>
      <c r="N98" s="20">
        <f t="shared" si="12"/>
        <v>2.89500001167186E-2</v>
      </c>
      <c r="O98" s="20">
        <f t="shared" si="12"/>
        <v>2.8742000116718597E-2</v>
      </c>
      <c r="P98" s="20">
        <f t="shared" si="12"/>
        <v>2.8533000116718599E-2</v>
      </c>
      <c r="Q98" s="20">
        <f t="shared" si="12"/>
        <v>2.83250001167186E-2</v>
      </c>
      <c r="R98" s="20">
        <f t="shared" si="12"/>
        <v>2.81170001167186E-2</v>
      </c>
      <c r="S98" s="20">
        <f t="shared" si="12"/>
        <v>2.7908000116718599E-2</v>
      </c>
      <c r="T98" s="20">
        <f t="shared" si="12"/>
        <v>2.7700000116718599E-2</v>
      </c>
      <c r="U98" s="20">
        <f t="shared" si="12"/>
        <v>2.7492000116718599E-2</v>
      </c>
      <c r="V98" s="20">
        <f t="shared" si="12"/>
        <v>2.7283000116718598E-2</v>
      </c>
      <c r="W98" s="20">
        <f t="shared" si="12"/>
        <v>2.7075000116718598E-2</v>
      </c>
      <c r="X98" s="20">
        <f t="shared" si="12"/>
        <v>2.6867000116718599E-2</v>
      </c>
      <c r="Y98" s="20">
        <f t="shared" si="12"/>
        <v>2.6658000116718598E-2</v>
      </c>
      <c r="Z98" s="20">
        <f t="shared" si="12"/>
        <v>2.6450000116718598E-2</v>
      </c>
      <c r="AA98" s="20">
        <f t="shared" si="12"/>
        <v>2.6450000116718598E-2</v>
      </c>
      <c r="AB98" s="20">
        <f t="shared" si="12"/>
        <v>2.6450000116718598E-2</v>
      </c>
      <c r="AC98" s="20">
        <f t="shared" si="12"/>
        <v>2.6450000116718598E-2</v>
      </c>
      <c r="AD98" s="20">
        <f t="shared" si="12"/>
        <v>2.6450000116718598E-2</v>
      </c>
      <c r="AE98" s="20">
        <f t="shared" si="12"/>
        <v>2.6450000116718598E-2</v>
      </c>
      <c r="AF98" s="20">
        <f t="shared" si="12"/>
        <v>2.6450000116718598E-2</v>
      </c>
      <c r="AG98" s="20">
        <f t="shared" si="12"/>
        <v>2.6450000116718598E-2</v>
      </c>
      <c r="AH98" s="20">
        <f t="shared" si="12"/>
        <v>2.6450000116718598E-2</v>
      </c>
      <c r="AI98" s="20">
        <f t="shared" si="12"/>
        <v>2.6450000116718598E-2</v>
      </c>
      <c r="AJ98" s="20">
        <f t="shared" si="12"/>
        <v>2.6450000116718598E-2</v>
      </c>
      <c r="AK98" s="20">
        <f t="shared" si="12"/>
        <v>2.6450000116718598E-2</v>
      </c>
      <c r="AL98" s="20">
        <f t="shared" si="12"/>
        <v>2.6450000116718598E-2</v>
      </c>
      <c r="AM98" s="20">
        <f t="shared" si="12"/>
        <v>2.6450000116718598E-2</v>
      </c>
      <c r="AN98" s="20">
        <f t="shared" si="12"/>
        <v>2.6450000116718598E-2</v>
      </c>
      <c r="AO98" s="20">
        <f t="shared" si="12"/>
        <v>2.6450000116718598E-2</v>
      </c>
      <c r="AP98" s="20">
        <f t="shared" si="12"/>
        <v>2.6450000116718598E-2</v>
      </c>
      <c r="AQ98" s="20">
        <f t="shared" si="12"/>
        <v>2.6450000116718598E-2</v>
      </c>
      <c r="AR98" s="20">
        <f t="shared" si="12"/>
        <v>2.6450000116718598E-2</v>
      </c>
      <c r="AS98" s="20">
        <f t="shared" si="12"/>
        <v>2.6450000116718598E-2</v>
      </c>
      <c r="AT98" s="20">
        <f t="shared" si="12"/>
        <v>2.6450000116718598E-2</v>
      </c>
      <c r="AU98" s="20">
        <f t="shared" si="12"/>
        <v>2.6450000116718598E-2</v>
      </c>
      <c r="AV98" s="20">
        <f t="shared" si="12"/>
        <v>2.6450000116718598E-2</v>
      </c>
      <c r="AW98" s="20">
        <f t="shared" si="12"/>
        <v>2.6450000116718598E-2</v>
      </c>
      <c r="AX98" s="20">
        <f t="shared" si="12"/>
        <v>2.6450000116718598E-2</v>
      </c>
      <c r="AY98" s="20">
        <f t="shared" si="12"/>
        <v>2.6450000116718598E-2</v>
      </c>
      <c r="AZ98" s="20">
        <f t="shared" si="12"/>
        <v>2.6450000116718598E-2</v>
      </c>
      <c r="BA98" s="20">
        <f t="shared" si="12"/>
        <v>2.6450000116718598E-2</v>
      </c>
      <c r="BB98" s="20">
        <f t="shared" si="12"/>
        <v>2.6450000116718598E-2</v>
      </c>
      <c r="BC98" s="20">
        <f t="shared" si="12"/>
        <v>2.6450000116718598E-2</v>
      </c>
      <c r="BD98" s="20">
        <f t="shared" si="12"/>
        <v>2.6450000116718598E-2</v>
      </c>
      <c r="BE98" s="20">
        <f t="shared" si="12"/>
        <v>2.6450000116718598E-2</v>
      </c>
      <c r="BF98" s="20">
        <f t="shared" si="12"/>
        <v>2.6450000116718598E-2</v>
      </c>
      <c r="BG98" s="20">
        <f t="shared" si="12"/>
        <v>2.6450000116718598E-2</v>
      </c>
      <c r="BH98" s="20">
        <f t="shared" si="12"/>
        <v>2.6450000116718598E-2</v>
      </c>
      <c r="BI98" s="20">
        <f t="shared" si="12"/>
        <v>2.6450000116718598E-2</v>
      </c>
      <c r="BJ98" s="20">
        <f t="shared" si="12"/>
        <v>2.6450000116718598E-2</v>
      </c>
      <c r="BK98" s="20">
        <f t="shared" si="12"/>
        <v>2.6450000116718598E-2</v>
      </c>
      <c r="BL98" s="20">
        <f t="shared" si="12"/>
        <v>2.6450000116718598E-2</v>
      </c>
      <c r="BM98" s="20">
        <f t="shared" si="12"/>
        <v>2.6450000116718598E-2</v>
      </c>
      <c r="BN98" s="20">
        <f t="shared" si="12"/>
        <v>2.6450000116718598E-2</v>
      </c>
      <c r="BO98" s="20">
        <f t="shared" ref="BO98:CG98" si="13">BN98+BO$5</f>
        <v>2.6450000116718598E-2</v>
      </c>
      <c r="BP98" s="20">
        <f t="shared" si="13"/>
        <v>2.6450000116718598E-2</v>
      </c>
      <c r="BQ98" s="20">
        <f t="shared" si="13"/>
        <v>2.6450000116718598E-2</v>
      </c>
      <c r="BR98" s="20">
        <f t="shared" si="13"/>
        <v>2.6450000116718598E-2</v>
      </c>
      <c r="BS98" s="20">
        <f t="shared" si="13"/>
        <v>2.6450000116718598E-2</v>
      </c>
      <c r="BT98" s="20">
        <f t="shared" si="13"/>
        <v>2.6450000116718598E-2</v>
      </c>
      <c r="BU98" s="20">
        <f t="shared" si="13"/>
        <v>2.6450000116718598E-2</v>
      </c>
      <c r="BV98" s="20">
        <f t="shared" si="13"/>
        <v>2.6450000116718598E-2</v>
      </c>
      <c r="BW98" s="20">
        <f t="shared" si="13"/>
        <v>2.6450000116718598E-2</v>
      </c>
      <c r="BX98" s="20">
        <f t="shared" si="13"/>
        <v>2.6450000116718598E-2</v>
      </c>
      <c r="BY98" s="20">
        <f t="shared" si="13"/>
        <v>2.6450000116718598E-2</v>
      </c>
      <c r="BZ98" s="20">
        <f t="shared" si="13"/>
        <v>2.6450000116718598E-2</v>
      </c>
      <c r="CA98" s="20">
        <f t="shared" si="13"/>
        <v>2.6450000116718598E-2</v>
      </c>
      <c r="CB98" s="20">
        <f t="shared" si="13"/>
        <v>2.6450000116718598E-2</v>
      </c>
      <c r="CC98" s="20">
        <f t="shared" si="13"/>
        <v>2.6450000116718598E-2</v>
      </c>
      <c r="CD98" s="20">
        <f t="shared" si="13"/>
        <v>2.6450000116718598E-2</v>
      </c>
      <c r="CE98" s="20">
        <f t="shared" si="13"/>
        <v>2.6450000116718598E-2</v>
      </c>
      <c r="CF98" s="20">
        <f t="shared" si="13"/>
        <v>2.6450000116718598E-2</v>
      </c>
      <c r="CG98" s="20">
        <f t="shared" si="13"/>
        <v>2.6450000116718598E-2</v>
      </c>
      <c r="CH98" s="20">
        <f>CG98+CH$5</f>
        <v>2.6450000116718598E-2</v>
      </c>
    </row>
    <row r="99" spans="1:86" x14ac:dyDescent="0.2">
      <c r="A99" t="str">
        <f>CTZ!A99</f>
        <v>85e mois</v>
      </c>
      <c r="B99" s="3">
        <f>CTZ!B99</f>
        <v>2.6575942761003502E-2</v>
      </c>
    </row>
    <row r="100" spans="1:86" x14ac:dyDescent="0.2">
      <c r="A100" t="str">
        <f>CTZ!A100</f>
        <v>86e mois</v>
      </c>
      <c r="B100" s="3">
        <f>CTZ!B100</f>
        <v>2.66406078777921E-2</v>
      </c>
    </row>
    <row r="101" spans="1:86" x14ac:dyDescent="0.2">
      <c r="A101" t="str">
        <f>CTZ!A101</f>
        <v>87e mois</v>
      </c>
      <c r="B101" s="3">
        <f>CTZ!B101</f>
        <v>2.6704110785823899E-2</v>
      </c>
    </row>
    <row r="102" spans="1:86" x14ac:dyDescent="0.2">
      <c r="A102" t="str">
        <f>CTZ!A102</f>
        <v>88e mois</v>
      </c>
      <c r="B102" s="3">
        <f>CTZ!B102</f>
        <v>2.6766561583489099E-2</v>
      </c>
    </row>
    <row r="103" spans="1:86" x14ac:dyDescent="0.2">
      <c r="A103" t="str">
        <f>CTZ!A103</f>
        <v>89e mois</v>
      </c>
      <c r="B103" s="3">
        <f>CTZ!B103</f>
        <v>2.68280654465986E-2</v>
      </c>
    </row>
    <row r="104" spans="1:86" x14ac:dyDescent="0.2">
      <c r="A104" t="str">
        <f>CTZ!A104</f>
        <v>90e mois</v>
      </c>
      <c r="B104" s="3">
        <f>CTZ!B104</f>
        <v>2.68887229067633E-2</v>
      </c>
    </row>
    <row r="105" spans="1:86" x14ac:dyDescent="0.2">
      <c r="A105" t="str">
        <f>CTZ!A105</f>
        <v>91e mois</v>
      </c>
      <c r="B105" s="3">
        <f>CTZ!B105</f>
        <v>2.6948630111861299E-2</v>
      </c>
    </row>
    <row r="106" spans="1:86" x14ac:dyDescent="0.2">
      <c r="A106" t="str">
        <f>CTZ!A106</f>
        <v>92e mois</v>
      </c>
      <c r="B106" s="3">
        <f>CTZ!B106</f>
        <v>2.70078790699563E-2</v>
      </c>
    </row>
    <row r="107" spans="1:86" x14ac:dyDescent="0.2">
      <c r="A107" t="str">
        <f>CTZ!A107</f>
        <v>93e mois</v>
      </c>
      <c r="B107" s="3">
        <f>CTZ!B107</f>
        <v>2.7066557877901E-2</v>
      </c>
    </row>
    <row r="108" spans="1:86" x14ac:dyDescent="0.2">
      <c r="A108" t="str">
        <f>CTZ!A108</f>
        <v>94e mois</v>
      </c>
      <c r="B108" s="3">
        <f>CTZ!B108</f>
        <v>2.7124750935763699E-2</v>
      </c>
    </row>
    <row r="109" spans="1:86" x14ac:dyDescent="0.2">
      <c r="A109" t="str">
        <f>CTZ!A109</f>
        <v>95e mois</v>
      </c>
      <c r="B109" s="3">
        <f>CTZ!B109</f>
        <v>2.7182539148120601E-2</v>
      </c>
    </row>
    <row r="110" spans="1:86" x14ac:dyDescent="0.2">
      <c r="A110" t="str">
        <f>CTZ!A110</f>
        <v>96e mois</v>
      </c>
      <c r="B110" s="3">
        <f>CTZ!B110</f>
        <v>2.72400001131629E-2</v>
      </c>
      <c r="C110">
        <f t="shared" ref="C110:BN110" si="14">B110+C$5</f>
        <v>2.6600000113162898E-2</v>
      </c>
      <c r="D110" s="20">
        <f t="shared" si="14"/>
        <v>2.4650000113162897E-2</v>
      </c>
      <c r="E110" s="20">
        <f t="shared" si="14"/>
        <v>2.8600000113162799E-2</v>
      </c>
      <c r="F110" s="20">
        <f t="shared" si="14"/>
        <v>2.8720000113162898E-2</v>
      </c>
      <c r="G110" s="20">
        <f t="shared" si="14"/>
        <v>2.88400001131629E-2</v>
      </c>
      <c r="H110" s="20">
        <f t="shared" si="14"/>
        <v>2.8960000113162899E-2</v>
      </c>
      <c r="I110" s="20">
        <f t="shared" si="14"/>
        <v>2.9080000113162897E-2</v>
      </c>
      <c r="J110" s="20">
        <f t="shared" si="14"/>
        <v>2.9200000113162899E-2</v>
      </c>
      <c r="K110" s="20">
        <f t="shared" si="14"/>
        <v>2.9320000113162898E-2</v>
      </c>
      <c r="L110" s="20">
        <f t="shared" si="14"/>
        <v>2.94400001131629E-2</v>
      </c>
      <c r="M110" s="20">
        <f t="shared" si="14"/>
        <v>2.9560000113162899E-2</v>
      </c>
      <c r="N110" s="20">
        <f t="shared" si="14"/>
        <v>2.9680000113162901E-2</v>
      </c>
      <c r="O110" s="20">
        <f t="shared" si="14"/>
        <v>2.9472000113162897E-2</v>
      </c>
      <c r="P110" s="20">
        <f t="shared" si="14"/>
        <v>2.92630001131629E-2</v>
      </c>
      <c r="Q110" s="20">
        <f t="shared" si="14"/>
        <v>2.90550001131629E-2</v>
      </c>
      <c r="R110" s="20">
        <f t="shared" si="14"/>
        <v>2.88470001131629E-2</v>
      </c>
      <c r="S110" s="20">
        <f t="shared" si="14"/>
        <v>2.8638000113162899E-2</v>
      </c>
      <c r="T110" s="20">
        <f t="shared" si="14"/>
        <v>2.84300001131629E-2</v>
      </c>
      <c r="U110" s="20">
        <f t="shared" si="14"/>
        <v>2.82220001131629E-2</v>
      </c>
      <c r="V110" s="20">
        <f t="shared" si="14"/>
        <v>2.8013000113162899E-2</v>
      </c>
      <c r="W110" s="20">
        <f t="shared" si="14"/>
        <v>2.7805000113162899E-2</v>
      </c>
      <c r="X110" s="20">
        <f t="shared" si="14"/>
        <v>2.7597000113162899E-2</v>
      </c>
      <c r="Y110" s="20">
        <f t="shared" si="14"/>
        <v>2.7388000113162898E-2</v>
      </c>
      <c r="Z110" s="20">
        <f t="shared" si="14"/>
        <v>2.7180000113162898E-2</v>
      </c>
      <c r="AA110" s="20">
        <f t="shared" si="14"/>
        <v>2.7180000113162898E-2</v>
      </c>
      <c r="AB110" s="20">
        <f t="shared" si="14"/>
        <v>2.7180000113162898E-2</v>
      </c>
      <c r="AC110" s="20">
        <f t="shared" si="14"/>
        <v>2.7180000113162898E-2</v>
      </c>
      <c r="AD110" s="20">
        <f t="shared" si="14"/>
        <v>2.7180000113162898E-2</v>
      </c>
      <c r="AE110" s="20">
        <f t="shared" si="14"/>
        <v>2.7180000113162898E-2</v>
      </c>
      <c r="AF110" s="20">
        <f t="shared" si="14"/>
        <v>2.7180000113162898E-2</v>
      </c>
      <c r="AG110" s="20">
        <f t="shared" si="14"/>
        <v>2.7180000113162898E-2</v>
      </c>
      <c r="AH110" s="20">
        <f t="shared" si="14"/>
        <v>2.7180000113162898E-2</v>
      </c>
      <c r="AI110" s="20">
        <f t="shared" si="14"/>
        <v>2.7180000113162898E-2</v>
      </c>
      <c r="AJ110" s="20">
        <f t="shared" si="14"/>
        <v>2.7180000113162898E-2</v>
      </c>
      <c r="AK110" s="20">
        <f t="shared" si="14"/>
        <v>2.7180000113162898E-2</v>
      </c>
      <c r="AL110" s="20">
        <f t="shared" si="14"/>
        <v>2.7180000113162898E-2</v>
      </c>
      <c r="AM110" s="20">
        <f t="shared" si="14"/>
        <v>2.7180000113162898E-2</v>
      </c>
      <c r="AN110" s="20">
        <f t="shared" si="14"/>
        <v>2.7180000113162898E-2</v>
      </c>
      <c r="AO110" s="20">
        <f t="shared" si="14"/>
        <v>2.7180000113162898E-2</v>
      </c>
      <c r="AP110" s="20">
        <f t="shared" si="14"/>
        <v>2.7180000113162898E-2</v>
      </c>
      <c r="AQ110" s="20">
        <f t="shared" si="14"/>
        <v>2.7180000113162898E-2</v>
      </c>
      <c r="AR110" s="20">
        <f t="shared" si="14"/>
        <v>2.7180000113162898E-2</v>
      </c>
      <c r="AS110" s="20">
        <f t="shared" si="14"/>
        <v>2.7180000113162898E-2</v>
      </c>
      <c r="AT110" s="20">
        <f t="shared" si="14"/>
        <v>2.7180000113162898E-2</v>
      </c>
      <c r="AU110" s="20">
        <f t="shared" si="14"/>
        <v>2.7180000113162898E-2</v>
      </c>
      <c r="AV110" s="20">
        <f t="shared" si="14"/>
        <v>2.7180000113162898E-2</v>
      </c>
      <c r="AW110" s="20">
        <f t="shared" si="14"/>
        <v>2.7180000113162898E-2</v>
      </c>
      <c r="AX110" s="20">
        <f t="shared" si="14"/>
        <v>2.7180000113162898E-2</v>
      </c>
      <c r="AY110" s="20">
        <f t="shared" si="14"/>
        <v>2.7180000113162898E-2</v>
      </c>
      <c r="AZ110" s="20">
        <f t="shared" si="14"/>
        <v>2.7180000113162898E-2</v>
      </c>
      <c r="BA110" s="20">
        <f t="shared" si="14"/>
        <v>2.7180000113162898E-2</v>
      </c>
      <c r="BB110" s="20">
        <f t="shared" si="14"/>
        <v>2.7180000113162898E-2</v>
      </c>
      <c r="BC110" s="20">
        <f t="shared" si="14"/>
        <v>2.7180000113162898E-2</v>
      </c>
      <c r="BD110" s="20">
        <f t="shared" si="14"/>
        <v>2.7180000113162898E-2</v>
      </c>
      <c r="BE110" s="20">
        <f t="shared" si="14"/>
        <v>2.7180000113162898E-2</v>
      </c>
      <c r="BF110" s="20">
        <f t="shared" si="14"/>
        <v>2.7180000113162898E-2</v>
      </c>
      <c r="BG110" s="20">
        <f t="shared" si="14"/>
        <v>2.7180000113162898E-2</v>
      </c>
      <c r="BH110" s="20">
        <f t="shared" si="14"/>
        <v>2.7180000113162898E-2</v>
      </c>
      <c r="BI110" s="20">
        <f t="shared" si="14"/>
        <v>2.7180000113162898E-2</v>
      </c>
      <c r="BJ110" s="20">
        <f t="shared" si="14"/>
        <v>2.7180000113162898E-2</v>
      </c>
      <c r="BK110" s="20">
        <f t="shared" si="14"/>
        <v>2.7180000113162898E-2</v>
      </c>
      <c r="BL110" s="20">
        <f t="shared" si="14"/>
        <v>2.7180000113162898E-2</v>
      </c>
      <c r="BM110" s="20">
        <f t="shared" si="14"/>
        <v>2.7180000113162898E-2</v>
      </c>
      <c r="BN110" s="20">
        <f t="shared" si="14"/>
        <v>2.7180000113162898E-2</v>
      </c>
      <c r="BO110" s="20">
        <f t="shared" ref="BO110:CG110" si="15">BN110+BO$5</f>
        <v>2.7180000113162898E-2</v>
      </c>
      <c r="BP110" s="20">
        <f t="shared" si="15"/>
        <v>2.7180000113162898E-2</v>
      </c>
      <c r="BQ110" s="20">
        <f t="shared" si="15"/>
        <v>2.7180000113162898E-2</v>
      </c>
      <c r="BR110" s="20">
        <f t="shared" si="15"/>
        <v>2.7180000113162898E-2</v>
      </c>
      <c r="BS110" s="20">
        <f t="shared" si="15"/>
        <v>2.7180000113162898E-2</v>
      </c>
      <c r="BT110" s="20">
        <f t="shared" si="15"/>
        <v>2.7180000113162898E-2</v>
      </c>
      <c r="BU110" s="20">
        <f t="shared" si="15"/>
        <v>2.7180000113162898E-2</v>
      </c>
      <c r="BV110" s="20">
        <f t="shared" si="15"/>
        <v>2.7180000113162898E-2</v>
      </c>
      <c r="BW110" s="20">
        <f t="shared" si="15"/>
        <v>2.7180000113162898E-2</v>
      </c>
      <c r="BX110" s="20">
        <f t="shared" si="15"/>
        <v>2.7180000113162898E-2</v>
      </c>
      <c r="BY110" s="20">
        <f t="shared" si="15"/>
        <v>2.7180000113162898E-2</v>
      </c>
      <c r="BZ110" s="20">
        <f t="shared" si="15"/>
        <v>2.7180000113162898E-2</v>
      </c>
      <c r="CA110" s="20">
        <f t="shared" si="15"/>
        <v>2.7180000113162898E-2</v>
      </c>
      <c r="CB110" s="20">
        <f t="shared" si="15"/>
        <v>2.7180000113162898E-2</v>
      </c>
      <c r="CC110" s="20">
        <f t="shared" si="15"/>
        <v>2.7180000113162898E-2</v>
      </c>
      <c r="CD110" s="20">
        <f t="shared" si="15"/>
        <v>2.7180000113162898E-2</v>
      </c>
      <c r="CE110" s="20">
        <f t="shared" si="15"/>
        <v>2.7180000113162898E-2</v>
      </c>
      <c r="CF110" s="20">
        <f t="shared" si="15"/>
        <v>2.7180000113162898E-2</v>
      </c>
      <c r="CG110" s="20">
        <f t="shared" si="15"/>
        <v>2.7180000113162898E-2</v>
      </c>
      <c r="CH110" s="20">
        <f>CG110+CH$5</f>
        <v>2.7180000113162898E-2</v>
      </c>
    </row>
    <row r="111" spans="1:86" x14ac:dyDescent="0.2">
      <c r="A111" t="str">
        <f>CTZ!A111</f>
        <v>97e mois</v>
      </c>
      <c r="B111" s="3">
        <f>CTZ!B111</f>
        <v>2.72972093047394E-2</v>
      </c>
    </row>
    <row r="112" spans="1:86" x14ac:dyDescent="0.2">
      <c r="A112" t="str">
        <f>CTZ!A112</f>
        <v>98e mois</v>
      </c>
      <c r="B112" s="3">
        <f>CTZ!B112</f>
        <v>2.7354243170837102E-2</v>
      </c>
    </row>
    <row r="113" spans="1:86" x14ac:dyDescent="0.2">
      <c r="A113" t="str">
        <f>CTZ!A113</f>
        <v>99e mois</v>
      </c>
      <c r="B113" s="3">
        <f>CTZ!B113</f>
        <v>2.7411176141638901E-2</v>
      </c>
    </row>
    <row r="114" spans="1:86" x14ac:dyDescent="0.2">
      <c r="A114" t="str">
        <f>CTZ!A114</f>
        <v>100e mois</v>
      </c>
      <c r="B114" s="3">
        <f>CTZ!B114</f>
        <v>2.7468079765478E-2</v>
      </c>
    </row>
    <row r="115" spans="1:86" x14ac:dyDescent="0.2">
      <c r="A115" t="str">
        <f>CTZ!A115</f>
        <v>101e mois</v>
      </c>
      <c r="B115" s="3">
        <f>CTZ!B115</f>
        <v>2.7525022860962901E-2</v>
      </c>
    </row>
    <row r="116" spans="1:86" x14ac:dyDescent="0.2">
      <c r="A116" t="str">
        <f>CTZ!A116</f>
        <v>102e mois</v>
      </c>
      <c r="B116" s="3">
        <f>CTZ!B116</f>
        <v>2.7582071660588299E-2</v>
      </c>
    </row>
    <row r="117" spans="1:86" x14ac:dyDescent="0.2">
      <c r="A117" t="str">
        <f>CTZ!A117</f>
        <v>103e mois</v>
      </c>
      <c r="B117" s="3">
        <f>CTZ!B117</f>
        <v>2.7639289946412401E-2</v>
      </c>
    </row>
    <row r="118" spans="1:86" x14ac:dyDescent="0.2">
      <c r="A118" t="str">
        <f>CTZ!A118</f>
        <v>104e mois</v>
      </c>
      <c r="B118" s="3">
        <f>CTZ!B118</f>
        <v>2.7696739178339098E-2</v>
      </c>
    </row>
    <row r="119" spans="1:86" x14ac:dyDescent="0.2">
      <c r="A119" t="str">
        <f>CTZ!A119</f>
        <v>105e mois</v>
      </c>
      <c r="B119" s="3">
        <f>CTZ!B119</f>
        <v>2.7754478615493201E-2</v>
      </c>
    </row>
    <row r="120" spans="1:86" x14ac:dyDescent="0.2">
      <c r="A120" t="str">
        <f>CTZ!A120</f>
        <v>106e mois</v>
      </c>
      <c r="B120" s="3">
        <f>CTZ!B120</f>
        <v>2.7812565431152899E-2</v>
      </c>
    </row>
    <row r="121" spans="1:86" x14ac:dyDescent="0.2">
      <c r="A121" t="str">
        <f>CTZ!A121</f>
        <v>107e mois</v>
      </c>
      <c r="B121" s="3">
        <f>CTZ!B121</f>
        <v>2.78710548216611E-2</v>
      </c>
    </row>
    <row r="122" spans="1:86" x14ac:dyDescent="0.2">
      <c r="A122" t="str">
        <f>CTZ!A122</f>
        <v>108e mois</v>
      </c>
      <c r="B122" s="3">
        <f>CTZ!B122</f>
        <v>2.79300001097075E-2</v>
      </c>
      <c r="C122">
        <f t="shared" ref="C122:BN122" si="16">B122+C$5</f>
        <v>2.7290000109707498E-2</v>
      </c>
      <c r="D122" s="20">
        <f t="shared" si="16"/>
        <v>2.5340000109707498E-2</v>
      </c>
      <c r="E122" s="20">
        <f t="shared" si="16"/>
        <v>2.9290000109707399E-2</v>
      </c>
      <c r="F122" s="20">
        <f t="shared" si="16"/>
        <v>2.9410000109707499E-2</v>
      </c>
      <c r="G122" s="20">
        <f t="shared" si="16"/>
        <v>2.9530000109707501E-2</v>
      </c>
      <c r="H122" s="20">
        <f t="shared" si="16"/>
        <v>2.9650000109707499E-2</v>
      </c>
      <c r="I122" s="20">
        <f t="shared" si="16"/>
        <v>2.9770000109707498E-2</v>
      </c>
      <c r="J122" s="20">
        <f t="shared" si="16"/>
        <v>2.98900001097075E-2</v>
      </c>
      <c r="K122" s="20">
        <f t="shared" si="16"/>
        <v>3.0010000109707499E-2</v>
      </c>
      <c r="L122" s="20">
        <f t="shared" si="16"/>
        <v>3.0130000109707501E-2</v>
      </c>
      <c r="M122" s="20">
        <f t="shared" si="16"/>
        <v>3.0250000109707499E-2</v>
      </c>
      <c r="N122" s="20">
        <f t="shared" si="16"/>
        <v>3.0370000109707501E-2</v>
      </c>
      <c r="O122" s="20">
        <f t="shared" si="16"/>
        <v>3.0162000109707498E-2</v>
      </c>
      <c r="P122" s="20">
        <f t="shared" si="16"/>
        <v>2.99530001097075E-2</v>
      </c>
      <c r="Q122" s="20">
        <f t="shared" si="16"/>
        <v>2.9745000109707501E-2</v>
      </c>
      <c r="R122" s="20">
        <f t="shared" si="16"/>
        <v>2.9537000109707501E-2</v>
      </c>
      <c r="S122" s="20">
        <f t="shared" si="16"/>
        <v>2.93280001097075E-2</v>
      </c>
      <c r="T122" s="20">
        <f t="shared" si="16"/>
        <v>2.91200001097075E-2</v>
      </c>
      <c r="U122" s="20">
        <f t="shared" si="16"/>
        <v>2.89120001097075E-2</v>
      </c>
      <c r="V122" s="20">
        <f t="shared" si="16"/>
        <v>2.8703000109707499E-2</v>
      </c>
      <c r="W122" s="20">
        <f t="shared" si="16"/>
        <v>2.84950001097075E-2</v>
      </c>
      <c r="X122" s="20">
        <f t="shared" si="16"/>
        <v>2.82870001097075E-2</v>
      </c>
      <c r="Y122" s="20">
        <f t="shared" si="16"/>
        <v>2.8078000109707499E-2</v>
      </c>
      <c r="Z122" s="20">
        <f t="shared" si="16"/>
        <v>2.7870000109707499E-2</v>
      </c>
      <c r="AA122" s="20">
        <f t="shared" si="16"/>
        <v>2.7870000109707499E-2</v>
      </c>
      <c r="AB122" s="20">
        <f t="shared" si="16"/>
        <v>2.7870000109707499E-2</v>
      </c>
      <c r="AC122" s="20">
        <f t="shared" si="16"/>
        <v>2.7870000109707499E-2</v>
      </c>
      <c r="AD122" s="20">
        <f t="shared" si="16"/>
        <v>2.7870000109707499E-2</v>
      </c>
      <c r="AE122" s="20">
        <f t="shared" si="16"/>
        <v>2.7870000109707499E-2</v>
      </c>
      <c r="AF122" s="20">
        <f t="shared" si="16"/>
        <v>2.7870000109707499E-2</v>
      </c>
      <c r="AG122" s="20">
        <f t="shared" si="16"/>
        <v>2.7870000109707499E-2</v>
      </c>
      <c r="AH122" s="20">
        <f t="shared" si="16"/>
        <v>2.7870000109707499E-2</v>
      </c>
      <c r="AI122" s="20">
        <f t="shared" si="16"/>
        <v>2.7870000109707499E-2</v>
      </c>
      <c r="AJ122" s="20">
        <f t="shared" si="16"/>
        <v>2.7870000109707499E-2</v>
      </c>
      <c r="AK122" s="20">
        <f t="shared" si="16"/>
        <v>2.7870000109707499E-2</v>
      </c>
      <c r="AL122" s="20">
        <f t="shared" si="16"/>
        <v>2.7870000109707499E-2</v>
      </c>
      <c r="AM122" s="20">
        <f t="shared" si="16"/>
        <v>2.7870000109707499E-2</v>
      </c>
      <c r="AN122" s="20">
        <f t="shared" si="16"/>
        <v>2.7870000109707499E-2</v>
      </c>
      <c r="AO122" s="20">
        <f t="shared" si="16"/>
        <v>2.7870000109707499E-2</v>
      </c>
      <c r="AP122" s="20">
        <f t="shared" si="16"/>
        <v>2.7870000109707499E-2</v>
      </c>
      <c r="AQ122" s="20">
        <f t="shared" si="16"/>
        <v>2.7870000109707499E-2</v>
      </c>
      <c r="AR122" s="20">
        <f t="shared" si="16"/>
        <v>2.7870000109707499E-2</v>
      </c>
      <c r="AS122" s="20">
        <f t="shared" si="16"/>
        <v>2.7870000109707499E-2</v>
      </c>
      <c r="AT122" s="20">
        <f t="shared" si="16"/>
        <v>2.7870000109707499E-2</v>
      </c>
      <c r="AU122" s="20">
        <f t="shared" si="16"/>
        <v>2.7870000109707499E-2</v>
      </c>
      <c r="AV122" s="20">
        <f t="shared" si="16"/>
        <v>2.7870000109707499E-2</v>
      </c>
      <c r="AW122" s="20">
        <f t="shared" si="16"/>
        <v>2.7870000109707499E-2</v>
      </c>
      <c r="AX122" s="20">
        <f t="shared" si="16"/>
        <v>2.7870000109707499E-2</v>
      </c>
      <c r="AY122" s="20">
        <f t="shared" si="16"/>
        <v>2.7870000109707499E-2</v>
      </c>
      <c r="AZ122" s="20">
        <f t="shared" si="16"/>
        <v>2.7870000109707499E-2</v>
      </c>
      <c r="BA122" s="20">
        <f t="shared" si="16"/>
        <v>2.7870000109707499E-2</v>
      </c>
      <c r="BB122" s="20">
        <f t="shared" si="16"/>
        <v>2.7870000109707499E-2</v>
      </c>
      <c r="BC122" s="20">
        <f t="shared" si="16"/>
        <v>2.7870000109707499E-2</v>
      </c>
      <c r="BD122" s="20">
        <f t="shared" si="16"/>
        <v>2.7870000109707499E-2</v>
      </c>
      <c r="BE122" s="20">
        <f t="shared" si="16"/>
        <v>2.7870000109707499E-2</v>
      </c>
      <c r="BF122" s="20">
        <f t="shared" si="16"/>
        <v>2.7870000109707499E-2</v>
      </c>
      <c r="BG122" s="20">
        <f t="shared" si="16"/>
        <v>2.7870000109707499E-2</v>
      </c>
      <c r="BH122" s="20">
        <f t="shared" si="16"/>
        <v>2.7870000109707499E-2</v>
      </c>
      <c r="BI122" s="20">
        <f t="shared" si="16"/>
        <v>2.7870000109707499E-2</v>
      </c>
      <c r="BJ122" s="20">
        <f t="shared" si="16"/>
        <v>2.7870000109707499E-2</v>
      </c>
      <c r="BK122" s="20">
        <f t="shared" si="16"/>
        <v>2.7870000109707499E-2</v>
      </c>
      <c r="BL122" s="20">
        <f t="shared" si="16"/>
        <v>2.7870000109707499E-2</v>
      </c>
      <c r="BM122" s="20">
        <f t="shared" si="16"/>
        <v>2.7870000109707499E-2</v>
      </c>
      <c r="BN122" s="20">
        <f t="shared" si="16"/>
        <v>2.7870000109707499E-2</v>
      </c>
      <c r="BO122" s="20">
        <f t="shared" ref="BO122:CG122" si="17">BN122+BO$5</f>
        <v>2.7870000109707499E-2</v>
      </c>
      <c r="BP122" s="20">
        <f t="shared" si="17"/>
        <v>2.7870000109707499E-2</v>
      </c>
      <c r="BQ122" s="20">
        <f t="shared" si="17"/>
        <v>2.7870000109707499E-2</v>
      </c>
      <c r="BR122" s="20">
        <f t="shared" si="17"/>
        <v>2.7870000109707499E-2</v>
      </c>
      <c r="BS122" s="20">
        <f t="shared" si="17"/>
        <v>2.7870000109707499E-2</v>
      </c>
      <c r="BT122" s="20">
        <f t="shared" si="17"/>
        <v>2.7870000109707499E-2</v>
      </c>
      <c r="BU122" s="20">
        <f t="shared" si="17"/>
        <v>2.7870000109707499E-2</v>
      </c>
      <c r="BV122" s="20">
        <f t="shared" si="17"/>
        <v>2.7870000109707499E-2</v>
      </c>
      <c r="BW122" s="20">
        <f t="shared" si="17"/>
        <v>2.7870000109707499E-2</v>
      </c>
      <c r="BX122" s="20">
        <f t="shared" si="17"/>
        <v>2.7870000109707499E-2</v>
      </c>
      <c r="BY122" s="20">
        <f t="shared" si="17"/>
        <v>2.7870000109707499E-2</v>
      </c>
      <c r="BZ122" s="20">
        <f t="shared" si="17"/>
        <v>2.7870000109707499E-2</v>
      </c>
      <c r="CA122" s="20">
        <f t="shared" si="17"/>
        <v>2.7870000109707499E-2</v>
      </c>
      <c r="CB122" s="20">
        <f t="shared" si="17"/>
        <v>2.7870000109707499E-2</v>
      </c>
      <c r="CC122" s="20">
        <f t="shared" si="17"/>
        <v>2.7870000109707499E-2</v>
      </c>
      <c r="CD122" s="20">
        <f t="shared" si="17"/>
        <v>2.7870000109707499E-2</v>
      </c>
      <c r="CE122" s="20">
        <f t="shared" si="17"/>
        <v>2.7870000109707499E-2</v>
      </c>
      <c r="CF122" s="20">
        <f t="shared" si="17"/>
        <v>2.7870000109707499E-2</v>
      </c>
      <c r="CG122" s="20">
        <f t="shared" si="17"/>
        <v>2.7870000109707499E-2</v>
      </c>
      <c r="CH122" s="20">
        <f>CG122+CH$5</f>
        <v>2.7870000109707499E-2</v>
      </c>
    </row>
    <row r="123" spans="1:86" x14ac:dyDescent="0.2">
      <c r="A123" t="str">
        <f>CTZ!A123</f>
        <v>109e mois</v>
      </c>
      <c r="B123" s="3">
        <f>CTZ!B123</f>
        <v>2.79894146405252E-2</v>
      </c>
    </row>
    <row r="124" spans="1:86" x14ac:dyDescent="0.2">
      <c r="A124" t="str">
        <f>CTZ!A124</f>
        <v>110e mois</v>
      </c>
      <c r="B124" s="3">
        <f>CTZ!B124</f>
        <v>2.8049159988789301E-2</v>
      </c>
    </row>
    <row r="125" spans="1:86" x14ac:dyDescent="0.2">
      <c r="A125" t="str">
        <f>CTZ!A125</f>
        <v>111e mois</v>
      </c>
      <c r="B125" s="3">
        <f>CTZ!B125</f>
        <v>2.81090652269015E-2</v>
      </c>
    </row>
    <row r="126" spans="1:86" x14ac:dyDescent="0.2">
      <c r="A126" t="str">
        <f>CTZ!A126</f>
        <v>112e mois</v>
      </c>
      <c r="B126" s="3">
        <f>CTZ!B126</f>
        <v>2.8168965514333701E-2</v>
      </c>
    </row>
    <row r="127" spans="1:86" x14ac:dyDescent="0.2">
      <c r="A127" t="str">
        <f>CTZ!A127</f>
        <v>113e mois</v>
      </c>
      <c r="B127" s="3">
        <f>CTZ!B127</f>
        <v>2.8228701803221599E-2</v>
      </c>
    </row>
    <row r="128" spans="1:86" x14ac:dyDescent="0.2">
      <c r="A128" t="str">
        <f>CTZ!A128</f>
        <v>114e mois</v>
      </c>
      <c r="B128" s="3">
        <f>CTZ!B128</f>
        <v>2.82881205619918E-2</v>
      </c>
    </row>
    <row r="129" spans="1:86" x14ac:dyDescent="0.2">
      <c r="A129" t="str">
        <f>CTZ!A129</f>
        <v>115e mois</v>
      </c>
      <c r="B129" s="3">
        <f>CTZ!B129</f>
        <v>2.83470735159028E-2</v>
      </c>
    </row>
    <row r="130" spans="1:86" x14ac:dyDescent="0.2">
      <c r="A130" t="str">
        <f>CTZ!A130</f>
        <v>116e mois</v>
      </c>
      <c r="B130" s="3">
        <f>CTZ!B130</f>
        <v>2.84054174034713E-2</v>
      </c>
    </row>
    <row r="131" spans="1:86" x14ac:dyDescent="0.2">
      <c r="A131" t="str">
        <f>CTZ!A131</f>
        <v>117e mois</v>
      </c>
      <c r="B131" s="3">
        <f>CTZ!B131</f>
        <v>2.8463013747822102E-2</v>
      </c>
    </row>
    <row r="132" spans="1:86" x14ac:dyDescent="0.2">
      <c r="A132" t="str">
        <f>CTZ!A132</f>
        <v>118e mois</v>
      </c>
      <c r="B132" s="3">
        <f>CTZ!B132</f>
        <v>2.8519728642065E-2</v>
      </c>
    </row>
    <row r="133" spans="1:86" x14ac:dyDescent="0.2">
      <c r="A133" t="str">
        <f>CTZ!A133</f>
        <v>119e mois</v>
      </c>
      <c r="B133" s="3">
        <f>CTZ!B133</f>
        <v>2.85754325478704E-2</v>
      </c>
    </row>
    <row r="134" spans="1:86" x14ac:dyDescent="0.2">
      <c r="A134" t="str">
        <f>CTZ!A134</f>
        <v>120e mois</v>
      </c>
      <c r="B134" s="3">
        <f>CTZ!B134</f>
        <v>2.8630000106467199E-2</v>
      </c>
      <c r="C134">
        <f t="shared" ref="C134:BN134" si="18">B134+C$5</f>
        <v>2.7990000106467197E-2</v>
      </c>
      <c r="D134" s="20">
        <f t="shared" si="18"/>
        <v>2.6040000106467197E-2</v>
      </c>
      <c r="E134" s="20">
        <f t="shared" si="18"/>
        <v>2.9990000106467098E-2</v>
      </c>
      <c r="F134" s="20">
        <f t="shared" si="18"/>
        <v>3.0110000106467198E-2</v>
      </c>
      <c r="G134" s="20">
        <f t="shared" si="18"/>
        <v>3.02300001064672E-2</v>
      </c>
      <c r="H134" s="20">
        <f t="shared" si="18"/>
        <v>3.0350000106467198E-2</v>
      </c>
      <c r="I134" s="20">
        <f t="shared" si="18"/>
        <v>3.0470000106467197E-2</v>
      </c>
      <c r="J134" s="20">
        <f t="shared" si="18"/>
        <v>3.0590000106467199E-2</v>
      </c>
      <c r="K134" s="20">
        <f t="shared" si="18"/>
        <v>3.0710000106467197E-2</v>
      </c>
      <c r="L134" s="20">
        <f t="shared" si="18"/>
        <v>3.0830000106467199E-2</v>
      </c>
      <c r="M134" s="20">
        <f t="shared" si="18"/>
        <v>3.0950000106467198E-2</v>
      </c>
      <c r="N134" s="20">
        <f t="shared" si="18"/>
        <v>3.10700001064672E-2</v>
      </c>
      <c r="O134" s="20">
        <f t="shared" si="18"/>
        <v>3.0862000106467197E-2</v>
      </c>
      <c r="P134" s="20">
        <f t="shared" si="18"/>
        <v>3.0653000106467199E-2</v>
      </c>
      <c r="Q134" s="20">
        <f t="shared" si="18"/>
        <v>3.0445000106467199E-2</v>
      </c>
      <c r="R134" s="20">
        <f t="shared" si="18"/>
        <v>3.02370001064672E-2</v>
      </c>
      <c r="S134" s="20">
        <f t="shared" si="18"/>
        <v>3.0028000106467199E-2</v>
      </c>
      <c r="T134" s="20">
        <f t="shared" si="18"/>
        <v>2.9820000106467199E-2</v>
      </c>
      <c r="U134" s="20">
        <f t="shared" si="18"/>
        <v>2.9612000106467199E-2</v>
      </c>
      <c r="V134" s="20">
        <f t="shared" si="18"/>
        <v>2.9403000106467198E-2</v>
      </c>
      <c r="W134" s="20">
        <f t="shared" si="18"/>
        <v>2.9195000106467198E-2</v>
      </c>
      <c r="X134" s="20">
        <f t="shared" si="18"/>
        <v>2.8987000106467199E-2</v>
      </c>
      <c r="Y134" s="20">
        <f t="shared" si="18"/>
        <v>2.8778000106467198E-2</v>
      </c>
      <c r="Z134" s="20">
        <f t="shared" si="18"/>
        <v>2.8570000106467198E-2</v>
      </c>
      <c r="AA134" s="20">
        <f t="shared" si="18"/>
        <v>2.8570000106467198E-2</v>
      </c>
      <c r="AB134" s="20">
        <f t="shared" si="18"/>
        <v>2.8570000106467198E-2</v>
      </c>
      <c r="AC134" s="20">
        <f t="shared" si="18"/>
        <v>2.8570000106467198E-2</v>
      </c>
      <c r="AD134" s="20">
        <f t="shared" si="18"/>
        <v>2.8570000106467198E-2</v>
      </c>
      <c r="AE134" s="20">
        <f t="shared" si="18"/>
        <v>2.8570000106467198E-2</v>
      </c>
      <c r="AF134" s="20">
        <f t="shared" si="18"/>
        <v>2.8570000106467198E-2</v>
      </c>
      <c r="AG134" s="20">
        <f t="shared" si="18"/>
        <v>2.8570000106467198E-2</v>
      </c>
      <c r="AH134" s="20">
        <f t="shared" si="18"/>
        <v>2.8570000106467198E-2</v>
      </c>
      <c r="AI134" s="20">
        <f t="shared" si="18"/>
        <v>2.8570000106467198E-2</v>
      </c>
      <c r="AJ134" s="20">
        <f t="shared" si="18"/>
        <v>2.8570000106467198E-2</v>
      </c>
      <c r="AK134" s="20">
        <f t="shared" si="18"/>
        <v>2.8570000106467198E-2</v>
      </c>
      <c r="AL134" s="20">
        <f t="shared" si="18"/>
        <v>2.8570000106467198E-2</v>
      </c>
      <c r="AM134" s="20">
        <f t="shared" si="18"/>
        <v>2.8570000106467198E-2</v>
      </c>
      <c r="AN134" s="20">
        <f t="shared" si="18"/>
        <v>2.8570000106467198E-2</v>
      </c>
      <c r="AO134" s="20">
        <f t="shared" si="18"/>
        <v>2.8570000106467198E-2</v>
      </c>
      <c r="AP134" s="20">
        <f t="shared" si="18"/>
        <v>2.8570000106467198E-2</v>
      </c>
      <c r="AQ134" s="20">
        <f t="shared" si="18"/>
        <v>2.8570000106467198E-2</v>
      </c>
      <c r="AR134" s="20">
        <f t="shared" si="18"/>
        <v>2.8570000106467198E-2</v>
      </c>
      <c r="AS134" s="20">
        <f t="shared" si="18"/>
        <v>2.8570000106467198E-2</v>
      </c>
      <c r="AT134" s="20">
        <f t="shared" si="18"/>
        <v>2.8570000106467198E-2</v>
      </c>
      <c r="AU134" s="20">
        <f t="shared" si="18"/>
        <v>2.8570000106467198E-2</v>
      </c>
      <c r="AV134" s="20">
        <f t="shared" si="18"/>
        <v>2.8570000106467198E-2</v>
      </c>
      <c r="AW134" s="20">
        <f t="shared" si="18"/>
        <v>2.8570000106467198E-2</v>
      </c>
      <c r="AX134" s="20">
        <f t="shared" si="18"/>
        <v>2.8570000106467198E-2</v>
      </c>
      <c r="AY134" s="20">
        <f t="shared" si="18"/>
        <v>2.8570000106467198E-2</v>
      </c>
      <c r="AZ134" s="20">
        <f t="shared" si="18"/>
        <v>2.8570000106467198E-2</v>
      </c>
      <c r="BA134" s="20">
        <f t="shared" si="18"/>
        <v>2.8570000106467198E-2</v>
      </c>
      <c r="BB134" s="20">
        <f t="shared" si="18"/>
        <v>2.8570000106467198E-2</v>
      </c>
      <c r="BC134" s="20">
        <f t="shared" si="18"/>
        <v>2.8570000106467198E-2</v>
      </c>
      <c r="BD134" s="20">
        <f t="shared" si="18"/>
        <v>2.8570000106467198E-2</v>
      </c>
      <c r="BE134" s="20">
        <f t="shared" si="18"/>
        <v>2.8570000106467198E-2</v>
      </c>
      <c r="BF134" s="20">
        <f t="shared" si="18"/>
        <v>2.8570000106467198E-2</v>
      </c>
      <c r="BG134" s="20">
        <f t="shared" si="18"/>
        <v>2.8570000106467198E-2</v>
      </c>
      <c r="BH134" s="20">
        <f t="shared" si="18"/>
        <v>2.8570000106467198E-2</v>
      </c>
      <c r="BI134" s="20">
        <f t="shared" si="18"/>
        <v>2.8570000106467198E-2</v>
      </c>
      <c r="BJ134" s="20">
        <f t="shared" si="18"/>
        <v>2.8570000106467198E-2</v>
      </c>
      <c r="BK134" s="20">
        <f t="shared" si="18"/>
        <v>2.8570000106467198E-2</v>
      </c>
      <c r="BL134" s="20">
        <f t="shared" si="18"/>
        <v>2.8570000106467198E-2</v>
      </c>
      <c r="BM134" s="20">
        <f t="shared" si="18"/>
        <v>2.8570000106467198E-2</v>
      </c>
      <c r="BN134" s="20">
        <f t="shared" si="18"/>
        <v>2.8570000106467198E-2</v>
      </c>
      <c r="BO134" s="20">
        <f t="shared" ref="BO134:CG134" si="19">BN134+BO$5</f>
        <v>2.8570000106467198E-2</v>
      </c>
      <c r="BP134" s="20">
        <f t="shared" si="19"/>
        <v>2.8570000106467198E-2</v>
      </c>
      <c r="BQ134" s="20">
        <f t="shared" si="19"/>
        <v>2.8570000106467198E-2</v>
      </c>
      <c r="BR134" s="20">
        <f t="shared" si="19"/>
        <v>2.8570000106467198E-2</v>
      </c>
      <c r="BS134" s="20">
        <f t="shared" si="19"/>
        <v>2.8570000106467198E-2</v>
      </c>
      <c r="BT134" s="20">
        <f t="shared" si="19"/>
        <v>2.8570000106467198E-2</v>
      </c>
      <c r="BU134" s="20">
        <f t="shared" si="19"/>
        <v>2.8570000106467198E-2</v>
      </c>
      <c r="BV134" s="20">
        <f t="shared" si="19"/>
        <v>2.8570000106467198E-2</v>
      </c>
      <c r="BW134" s="20">
        <f t="shared" si="19"/>
        <v>2.8570000106467198E-2</v>
      </c>
      <c r="BX134" s="20">
        <f t="shared" si="19"/>
        <v>2.8570000106467198E-2</v>
      </c>
      <c r="BY134" s="20">
        <f t="shared" si="19"/>
        <v>2.8570000106467198E-2</v>
      </c>
      <c r="BZ134" s="20">
        <f t="shared" si="19"/>
        <v>2.8570000106467198E-2</v>
      </c>
      <c r="CA134" s="20">
        <f t="shared" si="19"/>
        <v>2.8570000106467198E-2</v>
      </c>
      <c r="CB134" s="20">
        <f t="shared" si="19"/>
        <v>2.8570000106467198E-2</v>
      </c>
      <c r="CC134" s="20">
        <f t="shared" si="19"/>
        <v>2.8570000106467198E-2</v>
      </c>
      <c r="CD134" s="20">
        <f t="shared" si="19"/>
        <v>2.8570000106467198E-2</v>
      </c>
      <c r="CE134" s="20">
        <f t="shared" si="19"/>
        <v>2.8570000106467198E-2</v>
      </c>
      <c r="CF134" s="20">
        <f t="shared" si="19"/>
        <v>2.8570000106467198E-2</v>
      </c>
      <c r="CG134" s="20">
        <f t="shared" si="19"/>
        <v>2.8570000106467198E-2</v>
      </c>
      <c r="CH134" s="20">
        <f>CG134+CH$5</f>
        <v>2.8570000106467198E-2</v>
      </c>
    </row>
    <row r="135" spans="1:86" x14ac:dyDescent="0.2">
      <c r="A135" t="str">
        <f>CTZ!A135</f>
        <v>121e mois</v>
      </c>
      <c r="B135" s="3">
        <f>CTZ!B135</f>
        <v>2.86833442505551E-2</v>
      </c>
    </row>
    <row r="136" spans="1:86" x14ac:dyDescent="0.2">
      <c r="A136" t="str">
        <f>CTZ!A136</f>
        <v>122e mois</v>
      </c>
      <c r="B136" s="3">
        <f>CTZ!B136</f>
        <v>2.8735516718158601E-2</v>
      </c>
    </row>
    <row r="137" spans="1:86" x14ac:dyDescent="0.2">
      <c r="A137" t="str">
        <f>CTZ!A137</f>
        <v>123e mois</v>
      </c>
      <c r="B137" s="3">
        <f>CTZ!B137</f>
        <v>2.8786601320687801E-2</v>
      </c>
    </row>
    <row r="138" spans="1:86" x14ac:dyDescent="0.2">
      <c r="A138" t="str">
        <f>CTZ!A138</f>
        <v>124e mois</v>
      </c>
      <c r="B138" s="3">
        <f>CTZ!B138</f>
        <v>2.8836679205678398E-2</v>
      </c>
    </row>
    <row r="139" spans="1:86" x14ac:dyDescent="0.2">
      <c r="A139" t="str">
        <f>CTZ!A139</f>
        <v>125e mois</v>
      </c>
      <c r="B139" s="3">
        <f>CTZ!B139</f>
        <v>2.8885828964402501E-2</v>
      </c>
    </row>
    <row r="140" spans="1:86" x14ac:dyDescent="0.2">
      <c r="A140" t="str">
        <f>CTZ!A140</f>
        <v>126e mois</v>
      </c>
      <c r="B140" s="3">
        <f>CTZ!B140</f>
        <v>2.8934126734711799E-2</v>
      </c>
    </row>
    <row r="141" spans="1:86" x14ac:dyDescent="0.2">
      <c r="A141" t="str">
        <f>CTZ!A141</f>
        <v>127e mois</v>
      </c>
      <c r="B141" s="3">
        <f>CTZ!B141</f>
        <v>2.8981646299381401E-2</v>
      </c>
    </row>
    <row r="142" spans="1:86" x14ac:dyDescent="0.2">
      <c r="A142" t="str">
        <f>CTZ!A142</f>
        <v>128e mois</v>
      </c>
      <c r="B142" s="3">
        <f>CTZ!B142</f>
        <v>2.9028459180191899E-2</v>
      </c>
    </row>
    <row r="143" spans="1:86" x14ac:dyDescent="0.2">
      <c r="A143" t="str">
        <f>CTZ!A143</f>
        <v>129e mois</v>
      </c>
      <c r="B143" s="3">
        <f>CTZ!B143</f>
        <v>2.9074634727979699E-2</v>
      </c>
    </row>
    <row r="144" spans="1:86" x14ac:dyDescent="0.2">
      <c r="A144" t="str">
        <f>CTZ!A144</f>
        <v>130e mois</v>
      </c>
      <c r="B144" s="3">
        <f>CTZ!B144</f>
        <v>2.9120240208875901E-2</v>
      </c>
    </row>
    <row r="145" spans="1:2" x14ac:dyDescent="0.2">
      <c r="A145" t="str">
        <f>CTZ!A145</f>
        <v>131e mois</v>
      </c>
      <c r="B145" s="3">
        <f>CTZ!B145</f>
        <v>2.9165340886929202E-2</v>
      </c>
    </row>
    <row r="146" spans="1:2" x14ac:dyDescent="0.2">
      <c r="A146" t="str">
        <f>CTZ!A146</f>
        <v>132e mois</v>
      </c>
      <c r="B146" s="3">
        <f>CTZ!B146</f>
        <v>2.9210000103307699E-2</v>
      </c>
    </row>
    <row r="147" spans="1:2" x14ac:dyDescent="0.2">
      <c r="A147" t="str">
        <f>CTZ!A147</f>
        <v>133e mois</v>
      </c>
      <c r="B147" s="3">
        <f>CTZ!B147</f>
        <v>2.9254290458987101E-2</v>
      </c>
    </row>
    <row r="148" spans="1:2" x14ac:dyDescent="0.2">
      <c r="A148" t="str">
        <f>CTZ!A148</f>
        <v>134e mois</v>
      </c>
      <c r="B148" s="3">
        <f>CTZ!B148</f>
        <v>2.9298326564611399E-2</v>
      </c>
    </row>
    <row r="149" spans="1:2" x14ac:dyDescent="0.2">
      <c r="A149" t="str">
        <f>CTZ!A149</f>
        <v>135e mois</v>
      </c>
      <c r="B149" s="3">
        <f>CTZ!B149</f>
        <v>2.9342230699782298E-2</v>
      </c>
    </row>
    <row r="150" spans="1:2" x14ac:dyDescent="0.2">
      <c r="A150" t="str">
        <f>CTZ!A150</f>
        <v>136e mois</v>
      </c>
      <c r="B150" s="3">
        <f>CTZ!B150</f>
        <v>2.93861216857924E-2</v>
      </c>
    </row>
    <row r="151" spans="1:2" x14ac:dyDescent="0.2">
      <c r="A151" t="str">
        <f>CTZ!A151</f>
        <v>137e mois</v>
      </c>
      <c r="B151" s="3">
        <f>CTZ!B151</f>
        <v>2.9430115025173599E-2</v>
      </c>
    </row>
    <row r="152" spans="1:2" x14ac:dyDescent="0.2">
      <c r="A152" t="str">
        <f>CTZ!A152</f>
        <v>138e mois</v>
      </c>
      <c r="B152" s="3">
        <f>CTZ!B152</f>
        <v>2.9474323036794401E-2</v>
      </c>
    </row>
    <row r="153" spans="1:2" x14ac:dyDescent="0.2">
      <c r="A153" t="str">
        <f>CTZ!A153</f>
        <v>139e mois</v>
      </c>
      <c r="B153" s="3">
        <f>CTZ!B153</f>
        <v>2.9518854986733501E-2</v>
      </c>
    </row>
    <row r="154" spans="1:2" x14ac:dyDescent="0.2">
      <c r="A154" t="str">
        <f>CTZ!A154</f>
        <v>140e mois</v>
      </c>
      <c r="B154" s="3">
        <f>CTZ!B154</f>
        <v>2.9563817215139499E-2</v>
      </c>
    </row>
    <row r="155" spans="1:2" x14ac:dyDescent="0.2">
      <c r="A155" t="str">
        <f>CTZ!A155</f>
        <v>141e mois</v>
      </c>
      <c r="B155" s="3">
        <f>CTZ!B155</f>
        <v>2.9609313259285799E-2</v>
      </c>
    </row>
    <row r="156" spans="1:2" x14ac:dyDescent="0.2">
      <c r="A156" t="str">
        <f>CTZ!A156</f>
        <v>142e mois</v>
      </c>
      <c r="B156" s="3">
        <f>CTZ!B156</f>
        <v>2.9655443973014301E-2</v>
      </c>
    </row>
    <row r="157" spans="1:2" x14ac:dyDescent="0.2">
      <c r="A157" t="str">
        <f>CTZ!A157</f>
        <v>143e mois</v>
      </c>
      <c r="B157" s="3">
        <f>CTZ!B157</f>
        <v>2.9702307642754899E-2</v>
      </c>
    </row>
    <row r="158" spans="1:2" x14ac:dyDescent="0.2">
      <c r="A158" t="str">
        <f>CTZ!A158</f>
        <v>144e mois</v>
      </c>
      <c r="B158" s="3">
        <f>CTZ!B158</f>
        <v>2.9750000100296999E-2</v>
      </c>
    </row>
    <row r="159" spans="1:2" x14ac:dyDescent="0.2">
      <c r="A159" t="str">
        <f>CTZ!A159</f>
        <v>145e mois</v>
      </c>
      <c r="B159" s="3">
        <f>CTZ!B159</f>
        <v>2.9798559751104299E-2</v>
      </c>
    </row>
    <row r="160" spans="1:2" x14ac:dyDescent="0.2">
      <c r="A160" t="str">
        <f>CTZ!A160</f>
        <v>146e mois</v>
      </c>
      <c r="B160" s="3">
        <f>CTZ!B160</f>
        <v>2.9847805288195601E-2</v>
      </c>
    </row>
    <row r="161" spans="1:2" x14ac:dyDescent="0.2">
      <c r="A161" t="str">
        <f>CTZ!A161</f>
        <v>147e mois</v>
      </c>
      <c r="B161" s="3">
        <f>CTZ!B161</f>
        <v>2.9897505864644201E-2</v>
      </c>
    </row>
    <row r="162" spans="1:2" x14ac:dyDescent="0.2">
      <c r="A162" t="str">
        <f>CTZ!A162</f>
        <v>148e mois</v>
      </c>
      <c r="B162" s="3">
        <f>CTZ!B162</f>
        <v>2.9947436650446399E-2</v>
      </c>
    </row>
    <row r="163" spans="1:2" x14ac:dyDescent="0.2">
      <c r="A163" t="str">
        <f>CTZ!A163</f>
        <v>149e mois</v>
      </c>
      <c r="B163" s="3">
        <f>CTZ!B163</f>
        <v>2.99973785924476E-2</v>
      </c>
    </row>
    <row r="164" spans="1:2" x14ac:dyDescent="0.2">
      <c r="A164" t="str">
        <f>CTZ!A164</f>
        <v>150e mois</v>
      </c>
      <c r="B164" s="3">
        <f>CTZ!B164</f>
        <v>3.00471181897752E-2</v>
      </c>
    </row>
    <row r="165" spans="1:2" x14ac:dyDescent="0.2">
      <c r="A165" t="str">
        <f>CTZ!A165</f>
        <v>151e mois</v>
      </c>
      <c r="B165" s="3">
        <f>CTZ!B165</f>
        <v>3.00964472840561E-2</v>
      </c>
    </row>
    <row r="166" spans="1:2" x14ac:dyDescent="0.2">
      <c r="A166" t="str">
        <f>CTZ!A166</f>
        <v>152e mois</v>
      </c>
      <c r="B166" s="3">
        <f>CTZ!B166</f>
        <v>3.01451628637481E-2</v>
      </c>
    </row>
    <row r="167" spans="1:2" x14ac:dyDescent="0.2">
      <c r="A167" t="str">
        <f>CTZ!A167</f>
        <v>153e mois</v>
      </c>
      <c r="B167" s="3">
        <f>CTZ!B167</f>
        <v>3.0193066881938999E-2</v>
      </c>
    </row>
    <row r="168" spans="1:2" x14ac:dyDescent="0.2">
      <c r="A168" t="str">
        <f>CTZ!A168</f>
        <v>154e mois</v>
      </c>
      <c r="B168" s="3">
        <f>CTZ!B168</f>
        <v>3.0239966087018198E-2</v>
      </c>
    </row>
    <row r="169" spans="1:2" x14ac:dyDescent="0.2">
      <c r="A169" t="str">
        <f>CTZ!A169</f>
        <v>155e mois</v>
      </c>
      <c r="B169" s="3">
        <f>CTZ!B169</f>
        <v>3.0285671865652501E-2</v>
      </c>
    </row>
    <row r="170" spans="1:2" x14ac:dyDescent="0.2">
      <c r="A170" t="str">
        <f>CTZ!A170</f>
        <v>156e mois</v>
      </c>
      <c r="B170" s="3">
        <f>CTZ!B170</f>
        <v>3.0330000097528301E-2</v>
      </c>
    </row>
    <row r="171" spans="1:2" x14ac:dyDescent="0.2">
      <c r="A171" t="str">
        <f>CTZ!A171</f>
        <v>157e mois</v>
      </c>
      <c r="B171" s="3">
        <f>CTZ!B171</f>
        <v>3.03728123175208E-2</v>
      </c>
    </row>
    <row r="172" spans="1:2" x14ac:dyDescent="0.2">
      <c r="A172" t="str">
        <f>CTZ!A172</f>
        <v>158e mois</v>
      </c>
      <c r="B172" s="3">
        <f>CTZ!B172</f>
        <v>3.0414137508867501E-2</v>
      </c>
    </row>
    <row r="173" spans="1:2" x14ac:dyDescent="0.2">
      <c r="A173" t="str">
        <f>CTZ!A173</f>
        <v>159e mois</v>
      </c>
      <c r="B173" s="3">
        <f>CTZ!B173</f>
        <v>3.0454044722266298E-2</v>
      </c>
    </row>
    <row r="174" spans="1:2" x14ac:dyDescent="0.2">
      <c r="A174" t="str">
        <f>CTZ!A174</f>
        <v>160e mois</v>
      </c>
      <c r="B174" s="3">
        <f>CTZ!B174</f>
        <v>3.04926013289641E-2</v>
      </c>
    </row>
    <row r="175" spans="1:2" x14ac:dyDescent="0.2">
      <c r="A175" t="str">
        <f>CTZ!A175</f>
        <v>161e mois</v>
      </c>
      <c r="B175" s="3">
        <f>CTZ!B175</f>
        <v>3.0529873069766001E-2</v>
      </c>
    </row>
    <row r="176" spans="1:2" x14ac:dyDescent="0.2">
      <c r="A176" t="str">
        <f>CTZ!A176</f>
        <v>162e mois</v>
      </c>
      <c r="B176" s="3">
        <f>CTZ!B176</f>
        <v>3.0565924102481299E-2</v>
      </c>
    </row>
    <row r="177" spans="1:2" x14ac:dyDescent="0.2">
      <c r="A177" t="str">
        <f>CTZ!A177</f>
        <v>163e mois</v>
      </c>
      <c r="B177" s="3">
        <f>CTZ!B177</f>
        <v>3.0600817047876601E-2</v>
      </c>
    </row>
    <row r="178" spans="1:2" x14ac:dyDescent="0.2">
      <c r="A178" t="str">
        <f>CTZ!A178</f>
        <v>164e mois</v>
      </c>
      <c r="B178" s="3">
        <f>CTZ!B178</f>
        <v>3.0634613034192099E-2</v>
      </c>
    </row>
    <row r="179" spans="1:2" x14ac:dyDescent="0.2">
      <c r="A179" t="str">
        <f>CTZ!A179</f>
        <v>165e mois</v>
      </c>
      <c r="B179" s="3">
        <f>CTZ!B179</f>
        <v>3.0667371740287198E-2</v>
      </c>
    </row>
    <row r="180" spans="1:2" x14ac:dyDescent="0.2">
      <c r="A180" t="str">
        <f>CTZ!A180</f>
        <v>166e mois</v>
      </c>
      <c r="B180" s="3">
        <f>CTZ!B180</f>
        <v>3.0699151437468802E-2</v>
      </c>
    </row>
    <row r="181" spans="1:2" x14ac:dyDescent="0.2">
      <c r="A181" t="str">
        <f>CTZ!A181</f>
        <v>167e mois</v>
      </c>
      <c r="B181" s="3">
        <f>CTZ!B181</f>
        <v>3.0730009030057199E-2</v>
      </c>
    </row>
    <row r="182" spans="1:2" x14ac:dyDescent="0.2">
      <c r="A182" t="str">
        <f>CTZ!A182</f>
        <v>168e mois</v>
      </c>
      <c r="B182" s="3">
        <f>CTZ!B182</f>
        <v>3.0760000094745402E-2</v>
      </c>
    </row>
    <row r="183" spans="1:2" x14ac:dyDescent="0.2">
      <c r="A183" t="str">
        <f>CTZ!A183</f>
        <v>169e mois</v>
      </c>
      <c r="B183" s="3">
        <f>CTZ!B183</f>
        <v>3.0789178378065801E-2</v>
      </c>
    </row>
    <row r="184" spans="1:2" x14ac:dyDescent="0.2">
      <c r="A184" t="str">
        <f>CTZ!A184</f>
        <v>170e mois</v>
      </c>
      <c r="B184" s="3">
        <f>CTZ!B184</f>
        <v>3.08175942356867E-2</v>
      </c>
    </row>
    <row r="185" spans="1:2" x14ac:dyDescent="0.2">
      <c r="A185" t="str">
        <f>CTZ!A185</f>
        <v>171e mois</v>
      </c>
      <c r="B185" s="3">
        <f>CTZ!B185</f>
        <v>3.0845296332307801E-2</v>
      </c>
    </row>
    <row r="186" spans="1:2" x14ac:dyDescent="0.2">
      <c r="A186" t="str">
        <f>CTZ!A186</f>
        <v>172e mois</v>
      </c>
      <c r="B186" s="3">
        <f>CTZ!B186</f>
        <v>3.0872332221472301E-2</v>
      </c>
    </row>
    <row r="187" spans="1:2" x14ac:dyDescent="0.2">
      <c r="A187" t="str">
        <f>CTZ!A187</f>
        <v>173e mois</v>
      </c>
      <c r="B187" s="3">
        <f>CTZ!B187</f>
        <v>3.0898748377507099E-2</v>
      </c>
    </row>
    <row r="188" spans="1:2" x14ac:dyDescent="0.2">
      <c r="A188" t="str">
        <f>CTZ!A188</f>
        <v>174e mois</v>
      </c>
      <c r="B188" s="3">
        <f>CTZ!B188</f>
        <v>3.0924590226549298E-2</v>
      </c>
    </row>
    <row r="189" spans="1:2" x14ac:dyDescent="0.2">
      <c r="A189" t="str">
        <f>CTZ!A189</f>
        <v>175e mois</v>
      </c>
      <c r="B189" s="3">
        <f>CTZ!B189</f>
        <v>3.0949902176699899E-2</v>
      </c>
    </row>
    <row r="190" spans="1:2" x14ac:dyDescent="0.2">
      <c r="A190" t="str">
        <f>CTZ!A190</f>
        <v>176e mois</v>
      </c>
      <c r="B190" s="3">
        <f>CTZ!B190</f>
        <v>3.0974727647338201E-2</v>
      </c>
    </row>
    <row r="191" spans="1:2" x14ac:dyDescent="0.2">
      <c r="A191" t="str">
        <f>CTZ!A191</f>
        <v>177e mois</v>
      </c>
      <c r="B191" s="3">
        <f>CTZ!B191</f>
        <v>3.0999109097628E-2</v>
      </c>
    </row>
    <row r="192" spans="1:2" x14ac:dyDescent="0.2">
      <c r="A192" t="str">
        <f>CTZ!A192</f>
        <v>178e mois</v>
      </c>
      <c r="B192" s="3">
        <f>CTZ!B192</f>
        <v>3.1023088054248801E-2</v>
      </c>
    </row>
    <row r="193" spans="1:2" x14ac:dyDescent="0.2">
      <c r="A193" t="str">
        <f>CTZ!A193</f>
        <v>179e mois</v>
      </c>
      <c r="B193" s="3">
        <f>CTZ!B193</f>
        <v>3.1046705138378702E-2</v>
      </c>
    </row>
    <row r="194" spans="1:2" x14ac:dyDescent="0.2">
      <c r="A194" t="str">
        <f>CTZ!A194</f>
        <v>180e mois</v>
      </c>
      <c r="B194" s="3">
        <f>CTZ!B194</f>
        <v>3.1070000091964301E-2</v>
      </c>
    </row>
    <row r="195" spans="1:2" x14ac:dyDescent="0.2">
      <c r="A195" t="str">
        <f>CTZ!A195</f>
        <v>181e mois</v>
      </c>
      <c r="B195" s="3">
        <f>CTZ!B195</f>
        <v>3.1093007036434299E-2</v>
      </c>
    </row>
    <row r="196" spans="1:2" x14ac:dyDescent="0.2">
      <c r="A196" t="str">
        <f>CTZ!A196</f>
        <v>182e mois</v>
      </c>
      <c r="B196" s="3">
        <f>CTZ!B196</f>
        <v>3.1115740398561301E-2</v>
      </c>
    </row>
    <row r="197" spans="1:2" x14ac:dyDescent="0.2">
      <c r="A197" t="str">
        <f>CTZ!A197</f>
        <v>183e mois</v>
      </c>
      <c r="B197" s="3">
        <f>CTZ!B197</f>
        <v>3.1138209579926399E-2</v>
      </c>
    </row>
    <row r="198" spans="1:2" x14ac:dyDescent="0.2">
      <c r="A198" t="str">
        <f>CTZ!A198</f>
        <v>184e mois</v>
      </c>
      <c r="B198" s="3">
        <f>CTZ!B198</f>
        <v>3.11604237809395E-2</v>
      </c>
    </row>
    <row r="199" spans="1:2" x14ac:dyDescent="0.2">
      <c r="A199" t="str">
        <f>CTZ!A199</f>
        <v>185e mois</v>
      </c>
      <c r="B199" s="3">
        <f>CTZ!B199</f>
        <v>3.1182392006507902E-2</v>
      </c>
    </row>
    <row r="200" spans="1:2" x14ac:dyDescent="0.2">
      <c r="A200" t="str">
        <f>CTZ!A200</f>
        <v>186e mois</v>
      </c>
      <c r="B200" s="3">
        <f>CTZ!B200</f>
        <v>3.1204123071527201E-2</v>
      </c>
    </row>
    <row r="201" spans="1:2" x14ac:dyDescent="0.2">
      <c r="A201" t="str">
        <f>CTZ!A201</f>
        <v>187e mois</v>
      </c>
      <c r="B201" s="3">
        <f>CTZ!B201</f>
        <v>3.1225625606200201E-2</v>
      </c>
    </row>
    <row r="202" spans="1:2" x14ac:dyDescent="0.2">
      <c r="A202" t="str">
        <f>CTZ!A202</f>
        <v>188e mois</v>
      </c>
      <c r="B202" s="3">
        <f>CTZ!B202</f>
        <v>3.1246908061192499E-2</v>
      </c>
    </row>
    <row r="203" spans="1:2" x14ac:dyDescent="0.2">
      <c r="A203" t="str">
        <f>CTZ!A203</f>
        <v>189e mois</v>
      </c>
      <c r="B203" s="3">
        <f>CTZ!B203</f>
        <v>3.1267978712624801E-2</v>
      </c>
    </row>
    <row r="204" spans="1:2" x14ac:dyDescent="0.2">
      <c r="A204" t="str">
        <f>CTZ!A204</f>
        <v>190e mois</v>
      </c>
      <c r="B204" s="3">
        <f>CTZ!B204</f>
        <v>3.1288845666917101E-2</v>
      </c>
    </row>
    <row r="205" spans="1:2" x14ac:dyDescent="0.2">
      <c r="A205" t="str">
        <f>CTZ!A205</f>
        <v>191e mois</v>
      </c>
      <c r="B205" s="3">
        <f>CTZ!B205</f>
        <v>3.1309516865480003E-2</v>
      </c>
    </row>
    <row r="206" spans="1:2" x14ac:dyDescent="0.2">
      <c r="A206" t="str">
        <f>CTZ!A206</f>
        <v>192e mois</v>
      </c>
      <c r="B206" s="3">
        <f>CTZ!B206</f>
        <v>3.1330000089268797E-2</v>
      </c>
    </row>
    <row r="207" spans="1:2" x14ac:dyDescent="0.2">
      <c r="A207" t="str">
        <f>CTZ!A207</f>
        <v>193e mois</v>
      </c>
      <c r="B207" s="3">
        <f>CTZ!B207</f>
        <v>3.1350300664250798E-2</v>
      </c>
    </row>
    <row r="208" spans="1:2" x14ac:dyDescent="0.2">
      <c r="A208" t="str">
        <f>CTZ!A208</f>
        <v>194e mois</v>
      </c>
      <c r="B208" s="3">
        <f>CTZ!B208</f>
        <v>3.13704146598143E-2</v>
      </c>
    </row>
    <row r="209" spans="1:2" x14ac:dyDescent="0.2">
      <c r="A209" t="str">
        <f>CTZ!A209</f>
        <v>195e mois</v>
      </c>
      <c r="B209" s="3">
        <f>CTZ!B209</f>
        <v>3.1390335945458502E-2</v>
      </c>
    </row>
    <row r="210" spans="1:2" x14ac:dyDescent="0.2">
      <c r="A210" t="str">
        <f>CTZ!A210</f>
        <v>196e mois</v>
      </c>
      <c r="B210" s="3">
        <f>CTZ!B210</f>
        <v>3.1410058509274398E-2</v>
      </c>
    </row>
    <row r="211" spans="1:2" x14ac:dyDescent="0.2">
      <c r="A211" t="str">
        <f>CTZ!A211</f>
        <v>197e mois</v>
      </c>
      <c r="B211" s="3">
        <f>CTZ!B211</f>
        <v>3.1429576454458701E-2</v>
      </c>
    </row>
    <row r="212" spans="1:2" x14ac:dyDescent="0.2">
      <c r="A212" t="str">
        <f>CTZ!A212</f>
        <v>198e mois</v>
      </c>
      <c r="B212" s="3">
        <f>CTZ!B212</f>
        <v>3.14488839959505E-2</v>
      </c>
    </row>
    <row r="213" spans="1:2" x14ac:dyDescent="0.2">
      <c r="A213" t="str">
        <f>CTZ!A213</f>
        <v>199e mois</v>
      </c>
      <c r="B213" s="3">
        <f>CTZ!B213</f>
        <v>3.1467975457179297E-2</v>
      </c>
    </row>
    <row r="214" spans="1:2" x14ac:dyDescent="0.2">
      <c r="A214" t="str">
        <f>CTZ!A214</f>
        <v>200e mois</v>
      </c>
      <c r="B214" s="3">
        <f>CTZ!B214</f>
        <v>3.1486845266923899E-2</v>
      </c>
    </row>
    <row r="215" spans="1:2" x14ac:dyDescent="0.2">
      <c r="A215" t="str">
        <f>CTZ!A215</f>
        <v>201e mois</v>
      </c>
      <c r="B215" s="3">
        <f>CTZ!B215</f>
        <v>3.1505487956275502E-2</v>
      </c>
    </row>
    <row r="216" spans="1:2" x14ac:dyDescent="0.2">
      <c r="A216" t="str">
        <f>CTZ!A216</f>
        <v>202e mois</v>
      </c>
      <c r="B216" s="3">
        <f>CTZ!B216</f>
        <v>3.1523898155705998E-2</v>
      </c>
    </row>
    <row r="217" spans="1:2" x14ac:dyDescent="0.2">
      <c r="A217" t="str">
        <f>CTZ!A217</f>
        <v>203e mois</v>
      </c>
      <c r="B217" s="3">
        <f>CTZ!B217</f>
        <v>3.1542070592232199E-2</v>
      </c>
    </row>
    <row r="218" spans="1:2" x14ac:dyDescent="0.2">
      <c r="A218" t="str">
        <f>CTZ!A218</f>
        <v>204e mois</v>
      </c>
      <c r="B218" s="3">
        <f>CTZ!B218</f>
        <v>3.1560000086677503E-2</v>
      </c>
    </row>
    <row r="219" spans="1:2" x14ac:dyDescent="0.2">
      <c r="A219" t="str">
        <f>CTZ!A219</f>
        <v>205e mois</v>
      </c>
      <c r="B219" s="3">
        <f>CTZ!B219</f>
        <v>3.1577684935258699E-2</v>
      </c>
    </row>
    <row r="220" spans="1:2" x14ac:dyDescent="0.2">
      <c r="A220" t="str">
        <f>CTZ!A220</f>
        <v>206e mois</v>
      </c>
      <c r="B220" s="3">
        <f>CTZ!B220</f>
        <v>3.1595136933699898E-2</v>
      </c>
    </row>
    <row r="221" spans="1:2" x14ac:dyDescent="0.2">
      <c r="A221" t="str">
        <f>CTZ!A221</f>
        <v>207e mois</v>
      </c>
      <c r="B221" s="3">
        <f>CTZ!B221</f>
        <v>3.16123710059708E-2</v>
      </c>
    </row>
    <row r="222" spans="1:2" x14ac:dyDescent="0.2">
      <c r="A222" t="str">
        <f>CTZ!A222</f>
        <v>208e mois</v>
      </c>
      <c r="B222" s="3">
        <f>CTZ!B222</f>
        <v>3.1629401795437898E-2</v>
      </c>
    </row>
    <row r="223" spans="1:2" x14ac:dyDescent="0.2">
      <c r="A223" t="str">
        <f>CTZ!A223</f>
        <v>209e mois</v>
      </c>
      <c r="B223" s="3">
        <f>CTZ!B223</f>
        <v>3.1646243672077599E-2</v>
      </c>
    </row>
    <row r="224" spans="1:2" x14ac:dyDescent="0.2">
      <c r="A224" t="str">
        <f>CTZ!A224</f>
        <v>210e mois</v>
      </c>
      <c r="B224" s="3">
        <f>CTZ!B224</f>
        <v>3.1662910739506701E-2</v>
      </c>
    </row>
    <row r="225" spans="1:2" x14ac:dyDescent="0.2">
      <c r="A225" t="str">
        <f>CTZ!A225</f>
        <v>211e mois</v>
      </c>
      <c r="B225" s="3">
        <f>CTZ!B225</f>
        <v>3.1679416841834097E-2</v>
      </c>
    </row>
    <row r="226" spans="1:2" x14ac:dyDescent="0.2">
      <c r="A226" t="str">
        <f>CTZ!A226</f>
        <v>212e mois</v>
      </c>
      <c r="B226" s="3">
        <f>CTZ!B226</f>
        <v>3.1695775570351303E-2</v>
      </c>
    </row>
    <row r="227" spans="1:2" x14ac:dyDescent="0.2">
      <c r="A227" t="str">
        <f>CTZ!A227</f>
        <v>213e mois</v>
      </c>
      <c r="B227" s="3">
        <f>CTZ!B227</f>
        <v>3.17120002700483E-2</v>
      </c>
    </row>
    <row r="228" spans="1:2" x14ac:dyDescent="0.2">
      <c r="A228" t="str">
        <f>CTZ!A228</f>
        <v>214e mois</v>
      </c>
      <c r="B228" s="3">
        <f>CTZ!B228</f>
        <v>3.1728104045979297E-2</v>
      </c>
    </row>
    <row r="229" spans="1:2" x14ac:dyDescent="0.2">
      <c r="A229" t="str">
        <f>CTZ!A229</f>
        <v>215e mois</v>
      </c>
      <c r="B229" s="3">
        <f>CTZ!B229</f>
        <v>3.1744099769471103E-2</v>
      </c>
    </row>
    <row r="230" spans="1:2" x14ac:dyDescent="0.2">
      <c r="A230" t="str">
        <f>CTZ!A230</f>
        <v>216e mois</v>
      </c>
      <c r="B230" s="3">
        <f>CTZ!B230</f>
        <v>3.1760000084182401E-2</v>
      </c>
    </row>
    <row r="231" spans="1:2" x14ac:dyDescent="0.2">
      <c r="A231" t="str">
        <f>CTZ!A231</f>
        <v>217e mois</v>
      </c>
      <c r="B231" s="3">
        <f>CTZ!B231</f>
        <v>3.1775812755257399E-2</v>
      </c>
    </row>
    <row r="232" spans="1:2" x14ac:dyDescent="0.2">
      <c r="A232" t="str">
        <f>CTZ!A232</f>
        <v>218e mois</v>
      </c>
      <c r="B232" s="3">
        <f>CTZ!B232</f>
        <v>3.17915268682325E-2</v>
      </c>
    </row>
    <row r="233" spans="1:2" x14ac:dyDescent="0.2">
      <c r="A233" t="str">
        <f>CTZ!A233</f>
        <v>219e mois</v>
      </c>
      <c r="B233" s="3">
        <f>CTZ!B233</f>
        <v>3.1807127085147803E-2</v>
      </c>
    </row>
    <row r="234" spans="1:2" x14ac:dyDescent="0.2">
      <c r="A234" t="str">
        <f>CTZ!A234</f>
        <v>220e mois</v>
      </c>
      <c r="B234" s="3">
        <f>CTZ!B234</f>
        <v>3.1822598335604101E-2</v>
      </c>
    </row>
    <row r="235" spans="1:2" x14ac:dyDescent="0.2">
      <c r="A235" t="str">
        <f>CTZ!A235</f>
        <v>221e mois</v>
      </c>
      <c r="B235" s="3">
        <f>CTZ!B235</f>
        <v>3.1837925809784701E-2</v>
      </c>
    </row>
    <row r="236" spans="1:2" x14ac:dyDescent="0.2">
      <c r="A236" t="str">
        <f>CTZ!A236</f>
        <v>222e mois</v>
      </c>
      <c r="B236" s="3">
        <f>CTZ!B236</f>
        <v>3.18530949517166E-2</v>
      </c>
    </row>
    <row r="237" spans="1:2" x14ac:dyDescent="0.2">
      <c r="A237" t="str">
        <f>CTZ!A237</f>
        <v>223e mois</v>
      </c>
      <c r="B237" s="3">
        <f>CTZ!B237</f>
        <v>3.1868091452760199E-2</v>
      </c>
    </row>
    <row r="238" spans="1:2" x14ac:dyDescent="0.2">
      <c r="A238" t="str">
        <f>CTZ!A238</f>
        <v>224e mois</v>
      </c>
      <c r="B238" s="3">
        <f>CTZ!B238</f>
        <v>3.1882901245326299E-2</v>
      </c>
    </row>
    <row r="239" spans="1:2" x14ac:dyDescent="0.2">
      <c r="A239" t="str">
        <f>CTZ!A239</f>
        <v>225e mois</v>
      </c>
      <c r="B239" s="3">
        <f>CTZ!B239</f>
        <v>3.18975104968066E-2</v>
      </c>
    </row>
    <row r="240" spans="1:2" x14ac:dyDescent="0.2">
      <c r="A240" t="str">
        <f>CTZ!A240</f>
        <v>226e mois</v>
      </c>
      <c r="B240" s="3">
        <f>CTZ!B240</f>
        <v>3.1911905603717497E-2</v>
      </c>
    </row>
    <row r="241" spans="1:2" x14ac:dyDescent="0.2">
      <c r="A241" t="str">
        <f>CTZ!A241</f>
        <v>227e mois</v>
      </c>
      <c r="B241" s="3">
        <f>CTZ!B241</f>
        <v>3.1926073186045498E-2</v>
      </c>
    </row>
    <row r="242" spans="1:2" x14ac:dyDescent="0.2">
      <c r="A242" t="str">
        <f>CTZ!A242</f>
        <v>228e mois</v>
      </c>
      <c r="B242" s="3">
        <f>CTZ!B242</f>
        <v>3.1940000081789502E-2</v>
      </c>
    </row>
    <row r="243" spans="1:2" x14ac:dyDescent="0.2">
      <c r="A243" t="str">
        <f>CTZ!A243</f>
        <v>229e mois</v>
      </c>
      <c r="B243" s="3">
        <f>CTZ!B243</f>
        <v>3.1953677073164898E-2</v>
      </c>
    </row>
    <row r="244" spans="1:2" x14ac:dyDescent="0.2">
      <c r="A244" t="str">
        <f>CTZ!A244</f>
        <v>230e mois</v>
      </c>
      <c r="B244" s="3">
        <f>CTZ!B244</f>
        <v>3.1967109951650897E-2</v>
      </c>
    </row>
    <row r="245" spans="1:2" x14ac:dyDescent="0.2">
      <c r="A245" t="str">
        <f>CTZ!A245</f>
        <v>231e mois</v>
      </c>
      <c r="B245" s="3">
        <f>CTZ!B245</f>
        <v>3.1980308105101697E-2</v>
      </c>
    </row>
    <row r="246" spans="1:2" x14ac:dyDescent="0.2">
      <c r="A246" t="str">
        <f>CTZ!A246</f>
        <v>232e mois</v>
      </c>
      <c r="B246" s="3">
        <f>CTZ!B246</f>
        <v>3.1993280758531903E-2</v>
      </c>
    </row>
    <row r="247" spans="1:2" x14ac:dyDescent="0.2">
      <c r="A247" t="str">
        <f>CTZ!A247</f>
        <v>233e mois</v>
      </c>
      <c r="B247" s="3">
        <f>CTZ!B247</f>
        <v>3.2006036977786999E-2</v>
      </c>
    </row>
    <row r="248" spans="1:2" x14ac:dyDescent="0.2">
      <c r="A248" t="str">
        <f>CTZ!A248</f>
        <v>234e mois</v>
      </c>
      <c r="B248" s="3">
        <f>CTZ!B248</f>
        <v>3.2018585673128902E-2</v>
      </c>
    </row>
    <row r="249" spans="1:2" x14ac:dyDescent="0.2">
      <c r="A249" t="str">
        <f>CTZ!A249</f>
        <v>235e mois</v>
      </c>
      <c r="B249" s="3">
        <f>CTZ!B249</f>
        <v>3.2030935602735899E-2</v>
      </c>
    </row>
    <row r="250" spans="1:2" x14ac:dyDescent="0.2">
      <c r="A250" t="str">
        <f>CTZ!A250</f>
        <v>236e mois</v>
      </c>
      <c r="B250" s="3">
        <f>CTZ!B250</f>
        <v>3.2043095376121399E-2</v>
      </c>
    </row>
    <row r="251" spans="1:2" x14ac:dyDescent="0.2">
      <c r="A251" t="str">
        <f>CTZ!A251</f>
        <v>237e mois</v>
      </c>
      <c r="B251" s="3">
        <f>CTZ!B251</f>
        <v>3.2055073457477601E-2</v>
      </c>
    </row>
    <row r="252" spans="1:2" x14ac:dyDescent="0.2">
      <c r="A252" t="str">
        <f>CTZ!A252</f>
        <v>238e mois</v>
      </c>
      <c r="B252" s="3">
        <f>CTZ!B252</f>
        <v>3.2066878168937198E-2</v>
      </c>
    </row>
    <row r="253" spans="1:2" x14ac:dyDescent="0.2">
      <c r="A253" t="str">
        <f>CTZ!A253</f>
        <v>239e mois</v>
      </c>
      <c r="B253" s="3">
        <f>CTZ!B253</f>
        <v>3.2078517693764699E-2</v>
      </c>
    </row>
    <row r="254" spans="1:2" x14ac:dyDescent="0.2">
      <c r="A254" t="str">
        <f>CTZ!A254</f>
        <v>240e mois</v>
      </c>
      <c r="B254" s="3">
        <f>CTZ!B254</f>
        <v>3.2090000079476599E-2</v>
      </c>
    </row>
    <row r="255" spans="1:2" x14ac:dyDescent="0.2">
      <c r="A255" t="str">
        <f>CTZ!A255</f>
        <v>241e mois</v>
      </c>
      <c r="B255" s="3">
        <f>CTZ!B255</f>
        <v>3.21013323098613E-2</v>
      </c>
    </row>
    <row r="256" spans="1:2" x14ac:dyDescent="0.2">
      <c r="A256" t="str">
        <f>CTZ!A256</f>
        <v>242e mois</v>
      </c>
      <c r="B256" s="3">
        <f>CTZ!B256</f>
        <v>3.2112517544446703E-2</v>
      </c>
    </row>
    <row r="257" spans="1:2" x14ac:dyDescent="0.2">
      <c r="A257" t="str">
        <f>CTZ!A257</f>
        <v>243e mois</v>
      </c>
      <c r="B257" s="3">
        <f>CTZ!B257</f>
        <v>3.2123557965277598E-2</v>
      </c>
    </row>
    <row r="258" spans="1:2" x14ac:dyDescent="0.2">
      <c r="A258" t="str">
        <f>CTZ!A258</f>
        <v>244e mois</v>
      </c>
      <c r="B258" s="3">
        <f>CTZ!B258</f>
        <v>3.2134455716244403E-2</v>
      </c>
    </row>
    <row r="259" spans="1:2" x14ac:dyDescent="0.2">
      <c r="A259" t="str">
        <f>CTZ!A259</f>
        <v>245e mois</v>
      </c>
      <c r="B259" s="3">
        <f>CTZ!B259</f>
        <v>3.2145212903875502E-2</v>
      </c>
    </row>
    <row r="260" spans="1:2" x14ac:dyDescent="0.2">
      <c r="A260" t="str">
        <f>CTZ!A260</f>
        <v>246e mois</v>
      </c>
      <c r="B260" s="3">
        <f>CTZ!B260</f>
        <v>3.2155831598108503E-2</v>
      </c>
    </row>
    <row r="261" spans="1:2" x14ac:dyDescent="0.2">
      <c r="A261" t="str">
        <f>CTZ!A261</f>
        <v>247e mois</v>
      </c>
      <c r="B261" s="3">
        <f>CTZ!B261</f>
        <v>3.2166313833044802E-2</v>
      </c>
    </row>
    <row r="262" spans="1:2" x14ac:dyDescent="0.2">
      <c r="A262" t="str">
        <f>CTZ!A262</f>
        <v>248e mois</v>
      </c>
      <c r="B262" s="3">
        <f>CTZ!B262</f>
        <v>3.2176661607684398E-2</v>
      </c>
    </row>
    <row r="263" spans="1:2" x14ac:dyDescent="0.2">
      <c r="A263" t="str">
        <f>CTZ!A263</f>
        <v>249e mois</v>
      </c>
      <c r="B263" s="3">
        <f>CTZ!B263</f>
        <v>3.2186876886642402E-2</v>
      </c>
    </row>
    <row r="264" spans="1:2" x14ac:dyDescent="0.2">
      <c r="A264" t="str">
        <f>CTZ!A264</f>
        <v>250e mois</v>
      </c>
      <c r="B264" s="3">
        <f>CTZ!B264</f>
        <v>3.2196961600851198E-2</v>
      </c>
    </row>
    <row r="265" spans="1:2" x14ac:dyDescent="0.2">
      <c r="A265" t="str">
        <f>CTZ!A265</f>
        <v>251e mois</v>
      </c>
      <c r="B265" s="3">
        <f>CTZ!B265</f>
        <v>3.22069176482426E-2</v>
      </c>
    </row>
    <row r="266" spans="1:2" x14ac:dyDescent="0.2">
      <c r="A266" t="str">
        <f>CTZ!A266</f>
        <v>252e mois</v>
      </c>
      <c r="B266" s="3">
        <f>CTZ!B266</f>
        <v>3.2216746894414998E-2</v>
      </c>
    </row>
    <row r="267" spans="1:2" x14ac:dyDescent="0.2">
      <c r="A267" t="str">
        <f>CTZ!A267</f>
        <v>253e mois</v>
      </c>
      <c r="B267" s="3">
        <f>CTZ!B267</f>
        <v>3.2226451173285001E-2</v>
      </c>
    </row>
    <row r="268" spans="1:2" x14ac:dyDescent="0.2">
      <c r="A268" t="str">
        <f>CTZ!A268</f>
        <v>254e mois</v>
      </c>
      <c r="B268" s="3">
        <f>CTZ!B268</f>
        <v>3.2236032287724203E-2</v>
      </c>
    </row>
    <row r="269" spans="1:2" x14ac:dyDescent="0.2">
      <c r="A269" t="str">
        <f>CTZ!A269</f>
        <v>255e mois</v>
      </c>
      <c r="B269" s="3">
        <f>CTZ!B269</f>
        <v>3.2245492010178199E-2</v>
      </c>
    </row>
    <row r="270" spans="1:2" x14ac:dyDescent="0.2">
      <c r="A270" t="str">
        <f>CTZ!A270</f>
        <v>256e mois</v>
      </c>
      <c r="B270" s="3">
        <f>CTZ!B270</f>
        <v>3.2254832083274197E-2</v>
      </c>
    </row>
    <row r="271" spans="1:2" x14ac:dyDescent="0.2">
      <c r="A271" t="str">
        <f>CTZ!A271</f>
        <v>257e mois</v>
      </c>
      <c r="B271" s="3">
        <f>CTZ!B271</f>
        <v>3.2264054220414201E-2</v>
      </c>
    </row>
    <row r="272" spans="1:2" x14ac:dyDescent="0.2">
      <c r="A272" t="str">
        <f>CTZ!A272</f>
        <v>258e mois</v>
      </c>
      <c r="B272" s="3">
        <f>CTZ!B272</f>
        <v>3.2273160106351E-2</v>
      </c>
    </row>
    <row r="273" spans="1:2" x14ac:dyDescent="0.2">
      <c r="A273" t="str">
        <f>CTZ!A273</f>
        <v>259e mois</v>
      </c>
      <c r="B273" s="3">
        <f>CTZ!B273</f>
        <v>3.2282151397754401E-2</v>
      </c>
    </row>
    <row r="274" spans="1:2" x14ac:dyDescent="0.2">
      <c r="A274" t="str">
        <f>CTZ!A274</f>
        <v>260e mois</v>
      </c>
      <c r="B274" s="3">
        <f>CTZ!B274</f>
        <v>3.2291029723763701E-2</v>
      </c>
    </row>
    <row r="275" spans="1:2" x14ac:dyDescent="0.2">
      <c r="A275" t="str">
        <f>CTZ!A275</f>
        <v>261e mois</v>
      </c>
      <c r="B275" s="3">
        <f>CTZ!B275</f>
        <v>3.2299796686525398E-2</v>
      </c>
    </row>
    <row r="276" spans="1:2" x14ac:dyDescent="0.2">
      <c r="A276" t="str">
        <f>CTZ!A276</f>
        <v>262e mois</v>
      </c>
      <c r="B276" s="3">
        <f>CTZ!B276</f>
        <v>3.2308453861721098E-2</v>
      </c>
    </row>
    <row r="277" spans="1:2" x14ac:dyDescent="0.2">
      <c r="A277" t="str">
        <f>CTZ!A277</f>
        <v>263e mois</v>
      </c>
      <c r="B277" s="3">
        <f>CTZ!B277</f>
        <v>3.2317002799081097E-2</v>
      </c>
    </row>
    <row r="278" spans="1:2" x14ac:dyDescent="0.2">
      <c r="A278" t="str">
        <f>CTZ!A278</f>
        <v>264e mois</v>
      </c>
      <c r="B278" s="3">
        <f>CTZ!B278</f>
        <v>3.2325445022889303E-2</v>
      </c>
    </row>
    <row r="279" spans="1:2" x14ac:dyDescent="0.2">
      <c r="A279" t="str">
        <f>CTZ!A279</f>
        <v>265e mois</v>
      </c>
      <c r="B279" s="3">
        <f>CTZ!B279</f>
        <v>3.2333782032472197E-2</v>
      </c>
    </row>
    <row r="280" spans="1:2" x14ac:dyDescent="0.2">
      <c r="A280" t="str">
        <f>CTZ!A280</f>
        <v>266e mois</v>
      </c>
      <c r="B280" s="3">
        <f>CTZ!B280</f>
        <v>3.2342015302681597E-2</v>
      </c>
    </row>
    <row r="281" spans="1:2" x14ac:dyDescent="0.2">
      <c r="A281" t="str">
        <f>CTZ!A281</f>
        <v>267e mois</v>
      </c>
      <c r="B281" s="3">
        <f>CTZ!B281</f>
        <v>3.2350146284362703E-2</v>
      </c>
    </row>
    <row r="282" spans="1:2" x14ac:dyDescent="0.2">
      <c r="A282" t="str">
        <f>CTZ!A282</f>
        <v>268e mois</v>
      </c>
      <c r="B282" s="3">
        <f>CTZ!B282</f>
        <v>3.23581764048144E-2</v>
      </c>
    </row>
    <row r="283" spans="1:2" x14ac:dyDescent="0.2">
      <c r="A283" t="str">
        <f>CTZ!A283</f>
        <v>269e mois</v>
      </c>
      <c r="B283" s="3">
        <f>CTZ!B283</f>
        <v>3.2366107068236297E-2</v>
      </c>
    </row>
    <row r="284" spans="1:2" x14ac:dyDescent="0.2">
      <c r="A284" t="str">
        <f>CTZ!A284</f>
        <v>270e mois</v>
      </c>
      <c r="B284" s="3">
        <f>CTZ!B284</f>
        <v>3.2373939656169498E-2</v>
      </c>
    </row>
    <row r="285" spans="1:2" x14ac:dyDescent="0.2">
      <c r="A285" t="str">
        <f>CTZ!A285</f>
        <v>271e mois</v>
      </c>
      <c r="B285" s="3">
        <f>CTZ!B285</f>
        <v>3.2381675527924203E-2</v>
      </c>
    </row>
    <row r="286" spans="1:2" x14ac:dyDescent="0.2">
      <c r="A286" t="str">
        <f>CTZ!A286</f>
        <v>272e mois</v>
      </c>
      <c r="B286" s="3">
        <f>CTZ!B286</f>
        <v>3.23893160209998E-2</v>
      </c>
    </row>
    <row r="287" spans="1:2" x14ac:dyDescent="0.2">
      <c r="A287" t="str">
        <f>CTZ!A287</f>
        <v>273e mois</v>
      </c>
      <c r="B287" s="3">
        <f>CTZ!B287</f>
        <v>3.2396862451494902E-2</v>
      </c>
    </row>
    <row r="288" spans="1:2" x14ac:dyDescent="0.2">
      <c r="A288" t="str">
        <f>CTZ!A288</f>
        <v>274e mois</v>
      </c>
      <c r="B288" s="3">
        <f>CTZ!B288</f>
        <v>3.2404316114508398E-2</v>
      </c>
    </row>
    <row r="289" spans="1:2" x14ac:dyDescent="0.2">
      <c r="A289" t="str">
        <f>CTZ!A289</f>
        <v>275e mois</v>
      </c>
      <c r="B289" s="3">
        <f>CTZ!B289</f>
        <v>3.2411678284532897E-2</v>
      </c>
    </row>
    <row r="290" spans="1:2" x14ac:dyDescent="0.2">
      <c r="A290" t="str">
        <f>CTZ!A290</f>
        <v>276e mois</v>
      </c>
      <c r="B290" s="3">
        <f>CTZ!B290</f>
        <v>3.2418950215836698E-2</v>
      </c>
    </row>
    <row r="291" spans="1:2" x14ac:dyDescent="0.2">
      <c r="A291" t="str">
        <f>CTZ!A291</f>
        <v>277e mois</v>
      </c>
      <c r="B291" s="3">
        <f>CTZ!B291</f>
        <v>3.2426133142841901E-2</v>
      </c>
    </row>
    <row r="292" spans="1:2" x14ac:dyDescent="0.2">
      <c r="A292" t="str">
        <f>CTZ!A292</f>
        <v>278e mois</v>
      </c>
      <c r="B292" s="3">
        <f>CTZ!B292</f>
        <v>3.24332282804888E-2</v>
      </c>
    </row>
    <row r="293" spans="1:2" x14ac:dyDescent="0.2">
      <c r="A293" t="str">
        <f>CTZ!A293</f>
        <v>279e mois</v>
      </c>
      <c r="B293" s="3">
        <f>CTZ!B293</f>
        <v>3.24402368245977E-2</v>
      </c>
    </row>
    <row r="294" spans="1:2" x14ac:dyDescent="0.2">
      <c r="A294" t="str">
        <f>CTZ!A294</f>
        <v>280e mois</v>
      </c>
      <c r="B294" s="3">
        <f>CTZ!B294</f>
        <v>3.2447159952219098E-2</v>
      </c>
    </row>
    <row r="295" spans="1:2" x14ac:dyDescent="0.2">
      <c r="A295" t="str">
        <f>CTZ!A295</f>
        <v>281e mois</v>
      </c>
      <c r="B295" s="3">
        <f>CTZ!B295</f>
        <v>3.2453998821979399E-2</v>
      </c>
    </row>
    <row r="296" spans="1:2" x14ac:dyDescent="0.2">
      <c r="A296" t="str">
        <f>CTZ!A296</f>
        <v>282e mois</v>
      </c>
      <c r="B296" s="3">
        <f>CTZ!B296</f>
        <v>3.2460754574415898E-2</v>
      </c>
    </row>
    <row r="297" spans="1:2" x14ac:dyDescent="0.2">
      <c r="A297" t="str">
        <f>CTZ!A297</f>
        <v>283e mois</v>
      </c>
      <c r="B297" s="3">
        <f>CTZ!B297</f>
        <v>3.2467428332307202E-2</v>
      </c>
    </row>
    <row r="298" spans="1:2" x14ac:dyDescent="0.2">
      <c r="A298" t="str">
        <f>CTZ!A298</f>
        <v>284e mois</v>
      </c>
      <c r="B298" s="3">
        <f>CTZ!B298</f>
        <v>3.2474021200995698E-2</v>
      </c>
    </row>
    <row r="299" spans="1:2" x14ac:dyDescent="0.2">
      <c r="A299" t="str">
        <f>CTZ!A299</f>
        <v>285e mois</v>
      </c>
      <c r="B299" s="3">
        <f>CTZ!B299</f>
        <v>3.2480534268703697E-2</v>
      </c>
    </row>
    <row r="300" spans="1:2" x14ac:dyDescent="0.2">
      <c r="A300" t="str">
        <f>CTZ!A300</f>
        <v>286e mois</v>
      </c>
      <c r="B300" s="3">
        <f>CTZ!B300</f>
        <v>3.2486968606842297E-2</v>
      </c>
    </row>
    <row r="301" spans="1:2" x14ac:dyDescent="0.2">
      <c r="A301" t="str">
        <f>CTZ!A301</f>
        <v>287e mois</v>
      </c>
      <c r="B301" s="3">
        <f>CTZ!B301</f>
        <v>3.2493325270313601E-2</v>
      </c>
    </row>
    <row r="302" spans="1:2" x14ac:dyDescent="0.2">
      <c r="A302" t="str">
        <f>CTZ!A302</f>
        <v>288e mois</v>
      </c>
      <c r="B302" s="3">
        <f>CTZ!B302</f>
        <v>3.2499605297807203E-2</v>
      </c>
    </row>
    <row r="303" spans="1:2" x14ac:dyDescent="0.2">
      <c r="A303" t="str">
        <f>CTZ!A303</f>
        <v>289e mois</v>
      </c>
      <c r="B303" s="3">
        <f>CTZ!B303</f>
        <v>3.2505809712090203E-2</v>
      </c>
    </row>
    <row r="304" spans="1:2" x14ac:dyDescent="0.2">
      <c r="A304" t="str">
        <f>CTZ!A304</f>
        <v>290e mois</v>
      </c>
      <c r="B304" s="3">
        <f>CTZ!B304</f>
        <v>3.2511939520291501E-2</v>
      </c>
    </row>
    <row r="305" spans="1:2" x14ac:dyDescent="0.2">
      <c r="A305" t="str">
        <f>CTZ!A305</f>
        <v>291e mois</v>
      </c>
      <c r="B305" s="3">
        <f>CTZ!B305</f>
        <v>3.2517995714179203E-2</v>
      </c>
    </row>
    <row r="306" spans="1:2" x14ac:dyDescent="0.2">
      <c r="A306" t="str">
        <f>CTZ!A306</f>
        <v>292e mois</v>
      </c>
      <c r="B306" s="3">
        <f>CTZ!B306</f>
        <v>3.2523979270433899E-2</v>
      </c>
    </row>
    <row r="307" spans="1:2" x14ac:dyDescent="0.2">
      <c r="A307" t="str">
        <f>CTZ!A307</f>
        <v>293e mois</v>
      </c>
      <c r="B307" s="3">
        <f>CTZ!B307</f>
        <v>3.2529891150914397E-2</v>
      </c>
    </row>
    <row r="308" spans="1:2" x14ac:dyDescent="0.2">
      <c r="A308" t="str">
        <f>CTZ!A308</f>
        <v>294e mois</v>
      </c>
      <c r="B308" s="3">
        <f>CTZ!B308</f>
        <v>3.2535732302920201E-2</v>
      </c>
    </row>
    <row r="309" spans="1:2" x14ac:dyDescent="0.2">
      <c r="A309" t="str">
        <f>CTZ!A309</f>
        <v>295e mois</v>
      </c>
      <c r="B309" s="3">
        <f>CTZ!B309</f>
        <v>3.2541503659445997E-2</v>
      </c>
    </row>
    <row r="310" spans="1:2" x14ac:dyDescent="0.2">
      <c r="A310" t="str">
        <f>CTZ!A310</f>
        <v>296e mois</v>
      </c>
      <c r="B310" s="3">
        <f>CTZ!B310</f>
        <v>3.2547206139433099E-2</v>
      </c>
    </row>
    <row r="311" spans="1:2" x14ac:dyDescent="0.2">
      <c r="A311" t="str">
        <f>CTZ!A311</f>
        <v>297e mois</v>
      </c>
      <c r="B311" s="3">
        <f>CTZ!B311</f>
        <v>3.2552840648015099E-2</v>
      </c>
    </row>
    <row r="312" spans="1:2" x14ac:dyDescent="0.2">
      <c r="A312" t="str">
        <f>CTZ!A312</f>
        <v>298e mois</v>
      </c>
      <c r="B312" s="3">
        <f>CTZ!B312</f>
        <v>3.2558408076758603E-2</v>
      </c>
    </row>
    <row r="313" spans="1:2" x14ac:dyDescent="0.2">
      <c r="A313" t="str">
        <f>CTZ!A313</f>
        <v>299e mois</v>
      </c>
      <c r="B313" s="3">
        <f>CTZ!B313</f>
        <v>3.2563909303897097E-2</v>
      </c>
    </row>
    <row r="314" spans="1:2" x14ac:dyDescent="0.2">
      <c r="A314" t="str">
        <f>CTZ!A314</f>
        <v>300e mois</v>
      </c>
      <c r="B314" s="3">
        <f>CTZ!B314</f>
        <v>3.2569345194565197E-2</v>
      </c>
    </row>
    <row r="315" spans="1:2" x14ac:dyDescent="0.2">
      <c r="A315" t="str">
        <f>CTZ!A315</f>
        <v>301e mois</v>
      </c>
      <c r="B315" s="3">
        <f>CTZ!B315</f>
        <v>3.2574716601021902E-2</v>
      </c>
    </row>
    <row r="316" spans="1:2" x14ac:dyDescent="0.2">
      <c r="A316" t="str">
        <f>CTZ!A316</f>
        <v>302e mois</v>
      </c>
      <c r="B316" s="3">
        <f>CTZ!B316</f>
        <v>3.2580024362873897E-2</v>
      </c>
    </row>
    <row r="317" spans="1:2" x14ac:dyDescent="0.2">
      <c r="A317" t="str">
        <f>CTZ!A317</f>
        <v>303e mois</v>
      </c>
      <c r="B317" s="3">
        <f>CTZ!B317</f>
        <v>3.2585269307292303E-2</v>
      </c>
    </row>
    <row r="318" spans="1:2" x14ac:dyDescent="0.2">
      <c r="A318" t="str">
        <f>CTZ!A318</f>
        <v>304e mois</v>
      </c>
      <c r="B318" s="3">
        <f>CTZ!B318</f>
        <v>3.2590452249226597E-2</v>
      </c>
    </row>
    <row r="319" spans="1:2" x14ac:dyDescent="0.2">
      <c r="A319" t="str">
        <f>CTZ!A319</f>
        <v>305e mois</v>
      </c>
      <c r="B319" s="3">
        <f>CTZ!B319</f>
        <v>3.2595573991611899E-2</v>
      </c>
    </row>
    <row r="320" spans="1:2" x14ac:dyDescent="0.2">
      <c r="A320" t="str">
        <f>CTZ!A320</f>
        <v>306e mois</v>
      </c>
      <c r="B320" s="3">
        <f>CTZ!B320</f>
        <v>3.2600635325574702E-2</v>
      </c>
    </row>
    <row r="321" spans="1:2" x14ac:dyDescent="0.2">
      <c r="A321" t="str">
        <f>CTZ!A321</f>
        <v>307e mois</v>
      </c>
      <c r="B321" s="3">
        <f>CTZ!B321</f>
        <v>3.2605637030633502E-2</v>
      </c>
    </row>
    <row r="322" spans="1:2" x14ac:dyDescent="0.2">
      <c r="A322" t="str">
        <f>CTZ!A322</f>
        <v>308e mois</v>
      </c>
      <c r="B322" s="3">
        <f>CTZ!B322</f>
        <v>3.2610579874894297E-2</v>
      </c>
    </row>
    <row r="323" spans="1:2" x14ac:dyDescent="0.2">
      <c r="A323" t="str">
        <f>CTZ!A323</f>
        <v>309e mois</v>
      </c>
      <c r="B323" s="3">
        <f>CTZ!B323</f>
        <v>3.2615464615245199E-2</v>
      </c>
    </row>
    <row r="324" spans="1:2" x14ac:dyDescent="0.2">
      <c r="A324" t="str">
        <f>CTZ!A324</f>
        <v>310e mois</v>
      </c>
      <c r="B324" s="3">
        <f>CTZ!B324</f>
        <v>3.2620291997543099E-2</v>
      </c>
    </row>
    <row r="325" spans="1:2" x14ac:dyDescent="0.2">
      <c r="A325" t="str">
        <f>CTZ!A325</f>
        <v>311e mois</v>
      </c>
      <c r="B325" s="3">
        <f>CTZ!B325</f>
        <v>3.2625062756801798E-2</v>
      </c>
    </row>
    <row r="326" spans="1:2" x14ac:dyDescent="0.2">
      <c r="A326" t="str">
        <f>CTZ!A326</f>
        <v>312e mois</v>
      </c>
      <c r="B326" s="3">
        <f>CTZ!B326</f>
        <v>3.2629777617371403E-2</v>
      </c>
    </row>
    <row r="327" spans="1:2" x14ac:dyDescent="0.2">
      <c r="A327" t="str">
        <f>CTZ!A327</f>
        <v>313e mois</v>
      </c>
      <c r="B327" s="3">
        <f>CTZ!B327</f>
        <v>3.2634437293117297E-2</v>
      </c>
    </row>
    <row r="328" spans="1:2" x14ac:dyDescent="0.2">
      <c r="A328" t="str">
        <f>CTZ!A328</f>
        <v>314e mois</v>
      </c>
      <c r="B328" s="3">
        <f>CTZ!B328</f>
        <v>3.2639042487595499E-2</v>
      </c>
    </row>
    <row r="329" spans="1:2" x14ac:dyDescent="0.2">
      <c r="A329" t="str">
        <f>CTZ!A329</f>
        <v>315e mois</v>
      </c>
      <c r="B329" s="3">
        <f>CTZ!B329</f>
        <v>3.2643593894222597E-2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2418-7351-45A1-82E9-3363B52952E1}">
  <dimension ref="A1:T86"/>
  <sheetViews>
    <sheetView topLeftCell="A64" workbookViewId="0">
      <selection activeCell="B86" sqref="B86"/>
    </sheetView>
  </sheetViews>
  <sheetFormatPr baseColWidth="10" defaultRowHeight="15" x14ac:dyDescent="0.2"/>
  <sheetData>
    <row r="1" spans="1:20" x14ac:dyDescent="0.2">
      <c r="B1" t="s">
        <v>600</v>
      </c>
      <c r="C1" t="s">
        <v>601</v>
      </c>
      <c r="D1" t="s">
        <v>602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K1" t="s">
        <v>609</v>
      </c>
      <c r="L1" t="s">
        <v>610</v>
      </c>
      <c r="M1" t="s">
        <v>611</v>
      </c>
      <c r="N1" t="s">
        <v>612</v>
      </c>
      <c r="O1" t="s">
        <v>613</v>
      </c>
      <c r="P1" t="s">
        <v>614</v>
      </c>
      <c r="Q1" t="s">
        <v>615</v>
      </c>
      <c r="R1" t="s">
        <v>616</v>
      </c>
      <c r="S1" t="s">
        <v>617</v>
      </c>
      <c r="T1" t="s">
        <v>618</v>
      </c>
    </row>
    <row r="2" spans="1:20" x14ac:dyDescent="0.2">
      <c r="A2" s="1">
        <v>45992</v>
      </c>
      <c r="B2" s="2">
        <v>2.02599999999999E-2</v>
      </c>
      <c r="C2" s="2">
        <v>2.826E-2</v>
      </c>
      <c r="D2" s="2">
        <v>0</v>
      </c>
      <c r="E2" s="2">
        <v>0</v>
      </c>
      <c r="F2" s="2">
        <v>4.0800000000000003E-3</v>
      </c>
      <c r="G2" s="2">
        <v>6.7999999999999996E-3</v>
      </c>
      <c r="H2" s="2">
        <v>9.5200000000000007E-3</v>
      </c>
      <c r="I2" s="2">
        <v>1.6320000000000001E-2</v>
      </c>
      <c r="J2" s="2">
        <v>2.6519999999999998E-2</v>
      </c>
      <c r="K2" s="2">
        <v>4.0800000000000003E-2</v>
      </c>
      <c r="L2" s="2">
        <v>4.0800000000000003E-2</v>
      </c>
      <c r="M2" s="2">
        <v>4.0800000000000003E-2</v>
      </c>
      <c r="N2" s="2">
        <v>4.0800000000000003E-2</v>
      </c>
      <c r="O2" s="2">
        <v>2.0400000000000001E-2</v>
      </c>
      <c r="P2" s="2">
        <v>1.3599999999999999E-2</v>
      </c>
      <c r="Q2" s="2">
        <v>4.0800000000000003E-2</v>
      </c>
      <c r="R2" s="2">
        <v>4.0800000000000003E-2</v>
      </c>
      <c r="S2" s="2">
        <v>4.0800000000000003E-2</v>
      </c>
      <c r="T2" s="2">
        <v>4.0800000000000003E-2</v>
      </c>
    </row>
    <row r="3" spans="1:20" x14ac:dyDescent="0.2">
      <c r="A3" s="1">
        <v>46023</v>
      </c>
      <c r="B3" s="2">
        <v>2.0310000000000002E-2</v>
      </c>
      <c r="C3" s="2">
        <v>2.7619999999999999E-2</v>
      </c>
      <c r="D3" s="2">
        <v>0</v>
      </c>
      <c r="E3" s="2">
        <v>0</v>
      </c>
      <c r="F3" s="2">
        <v>4.0800000000000003E-3</v>
      </c>
      <c r="G3" s="2">
        <v>6.7999999999999996E-3</v>
      </c>
      <c r="H3" s="2">
        <v>9.5200000000000007E-3</v>
      </c>
      <c r="I3" s="2">
        <v>1.6320000000000001E-2</v>
      </c>
      <c r="J3" s="2">
        <v>2.6519999999999998E-2</v>
      </c>
      <c r="K3" s="2">
        <v>4.0800000000000003E-2</v>
      </c>
      <c r="L3" s="2">
        <v>4.0800000000000003E-2</v>
      </c>
      <c r="M3" s="2">
        <v>4.0800000000000003E-2</v>
      </c>
      <c r="N3" s="2">
        <v>4.0800000000000003E-2</v>
      </c>
      <c r="O3" s="2">
        <v>2.0400000000000001E-2</v>
      </c>
      <c r="P3" s="2">
        <v>1.3599999999999999E-2</v>
      </c>
      <c r="Q3" s="2">
        <v>4.0800000000000003E-2</v>
      </c>
      <c r="R3" s="2">
        <v>4.0800000000000003E-2</v>
      </c>
      <c r="S3" s="2">
        <v>4.0800000000000003E-2</v>
      </c>
      <c r="T3" s="2">
        <v>4.0800000000000003E-2</v>
      </c>
    </row>
    <row r="4" spans="1:20" x14ac:dyDescent="0.2">
      <c r="A4" s="1">
        <v>46054</v>
      </c>
      <c r="B4" s="2">
        <v>2.0129999999999999E-2</v>
      </c>
      <c r="C4" s="2">
        <v>2.5669999999999998E-2</v>
      </c>
      <c r="D4" s="2">
        <v>0</v>
      </c>
      <c r="E4" s="2">
        <v>0</v>
      </c>
      <c r="F4" s="2">
        <v>4.0800000000000003E-3</v>
      </c>
      <c r="G4" s="2">
        <v>6.7999999999999996E-3</v>
      </c>
      <c r="H4" s="2">
        <v>9.5200000000000007E-3</v>
      </c>
      <c r="I4" s="2">
        <v>1.6320000000000001E-2</v>
      </c>
      <c r="J4" s="2">
        <v>2.6519999999999998E-2</v>
      </c>
      <c r="K4" s="2">
        <v>4.0800000000000003E-2</v>
      </c>
      <c r="L4" s="2">
        <v>4.0800000000000003E-2</v>
      </c>
      <c r="M4" s="2">
        <v>4.0800000000000003E-2</v>
      </c>
      <c r="N4" s="2">
        <v>4.0800000000000003E-2</v>
      </c>
      <c r="O4" s="2">
        <v>2.0400000000000001E-2</v>
      </c>
      <c r="P4" s="2">
        <v>1.3599999999999999E-2</v>
      </c>
      <c r="Q4" s="2">
        <v>4.0800000000000003E-2</v>
      </c>
      <c r="R4" s="2">
        <v>4.0800000000000003E-2</v>
      </c>
      <c r="S4" s="2">
        <v>4.0800000000000003E-2</v>
      </c>
      <c r="T4" s="2">
        <v>4.0800000000000003E-2</v>
      </c>
    </row>
    <row r="5" spans="1:20" x14ac:dyDescent="0.2">
      <c r="A5" s="1">
        <v>46082</v>
      </c>
      <c r="B5" s="2">
        <v>2.0789999999999999E-2</v>
      </c>
      <c r="C5" s="2">
        <v>2.96199999999999E-2</v>
      </c>
      <c r="D5" s="2">
        <v>0</v>
      </c>
      <c r="E5" s="2">
        <v>0</v>
      </c>
      <c r="F5" s="2">
        <v>4.0800000000000003E-3</v>
      </c>
      <c r="G5" s="2">
        <v>6.7999999999999996E-3</v>
      </c>
      <c r="H5" s="2">
        <v>9.5200000000000007E-3</v>
      </c>
      <c r="I5" s="2">
        <v>1.6320000000000001E-2</v>
      </c>
      <c r="J5" s="2">
        <v>2.6519999999999998E-2</v>
      </c>
      <c r="K5" s="2">
        <v>4.0800000000000003E-2</v>
      </c>
      <c r="L5" s="2">
        <v>4.0800000000000003E-2</v>
      </c>
      <c r="M5" s="2">
        <v>4.0800000000000003E-2</v>
      </c>
      <c r="N5" s="2">
        <v>4.0800000000000003E-2</v>
      </c>
      <c r="O5" s="2">
        <v>2.0400000000000001E-2</v>
      </c>
      <c r="P5" s="2">
        <v>1.3599999999999999E-2</v>
      </c>
      <c r="Q5" s="2">
        <v>4.0800000000000003E-2</v>
      </c>
      <c r="R5" s="2">
        <v>4.0800000000000003E-2</v>
      </c>
      <c r="S5" s="2">
        <v>4.0800000000000003E-2</v>
      </c>
      <c r="T5" s="2">
        <v>4.0800000000000003E-2</v>
      </c>
    </row>
    <row r="6" spans="1:20" x14ac:dyDescent="0.2">
      <c r="A6" s="1">
        <v>46113</v>
      </c>
      <c r="B6" s="2">
        <v>2.1536E-2</v>
      </c>
      <c r="C6" s="2">
        <v>2.9739999999999999E-2</v>
      </c>
      <c r="D6" s="2">
        <v>0</v>
      </c>
      <c r="E6" s="2">
        <v>0</v>
      </c>
      <c r="F6" s="2">
        <v>4.0799999999999899E-3</v>
      </c>
      <c r="G6" s="2">
        <v>6.7999999999999996E-3</v>
      </c>
      <c r="H6" s="2">
        <v>9.5199999999999903E-3</v>
      </c>
      <c r="I6" s="2">
        <v>1.6319999999999901E-2</v>
      </c>
      <c r="J6" s="2">
        <v>2.6519999999999998E-2</v>
      </c>
      <c r="K6" s="2">
        <v>4.0799999999999899E-2</v>
      </c>
      <c r="L6" s="2">
        <v>4.0799999999999899E-2</v>
      </c>
      <c r="M6" s="2">
        <v>4.0799999999999899E-2</v>
      </c>
      <c r="N6" s="2">
        <v>4.0799999999999899E-2</v>
      </c>
      <c r="O6" s="2">
        <v>2.0399999999999901E-2</v>
      </c>
      <c r="P6" s="2">
        <v>1.3599999999999999E-2</v>
      </c>
      <c r="Q6" s="2">
        <v>4.0799999999999899E-2</v>
      </c>
      <c r="R6" s="2">
        <v>4.0799999999999899E-2</v>
      </c>
      <c r="S6" s="2">
        <v>4.0799999999999899E-2</v>
      </c>
      <c r="T6" s="2">
        <v>4.0799999999999899E-2</v>
      </c>
    </row>
    <row r="7" spans="1:20" x14ac:dyDescent="0.2">
      <c r="A7" s="1">
        <v>46143</v>
      </c>
      <c r="B7" s="2">
        <v>2.2280999999999999E-2</v>
      </c>
      <c r="C7" s="2">
        <v>2.9860000000000001E-2</v>
      </c>
      <c r="D7" s="2">
        <v>0</v>
      </c>
      <c r="E7" s="2">
        <v>0</v>
      </c>
      <c r="F7" s="2">
        <v>4.0799999999999899E-3</v>
      </c>
      <c r="G7" s="2">
        <v>6.7999999999999996E-3</v>
      </c>
      <c r="H7" s="2">
        <v>9.5199999999999903E-3</v>
      </c>
      <c r="I7" s="2">
        <v>1.6319999999999901E-2</v>
      </c>
      <c r="J7" s="2">
        <v>2.6519999999999998E-2</v>
      </c>
      <c r="K7" s="2">
        <v>4.0799999999999899E-2</v>
      </c>
      <c r="L7" s="2">
        <v>4.0799999999999899E-2</v>
      </c>
      <c r="M7" s="2">
        <v>4.0799999999999899E-2</v>
      </c>
      <c r="N7" s="2">
        <v>4.0799999999999899E-2</v>
      </c>
      <c r="O7" s="2">
        <v>2.0399999999999901E-2</v>
      </c>
      <c r="P7" s="2">
        <v>1.3599999999999999E-2</v>
      </c>
      <c r="Q7" s="2">
        <v>4.0799999999999899E-2</v>
      </c>
      <c r="R7" s="2">
        <v>4.0799999999999899E-2</v>
      </c>
      <c r="S7" s="2">
        <v>4.0799999999999899E-2</v>
      </c>
      <c r="T7" s="2">
        <v>4.0799999999999899E-2</v>
      </c>
    </row>
    <row r="8" spans="1:20" x14ac:dyDescent="0.2">
      <c r="A8" s="1">
        <v>46174</v>
      </c>
      <c r="B8" s="2">
        <v>2.3026999999999999E-2</v>
      </c>
      <c r="C8" s="2">
        <v>2.998E-2</v>
      </c>
      <c r="D8" s="2">
        <v>0</v>
      </c>
      <c r="E8" s="2">
        <v>0</v>
      </c>
      <c r="F8" s="2">
        <v>4.0799999999999899E-3</v>
      </c>
      <c r="G8" s="2">
        <v>6.7999999999999996E-3</v>
      </c>
      <c r="H8" s="2">
        <v>9.5199999999999903E-3</v>
      </c>
      <c r="I8" s="2">
        <v>1.6319999999999901E-2</v>
      </c>
      <c r="J8" s="2">
        <v>2.6519999999999998E-2</v>
      </c>
      <c r="K8" s="2">
        <v>4.0799999999999899E-2</v>
      </c>
      <c r="L8" s="2">
        <v>4.0799999999999899E-2</v>
      </c>
      <c r="M8" s="2">
        <v>4.0799999999999899E-2</v>
      </c>
      <c r="N8" s="2">
        <v>4.0799999999999899E-2</v>
      </c>
      <c r="O8" s="2">
        <v>2.0399999999999901E-2</v>
      </c>
      <c r="P8" s="2">
        <v>1.3599999999999999E-2</v>
      </c>
      <c r="Q8" s="2">
        <v>4.0799999999999899E-2</v>
      </c>
      <c r="R8" s="2">
        <v>4.0799999999999899E-2</v>
      </c>
      <c r="S8" s="2">
        <v>4.0799999999999899E-2</v>
      </c>
      <c r="T8" s="2">
        <v>4.0799999999999899E-2</v>
      </c>
    </row>
    <row r="9" spans="1:20" x14ac:dyDescent="0.2">
      <c r="A9" s="1">
        <v>46204</v>
      </c>
      <c r="B9" s="2">
        <v>2.3772000000000001E-2</v>
      </c>
      <c r="C9" s="2">
        <v>3.0099999999999998E-2</v>
      </c>
      <c r="D9" s="2">
        <v>0</v>
      </c>
      <c r="E9" s="2">
        <v>0</v>
      </c>
      <c r="F9" s="2">
        <v>4.0799999999999899E-3</v>
      </c>
      <c r="G9" s="2">
        <v>6.7999999999999996E-3</v>
      </c>
      <c r="H9" s="2">
        <v>9.5199999999999903E-3</v>
      </c>
      <c r="I9" s="2">
        <v>1.6319999999999901E-2</v>
      </c>
      <c r="J9" s="2">
        <v>2.6519999999999998E-2</v>
      </c>
      <c r="K9" s="2">
        <v>4.0799999999999899E-2</v>
      </c>
      <c r="L9" s="2">
        <v>4.0799999999999899E-2</v>
      </c>
      <c r="M9" s="2">
        <v>4.0799999999999899E-2</v>
      </c>
      <c r="N9" s="2">
        <v>4.0799999999999899E-2</v>
      </c>
      <c r="O9" s="2">
        <v>2.0399999999999901E-2</v>
      </c>
      <c r="P9" s="2">
        <v>1.3599999999999999E-2</v>
      </c>
      <c r="Q9" s="2">
        <v>4.0799999999999899E-2</v>
      </c>
      <c r="R9" s="2">
        <v>4.0799999999999899E-2</v>
      </c>
      <c r="S9" s="2">
        <v>4.0799999999999899E-2</v>
      </c>
      <c r="T9" s="2">
        <v>4.0799999999999899E-2</v>
      </c>
    </row>
    <row r="10" spans="1:20" x14ac:dyDescent="0.2">
      <c r="A10" s="1">
        <v>46235</v>
      </c>
      <c r="B10" s="2">
        <v>2.4518000000000002E-2</v>
      </c>
      <c r="C10" s="2">
        <v>3.022E-2</v>
      </c>
      <c r="D10" s="2">
        <v>0</v>
      </c>
      <c r="E10" s="2">
        <v>0</v>
      </c>
      <c r="F10" s="2">
        <v>4.0799999999999899E-3</v>
      </c>
      <c r="G10" s="2">
        <v>6.7999999999999996E-3</v>
      </c>
      <c r="H10" s="2">
        <v>9.5199999999999903E-3</v>
      </c>
      <c r="I10" s="2">
        <v>1.6319999999999901E-2</v>
      </c>
      <c r="J10" s="2">
        <v>2.6519999999999998E-2</v>
      </c>
      <c r="K10" s="2">
        <v>4.0799999999999899E-2</v>
      </c>
      <c r="L10" s="2">
        <v>4.0799999999999899E-2</v>
      </c>
      <c r="M10" s="2">
        <v>4.0799999999999899E-2</v>
      </c>
      <c r="N10" s="2">
        <v>4.0799999999999899E-2</v>
      </c>
      <c r="O10" s="2">
        <v>2.0399999999999901E-2</v>
      </c>
      <c r="P10" s="2">
        <v>1.3599999999999999E-2</v>
      </c>
      <c r="Q10" s="2">
        <v>4.0799999999999899E-2</v>
      </c>
      <c r="R10" s="2">
        <v>4.0799999999999899E-2</v>
      </c>
      <c r="S10" s="2">
        <v>4.0799999999999899E-2</v>
      </c>
      <c r="T10" s="2">
        <v>4.0799999999999899E-2</v>
      </c>
    </row>
    <row r="11" spans="1:20" x14ac:dyDescent="0.2">
      <c r="A11" s="1">
        <v>46266</v>
      </c>
      <c r="B11" s="2">
        <v>2.5263000000000001E-2</v>
      </c>
      <c r="C11" s="2">
        <v>3.0339999999999999E-2</v>
      </c>
      <c r="D11" s="2">
        <v>0</v>
      </c>
      <c r="E11" s="2">
        <v>0</v>
      </c>
      <c r="F11" s="2">
        <v>4.0799999999999899E-3</v>
      </c>
      <c r="G11" s="2">
        <v>6.7999999999999996E-3</v>
      </c>
      <c r="H11" s="2">
        <v>9.5199999999999903E-3</v>
      </c>
      <c r="I11" s="2">
        <v>1.6319999999999901E-2</v>
      </c>
      <c r="J11" s="2">
        <v>2.6519999999999998E-2</v>
      </c>
      <c r="K11" s="2">
        <v>4.0799999999999899E-2</v>
      </c>
      <c r="L11" s="2">
        <v>4.0799999999999899E-2</v>
      </c>
      <c r="M11" s="2">
        <v>4.0799999999999899E-2</v>
      </c>
      <c r="N11" s="2">
        <v>4.0799999999999899E-2</v>
      </c>
      <c r="O11" s="2">
        <v>2.0399999999999901E-2</v>
      </c>
      <c r="P11" s="2">
        <v>1.3599999999999999E-2</v>
      </c>
      <c r="Q11" s="2">
        <v>4.0799999999999899E-2</v>
      </c>
      <c r="R11" s="2">
        <v>4.0799999999999899E-2</v>
      </c>
      <c r="S11" s="2">
        <v>4.0799999999999899E-2</v>
      </c>
      <c r="T11" s="2">
        <v>4.0799999999999899E-2</v>
      </c>
    </row>
    <row r="12" spans="1:20" x14ac:dyDescent="0.2">
      <c r="A12" s="1">
        <v>46296</v>
      </c>
      <c r="B12" s="2">
        <v>2.6009000000000001E-2</v>
      </c>
      <c r="C12" s="2">
        <v>3.0460000000000001E-2</v>
      </c>
      <c r="D12" s="2">
        <v>0</v>
      </c>
      <c r="E12" s="2">
        <v>0</v>
      </c>
      <c r="F12" s="2">
        <v>4.0799999999999899E-3</v>
      </c>
      <c r="G12" s="2">
        <v>6.7999999999999996E-3</v>
      </c>
      <c r="H12" s="2">
        <v>9.5199999999999903E-3</v>
      </c>
      <c r="I12" s="2">
        <v>1.6319999999999901E-2</v>
      </c>
      <c r="J12" s="2">
        <v>2.6519999999999998E-2</v>
      </c>
      <c r="K12" s="2">
        <v>4.0799999999999899E-2</v>
      </c>
      <c r="L12" s="2">
        <v>4.0799999999999899E-2</v>
      </c>
      <c r="M12" s="2">
        <v>4.0799999999999899E-2</v>
      </c>
      <c r="N12" s="2">
        <v>4.0799999999999899E-2</v>
      </c>
      <c r="O12" s="2">
        <v>2.0399999999999901E-2</v>
      </c>
      <c r="P12" s="2">
        <v>1.3599999999999999E-2</v>
      </c>
      <c r="Q12" s="2">
        <v>4.0799999999999899E-2</v>
      </c>
      <c r="R12" s="2">
        <v>4.0799999999999899E-2</v>
      </c>
      <c r="S12" s="2">
        <v>4.0799999999999899E-2</v>
      </c>
      <c r="T12" s="2">
        <v>4.0799999999999899E-2</v>
      </c>
    </row>
    <row r="13" spans="1:20" x14ac:dyDescent="0.2">
      <c r="A13" s="1">
        <v>46327</v>
      </c>
      <c r="B13" s="2">
        <v>2.6754E-2</v>
      </c>
      <c r="C13" s="2">
        <v>3.058E-2</v>
      </c>
      <c r="D13" s="2">
        <v>0</v>
      </c>
      <c r="E13" s="2">
        <v>0</v>
      </c>
      <c r="F13" s="2">
        <v>4.0799999999999899E-3</v>
      </c>
      <c r="G13" s="2">
        <v>6.7999999999999996E-3</v>
      </c>
      <c r="H13" s="2">
        <v>9.5199999999999903E-3</v>
      </c>
      <c r="I13" s="2">
        <v>1.6319999999999901E-2</v>
      </c>
      <c r="J13" s="2">
        <v>2.6519999999999998E-2</v>
      </c>
      <c r="K13" s="2">
        <v>4.0799999999999899E-2</v>
      </c>
      <c r="L13" s="2">
        <v>4.0799999999999899E-2</v>
      </c>
      <c r="M13" s="2">
        <v>4.0799999999999899E-2</v>
      </c>
      <c r="N13" s="2">
        <v>4.0799999999999899E-2</v>
      </c>
      <c r="O13" s="2">
        <v>2.0399999999999901E-2</v>
      </c>
      <c r="P13" s="2">
        <v>1.3599999999999999E-2</v>
      </c>
      <c r="Q13" s="2">
        <v>4.0799999999999899E-2</v>
      </c>
      <c r="R13" s="2">
        <v>4.0799999999999899E-2</v>
      </c>
      <c r="S13" s="2">
        <v>4.0799999999999899E-2</v>
      </c>
      <c r="T13" s="2">
        <v>4.0799999999999899E-2</v>
      </c>
    </row>
    <row r="14" spans="1:20" x14ac:dyDescent="0.2">
      <c r="A14" s="1">
        <v>46357</v>
      </c>
      <c r="B14" s="2">
        <v>2.75E-2</v>
      </c>
      <c r="C14" s="2">
        <v>3.0700000000000002E-2</v>
      </c>
      <c r="D14" s="2">
        <v>0</v>
      </c>
      <c r="E14" s="2">
        <v>0</v>
      </c>
      <c r="F14" s="2">
        <v>4.0799999999999899E-3</v>
      </c>
      <c r="G14" s="2">
        <v>6.7999999999999996E-3</v>
      </c>
      <c r="H14" s="2">
        <v>9.5199999999999903E-3</v>
      </c>
      <c r="I14" s="2">
        <v>1.6319999999999901E-2</v>
      </c>
      <c r="J14" s="2">
        <v>2.6519999999999998E-2</v>
      </c>
      <c r="K14" s="2">
        <v>4.0799999999999899E-2</v>
      </c>
      <c r="L14" s="2">
        <v>4.0799999999999899E-2</v>
      </c>
      <c r="M14" s="2">
        <v>4.0799999999999899E-2</v>
      </c>
      <c r="N14" s="2">
        <v>4.0799999999999899E-2</v>
      </c>
      <c r="O14" s="2">
        <v>2.0399999999999901E-2</v>
      </c>
      <c r="P14" s="2">
        <v>1.3599999999999999E-2</v>
      </c>
      <c r="Q14" s="2">
        <v>4.0799999999999899E-2</v>
      </c>
      <c r="R14" s="2">
        <v>4.0799999999999899E-2</v>
      </c>
      <c r="S14" s="2">
        <v>4.0799999999999899E-2</v>
      </c>
      <c r="T14" s="2">
        <v>4.0799999999999899E-2</v>
      </c>
    </row>
    <row r="15" spans="1:20" x14ac:dyDescent="0.2">
      <c r="A15" s="1">
        <v>46388</v>
      </c>
      <c r="B15" s="2">
        <v>2.7292E-2</v>
      </c>
      <c r="C15" s="2">
        <v>3.0491999999999998E-2</v>
      </c>
      <c r="D15" s="2">
        <v>0</v>
      </c>
      <c r="E15" s="2">
        <v>0</v>
      </c>
      <c r="F15" s="2">
        <v>4.0799999999999899E-3</v>
      </c>
      <c r="G15" s="2">
        <v>6.7999999999999996E-3</v>
      </c>
      <c r="H15" s="2">
        <v>9.5199999999999903E-3</v>
      </c>
      <c r="I15" s="2">
        <v>1.6319999999999901E-2</v>
      </c>
      <c r="J15" s="2">
        <v>2.6519999999999998E-2</v>
      </c>
      <c r="K15" s="2">
        <v>4.0799999999999899E-2</v>
      </c>
      <c r="L15" s="2">
        <v>4.0799999999999899E-2</v>
      </c>
      <c r="M15" s="2">
        <v>4.0799999999999899E-2</v>
      </c>
      <c r="N15" s="2">
        <v>4.0799999999999899E-2</v>
      </c>
      <c r="O15" s="2">
        <v>2.0399999999999901E-2</v>
      </c>
      <c r="P15" s="2">
        <v>1.3599999999999999E-2</v>
      </c>
      <c r="Q15" s="2">
        <v>4.0799999999999899E-2</v>
      </c>
      <c r="R15" s="2">
        <v>4.0799999999999899E-2</v>
      </c>
      <c r="S15" s="2">
        <v>4.0799999999999899E-2</v>
      </c>
      <c r="T15" s="2">
        <v>4.0799999999999899E-2</v>
      </c>
    </row>
    <row r="16" spans="1:20" x14ac:dyDescent="0.2">
      <c r="A16" s="1">
        <v>46419</v>
      </c>
      <c r="B16" s="2">
        <v>2.7082999999999999E-2</v>
      </c>
      <c r="C16" s="2">
        <v>3.0283000000000001E-2</v>
      </c>
      <c r="D16" s="2">
        <v>0</v>
      </c>
      <c r="E16" s="2">
        <v>0</v>
      </c>
      <c r="F16" s="2">
        <v>4.0799999999999899E-3</v>
      </c>
      <c r="G16" s="2">
        <v>6.7999999999999996E-3</v>
      </c>
      <c r="H16" s="2">
        <v>9.5199999999999903E-3</v>
      </c>
      <c r="I16" s="2">
        <v>1.6319999999999901E-2</v>
      </c>
      <c r="J16" s="2">
        <v>2.6519999999999998E-2</v>
      </c>
      <c r="K16" s="2">
        <v>4.0799999999999899E-2</v>
      </c>
      <c r="L16" s="2">
        <v>4.0799999999999899E-2</v>
      </c>
      <c r="M16" s="2">
        <v>4.0799999999999899E-2</v>
      </c>
      <c r="N16" s="2">
        <v>4.0799999999999899E-2</v>
      </c>
      <c r="O16" s="2">
        <v>2.0399999999999901E-2</v>
      </c>
      <c r="P16" s="2">
        <v>1.3599999999999999E-2</v>
      </c>
      <c r="Q16" s="2">
        <v>4.0799999999999899E-2</v>
      </c>
      <c r="R16" s="2">
        <v>4.0799999999999899E-2</v>
      </c>
      <c r="S16" s="2">
        <v>4.0799999999999899E-2</v>
      </c>
      <c r="T16" s="2">
        <v>4.0799999999999899E-2</v>
      </c>
    </row>
    <row r="17" spans="1:20" x14ac:dyDescent="0.2">
      <c r="A17" s="1">
        <v>46447</v>
      </c>
      <c r="B17" s="2">
        <v>2.6875E-2</v>
      </c>
      <c r="C17" s="2">
        <v>3.0075000000000001E-2</v>
      </c>
      <c r="D17" s="2">
        <v>0</v>
      </c>
      <c r="E17" s="2">
        <v>0</v>
      </c>
      <c r="F17" s="2">
        <v>4.0799999999999899E-3</v>
      </c>
      <c r="G17" s="2">
        <v>6.7999999999999996E-3</v>
      </c>
      <c r="H17" s="2">
        <v>9.5199999999999903E-3</v>
      </c>
      <c r="I17" s="2">
        <v>1.6319999999999901E-2</v>
      </c>
      <c r="J17" s="2">
        <v>2.6519999999999998E-2</v>
      </c>
      <c r="K17" s="2">
        <v>4.0799999999999899E-2</v>
      </c>
      <c r="L17" s="2">
        <v>4.0799999999999899E-2</v>
      </c>
      <c r="M17" s="2">
        <v>4.0799999999999899E-2</v>
      </c>
      <c r="N17" s="2">
        <v>4.0799999999999899E-2</v>
      </c>
      <c r="O17" s="2">
        <v>2.0399999999999901E-2</v>
      </c>
      <c r="P17" s="2">
        <v>1.3599999999999999E-2</v>
      </c>
      <c r="Q17" s="2">
        <v>4.0799999999999899E-2</v>
      </c>
      <c r="R17" s="2">
        <v>4.0799999999999899E-2</v>
      </c>
      <c r="S17" s="2">
        <v>4.0799999999999899E-2</v>
      </c>
      <c r="T17" s="2">
        <v>4.0799999999999899E-2</v>
      </c>
    </row>
    <row r="18" spans="1:20" x14ac:dyDescent="0.2">
      <c r="A18" s="1">
        <v>46478</v>
      </c>
      <c r="B18" s="2">
        <v>2.6667E-2</v>
      </c>
      <c r="C18" s="2">
        <v>2.9867000000000001E-2</v>
      </c>
      <c r="D18" s="2">
        <v>0</v>
      </c>
      <c r="E18" s="2">
        <v>0</v>
      </c>
      <c r="F18" s="2">
        <v>4.0799999999999899E-3</v>
      </c>
      <c r="G18" s="2">
        <v>6.7999999999999996E-3</v>
      </c>
      <c r="H18" s="2">
        <v>9.5199999999999903E-3</v>
      </c>
      <c r="I18" s="2">
        <v>1.6319999999999901E-2</v>
      </c>
      <c r="J18" s="2">
        <v>2.6519999999999998E-2</v>
      </c>
      <c r="K18" s="2">
        <v>4.0799999999999899E-2</v>
      </c>
      <c r="L18" s="2">
        <v>4.0799999999999899E-2</v>
      </c>
      <c r="M18" s="2">
        <v>4.0799999999999899E-2</v>
      </c>
      <c r="N18" s="2">
        <v>4.0799999999999899E-2</v>
      </c>
      <c r="O18" s="2">
        <v>2.0399999999999901E-2</v>
      </c>
      <c r="P18" s="2">
        <v>1.3599999999999999E-2</v>
      </c>
      <c r="Q18" s="2">
        <v>4.0799999999999899E-2</v>
      </c>
      <c r="R18" s="2">
        <v>4.0799999999999899E-2</v>
      </c>
      <c r="S18" s="2">
        <v>4.0799999999999899E-2</v>
      </c>
      <c r="T18" s="2">
        <v>4.0799999999999899E-2</v>
      </c>
    </row>
    <row r="19" spans="1:20" x14ac:dyDescent="0.2">
      <c r="A19" s="1">
        <v>46508</v>
      </c>
      <c r="B19" s="2">
        <v>2.6457999999999999E-2</v>
      </c>
      <c r="C19" s="2">
        <v>2.9658E-2</v>
      </c>
      <c r="D19" s="2">
        <v>0</v>
      </c>
      <c r="E19" s="2">
        <v>0</v>
      </c>
      <c r="F19" s="2">
        <v>4.0799999999999899E-3</v>
      </c>
      <c r="G19" s="2">
        <v>6.7999999999999996E-3</v>
      </c>
      <c r="H19" s="2">
        <v>9.5199999999999903E-3</v>
      </c>
      <c r="I19" s="2">
        <v>1.6319999999999901E-2</v>
      </c>
      <c r="J19" s="2">
        <v>2.6519999999999998E-2</v>
      </c>
      <c r="K19" s="2">
        <v>4.0799999999999899E-2</v>
      </c>
      <c r="L19" s="2">
        <v>4.0799999999999899E-2</v>
      </c>
      <c r="M19" s="2">
        <v>4.0799999999999899E-2</v>
      </c>
      <c r="N19" s="2">
        <v>4.0799999999999899E-2</v>
      </c>
      <c r="O19" s="2">
        <v>2.0399999999999901E-2</v>
      </c>
      <c r="P19" s="2">
        <v>1.3599999999999999E-2</v>
      </c>
      <c r="Q19" s="2">
        <v>4.0799999999999899E-2</v>
      </c>
      <c r="R19" s="2">
        <v>4.0799999999999899E-2</v>
      </c>
      <c r="S19" s="2">
        <v>4.0799999999999899E-2</v>
      </c>
      <c r="T19" s="2">
        <v>4.0799999999999899E-2</v>
      </c>
    </row>
    <row r="20" spans="1:20" x14ac:dyDescent="0.2">
      <c r="A20" s="1">
        <v>46539</v>
      </c>
      <c r="B20" s="2">
        <v>2.6249999999999999E-2</v>
      </c>
      <c r="C20" s="2">
        <v>2.945E-2</v>
      </c>
      <c r="D20" s="2">
        <v>0</v>
      </c>
      <c r="E20" s="2">
        <v>0</v>
      </c>
      <c r="F20" s="2">
        <v>4.0799999999999899E-3</v>
      </c>
      <c r="G20" s="2">
        <v>6.7999999999999996E-3</v>
      </c>
      <c r="H20" s="2">
        <v>9.5199999999999903E-3</v>
      </c>
      <c r="I20" s="2">
        <v>1.6319999999999901E-2</v>
      </c>
      <c r="J20" s="2">
        <v>2.6519999999999998E-2</v>
      </c>
      <c r="K20" s="2">
        <v>4.0799999999999899E-2</v>
      </c>
      <c r="L20" s="2">
        <v>4.0799999999999899E-2</v>
      </c>
      <c r="M20" s="2">
        <v>4.0799999999999899E-2</v>
      </c>
      <c r="N20" s="2">
        <v>4.0799999999999899E-2</v>
      </c>
      <c r="O20" s="2">
        <v>2.0399999999999901E-2</v>
      </c>
      <c r="P20" s="2">
        <v>1.3599999999999999E-2</v>
      </c>
      <c r="Q20" s="2">
        <v>4.0799999999999899E-2</v>
      </c>
      <c r="R20" s="2">
        <v>4.0799999999999899E-2</v>
      </c>
      <c r="S20" s="2">
        <v>4.0799999999999899E-2</v>
      </c>
      <c r="T20" s="2">
        <v>4.0799999999999899E-2</v>
      </c>
    </row>
    <row r="21" spans="1:20" x14ac:dyDescent="0.2">
      <c r="A21" s="1">
        <v>46569</v>
      </c>
      <c r="B21" s="2">
        <v>2.6041999999999999E-2</v>
      </c>
      <c r="C21" s="2">
        <v>2.9242000000000001E-2</v>
      </c>
      <c r="D21" s="2">
        <v>0</v>
      </c>
      <c r="E21" s="2">
        <v>0</v>
      </c>
      <c r="F21" s="2">
        <v>4.0799999999999899E-3</v>
      </c>
      <c r="G21" s="2">
        <v>6.7999999999999996E-3</v>
      </c>
      <c r="H21" s="2">
        <v>9.5199999999999903E-3</v>
      </c>
      <c r="I21" s="2">
        <v>1.6319999999999901E-2</v>
      </c>
      <c r="J21" s="2">
        <v>2.6519999999999998E-2</v>
      </c>
      <c r="K21" s="2">
        <v>4.0799999999999899E-2</v>
      </c>
      <c r="L21" s="2">
        <v>4.0799999999999899E-2</v>
      </c>
      <c r="M21" s="2">
        <v>4.0799999999999899E-2</v>
      </c>
      <c r="N21" s="2">
        <v>4.0799999999999899E-2</v>
      </c>
      <c r="O21" s="2">
        <v>2.0399999999999901E-2</v>
      </c>
      <c r="P21" s="2">
        <v>1.3599999999999999E-2</v>
      </c>
      <c r="Q21" s="2">
        <v>4.0799999999999899E-2</v>
      </c>
      <c r="R21" s="2">
        <v>4.0799999999999899E-2</v>
      </c>
      <c r="S21" s="2">
        <v>4.0799999999999899E-2</v>
      </c>
      <c r="T21" s="2">
        <v>4.0799999999999899E-2</v>
      </c>
    </row>
    <row r="22" spans="1:20" x14ac:dyDescent="0.2">
      <c r="A22" s="1">
        <v>46600</v>
      </c>
      <c r="B22" s="2">
        <v>2.5832999999999998E-2</v>
      </c>
      <c r="C22" s="2">
        <v>2.9033E-2</v>
      </c>
      <c r="D22" s="2">
        <v>0</v>
      </c>
      <c r="E22" s="2">
        <v>0</v>
      </c>
      <c r="F22" s="2">
        <v>4.0799999999999899E-3</v>
      </c>
      <c r="G22" s="2">
        <v>6.7999999999999996E-3</v>
      </c>
      <c r="H22" s="2">
        <v>9.5199999999999903E-3</v>
      </c>
      <c r="I22" s="2">
        <v>1.6319999999999901E-2</v>
      </c>
      <c r="J22" s="2">
        <v>2.6519999999999998E-2</v>
      </c>
      <c r="K22" s="2">
        <v>4.0799999999999899E-2</v>
      </c>
      <c r="L22" s="2">
        <v>4.0799999999999899E-2</v>
      </c>
      <c r="M22" s="2">
        <v>4.0799999999999899E-2</v>
      </c>
      <c r="N22" s="2">
        <v>4.0799999999999899E-2</v>
      </c>
      <c r="O22" s="2">
        <v>2.0399999999999901E-2</v>
      </c>
      <c r="P22" s="2">
        <v>1.3599999999999999E-2</v>
      </c>
      <c r="Q22" s="2">
        <v>4.0799999999999899E-2</v>
      </c>
      <c r="R22" s="2">
        <v>4.0799999999999899E-2</v>
      </c>
      <c r="S22" s="2">
        <v>4.0799999999999899E-2</v>
      </c>
      <c r="T22" s="2">
        <v>4.0799999999999899E-2</v>
      </c>
    </row>
    <row r="23" spans="1:20" x14ac:dyDescent="0.2">
      <c r="A23" s="1">
        <v>46631</v>
      </c>
      <c r="B23" s="2">
        <v>2.5624999999999998E-2</v>
      </c>
      <c r="C23" s="2">
        <v>2.8825E-2</v>
      </c>
      <c r="D23" s="2">
        <v>0</v>
      </c>
      <c r="E23" s="2">
        <v>0</v>
      </c>
      <c r="F23" s="2">
        <v>4.0799999999999899E-3</v>
      </c>
      <c r="G23" s="2">
        <v>6.7999999999999996E-3</v>
      </c>
      <c r="H23" s="2">
        <v>9.5199999999999903E-3</v>
      </c>
      <c r="I23" s="2">
        <v>1.6319999999999901E-2</v>
      </c>
      <c r="J23" s="2">
        <v>2.6519999999999998E-2</v>
      </c>
      <c r="K23" s="2">
        <v>4.0799999999999899E-2</v>
      </c>
      <c r="L23" s="2">
        <v>4.0799999999999899E-2</v>
      </c>
      <c r="M23" s="2">
        <v>4.0799999999999899E-2</v>
      </c>
      <c r="N23" s="2">
        <v>4.0799999999999899E-2</v>
      </c>
      <c r="O23" s="2">
        <v>2.0399999999999901E-2</v>
      </c>
      <c r="P23" s="2">
        <v>1.3599999999999999E-2</v>
      </c>
      <c r="Q23" s="2">
        <v>4.0799999999999899E-2</v>
      </c>
      <c r="R23" s="2">
        <v>4.0799999999999899E-2</v>
      </c>
      <c r="S23" s="2">
        <v>4.0799999999999899E-2</v>
      </c>
      <c r="T23" s="2">
        <v>4.0799999999999899E-2</v>
      </c>
    </row>
    <row r="24" spans="1:20" x14ac:dyDescent="0.2">
      <c r="A24" s="1">
        <v>46661</v>
      </c>
      <c r="B24" s="2">
        <v>2.5416999999999999E-2</v>
      </c>
      <c r="C24" s="2">
        <v>2.8617E-2</v>
      </c>
      <c r="D24" s="2">
        <v>0</v>
      </c>
      <c r="E24" s="2">
        <v>0</v>
      </c>
      <c r="F24" s="2">
        <v>4.0799999999999899E-3</v>
      </c>
      <c r="G24" s="2">
        <v>6.7999999999999996E-3</v>
      </c>
      <c r="H24" s="2">
        <v>9.5199999999999903E-3</v>
      </c>
      <c r="I24" s="2">
        <v>1.6319999999999901E-2</v>
      </c>
      <c r="J24" s="2">
        <v>2.6519999999999998E-2</v>
      </c>
      <c r="K24" s="2">
        <v>4.0799999999999899E-2</v>
      </c>
      <c r="L24" s="2">
        <v>4.0799999999999899E-2</v>
      </c>
      <c r="M24" s="2">
        <v>4.0799999999999899E-2</v>
      </c>
      <c r="N24" s="2">
        <v>4.0799999999999899E-2</v>
      </c>
      <c r="O24" s="2">
        <v>2.0399999999999901E-2</v>
      </c>
      <c r="P24" s="2">
        <v>1.3599999999999999E-2</v>
      </c>
      <c r="Q24" s="2">
        <v>4.0799999999999899E-2</v>
      </c>
      <c r="R24" s="2">
        <v>4.0799999999999899E-2</v>
      </c>
      <c r="S24" s="2">
        <v>4.0799999999999899E-2</v>
      </c>
      <c r="T24" s="2">
        <v>4.0799999999999899E-2</v>
      </c>
    </row>
    <row r="25" spans="1:20" x14ac:dyDescent="0.2">
      <c r="A25" s="1">
        <v>46692</v>
      </c>
      <c r="B25" s="2">
        <v>2.5208000000000001E-2</v>
      </c>
      <c r="C25" s="2">
        <v>2.8407999999999999E-2</v>
      </c>
      <c r="D25" s="2">
        <v>0</v>
      </c>
      <c r="E25" s="2">
        <v>0</v>
      </c>
      <c r="F25" s="2">
        <v>4.0799999999999899E-3</v>
      </c>
      <c r="G25" s="2">
        <v>6.7999999999999996E-3</v>
      </c>
      <c r="H25" s="2">
        <v>9.5199999999999903E-3</v>
      </c>
      <c r="I25" s="2">
        <v>1.6319999999999901E-2</v>
      </c>
      <c r="J25" s="2">
        <v>2.6519999999999998E-2</v>
      </c>
      <c r="K25" s="2">
        <v>4.0799999999999899E-2</v>
      </c>
      <c r="L25" s="2">
        <v>4.0799999999999899E-2</v>
      </c>
      <c r="M25" s="2">
        <v>4.0799999999999899E-2</v>
      </c>
      <c r="N25" s="2">
        <v>4.0799999999999899E-2</v>
      </c>
      <c r="O25" s="2">
        <v>2.0399999999999901E-2</v>
      </c>
      <c r="P25" s="2">
        <v>1.3599999999999999E-2</v>
      </c>
      <c r="Q25" s="2">
        <v>4.0799999999999899E-2</v>
      </c>
      <c r="R25" s="2">
        <v>4.0799999999999899E-2</v>
      </c>
      <c r="S25" s="2">
        <v>4.0799999999999899E-2</v>
      </c>
      <c r="T25" s="2">
        <v>4.0799999999999899E-2</v>
      </c>
    </row>
    <row r="26" spans="1:20" x14ac:dyDescent="0.2">
      <c r="A26" s="1">
        <v>46722</v>
      </c>
      <c r="B26" s="2">
        <v>2.5000000000000001E-2</v>
      </c>
      <c r="C26" s="2">
        <v>2.8199999999999999E-2</v>
      </c>
      <c r="D26" s="2">
        <v>0</v>
      </c>
      <c r="E26" s="2">
        <v>0</v>
      </c>
      <c r="F26" s="2">
        <v>4.0799999999999899E-3</v>
      </c>
      <c r="G26" s="2">
        <v>6.7999999999999996E-3</v>
      </c>
      <c r="H26" s="2">
        <v>9.5199999999999903E-3</v>
      </c>
      <c r="I26" s="2">
        <v>1.6319999999999901E-2</v>
      </c>
      <c r="J26" s="2">
        <v>2.6519999999999998E-2</v>
      </c>
      <c r="K26" s="2">
        <v>4.0799999999999899E-2</v>
      </c>
      <c r="L26" s="2">
        <v>4.0799999999999899E-2</v>
      </c>
      <c r="M26" s="2">
        <v>4.0799999999999899E-2</v>
      </c>
      <c r="N26" s="2">
        <v>4.0799999999999899E-2</v>
      </c>
      <c r="O26" s="2">
        <v>2.0399999999999901E-2</v>
      </c>
      <c r="P26" s="2">
        <v>1.3599999999999999E-2</v>
      </c>
      <c r="Q26" s="2">
        <v>4.0799999999999899E-2</v>
      </c>
      <c r="R26" s="2">
        <v>4.0799999999999899E-2</v>
      </c>
      <c r="S26" s="2">
        <v>4.0799999999999899E-2</v>
      </c>
      <c r="T26" s="2">
        <v>4.0799999999999899E-2</v>
      </c>
    </row>
    <row r="27" spans="1:20" x14ac:dyDescent="0.2">
      <c r="A27" s="1">
        <v>46753</v>
      </c>
      <c r="B27" s="2">
        <v>2.4583000000000001E-2</v>
      </c>
      <c r="C27" s="2">
        <v>2.8199999999999999E-2</v>
      </c>
      <c r="D27" s="2">
        <v>0</v>
      </c>
      <c r="E27" s="2">
        <v>0</v>
      </c>
      <c r="F27" s="2">
        <v>4.0799999999999899E-3</v>
      </c>
      <c r="G27" s="2">
        <v>6.7999999999999996E-3</v>
      </c>
      <c r="H27" s="2">
        <v>9.5199999999999903E-3</v>
      </c>
      <c r="I27" s="2">
        <v>1.6319999999999901E-2</v>
      </c>
      <c r="J27" s="2">
        <v>2.6519999999999998E-2</v>
      </c>
      <c r="K27" s="2">
        <v>4.0799999999999899E-2</v>
      </c>
      <c r="L27" s="2">
        <v>4.0799999999999899E-2</v>
      </c>
      <c r="M27" s="2">
        <v>4.0799999999999899E-2</v>
      </c>
      <c r="N27" s="2">
        <v>4.0799999999999899E-2</v>
      </c>
      <c r="O27" s="2">
        <v>2.0399999999999901E-2</v>
      </c>
      <c r="P27" s="2">
        <v>1.3599999999999999E-2</v>
      </c>
      <c r="Q27" s="2">
        <v>4.0799999999999899E-2</v>
      </c>
      <c r="R27" s="2">
        <v>4.0799999999999899E-2</v>
      </c>
      <c r="S27" s="2">
        <v>4.0799999999999899E-2</v>
      </c>
      <c r="T27" s="2">
        <v>4.0799999999999899E-2</v>
      </c>
    </row>
    <row r="28" spans="1:20" x14ac:dyDescent="0.2">
      <c r="A28" s="1">
        <v>46784</v>
      </c>
      <c r="B28" s="2">
        <v>2.4167000000000001E-2</v>
      </c>
      <c r="C28" s="2">
        <v>2.8199999999999999E-2</v>
      </c>
      <c r="D28" s="2">
        <v>0</v>
      </c>
      <c r="E28" s="2">
        <v>0</v>
      </c>
      <c r="F28" s="2">
        <v>4.0799999999999899E-3</v>
      </c>
      <c r="G28" s="2">
        <v>6.7999999999999996E-3</v>
      </c>
      <c r="H28" s="2">
        <v>9.5199999999999903E-3</v>
      </c>
      <c r="I28" s="2">
        <v>1.6319999999999901E-2</v>
      </c>
      <c r="J28" s="2">
        <v>2.6519999999999998E-2</v>
      </c>
      <c r="K28" s="2">
        <v>4.0799999999999899E-2</v>
      </c>
      <c r="L28" s="2">
        <v>4.0799999999999899E-2</v>
      </c>
      <c r="M28" s="2">
        <v>4.0799999999999899E-2</v>
      </c>
      <c r="N28" s="2">
        <v>4.0799999999999899E-2</v>
      </c>
      <c r="O28" s="2">
        <v>2.0399999999999901E-2</v>
      </c>
      <c r="P28" s="2">
        <v>1.3599999999999999E-2</v>
      </c>
      <c r="Q28" s="2">
        <v>4.0799999999999899E-2</v>
      </c>
      <c r="R28" s="2">
        <v>4.0799999999999899E-2</v>
      </c>
      <c r="S28" s="2">
        <v>4.0799999999999899E-2</v>
      </c>
      <c r="T28" s="2">
        <v>4.0799999999999899E-2</v>
      </c>
    </row>
    <row r="29" spans="1:20" x14ac:dyDescent="0.2">
      <c r="A29" s="1">
        <v>46813</v>
      </c>
      <c r="B29" s="2">
        <v>2.375E-2</v>
      </c>
      <c r="C29" s="2">
        <v>2.8199999999999999E-2</v>
      </c>
      <c r="D29" s="2">
        <v>0</v>
      </c>
      <c r="E29" s="2">
        <v>0</v>
      </c>
      <c r="F29" s="2">
        <v>4.0799999999999899E-3</v>
      </c>
      <c r="G29" s="2">
        <v>6.7999999999999996E-3</v>
      </c>
      <c r="H29" s="2">
        <v>9.5199999999999903E-3</v>
      </c>
      <c r="I29" s="2">
        <v>1.6319999999999901E-2</v>
      </c>
      <c r="J29" s="2">
        <v>2.6519999999999998E-2</v>
      </c>
      <c r="K29" s="2">
        <v>4.0799999999999899E-2</v>
      </c>
      <c r="L29" s="2">
        <v>4.0799999999999899E-2</v>
      </c>
      <c r="M29" s="2">
        <v>4.0799999999999899E-2</v>
      </c>
      <c r="N29" s="2">
        <v>4.0799999999999899E-2</v>
      </c>
      <c r="O29" s="2">
        <v>2.0399999999999901E-2</v>
      </c>
      <c r="P29" s="2">
        <v>1.3599999999999999E-2</v>
      </c>
      <c r="Q29" s="2">
        <v>4.0799999999999899E-2</v>
      </c>
      <c r="R29" s="2">
        <v>4.0799999999999899E-2</v>
      </c>
      <c r="S29" s="2">
        <v>4.0799999999999899E-2</v>
      </c>
      <c r="T29" s="2">
        <v>4.0799999999999899E-2</v>
      </c>
    </row>
    <row r="30" spans="1:20" x14ac:dyDescent="0.2">
      <c r="A30" s="1">
        <v>46844</v>
      </c>
      <c r="B30" s="2">
        <v>2.3333E-2</v>
      </c>
      <c r="C30" s="2">
        <v>2.8199999999999999E-2</v>
      </c>
      <c r="D30" s="2">
        <v>0</v>
      </c>
      <c r="E30" s="2">
        <v>0</v>
      </c>
      <c r="F30" s="2">
        <v>4.0799999999999899E-3</v>
      </c>
      <c r="G30" s="2">
        <v>6.7999999999999996E-3</v>
      </c>
      <c r="H30" s="2">
        <v>9.5199999999999903E-3</v>
      </c>
      <c r="I30" s="2">
        <v>1.6319999999999901E-2</v>
      </c>
      <c r="J30" s="2">
        <v>2.6519999999999998E-2</v>
      </c>
      <c r="K30" s="2">
        <v>4.0799999999999899E-2</v>
      </c>
      <c r="L30" s="2">
        <v>4.0799999999999899E-2</v>
      </c>
      <c r="M30" s="2">
        <v>4.0799999999999899E-2</v>
      </c>
      <c r="N30" s="2">
        <v>4.0799999999999899E-2</v>
      </c>
      <c r="O30" s="2">
        <v>2.0399999999999901E-2</v>
      </c>
      <c r="P30" s="2">
        <v>1.3599999999999999E-2</v>
      </c>
      <c r="Q30" s="2">
        <v>4.0799999999999899E-2</v>
      </c>
      <c r="R30" s="2">
        <v>4.0799999999999899E-2</v>
      </c>
      <c r="S30" s="2">
        <v>4.0799999999999899E-2</v>
      </c>
      <c r="T30" s="2">
        <v>4.0799999999999899E-2</v>
      </c>
    </row>
    <row r="31" spans="1:20" x14ac:dyDescent="0.2">
      <c r="A31" s="1">
        <v>46874</v>
      </c>
      <c r="B31" s="2">
        <v>2.2917E-2</v>
      </c>
      <c r="C31" s="2">
        <v>2.8199999999999999E-2</v>
      </c>
      <c r="D31" s="2">
        <v>0</v>
      </c>
      <c r="E31" s="2">
        <v>0</v>
      </c>
      <c r="F31" s="2">
        <v>4.0799999999999899E-3</v>
      </c>
      <c r="G31" s="2">
        <v>6.7999999999999996E-3</v>
      </c>
      <c r="H31" s="2">
        <v>9.5199999999999903E-3</v>
      </c>
      <c r="I31" s="2">
        <v>1.6319999999999901E-2</v>
      </c>
      <c r="J31" s="2">
        <v>2.6519999999999998E-2</v>
      </c>
      <c r="K31" s="2">
        <v>4.0799999999999899E-2</v>
      </c>
      <c r="L31" s="2">
        <v>4.0799999999999899E-2</v>
      </c>
      <c r="M31" s="2">
        <v>4.0799999999999899E-2</v>
      </c>
      <c r="N31" s="2">
        <v>4.0799999999999899E-2</v>
      </c>
      <c r="O31" s="2">
        <v>2.0399999999999901E-2</v>
      </c>
      <c r="P31" s="2">
        <v>1.3599999999999999E-2</v>
      </c>
      <c r="Q31" s="2">
        <v>4.0799999999999899E-2</v>
      </c>
      <c r="R31" s="2">
        <v>4.0799999999999899E-2</v>
      </c>
      <c r="S31" s="2">
        <v>4.0799999999999899E-2</v>
      </c>
      <c r="T31" s="2">
        <v>4.0799999999999899E-2</v>
      </c>
    </row>
    <row r="32" spans="1:20" x14ac:dyDescent="0.2">
      <c r="A32" s="1">
        <v>46905</v>
      </c>
      <c r="B32" s="2">
        <v>2.2499999999999999E-2</v>
      </c>
      <c r="C32" s="2">
        <v>2.8199999999999999E-2</v>
      </c>
      <c r="D32" s="2">
        <v>0</v>
      </c>
      <c r="E32" s="2">
        <v>0</v>
      </c>
      <c r="F32" s="2">
        <v>4.0799999999999899E-3</v>
      </c>
      <c r="G32" s="2">
        <v>6.7999999999999996E-3</v>
      </c>
      <c r="H32" s="2">
        <v>9.5199999999999903E-3</v>
      </c>
      <c r="I32" s="2">
        <v>1.6319999999999901E-2</v>
      </c>
      <c r="J32" s="2">
        <v>2.6519999999999998E-2</v>
      </c>
      <c r="K32" s="2">
        <v>4.0799999999999899E-2</v>
      </c>
      <c r="L32" s="2">
        <v>4.0799999999999899E-2</v>
      </c>
      <c r="M32" s="2">
        <v>4.0799999999999899E-2</v>
      </c>
      <c r="N32" s="2">
        <v>4.0799999999999899E-2</v>
      </c>
      <c r="O32" s="2">
        <v>2.0399999999999901E-2</v>
      </c>
      <c r="P32" s="2">
        <v>1.3599999999999999E-2</v>
      </c>
      <c r="Q32" s="2">
        <v>4.0799999999999899E-2</v>
      </c>
      <c r="R32" s="2">
        <v>4.0799999999999899E-2</v>
      </c>
      <c r="S32" s="2">
        <v>4.0799999999999899E-2</v>
      </c>
      <c r="T32" s="2">
        <v>4.0799999999999899E-2</v>
      </c>
    </row>
    <row r="33" spans="1:20" x14ac:dyDescent="0.2">
      <c r="A33" s="1">
        <v>46935</v>
      </c>
      <c r="B33" s="2">
        <v>2.2082999999999998E-2</v>
      </c>
      <c r="C33" s="2">
        <v>2.8199999999999999E-2</v>
      </c>
      <c r="D33" s="2">
        <v>0</v>
      </c>
      <c r="E33" s="2">
        <v>0</v>
      </c>
      <c r="F33" s="2">
        <v>4.0799999999999899E-3</v>
      </c>
      <c r="G33" s="2">
        <v>6.7999999999999996E-3</v>
      </c>
      <c r="H33" s="2">
        <v>9.5199999999999903E-3</v>
      </c>
      <c r="I33" s="2">
        <v>1.6319999999999901E-2</v>
      </c>
      <c r="J33" s="2">
        <v>2.6519999999999998E-2</v>
      </c>
      <c r="K33" s="2">
        <v>4.0799999999999899E-2</v>
      </c>
      <c r="L33" s="2">
        <v>4.0799999999999899E-2</v>
      </c>
      <c r="M33" s="2">
        <v>4.0799999999999899E-2</v>
      </c>
      <c r="N33" s="2">
        <v>4.0799999999999899E-2</v>
      </c>
      <c r="O33" s="2">
        <v>2.0399999999999901E-2</v>
      </c>
      <c r="P33" s="2">
        <v>1.3599999999999999E-2</v>
      </c>
      <c r="Q33" s="2">
        <v>4.0799999999999899E-2</v>
      </c>
      <c r="R33" s="2">
        <v>4.0799999999999899E-2</v>
      </c>
      <c r="S33" s="2">
        <v>4.0799999999999899E-2</v>
      </c>
      <c r="T33" s="2">
        <v>4.0799999999999899E-2</v>
      </c>
    </row>
    <row r="34" spans="1:20" x14ac:dyDescent="0.2">
      <c r="A34" s="1">
        <v>46966</v>
      </c>
      <c r="B34" s="2">
        <v>2.1666999999999999E-2</v>
      </c>
      <c r="C34" s="2">
        <v>2.8199999999999999E-2</v>
      </c>
      <c r="D34" s="2">
        <v>0</v>
      </c>
      <c r="E34" s="2">
        <v>0</v>
      </c>
      <c r="F34" s="2">
        <v>4.0799999999999899E-3</v>
      </c>
      <c r="G34" s="2">
        <v>6.7999999999999996E-3</v>
      </c>
      <c r="H34" s="2">
        <v>9.5199999999999903E-3</v>
      </c>
      <c r="I34" s="2">
        <v>1.6319999999999901E-2</v>
      </c>
      <c r="J34" s="2">
        <v>2.6519999999999998E-2</v>
      </c>
      <c r="K34" s="2">
        <v>4.0799999999999899E-2</v>
      </c>
      <c r="L34" s="2">
        <v>4.0799999999999899E-2</v>
      </c>
      <c r="M34" s="2">
        <v>4.0799999999999899E-2</v>
      </c>
      <c r="N34" s="2">
        <v>4.0799999999999899E-2</v>
      </c>
      <c r="O34" s="2">
        <v>2.0399999999999901E-2</v>
      </c>
      <c r="P34" s="2">
        <v>1.3599999999999999E-2</v>
      </c>
      <c r="Q34" s="2">
        <v>4.0799999999999899E-2</v>
      </c>
      <c r="R34" s="2">
        <v>4.0799999999999899E-2</v>
      </c>
      <c r="S34" s="2">
        <v>4.0799999999999899E-2</v>
      </c>
      <c r="T34" s="2">
        <v>4.0799999999999899E-2</v>
      </c>
    </row>
    <row r="35" spans="1:20" x14ac:dyDescent="0.2">
      <c r="A35" s="1">
        <v>46997</v>
      </c>
      <c r="B35" s="2">
        <v>2.1250000000000002E-2</v>
      </c>
      <c r="C35" s="2">
        <v>2.8199999999999999E-2</v>
      </c>
      <c r="D35" s="2">
        <v>0</v>
      </c>
      <c r="E35" s="2">
        <v>0</v>
      </c>
      <c r="F35" s="2">
        <v>4.0799999999999899E-3</v>
      </c>
      <c r="G35" s="2">
        <v>6.7999999999999996E-3</v>
      </c>
      <c r="H35" s="2">
        <v>9.5199999999999903E-3</v>
      </c>
      <c r="I35" s="2">
        <v>1.6319999999999901E-2</v>
      </c>
      <c r="J35" s="2">
        <v>2.6519999999999998E-2</v>
      </c>
      <c r="K35" s="2">
        <v>4.0799999999999899E-2</v>
      </c>
      <c r="L35" s="2">
        <v>4.0799999999999899E-2</v>
      </c>
      <c r="M35" s="2">
        <v>4.0799999999999899E-2</v>
      </c>
      <c r="N35" s="2">
        <v>4.0799999999999899E-2</v>
      </c>
      <c r="O35" s="2">
        <v>2.0399999999999901E-2</v>
      </c>
      <c r="P35" s="2">
        <v>1.3599999999999999E-2</v>
      </c>
      <c r="Q35" s="2">
        <v>4.0799999999999899E-2</v>
      </c>
      <c r="R35" s="2">
        <v>4.0799999999999899E-2</v>
      </c>
      <c r="S35" s="2">
        <v>4.0799999999999899E-2</v>
      </c>
      <c r="T35" s="2">
        <v>4.0799999999999899E-2</v>
      </c>
    </row>
    <row r="36" spans="1:20" x14ac:dyDescent="0.2">
      <c r="A36" s="1">
        <v>47027</v>
      </c>
      <c r="B36" s="2">
        <v>2.0833000000000001E-2</v>
      </c>
      <c r="C36" s="2">
        <v>2.8199999999999999E-2</v>
      </c>
      <c r="D36" s="2">
        <v>0</v>
      </c>
      <c r="E36" s="2">
        <v>0</v>
      </c>
      <c r="F36" s="2">
        <v>4.0799999999999899E-3</v>
      </c>
      <c r="G36" s="2">
        <v>6.7999999999999996E-3</v>
      </c>
      <c r="H36" s="2">
        <v>9.5199999999999903E-3</v>
      </c>
      <c r="I36" s="2">
        <v>1.6319999999999901E-2</v>
      </c>
      <c r="J36" s="2">
        <v>2.6519999999999998E-2</v>
      </c>
      <c r="K36" s="2">
        <v>4.0799999999999899E-2</v>
      </c>
      <c r="L36" s="2">
        <v>4.0799999999999899E-2</v>
      </c>
      <c r="M36" s="2">
        <v>4.0799999999999899E-2</v>
      </c>
      <c r="N36" s="2">
        <v>4.0799999999999899E-2</v>
      </c>
      <c r="O36" s="2">
        <v>2.0399999999999901E-2</v>
      </c>
      <c r="P36" s="2">
        <v>1.3599999999999999E-2</v>
      </c>
      <c r="Q36" s="2">
        <v>4.0799999999999899E-2</v>
      </c>
      <c r="R36" s="2">
        <v>4.0799999999999899E-2</v>
      </c>
      <c r="S36" s="2">
        <v>4.0799999999999899E-2</v>
      </c>
      <c r="T36" s="2">
        <v>4.0799999999999899E-2</v>
      </c>
    </row>
    <row r="37" spans="1:20" x14ac:dyDescent="0.2">
      <c r="A37" s="1">
        <v>47058</v>
      </c>
      <c r="B37" s="2">
        <v>2.0417000000000001E-2</v>
      </c>
      <c r="C37" s="2">
        <v>2.8199999999999999E-2</v>
      </c>
      <c r="D37" s="2">
        <v>0</v>
      </c>
      <c r="E37" s="2">
        <v>0</v>
      </c>
      <c r="F37" s="2">
        <v>4.0799999999999899E-3</v>
      </c>
      <c r="G37" s="2">
        <v>6.7999999999999996E-3</v>
      </c>
      <c r="H37" s="2">
        <v>9.5199999999999903E-3</v>
      </c>
      <c r="I37" s="2">
        <v>1.6319999999999901E-2</v>
      </c>
      <c r="J37" s="2">
        <v>2.6519999999999998E-2</v>
      </c>
      <c r="K37" s="2">
        <v>4.0799999999999899E-2</v>
      </c>
      <c r="L37" s="2">
        <v>4.0799999999999899E-2</v>
      </c>
      <c r="M37" s="2">
        <v>4.0799999999999899E-2</v>
      </c>
      <c r="N37" s="2">
        <v>4.0799999999999899E-2</v>
      </c>
      <c r="O37" s="2">
        <v>2.0399999999999901E-2</v>
      </c>
      <c r="P37" s="2">
        <v>1.3599999999999999E-2</v>
      </c>
      <c r="Q37" s="2">
        <v>4.0799999999999899E-2</v>
      </c>
      <c r="R37" s="2">
        <v>4.0799999999999899E-2</v>
      </c>
      <c r="S37" s="2">
        <v>4.0799999999999899E-2</v>
      </c>
      <c r="T37" s="2">
        <v>4.0799999999999899E-2</v>
      </c>
    </row>
    <row r="38" spans="1:20" x14ac:dyDescent="0.2">
      <c r="A38" s="1">
        <v>47088</v>
      </c>
      <c r="B38" s="2">
        <v>0.02</v>
      </c>
      <c r="C38" s="2">
        <v>2.8199999999999999E-2</v>
      </c>
      <c r="D38" s="2">
        <v>0</v>
      </c>
      <c r="E38" s="2">
        <v>0</v>
      </c>
      <c r="F38" s="2">
        <v>4.0799999999999899E-3</v>
      </c>
      <c r="G38" s="2">
        <v>6.7999999999999996E-3</v>
      </c>
      <c r="H38" s="2">
        <v>9.5199999999999903E-3</v>
      </c>
      <c r="I38" s="2">
        <v>1.6319999999999901E-2</v>
      </c>
      <c r="J38" s="2">
        <v>2.6519999999999998E-2</v>
      </c>
      <c r="K38" s="2">
        <v>4.0799999999999899E-2</v>
      </c>
      <c r="L38" s="2">
        <v>4.0799999999999899E-2</v>
      </c>
      <c r="M38" s="2">
        <v>4.0799999999999899E-2</v>
      </c>
      <c r="N38" s="2">
        <v>4.0799999999999899E-2</v>
      </c>
      <c r="O38" s="2">
        <v>2.0399999999999901E-2</v>
      </c>
      <c r="P38" s="2">
        <v>1.3599999999999999E-2</v>
      </c>
      <c r="Q38" s="2">
        <v>4.0799999999999899E-2</v>
      </c>
      <c r="R38" s="2">
        <v>4.0799999999999899E-2</v>
      </c>
      <c r="S38" s="2">
        <v>4.0799999999999899E-2</v>
      </c>
      <c r="T38" s="2">
        <v>4.0799999999999899E-2</v>
      </c>
    </row>
    <row r="39" spans="1:20" x14ac:dyDescent="0.2">
      <c r="A39" s="1">
        <v>47119</v>
      </c>
      <c r="B39" s="2">
        <v>0.02</v>
      </c>
      <c r="C39" s="2">
        <v>2.8199999999999999E-2</v>
      </c>
      <c r="D39" s="2">
        <v>0</v>
      </c>
      <c r="E39" s="2">
        <v>0</v>
      </c>
      <c r="F39" s="2">
        <v>4.0799999999999899E-3</v>
      </c>
      <c r="G39" s="2">
        <v>6.7999999999999996E-3</v>
      </c>
      <c r="H39" s="2">
        <v>9.5199999999999903E-3</v>
      </c>
      <c r="I39" s="2">
        <v>1.6319999999999901E-2</v>
      </c>
      <c r="J39" s="2">
        <v>2.6519999999999998E-2</v>
      </c>
      <c r="K39" s="2">
        <v>4.0799999999999899E-2</v>
      </c>
      <c r="L39" s="2">
        <v>4.0799999999999899E-2</v>
      </c>
      <c r="M39" s="2">
        <v>4.0799999999999899E-2</v>
      </c>
      <c r="N39" s="2">
        <v>4.0799999999999899E-2</v>
      </c>
      <c r="O39" s="2">
        <v>2.0399999999999901E-2</v>
      </c>
      <c r="P39" s="2">
        <v>1.3599999999999999E-2</v>
      </c>
      <c r="Q39" s="2">
        <v>4.0799999999999899E-2</v>
      </c>
      <c r="R39" s="2">
        <v>4.0799999999999899E-2</v>
      </c>
      <c r="S39" s="2">
        <v>4.0799999999999899E-2</v>
      </c>
      <c r="T39" s="2">
        <v>4.0799999999999899E-2</v>
      </c>
    </row>
    <row r="40" spans="1:20" x14ac:dyDescent="0.2">
      <c r="A40" s="1">
        <v>47150</v>
      </c>
      <c r="B40" s="2">
        <v>0.02</v>
      </c>
      <c r="C40" s="2">
        <v>2.8199999999999999E-2</v>
      </c>
      <c r="D40" s="2">
        <v>0</v>
      </c>
      <c r="E40" s="2">
        <v>0</v>
      </c>
      <c r="F40" s="2">
        <v>4.0799999999999899E-3</v>
      </c>
      <c r="G40" s="2">
        <v>6.7999999999999996E-3</v>
      </c>
      <c r="H40" s="2">
        <v>9.5199999999999903E-3</v>
      </c>
      <c r="I40" s="2">
        <v>1.6319999999999901E-2</v>
      </c>
      <c r="J40" s="2">
        <v>2.6519999999999998E-2</v>
      </c>
      <c r="K40" s="2">
        <v>4.0799999999999899E-2</v>
      </c>
      <c r="L40" s="2">
        <v>4.0799999999999899E-2</v>
      </c>
      <c r="M40" s="2">
        <v>4.0799999999999899E-2</v>
      </c>
      <c r="N40" s="2">
        <v>4.0799999999999899E-2</v>
      </c>
      <c r="O40" s="2">
        <v>2.0399999999999901E-2</v>
      </c>
      <c r="P40" s="2">
        <v>1.3599999999999999E-2</v>
      </c>
      <c r="Q40" s="2">
        <v>4.0799999999999899E-2</v>
      </c>
      <c r="R40" s="2">
        <v>4.0799999999999899E-2</v>
      </c>
      <c r="S40" s="2">
        <v>4.0799999999999899E-2</v>
      </c>
      <c r="T40" s="2">
        <v>4.0799999999999899E-2</v>
      </c>
    </row>
    <row r="41" spans="1:20" x14ac:dyDescent="0.2">
      <c r="A41" s="1">
        <v>47178</v>
      </c>
      <c r="B41" s="2">
        <v>0.02</v>
      </c>
      <c r="C41" s="2">
        <v>2.8199999999999999E-2</v>
      </c>
      <c r="D41" s="2">
        <v>0</v>
      </c>
      <c r="E41" s="2">
        <v>0</v>
      </c>
      <c r="F41" s="2">
        <v>4.0799999999999899E-3</v>
      </c>
      <c r="G41" s="2">
        <v>6.7999999999999996E-3</v>
      </c>
      <c r="H41" s="2">
        <v>9.5199999999999903E-3</v>
      </c>
      <c r="I41" s="2">
        <v>1.6319999999999901E-2</v>
      </c>
      <c r="J41" s="2">
        <v>2.6519999999999998E-2</v>
      </c>
      <c r="K41" s="2">
        <v>4.0799999999999899E-2</v>
      </c>
      <c r="L41" s="2">
        <v>4.0799999999999899E-2</v>
      </c>
      <c r="M41" s="2">
        <v>4.0799999999999899E-2</v>
      </c>
      <c r="N41" s="2">
        <v>4.0799999999999899E-2</v>
      </c>
      <c r="O41" s="2">
        <v>2.0399999999999901E-2</v>
      </c>
      <c r="P41" s="2">
        <v>1.3599999999999999E-2</v>
      </c>
      <c r="Q41" s="2">
        <v>4.0799999999999899E-2</v>
      </c>
      <c r="R41" s="2">
        <v>4.0799999999999899E-2</v>
      </c>
      <c r="S41" s="2">
        <v>4.0799999999999899E-2</v>
      </c>
      <c r="T41" s="2">
        <v>4.0799999999999899E-2</v>
      </c>
    </row>
    <row r="42" spans="1:20" x14ac:dyDescent="0.2">
      <c r="A42" s="1">
        <v>47209</v>
      </c>
      <c r="B42" s="2">
        <v>0.02</v>
      </c>
      <c r="C42" s="2">
        <v>2.8199999999999999E-2</v>
      </c>
      <c r="D42" s="2">
        <v>0</v>
      </c>
      <c r="E42" s="2">
        <v>0</v>
      </c>
      <c r="F42" s="2">
        <v>4.0799999999999899E-3</v>
      </c>
      <c r="G42" s="2">
        <v>6.7999999999999996E-3</v>
      </c>
      <c r="H42" s="2">
        <v>9.5199999999999903E-3</v>
      </c>
      <c r="I42" s="2">
        <v>1.6319999999999901E-2</v>
      </c>
      <c r="J42" s="2">
        <v>2.6519999999999998E-2</v>
      </c>
      <c r="K42" s="2">
        <v>4.0799999999999899E-2</v>
      </c>
      <c r="L42" s="2">
        <v>4.0799999999999899E-2</v>
      </c>
      <c r="M42" s="2">
        <v>4.0799999999999899E-2</v>
      </c>
      <c r="N42" s="2">
        <v>4.0799999999999899E-2</v>
      </c>
      <c r="O42" s="2">
        <v>2.0399999999999901E-2</v>
      </c>
      <c r="P42" s="2">
        <v>1.3599999999999999E-2</v>
      </c>
      <c r="Q42" s="2">
        <v>4.0799999999999899E-2</v>
      </c>
      <c r="R42" s="2">
        <v>4.0799999999999899E-2</v>
      </c>
      <c r="S42" s="2">
        <v>4.0799999999999899E-2</v>
      </c>
      <c r="T42" s="2">
        <v>4.0799999999999899E-2</v>
      </c>
    </row>
    <row r="43" spans="1:20" x14ac:dyDescent="0.2">
      <c r="A43" s="1">
        <v>47239</v>
      </c>
      <c r="B43" s="2">
        <v>0.02</v>
      </c>
      <c r="C43" s="2">
        <v>2.8199999999999999E-2</v>
      </c>
      <c r="D43" s="2">
        <v>0</v>
      </c>
      <c r="E43" s="2">
        <v>0</v>
      </c>
      <c r="F43" s="2">
        <v>4.0799999999999899E-3</v>
      </c>
      <c r="G43" s="2">
        <v>6.7999999999999996E-3</v>
      </c>
      <c r="H43" s="2">
        <v>9.5199999999999903E-3</v>
      </c>
      <c r="I43" s="2">
        <v>1.6319999999999901E-2</v>
      </c>
      <c r="J43" s="2">
        <v>2.6519999999999998E-2</v>
      </c>
      <c r="K43" s="2">
        <v>4.0799999999999899E-2</v>
      </c>
      <c r="L43" s="2">
        <v>4.0799999999999899E-2</v>
      </c>
      <c r="M43" s="2">
        <v>4.0799999999999899E-2</v>
      </c>
      <c r="N43" s="2">
        <v>4.0799999999999899E-2</v>
      </c>
      <c r="O43" s="2">
        <v>2.0399999999999901E-2</v>
      </c>
      <c r="P43" s="2">
        <v>1.3599999999999999E-2</v>
      </c>
      <c r="Q43" s="2">
        <v>4.0799999999999899E-2</v>
      </c>
      <c r="R43" s="2">
        <v>4.0799999999999899E-2</v>
      </c>
      <c r="S43" s="2">
        <v>4.0799999999999899E-2</v>
      </c>
      <c r="T43" s="2">
        <v>4.0799999999999899E-2</v>
      </c>
    </row>
    <row r="44" spans="1:20" x14ac:dyDescent="0.2">
      <c r="A44" s="1">
        <v>47270</v>
      </c>
      <c r="B44" s="2">
        <v>0.02</v>
      </c>
      <c r="C44" s="2">
        <v>2.8199999999999999E-2</v>
      </c>
      <c r="D44" s="2">
        <v>0</v>
      </c>
      <c r="E44" s="2">
        <v>0</v>
      </c>
      <c r="F44" s="2">
        <v>4.0799999999999899E-3</v>
      </c>
      <c r="G44" s="2">
        <v>6.7999999999999996E-3</v>
      </c>
      <c r="H44" s="2">
        <v>9.5199999999999903E-3</v>
      </c>
      <c r="I44" s="2">
        <v>1.6319999999999901E-2</v>
      </c>
      <c r="J44" s="2">
        <v>2.6519999999999998E-2</v>
      </c>
      <c r="K44" s="2">
        <v>4.0799999999999899E-2</v>
      </c>
      <c r="L44" s="2">
        <v>4.0799999999999899E-2</v>
      </c>
      <c r="M44" s="2">
        <v>4.0799999999999899E-2</v>
      </c>
      <c r="N44" s="2">
        <v>4.0799999999999899E-2</v>
      </c>
      <c r="O44" s="2">
        <v>2.0399999999999901E-2</v>
      </c>
      <c r="P44" s="2">
        <v>1.3599999999999999E-2</v>
      </c>
      <c r="Q44" s="2">
        <v>4.0799999999999899E-2</v>
      </c>
      <c r="R44" s="2">
        <v>4.0799999999999899E-2</v>
      </c>
      <c r="S44" s="2">
        <v>4.0799999999999899E-2</v>
      </c>
      <c r="T44" s="2">
        <v>4.0799999999999899E-2</v>
      </c>
    </row>
    <row r="45" spans="1:20" x14ac:dyDescent="0.2">
      <c r="A45" s="1">
        <v>47300</v>
      </c>
      <c r="B45" s="2">
        <v>0.02</v>
      </c>
      <c r="C45" s="2">
        <v>2.8199999999999999E-2</v>
      </c>
      <c r="D45" s="2">
        <v>0</v>
      </c>
      <c r="E45" s="2">
        <v>0</v>
      </c>
      <c r="F45" s="2">
        <v>4.0799999999999899E-3</v>
      </c>
      <c r="G45" s="2">
        <v>6.7999999999999996E-3</v>
      </c>
      <c r="H45" s="2">
        <v>9.5199999999999903E-3</v>
      </c>
      <c r="I45" s="2">
        <v>1.6319999999999901E-2</v>
      </c>
      <c r="J45" s="2">
        <v>2.6519999999999998E-2</v>
      </c>
      <c r="K45" s="2">
        <v>4.0799999999999899E-2</v>
      </c>
      <c r="L45" s="2">
        <v>4.0799999999999899E-2</v>
      </c>
      <c r="M45" s="2">
        <v>4.0799999999999899E-2</v>
      </c>
      <c r="N45" s="2">
        <v>4.0799999999999899E-2</v>
      </c>
      <c r="O45" s="2">
        <v>2.0399999999999901E-2</v>
      </c>
      <c r="P45" s="2">
        <v>1.3599999999999999E-2</v>
      </c>
      <c r="Q45" s="2">
        <v>4.0799999999999899E-2</v>
      </c>
      <c r="R45" s="2">
        <v>4.0799999999999899E-2</v>
      </c>
      <c r="S45" s="2">
        <v>4.0799999999999899E-2</v>
      </c>
      <c r="T45" s="2">
        <v>4.0799999999999899E-2</v>
      </c>
    </row>
    <row r="46" spans="1:20" x14ac:dyDescent="0.2">
      <c r="A46" s="1">
        <v>47331</v>
      </c>
      <c r="B46" s="2">
        <v>0.02</v>
      </c>
      <c r="C46" s="2">
        <v>2.8199999999999999E-2</v>
      </c>
      <c r="D46" s="2">
        <v>0</v>
      </c>
      <c r="E46" s="2">
        <v>0</v>
      </c>
      <c r="F46" s="2">
        <v>4.0799999999999899E-3</v>
      </c>
      <c r="G46" s="2">
        <v>6.7999999999999996E-3</v>
      </c>
      <c r="H46" s="2">
        <v>9.5199999999999903E-3</v>
      </c>
      <c r="I46" s="2">
        <v>1.6319999999999901E-2</v>
      </c>
      <c r="J46" s="2">
        <v>2.6519999999999998E-2</v>
      </c>
      <c r="K46" s="2">
        <v>4.0799999999999899E-2</v>
      </c>
      <c r="L46" s="2">
        <v>4.0799999999999899E-2</v>
      </c>
      <c r="M46" s="2">
        <v>4.0799999999999899E-2</v>
      </c>
      <c r="N46" s="2">
        <v>4.0799999999999899E-2</v>
      </c>
      <c r="O46" s="2">
        <v>2.0399999999999901E-2</v>
      </c>
      <c r="P46" s="2">
        <v>1.3599999999999999E-2</v>
      </c>
      <c r="Q46" s="2">
        <v>4.0799999999999899E-2</v>
      </c>
      <c r="R46" s="2">
        <v>4.0799999999999899E-2</v>
      </c>
      <c r="S46" s="2">
        <v>4.0799999999999899E-2</v>
      </c>
      <c r="T46" s="2">
        <v>4.0799999999999899E-2</v>
      </c>
    </row>
    <row r="47" spans="1:20" x14ac:dyDescent="0.2">
      <c r="A47" s="1">
        <v>47362</v>
      </c>
      <c r="B47" s="2">
        <v>0.02</v>
      </c>
      <c r="C47" s="2">
        <v>2.8199999999999999E-2</v>
      </c>
      <c r="D47" s="2">
        <v>0</v>
      </c>
      <c r="E47" s="2">
        <v>0</v>
      </c>
      <c r="F47" s="2">
        <v>4.0799999999999899E-3</v>
      </c>
      <c r="G47" s="2">
        <v>6.7999999999999996E-3</v>
      </c>
      <c r="H47" s="2">
        <v>9.5199999999999903E-3</v>
      </c>
      <c r="I47" s="2">
        <v>1.6319999999999901E-2</v>
      </c>
      <c r="J47" s="2">
        <v>2.6519999999999998E-2</v>
      </c>
      <c r="K47" s="2">
        <v>4.0799999999999899E-2</v>
      </c>
      <c r="L47" s="2">
        <v>4.0799999999999899E-2</v>
      </c>
      <c r="M47" s="2">
        <v>4.0799999999999899E-2</v>
      </c>
      <c r="N47" s="2">
        <v>4.0799999999999899E-2</v>
      </c>
      <c r="O47" s="2">
        <v>2.0399999999999901E-2</v>
      </c>
      <c r="P47" s="2">
        <v>1.3599999999999999E-2</v>
      </c>
      <c r="Q47" s="2">
        <v>4.0799999999999899E-2</v>
      </c>
      <c r="R47" s="2">
        <v>4.0799999999999899E-2</v>
      </c>
      <c r="S47" s="2">
        <v>4.0799999999999899E-2</v>
      </c>
      <c r="T47" s="2">
        <v>4.0799999999999899E-2</v>
      </c>
    </row>
    <row r="48" spans="1:20" x14ac:dyDescent="0.2">
      <c r="A48" s="1">
        <v>47392</v>
      </c>
      <c r="B48" s="2">
        <v>0.02</v>
      </c>
      <c r="C48" s="2">
        <v>2.8199999999999999E-2</v>
      </c>
      <c r="D48" s="2">
        <v>0</v>
      </c>
      <c r="E48" s="2">
        <v>0</v>
      </c>
      <c r="F48" s="2">
        <v>4.0799999999999899E-3</v>
      </c>
      <c r="G48" s="2">
        <v>6.7999999999999996E-3</v>
      </c>
      <c r="H48" s="2">
        <v>9.5199999999999903E-3</v>
      </c>
      <c r="I48" s="2">
        <v>1.6319999999999901E-2</v>
      </c>
      <c r="J48" s="2">
        <v>2.6519999999999998E-2</v>
      </c>
      <c r="K48" s="2">
        <v>4.0799999999999899E-2</v>
      </c>
      <c r="L48" s="2">
        <v>4.0799999999999899E-2</v>
      </c>
      <c r="M48" s="2">
        <v>4.0799999999999899E-2</v>
      </c>
      <c r="N48" s="2">
        <v>4.0799999999999899E-2</v>
      </c>
      <c r="O48" s="2">
        <v>2.0399999999999901E-2</v>
      </c>
      <c r="P48" s="2">
        <v>1.3599999999999999E-2</v>
      </c>
      <c r="Q48" s="2">
        <v>4.0799999999999899E-2</v>
      </c>
      <c r="R48" s="2">
        <v>4.0799999999999899E-2</v>
      </c>
      <c r="S48" s="2">
        <v>4.0799999999999899E-2</v>
      </c>
      <c r="T48" s="2">
        <v>4.0799999999999899E-2</v>
      </c>
    </row>
    <row r="49" spans="1:20" x14ac:dyDescent="0.2">
      <c r="A49" s="1">
        <v>47423</v>
      </c>
      <c r="B49" s="2">
        <v>0.02</v>
      </c>
      <c r="C49" s="2">
        <v>2.8199999999999999E-2</v>
      </c>
      <c r="D49" s="2">
        <v>0</v>
      </c>
      <c r="E49" s="2">
        <v>0</v>
      </c>
      <c r="F49" s="2">
        <v>4.0799999999999899E-3</v>
      </c>
      <c r="G49" s="2">
        <v>6.7999999999999996E-3</v>
      </c>
      <c r="H49" s="2">
        <v>9.5199999999999903E-3</v>
      </c>
      <c r="I49" s="2">
        <v>1.6319999999999901E-2</v>
      </c>
      <c r="J49" s="2">
        <v>2.6519999999999998E-2</v>
      </c>
      <c r="K49" s="2">
        <v>4.0799999999999899E-2</v>
      </c>
      <c r="L49" s="2">
        <v>4.0799999999999899E-2</v>
      </c>
      <c r="M49" s="2">
        <v>4.0799999999999899E-2</v>
      </c>
      <c r="N49" s="2">
        <v>4.0799999999999899E-2</v>
      </c>
      <c r="O49" s="2">
        <v>2.0399999999999901E-2</v>
      </c>
      <c r="P49" s="2">
        <v>1.3599999999999999E-2</v>
      </c>
      <c r="Q49" s="2">
        <v>4.0799999999999899E-2</v>
      </c>
      <c r="R49" s="2">
        <v>4.0799999999999899E-2</v>
      </c>
      <c r="S49" s="2">
        <v>4.0799999999999899E-2</v>
      </c>
      <c r="T49" s="2">
        <v>4.0799999999999899E-2</v>
      </c>
    </row>
    <row r="50" spans="1:20" x14ac:dyDescent="0.2">
      <c r="A50" s="1">
        <v>47453</v>
      </c>
      <c r="B50" s="2">
        <v>0.02</v>
      </c>
      <c r="C50" s="2">
        <v>2.8199999999999999E-2</v>
      </c>
      <c r="D50" s="2">
        <v>0</v>
      </c>
      <c r="E50" s="2">
        <v>0</v>
      </c>
      <c r="F50" s="2">
        <v>4.0799999999999899E-3</v>
      </c>
      <c r="G50" s="2">
        <v>6.7999999999999996E-3</v>
      </c>
      <c r="H50" s="2">
        <v>9.5199999999999903E-3</v>
      </c>
      <c r="I50" s="2">
        <v>1.6319999999999901E-2</v>
      </c>
      <c r="J50" s="2">
        <v>2.6519999999999998E-2</v>
      </c>
      <c r="K50" s="2">
        <v>4.0799999999999899E-2</v>
      </c>
      <c r="L50" s="2">
        <v>4.0799999999999899E-2</v>
      </c>
      <c r="M50" s="2">
        <v>4.0799999999999899E-2</v>
      </c>
      <c r="N50" s="2">
        <v>4.0799999999999899E-2</v>
      </c>
      <c r="O50" s="2">
        <v>2.0399999999999901E-2</v>
      </c>
      <c r="P50" s="2">
        <v>1.3599999999999999E-2</v>
      </c>
      <c r="Q50" s="2">
        <v>4.0799999999999899E-2</v>
      </c>
      <c r="R50" s="2">
        <v>4.0799999999999899E-2</v>
      </c>
      <c r="S50" s="2">
        <v>4.0799999999999899E-2</v>
      </c>
      <c r="T50" s="2">
        <v>4.0799999999999899E-2</v>
      </c>
    </row>
    <row r="51" spans="1:20" x14ac:dyDescent="0.2">
      <c r="A51" s="1">
        <v>47484</v>
      </c>
      <c r="B51" s="2">
        <v>0.02</v>
      </c>
      <c r="C51" s="2">
        <v>2.8199999999999999E-2</v>
      </c>
      <c r="D51" s="2">
        <v>0</v>
      </c>
      <c r="E51" s="2">
        <v>0</v>
      </c>
      <c r="F51" s="2">
        <v>4.0799999999999899E-3</v>
      </c>
      <c r="G51" s="2">
        <v>6.7999999999999996E-3</v>
      </c>
      <c r="H51" s="2">
        <v>9.5199999999999903E-3</v>
      </c>
      <c r="I51" s="2">
        <v>1.6319999999999901E-2</v>
      </c>
      <c r="J51" s="2">
        <v>2.6519999999999998E-2</v>
      </c>
      <c r="K51" s="2">
        <v>4.0799999999999899E-2</v>
      </c>
      <c r="L51" s="2">
        <v>4.0799999999999899E-2</v>
      </c>
      <c r="M51" s="2">
        <v>4.0799999999999899E-2</v>
      </c>
      <c r="N51" s="2">
        <v>4.0799999999999899E-2</v>
      </c>
      <c r="O51" s="2">
        <v>2.0399999999999901E-2</v>
      </c>
      <c r="P51" s="2">
        <v>1.3599999999999999E-2</v>
      </c>
      <c r="Q51" s="2">
        <v>4.0799999999999899E-2</v>
      </c>
      <c r="R51" s="2">
        <v>4.0799999999999899E-2</v>
      </c>
      <c r="S51" s="2">
        <v>4.0799999999999899E-2</v>
      </c>
      <c r="T51" s="2">
        <v>4.0799999999999899E-2</v>
      </c>
    </row>
    <row r="52" spans="1:20" x14ac:dyDescent="0.2">
      <c r="A52" s="1">
        <v>47515</v>
      </c>
      <c r="B52" s="2">
        <v>0.02</v>
      </c>
      <c r="C52" s="2">
        <v>2.8199999999999999E-2</v>
      </c>
      <c r="D52" s="2">
        <v>0</v>
      </c>
      <c r="E52" s="2">
        <v>0</v>
      </c>
      <c r="F52" s="2">
        <v>4.0799999999999899E-3</v>
      </c>
      <c r="G52" s="2">
        <v>6.7999999999999996E-3</v>
      </c>
      <c r="H52" s="2">
        <v>9.5199999999999903E-3</v>
      </c>
      <c r="I52" s="2">
        <v>1.6319999999999901E-2</v>
      </c>
      <c r="J52" s="2">
        <v>2.6519999999999998E-2</v>
      </c>
      <c r="K52" s="2">
        <v>4.0799999999999899E-2</v>
      </c>
      <c r="L52" s="2">
        <v>4.0799999999999899E-2</v>
      </c>
      <c r="M52" s="2">
        <v>4.0799999999999899E-2</v>
      </c>
      <c r="N52" s="2">
        <v>4.0799999999999899E-2</v>
      </c>
      <c r="O52" s="2">
        <v>2.0399999999999901E-2</v>
      </c>
      <c r="P52" s="2">
        <v>1.3599999999999999E-2</v>
      </c>
      <c r="Q52" s="2">
        <v>4.0799999999999899E-2</v>
      </c>
      <c r="R52" s="2">
        <v>4.0799999999999899E-2</v>
      </c>
      <c r="S52" s="2">
        <v>4.0799999999999899E-2</v>
      </c>
      <c r="T52" s="2">
        <v>4.0799999999999899E-2</v>
      </c>
    </row>
    <row r="53" spans="1:20" x14ac:dyDescent="0.2">
      <c r="A53" s="1">
        <v>47543</v>
      </c>
      <c r="B53" s="2">
        <v>0.02</v>
      </c>
      <c r="C53" s="2">
        <v>2.8199999999999999E-2</v>
      </c>
      <c r="D53" s="2">
        <v>0</v>
      </c>
      <c r="E53" s="2">
        <v>0</v>
      </c>
      <c r="F53" s="2">
        <v>4.0799999999999899E-3</v>
      </c>
      <c r="G53" s="2">
        <v>6.7999999999999996E-3</v>
      </c>
      <c r="H53" s="2">
        <v>9.5199999999999903E-3</v>
      </c>
      <c r="I53" s="2">
        <v>1.6319999999999901E-2</v>
      </c>
      <c r="J53" s="2">
        <v>2.6519999999999998E-2</v>
      </c>
      <c r="K53" s="2">
        <v>4.0799999999999899E-2</v>
      </c>
      <c r="L53" s="2">
        <v>4.0799999999999899E-2</v>
      </c>
      <c r="M53" s="2">
        <v>4.0799999999999899E-2</v>
      </c>
      <c r="N53" s="2">
        <v>4.0799999999999899E-2</v>
      </c>
      <c r="O53" s="2">
        <v>2.0399999999999901E-2</v>
      </c>
      <c r="P53" s="2">
        <v>1.3599999999999999E-2</v>
      </c>
      <c r="Q53" s="2">
        <v>4.0799999999999899E-2</v>
      </c>
      <c r="R53" s="2">
        <v>4.0799999999999899E-2</v>
      </c>
      <c r="S53" s="2">
        <v>4.0799999999999899E-2</v>
      </c>
      <c r="T53" s="2">
        <v>4.0799999999999899E-2</v>
      </c>
    </row>
    <row r="54" spans="1:20" x14ac:dyDescent="0.2">
      <c r="A54" s="1">
        <v>47574</v>
      </c>
      <c r="B54" s="2">
        <v>0.02</v>
      </c>
      <c r="C54" s="2">
        <v>2.8199999999999999E-2</v>
      </c>
      <c r="D54" s="2">
        <v>0</v>
      </c>
      <c r="E54" s="2">
        <v>0</v>
      </c>
      <c r="F54" s="2">
        <v>4.0799999999999899E-3</v>
      </c>
      <c r="G54" s="2">
        <v>6.7999999999999996E-3</v>
      </c>
      <c r="H54" s="2">
        <v>9.5199999999999903E-3</v>
      </c>
      <c r="I54" s="2">
        <v>1.6319999999999901E-2</v>
      </c>
      <c r="J54" s="2">
        <v>2.6519999999999998E-2</v>
      </c>
      <c r="K54" s="2">
        <v>4.0799999999999899E-2</v>
      </c>
      <c r="L54" s="2">
        <v>4.0799999999999899E-2</v>
      </c>
      <c r="M54" s="2">
        <v>4.0799999999999899E-2</v>
      </c>
      <c r="N54" s="2">
        <v>4.0799999999999899E-2</v>
      </c>
      <c r="O54" s="2">
        <v>2.0399999999999901E-2</v>
      </c>
      <c r="P54" s="2">
        <v>1.3599999999999999E-2</v>
      </c>
      <c r="Q54" s="2">
        <v>4.0799999999999899E-2</v>
      </c>
      <c r="R54" s="2">
        <v>4.0799999999999899E-2</v>
      </c>
      <c r="S54" s="2">
        <v>4.0799999999999899E-2</v>
      </c>
      <c r="T54" s="2">
        <v>4.0799999999999899E-2</v>
      </c>
    </row>
    <row r="55" spans="1:20" x14ac:dyDescent="0.2">
      <c r="A55" s="1">
        <v>47604</v>
      </c>
      <c r="B55" s="2">
        <v>0.02</v>
      </c>
      <c r="C55" s="2">
        <v>2.8199999999999999E-2</v>
      </c>
      <c r="D55" s="2">
        <v>0</v>
      </c>
      <c r="E55" s="2">
        <v>0</v>
      </c>
      <c r="F55" s="2">
        <v>4.0799999999999899E-3</v>
      </c>
      <c r="G55" s="2">
        <v>6.7999999999999996E-3</v>
      </c>
      <c r="H55" s="2">
        <v>9.5199999999999903E-3</v>
      </c>
      <c r="I55" s="2">
        <v>1.6319999999999901E-2</v>
      </c>
      <c r="J55" s="2">
        <v>2.6519999999999998E-2</v>
      </c>
      <c r="K55" s="2">
        <v>4.0799999999999899E-2</v>
      </c>
      <c r="L55" s="2">
        <v>4.0799999999999899E-2</v>
      </c>
      <c r="M55" s="2">
        <v>4.0799999999999899E-2</v>
      </c>
      <c r="N55" s="2">
        <v>4.0799999999999899E-2</v>
      </c>
      <c r="O55" s="2">
        <v>2.0399999999999901E-2</v>
      </c>
      <c r="P55" s="2">
        <v>1.3599999999999999E-2</v>
      </c>
      <c r="Q55" s="2">
        <v>4.0799999999999899E-2</v>
      </c>
      <c r="R55" s="2">
        <v>4.0799999999999899E-2</v>
      </c>
      <c r="S55" s="2">
        <v>4.0799999999999899E-2</v>
      </c>
      <c r="T55" s="2">
        <v>4.0799999999999899E-2</v>
      </c>
    </row>
    <row r="56" spans="1:20" x14ac:dyDescent="0.2">
      <c r="A56" s="1">
        <v>47635</v>
      </c>
      <c r="B56" s="2">
        <v>0.02</v>
      </c>
      <c r="C56" s="2">
        <v>2.8199999999999999E-2</v>
      </c>
      <c r="D56" s="2">
        <v>0</v>
      </c>
      <c r="E56" s="2">
        <v>0</v>
      </c>
      <c r="F56" s="2">
        <v>4.0799999999999899E-3</v>
      </c>
      <c r="G56" s="2">
        <v>6.7999999999999996E-3</v>
      </c>
      <c r="H56" s="2">
        <v>9.5199999999999903E-3</v>
      </c>
      <c r="I56" s="2">
        <v>1.6319999999999901E-2</v>
      </c>
      <c r="J56" s="2">
        <v>2.6519999999999998E-2</v>
      </c>
      <c r="K56" s="2">
        <v>4.0799999999999899E-2</v>
      </c>
      <c r="L56" s="2">
        <v>4.0799999999999899E-2</v>
      </c>
      <c r="M56" s="2">
        <v>4.0799999999999899E-2</v>
      </c>
      <c r="N56" s="2">
        <v>4.0799999999999899E-2</v>
      </c>
      <c r="O56" s="2">
        <v>2.0399999999999901E-2</v>
      </c>
      <c r="P56" s="2">
        <v>1.3599999999999999E-2</v>
      </c>
      <c r="Q56" s="2">
        <v>4.0799999999999899E-2</v>
      </c>
      <c r="R56" s="2">
        <v>4.0799999999999899E-2</v>
      </c>
      <c r="S56" s="2">
        <v>4.0799999999999899E-2</v>
      </c>
      <c r="T56" s="2">
        <v>4.0799999999999899E-2</v>
      </c>
    </row>
    <row r="57" spans="1:20" x14ac:dyDescent="0.2">
      <c r="A57" s="1">
        <v>47665</v>
      </c>
      <c r="B57" s="2">
        <v>0.02</v>
      </c>
      <c r="C57" s="2">
        <v>2.8199999999999999E-2</v>
      </c>
      <c r="D57" s="2">
        <v>0</v>
      </c>
      <c r="E57" s="2">
        <v>0</v>
      </c>
      <c r="F57" s="2">
        <v>4.0799999999999899E-3</v>
      </c>
      <c r="G57" s="2">
        <v>6.7999999999999996E-3</v>
      </c>
      <c r="H57" s="2">
        <v>9.5199999999999903E-3</v>
      </c>
      <c r="I57" s="2">
        <v>1.6319999999999901E-2</v>
      </c>
      <c r="J57" s="2">
        <v>2.6519999999999998E-2</v>
      </c>
      <c r="K57" s="2">
        <v>4.0799999999999899E-2</v>
      </c>
      <c r="L57" s="2">
        <v>4.0799999999999899E-2</v>
      </c>
      <c r="M57" s="2">
        <v>4.0799999999999899E-2</v>
      </c>
      <c r="N57" s="2">
        <v>4.0799999999999899E-2</v>
      </c>
      <c r="O57" s="2">
        <v>2.0399999999999901E-2</v>
      </c>
      <c r="P57" s="2">
        <v>1.3599999999999999E-2</v>
      </c>
      <c r="Q57" s="2">
        <v>4.0799999999999899E-2</v>
      </c>
      <c r="R57" s="2">
        <v>4.0799999999999899E-2</v>
      </c>
      <c r="S57" s="2">
        <v>4.0799999999999899E-2</v>
      </c>
      <c r="T57" s="2">
        <v>4.0799999999999899E-2</v>
      </c>
    </row>
    <row r="58" spans="1:20" x14ac:dyDescent="0.2">
      <c r="A58" s="1">
        <v>47696</v>
      </c>
      <c r="B58" s="2">
        <v>0.02</v>
      </c>
      <c r="C58" s="2">
        <v>2.8199999999999999E-2</v>
      </c>
      <c r="D58" s="2">
        <v>0</v>
      </c>
      <c r="E58" s="2">
        <v>0</v>
      </c>
      <c r="F58" s="2">
        <v>4.0799999999999899E-3</v>
      </c>
      <c r="G58" s="2">
        <v>6.7999999999999996E-3</v>
      </c>
      <c r="H58" s="2">
        <v>9.5199999999999903E-3</v>
      </c>
      <c r="I58" s="2">
        <v>1.6319999999999901E-2</v>
      </c>
      <c r="J58" s="2">
        <v>2.6519999999999998E-2</v>
      </c>
      <c r="K58" s="2">
        <v>4.0799999999999899E-2</v>
      </c>
      <c r="L58" s="2">
        <v>4.0799999999999899E-2</v>
      </c>
      <c r="M58" s="2">
        <v>4.0799999999999899E-2</v>
      </c>
      <c r="N58" s="2">
        <v>4.0799999999999899E-2</v>
      </c>
      <c r="O58" s="2">
        <v>2.0399999999999901E-2</v>
      </c>
      <c r="P58" s="2">
        <v>1.3599999999999999E-2</v>
      </c>
      <c r="Q58" s="2">
        <v>4.0799999999999899E-2</v>
      </c>
      <c r="R58" s="2">
        <v>4.0799999999999899E-2</v>
      </c>
      <c r="S58" s="2">
        <v>4.0799999999999899E-2</v>
      </c>
      <c r="T58" s="2">
        <v>4.0799999999999899E-2</v>
      </c>
    </row>
    <row r="59" spans="1:20" x14ac:dyDescent="0.2">
      <c r="A59" s="1">
        <v>47727</v>
      </c>
      <c r="B59" s="2">
        <v>0.02</v>
      </c>
      <c r="C59" s="2">
        <v>2.8199999999999999E-2</v>
      </c>
      <c r="D59" s="2">
        <v>0</v>
      </c>
      <c r="E59" s="2">
        <v>0</v>
      </c>
      <c r="F59" s="2">
        <v>4.0799999999999899E-3</v>
      </c>
      <c r="G59" s="2">
        <v>6.7999999999999996E-3</v>
      </c>
      <c r="H59" s="2">
        <v>9.5199999999999903E-3</v>
      </c>
      <c r="I59" s="2">
        <v>1.6319999999999901E-2</v>
      </c>
      <c r="J59" s="2">
        <v>2.6519999999999998E-2</v>
      </c>
      <c r="K59" s="2">
        <v>4.0799999999999899E-2</v>
      </c>
      <c r="L59" s="2">
        <v>4.0799999999999899E-2</v>
      </c>
      <c r="M59" s="2">
        <v>4.0799999999999899E-2</v>
      </c>
      <c r="N59" s="2">
        <v>4.0799999999999899E-2</v>
      </c>
      <c r="O59" s="2">
        <v>2.0399999999999901E-2</v>
      </c>
      <c r="P59" s="2">
        <v>1.3599999999999999E-2</v>
      </c>
      <c r="Q59" s="2">
        <v>4.0799999999999899E-2</v>
      </c>
      <c r="R59" s="2">
        <v>4.0799999999999899E-2</v>
      </c>
      <c r="S59" s="2">
        <v>4.0799999999999899E-2</v>
      </c>
      <c r="T59" s="2">
        <v>4.0799999999999899E-2</v>
      </c>
    </row>
    <row r="60" spans="1:20" x14ac:dyDescent="0.2">
      <c r="A60" s="1">
        <v>47757</v>
      </c>
      <c r="B60" s="2">
        <v>0.02</v>
      </c>
      <c r="C60" s="2">
        <v>2.8199999999999999E-2</v>
      </c>
      <c r="D60" s="2">
        <v>0</v>
      </c>
      <c r="E60" s="2">
        <v>0</v>
      </c>
      <c r="F60" s="2">
        <v>4.0799999999999899E-3</v>
      </c>
      <c r="G60" s="2">
        <v>6.7999999999999996E-3</v>
      </c>
      <c r="H60" s="2">
        <v>9.5199999999999903E-3</v>
      </c>
      <c r="I60" s="2">
        <v>1.6319999999999901E-2</v>
      </c>
      <c r="J60" s="2">
        <v>2.6519999999999998E-2</v>
      </c>
      <c r="K60" s="2">
        <v>4.0799999999999899E-2</v>
      </c>
      <c r="L60" s="2">
        <v>4.0799999999999899E-2</v>
      </c>
      <c r="M60" s="2">
        <v>4.0799999999999899E-2</v>
      </c>
      <c r="N60" s="2">
        <v>4.0799999999999899E-2</v>
      </c>
      <c r="O60" s="2">
        <v>2.0399999999999901E-2</v>
      </c>
      <c r="P60" s="2">
        <v>1.3599999999999999E-2</v>
      </c>
      <c r="Q60" s="2">
        <v>4.0799999999999899E-2</v>
      </c>
      <c r="R60" s="2">
        <v>4.0799999999999899E-2</v>
      </c>
      <c r="S60" s="2">
        <v>4.0799999999999899E-2</v>
      </c>
      <c r="T60" s="2">
        <v>4.0799999999999899E-2</v>
      </c>
    </row>
    <row r="61" spans="1:20" x14ac:dyDescent="0.2">
      <c r="A61" s="1">
        <v>47788</v>
      </c>
      <c r="B61" s="2">
        <v>0.02</v>
      </c>
      <c r="C61" s="2">
        <v>2.8199999999999999E-2</v>
      </c>
      <c r="D61" s="2">
        <v>0</v>
      </c>
      <c r="E61" s="2">
        <v>0</v>
      </c>
      <c r="F61" s="2">
        <v>4.0799999999999899E-3</v>
      </c>
      <c r="G61" s="2">
        <v>6.7999999999999996E-3</v>
      </c>
      <c r="H61" s="2">
        <v>9.5199999999999903E-3</v>
      </c>
      <c r="I61" s="2">
        <v>1.6319999999999901E-2</v>
      </c>
      <c r="J61" s="2">
        <v>2.6519999999999998E-2</v>
      </c>
      <c r="K61" s="2">
        <v>4.0799999999999899E-2</v>
      </c>
      <c r="L61" s="2">
        <v>4.0799999999999899E-2</v>
      </c>
      <c r="M61" s="2">
        <v>4.0799999999999899E-2</v>
      </c>
      <c r="N61" s="2">
        <v>4.0799999999999899E-2</v>
      </c>
      <c r="O61" s="2">
        <v>2.0399999999999901E-2</v>
      </c>
      <c r="P61" s="2">
        <v>1.3599999999999999E-2</v>
      </c>
      <c r="Q61" s="2">
        <v>4.0799999999999899E-2</v>
      </c>
      <c r="R61" s="2">
        <v>4.0799999999999899E-2</v>
      </c>
      <c r="S61" s="2">
        <v>4.0799999999999899E-2</v>
      </c>
      <c r="T61" s="2">
        <v>4.0799999999999899E-2</v>
      </c>
    </row>
    <row r="62" spans="1:20" x14ac:dyDescent="0.2">
      <c r="A62" s="1">
        <v>47818</v>
      </c>
      <c r="B62" s="2">
        <v>0.02</v>
      </c>
      <c r="C62" s="2">
        <v>2.8199999999999999E-2</v>
      </c>
      <c r="D62" s="2">
        <v>0</v>
      </c>
      <c r="E62" s="2">
        <v>0</v>
      </c>
      <c r="F62" s="2">
        <v>4.0799999999999899E-3</v>
      </c>
      <c r="G62" s="2">
        <v>6.7999999999999996E-3</v>
      </c>
      <c r="H62" s="2">
        <v>9.5199999999999903E-3</v>
      </c>
      <c r="I62" s="2">
        <v>1.6319999999999901E-2</v>
      </c>
      <c r="J62" s="2">
        <v>2.6519999999999998E-2</v>
      </c>
      <c r="K62" s="2">
        <v>4.0799999999999899E-2</v>
      </c>
      <c r="L62" s="2">
        <v>4.0799999999999899E-2</v>
      </c>
      <c r="M62" s="2">
        <v>4.0799999999999899E-2</v>
      </c>
      <c r="N62" s="2">
        <v>4.0799999999999899E-2</v>
      </c>
      <c r="O62" s="2">
        <v>2.0399999999999901E-2</v>
      </c>
      <c r="P62" s="2">
        <v>1.3599999999999999E-2</v>
      </c>
      <c r="Q62" s="2">
        <v>4.0799999999999899E-2</v>
      </c>
      <c r="R62" s="2">
        <v>4.0799999999999899E-2</v>
      </c>
      <c r="S62" s="2">
        <v>4.0799999999999899E-2</v>
      </c>
      <c r="T62" s="2">
        <v>4.0799999999999899E-2</v>
      </c>
    </row>
    <row r="63" spans="1:20" x14ac:dyDescent="0.2">
      <c r="A63" s="1">
        <v>47849</v>
      </c>
      <c r="B63" s="2">
        <v>0.02</v>
      </c>
      <c r="C63" s="2">
        <v>2.8199999999999999E-2</v>
      </c>
      <c r="D63" s="2">
        <v>0</v>
      </c>
      <c r="E63" s="2">
        <v>0</v>
      </c>
      <c r="F63" s="2">
        <v>4.0799999999999899E-3</v>
      </c>
      <c r="G63" s="2">
        <v>6.7999999999999996E-3</v>
      </c>
      <c r="H63" s="2">
        <v>9.5199999999999903E-3</v>
      </c>
      <c r="I63" s="2">
        <v>1.6319999999999901E-2</v>
      </c>
      <c r="J63" s="2">
        <v>2.6519999999999998E-2</v>
      </c>
      <c r="K63" s="2">
        <v>4.0799999999999899E-2</v>
      </c>
      <c r="L63" s="2">
        <v>4.0799999999999899E-2</v>
      </c>
      <c r="M63" s="2">
        <v>4.0799999999999899E-2</v>
      </c>
      <c r="N63" s="2">
        <v>4.0799999999999899E-2</v>
      </c>
      <c r="O63" s="2">
        <v>2.0399999999999901E-2</v>
      </c>
      <c r="P63" s="2">
        <v>1.3599999999999999E-2</v>
      </c>
      <c r="Q63" s="2">
        <v>4.0799999999999899E-2</v>
      </c>
      <c r="R63" s="2">
        <v>4.0799999999999899E-2</v>
      </c>
      <c r="S63" s="2">
        <v>4.0799999999999899E-2</v>
      </c>
      <c r="T63" s="2">
        <v>4.0799999999999899E-2</v>
      </c>
    </row>
    <row r="64" spans="1:20" x14ac:dyDescent="0.2">
      <c r="A64" s="1">
        <v>47880</v>
      </c>
      <c r="B64" s="2">
        <v>0.02</v>
      </c>
      <c r="C64" s="2">
        <v>2.8199999999999999E-2</v>
      </c>
      <c r="D64" s="2">
        <v>0</v>
      </c>
      <c r="E64" s="2">
        <v>0</v>
      </c>
      <c r="F64" s="2">
        <v>4.0799999999999899E-3</v>
      </c>
      <c r="G64" s="2">
        <v>6.7999999999999996E-3</v>
      </c>
      <c r="H64" s="2">
        <v>9.5199999999999903E-3</v>
      </c>
      <c r="I64" s="2">
        <v>1.6319999999999901E-2</v>
      </c>
      <c r="J64" s="2">
        <v>2.6519999999999998E-2</v>
      </c>
      <c r="K64" s="2">
        <v>4.0799999999999899E-2</v>
      </c>
      <c r="L64" s="2">
        <v>4.0799999999999899E-2</v>
      </c>
      <c r="M64" s="2">
        <v>4.0799999999999899E-2</v>
      </c>
      <c r="N64" s="2">
        <v>4.0799999999999899E-2</v>
      </c>
      <c r="O64" s="2">
        <v>2.0399999999999901E-2</v>
      </c>
      <c r="P64" s="2">
        <v>1.3599999999999999E-2</v>
      </c>
      <c r="Q64" s="2">
        <v>4.0799999999999899E-2</v>
      </c>
      <c r="R64" s="2">
        <v>4.0799999999999899E-2</v>
      </c>
      <c r="S64" s="2">
        <v>4.0799999999999899E-2</v>
      </c>
      <c r="T64" s="2">
        <v>4.0799999999999899E-2</v>
      </c>
    </row>
    <row r="65" spans="1:20" x14ac:dyDescent="0.2">
      <c r="A65" s="1">
        <v>47908</v>
      </c>
      <c r="B65" s="2">
        <v>0.02</v>
      </c>
      <c r="C65" s="2">
        <v>2.8199999999999999E-2</v>
      </c>
      <c r="D65" s="2">
        <v>0</v>
      </c>
      <c r="E65" s="2">
        <v>0</v>
      </c>
      <c r="F65" s="2">
        <v>4.0799999999999899E-3</v>
      </c>
      <c r="G65" s="2">
        <v>6.7999999999999996E-3</v>
      </c>
      <c r="H65" s="2">
        <v>9.5199999999999903E-3</v>
      </c>
      <c r="I65" s="2">
        <v>1.6319999999999901E-2</v>
      </c>
      <c r="J65" s="2">
        <v>2.6519999999999998E-2</v>
      </c>
      <c r="K65" s="2">
        <v>4.0799999999999899E-2</v>
      </c>
      <c r="L65" s="2">
        <v>4.0799999999999899E-2</v>
      </c>
      <c r="M65" s="2">
        <v>4.0799999999999899E-2</v>
      </c>
      <c r="N65" s="2">
        <v>4.0799999999999899E-2</v>
      </c>
      <c r="O65" s="2">
        <v>2.0399999999999901E-2</v>
      </c>
      <c r="P65" s="2">
        <v>1.3599999999999999E-2</v>
      </c>
      <c r="Q65" s="2">
        <v>4.0799999999999899E-2</v>
      </c>
      <c r="R65" s="2">
        <v>4.0799999999999899E-2</v>
      </c>
      <c r="S65" s="2">
        <v>4.0799999999999899E-2</v>
      </c>
      <c r="T65" s="2">
        <v>4.0799999999999899E-2</v>
      </c>
    </row>
    <row r="66" spans="1:20" x14ac:dyDescent="0.2">
      <c r="A66" s="1">
        <v>47939</v>
      </c>
      <c r="B66" s="2">
        <v>0.02</v>
      </c>
      <c r="C66" s="2">
        <v>2.8199999999999999E-2</v>
      </c>
      <c r="D66" s="2">
        <v>0</v>
      </c>
      <c r="E66" s="2">
        <v>0</v>
      </c>
      <c r="F66" s="2">
        <v>4.0799999999999899E-3</v>
      </c>
      <c r="G66" s="2">
        <v>6.7999999999999996E-3</v>
      </c>
      <c r="H66" s="2">
        <v>9.5199999999999903E-3</v>
      </c>
      <c r="I66" s="2">
        <v>1.6319999999999901E-2</v>
      </c>
      <c r="J66" s="2">
        <v>2.6519999999999998E-2</v>
      </c>
      <c r="K66" s="2">
        <v>4.0799999999999899E-2</v>
      </c>
      <c r="L66" s="2">
        <v>4.0799999999999899E-2</v>
      </c>
      <c r="M66" s="2">
        <v>4.0799999999999899E-2</v>
      </c>
      <c r="N66" s="2">
        <v>4.0799999999999899E-2</v>
      </c>
      <c r="O66" s="2">
        <v>2.0399999999999901E-2</v>
      </c>
      <c r="P66" s="2">
        <v>1.3599999999999999E-2</v>
      </c>
      <c r="Q66" s="2">
        <v>4.0799999999999899E-2</v>
      </c>
      <c r="R66" s="2">
        <v>4.0799999999999899E-2</v>
      </c>
      <c r="S66" s="2">
        <v>4.0799999999999899E-2</v>
      </c>
      <c r="T66" s="2">
        <v>4.0799999999999899E-2</v>
      </c>
    </row>
    <row r="67" spans="1:20" x14ac:dyDescent="0.2">
      <c r="A67" s="1">
        <v>47969</v>
      </c>
      <c r="B67" s="2">
        <v>0.02</v>
      </c>
      <c r="C67" s="2">
        <v>2.8199999999999999E-2</v>
      </c>
      <c r="D67" s="2">
        <v>0</v>
      </c>
      <c r="E67" s="2">
        <v>0</v>
      </c>
      <c r="F67" s="2">
        <v>4.0799999999999899E-3</v>
      </c>
      <c r="G67" s="2">
        <v>6.7999999999999996E-3</v>
      </c>
      <c r="H67" s="2">
        <v>9.5199999999999903E-3</v>
      </c>
      <c r="I67" s="2">
        <v>1.6319999999999901E-2</v>
      </c>
      <c r="J67" s="2">
        <v>2.6519999999999998E-2</v>
      </c>
      <c r="K67" s="2">
        <v>4.0799999999999899E-2</v>
      </c>
      <c r="L67" s="2">
        <v>4.0799999999999899E-2</v>
      </c>
      <c r="M67" s="2">
        <v>4.0799999999999899E-2</v>
      </c>
      <c r="N67" s="2">
        <v>4.0799999999999899E-2</v>
      </c>
      <c r="O67" s="2">
        <v>2.0399999999999901E-2</v>
      </c>
      <c r="P67" s="2">
        <v>1.3599999999999999E-2</v>
      </c>
      <c r="Q67" s="2">
        <v>4.0799999999999899E-2</v>
      </c>
      <c r="R67" s="2">
        <v>4.0799999999999899E-2</v>
      </c>
      <c r="S67" s="2">
        <v>4.0799999999999899E-2</v>
      </c>
      <c r="T67" s="2">
        <v>4.0799999999999899E-2</v>
      </c>
    </row>
    <row r="68" spans="1:20" x14ac:dyDescent="0.2">
      <c r="A68" s="1">
        <v>48000</v>
      </c>
      <c r="B68" s="2">
        <v>0.02</v>
      </c>
      <c r="C68" s="2">
        <v>2.8199999999999999E-2</v>
      </c>
      <c r="D68" s="2">
        <v>0</v>
      </c>
      <c r="E68" s="2">
        <v>0</v>
      </c>
      <c r="F68" s="2">
        <v>4.0799999999999899E-3</v>
      </c>
      <c r="G68" s="2">
        <v>6.7999999999999996E-3</v>
      </c>
      <c r="H68" s="2">
        <v>9.5199999999999903E-3</v>
      </c>
      <c r="I68" s="2">
        <v>1.6319999999999901E-2</v>
      </c>
      <c r="J68" s="2">
        <v>2.6519999999999998E-2</v>
      </c>
      <c r="K68" s="2">
        <v>4.0799999999999899E-2</v>
      </c>
      <c r="L68" s="2">
        <v>4.0799999999999899E-2</v>
      </c>
      <c r="M68" s="2">
        <v>4.0799999999999899E-2</v>
      </c>
      <c r="N68" s="2">
        <v>4.0799999999999899E-2</v>
      </c>
      <c r="O68" s="2">
        <v>2.0399999999999901E-2</v>
      </c>
      <c r="P68" s="2">
        <v>1.3599999999999999E-2</v>
      </c>
      <c r="Q68" s="2">
        <v>4.0799999999999899E-2</v>
      </c>
      <c r="R68" s="2">
        <v>4.0799999999999899E-2</v>
      </c>
      <c r="S68" s="2">
        <v>4.0799999999999899E-2</v>
      </c>
      <c r="T68" s="2">
        <v>4.0799999999999899E-2</v>
      </c>
    </row>
    <row r="69" spans="1:20" x14ac:dyDescent="0.2">
      <c r="A69" s="1">
        <v>48030</v>
      </c>
      <c r="B69" s="2">
        <v>0.02</v>
      </c>
      <c r="C69" s="2">
        <v>2.8199999999999999E-2</v>
      </c>
      <c r="D69" s="2">
        <v>0</v>
      </c>
      <c r="E69" s="2">
        <v>0</v>
      </c>
      <c r="F69" s="2">
        <v>4.0799999999999899E-3</v>
      </c>
      <c r="G69" s="2">
        <v>6.7999999999999996E-3</v>
      </c>
      <c r="H69" s="2">
        <v>9.5199999999999903E-3</v>
      </c>
      <c r="I69" s="2">
        <v>1.6319999999999901E-2</v>
      </c>
      <c r="J69" s="2">
        <v>2.6519999999999998E-2</v>
      </c>
      <c r="K69" s="2">
        <v>4.0799999999999899E-2</v>
      </c>
      <c r="L69" s="2">
        <v>4.0799999999999899E-2</v>
      </c>
      <c r="M69" s="2">
        <v>4.0799999999999899E-2</v>
      </c>
      <c r="N69" s="2">
        <v>4.0799999999999899E-2</v>
      </c>
      <c r="O69" s="2">
        <v>2.0399999999999901E-2</v>
      </c>
      <c r="P69" s="2">
        <v>1.3599999999999999E-2</v>
      </c>
      <c r="Q69" s="2">
        <v>4.0799999999999899E-2</v>
      </c>
      <c r="R69" s="2">
        <v>4.0799999999999899E-2</v>
      </c>
      <c r="S69" s="2">
        <v>4.0799999999999899E-2</v>
      </c>
      <c r="T69" s="2">
        <v>4.0799999999999899E-2</v>
      </c>
    </row>
    <row r="70" spans="1:20" x14ac:dyDescent="0.2">
      <c r="A70" s="1">
        <v>48061</v>
      </c>
      <c r="B70" s="2">
        <v>0.02</v>
      </c>
      <c r="C70" s="2">
        <v>2.8199999999999999E-2</v>
      </c>
      <c r="D70" s="2">
        <v>0</v>
      </c>
      <c r="E70" s="2">
        <v>0</v>
      </c>
      <c r="F70" s="2">
        <v>4.0799999999999899E-3</v>
      </c>
      <c r="G70" s="2">
        <v>6.7999999999999996E-3</v>
      </c>
      <c r="H70" s="2">
        <v>9.5199999999999903E-3</v>
      </c>
      <c r="I70" s="2">
        <v>1.6319999999999901E-2</v>
      </c>
      <c r="J70" s="2">
        <v>2.6519999999999998E-2</v>
      </c>
      <c r="K70" s="2">
        <v>4.0799999999999899E-2</v>
      </c>
      <c r="L70" s="2">
        <v>4.0799999999999899E-2</v>
      </c>
      <c r="M70" s="2">
        <v>4.0799999999999899E-2</v>
      </c>
      <c r="N70" s="2">
        <v>4.0799999999999899E-2</v>
      </c>
      <c r="O70" s="2">
        <v>2.0399999999999901E-2</v>
      </c>
      <c r="P70" s="2">
        <v>1.3599999999999999E-2</v>
      </c>
      <c r="Q70" s="2">
        <v>4.0799999999999899E-2</v>
      </c>
      <c r="R70" s="2">
        <v>4.0799999999999899E-2</v>
      </c>
      <c r="S70" s="2">
        <v>4.0799999999999899E-2</v>
      </c>
      <c r="T70" s="2">
        <v>4.0799999999999899E-2</v>
      </c>
    </row>
    <row r="71" spans="1:20" x14ac:dyDescent="0.2">
      <c r="A71" s="1">
        <v>48092</v>
      </c>
      <c r="B71" s="2">
        <v>0.02</v>
      </c>
      <c r="C71" s="2">
        <v>2.8199999999999999E-2</v>
      </c>
      <c r="D71" s="2">
        <v>0</v>
      </c>
      <c r="E71" s="2">
        <v>0</v>
      </c>
      <c r="F71" s="2">
        <v>4.0799999999999899E-3</v>
      </c>
      <c r="G71" s="2">
        <v>6.7999999999999996E-3</v>
      </c>
      <c r="H71" s="2">
        <v>9.5199999999999903E-3</v>
      </c>
      <c r="I71" s="2">
        <v>1.6319999999999901E-2</v>
      </c>
      <c r="J71" s="2">
        <v>2.6519999999999998E-2</v>
      </c>
      <c r="K71" s="2">
        <v>4.0799999999999899E-2</v>
      </c>
      <c r="L71" s="2">
        <v>4.0799999999999899E-2</v>
      </c>
      <c r="M71" s="2">
        <v>4.0799999999999899E-2</v>
      </c>
      <c r="N71" s="2">
        <v>4.0799999999999899E-2</v>
      </c>
      <c r="O71" s="2">
        <v>2.0399999999999901E-2</v>
      </c>
      <c r="P71" s="2">
        <v>1.3599999999999999E-2</v>
      </c>
      <c r="Q71" s="2">
        <v>4.0799999999999899E-2</v>
      </c>
      <c r="R71" s="2">
        <v>4.0799999999999899E-2</v>
      </c>
      <c r="S71" s="2">
        <v>4.0799999999999899E-2</v>
      </c>
      <c r="T71" s="2">
        <v>4.0799999999999899E-2</v>
      </c>
    </row>
    <row r="72" spans="1:20" x14ac:dyDescent="0.2">
      <c r="A72" s="1">
        <v>48122</v>
      </c>
      <c r="B72" s="2">
        <v>0.02</v>
      </c>
      <c r="C72" s="2">
        <v>2.8199999999999999E-2</v>
      </c>
      <c r="D72" s="2">
        <v>0</v>
      </c>
      <c r="E72" s="2">
        <v>0</v>
      </c>
      <c r="F72" s="2">
        <v>4.0799999999999899E-3</v>
      </c>
      <c r="G72" s="2">
        <v>6.7999999999999996E-3</v>
      </c>
      <c r="H72" s="2">
        <v>9.5199999999999903E-3</v>
      </c>
      <c r="I72" s="2">
        <v>1.6319999999999901E-2</v>
      </c>
      <c r="J72" s="2">
        <v>2.6519999999999998E-2</v>
      </c>
      <c r="K72" s="2">
        <v>4.0799999999999899E-2</v>
      </c>
      <c r="L72" s="2">
        <v>4.0799999999999899E-2</v>
      </c>
      <c r="M72" s="2">
        <v>4.0799999999999899E-2</v>
      </c>
      <c r="N72" s="2">
        <v>4.0799999999999899E-2</v>
      </c>
      <c r="O72" s="2">
        <v>2.0399999999999901E-2</v>
      </c>
      <c r="P72" s="2">
        <v>1.3599999999999999E-2</v>
      </c>
      <c r="Q72" s="2">
        <v>4.0799999999999899E-2</v>
      </c>
      <c r="R72" s="2">
        <v>4.0799999999999899E-2</v>
      </c>
      <c r="S72" s="2">
        <v>4.0799999999999899E-2</v>
      </c>
      <c r="T72" s="2">
        <v>4.0799999999999899E-2</v>
      </c>
    </row>
    <row r="73" spans="1:20" x14ac:dyDescent="0.2">
      <c r="A73" s="1">
        <v>48153</v>
      </c>
      <c r="B73" s="2">
        <v>0.02</v>
      </c>
      <c r="C73" s="2">
        <v>2.8199999999999999E-2</v>
      </c>
      <c r="D73" s="2">
        <v>0</v>
      </c>
      <c r="E73" s="2">
        <v>0</v>
      </c>
      <c r="F73" s="2">
        <v>4.0799999999999899E-3</v>
      </c>
      <c r="G73" s="2">
        <v>6.7999999999999996E-3</v>
      </c>
      <c r="H73" s="2">
        <v>9.5199999999999903E-3</v>
      </c>
      <c r="I73" s="2">
        <v>1.6319999999999901E-2</v>
      </c>
      <c r="J73" s="2">
        <v>2.6519999999999998E-2</v>
      </c>
      <c r="K73" s="2">
        <v>4.0799999999999899E-2</v>
      </c>
      <c r="L73" s="2">
        <v>4.0799999999999899E-2</v>
      </c>
      <c r="M73" s="2">
        <v>4.0799999999999899E-2</v>
      </c>
      <c r="N73" s="2">
        <v>4.0799999999999899E-2</v>
      </c>
      <c r="O73" s="2">
        <v>2.0399999999999901E-2</v>
      </c>
      <c r="P73" s="2">
        <v>1.3599999999999999E-2</v>
      </c>
      <c r="Q73" s="2">
        <v>4.0799999999999899E-2</v>
      </c>
      <c r="R73" s="2">
        <v>4.0799999999999899E-2</v>
      </c>
      <c r="S73" s="2">
        <v>4.0799999999999899E-2</v>
      </c>
      <c r="T73" s="2">
        <v>4.0799999999999899E-2</v>
      </c>
    </row>
    <row r="74" spans="1:20" x14ac:dyDescent="0.2">
      <c r="A74" s="1">
        <v>48183</v>
      </c>
      <c r="B74" s="2">
        <v>0.02</v>
      </c>
      <c r="C74" s="2">
        <v>2.8199999999999999E-2</v>
      </c>
      <c r="D74" s="2">
        <v>0</v>
      </c>
      <c r="E74" s="2">
        <v>0</v>
      </c>
      <c r="F74" s="2">
        <v>4.0799999999999899E-3</v>
      </c>
      <c r="G74" s="2">
        <v>6.7999999999999996E-3</v>
      </c>
      <c r="H74" s="2">
        <v>9.5199999999999903E-3</v>
      </c>
      <c r="I74" s="2">
        <v>1.6319999999999901E-2</v>
      </c>
      <c r="J74" s="2">
        <v>2.6519999999999998E-2</v>
      </c>
      <c r="K74" s="2">
        <v>4.0799999999999899E-2</v>
      </c>
      <c r="L74" s="2">
        <v>4.0799999999999899E-2</v>
      </c>
      <c r="M74" s="2">
        <v>4.0799999999999899E-2</v>
      </c>
      <c r="N74" s="2">
        <v>4.0799999999999899E-2</v>
      </c>
      <c r="O74" s="2">
        <v>2.0399999999999901E-2</v>
      </c>
      <c r="P74" s="2">
        <v>1.3599999999999999E-2</v>
      </c>
      <c r="Q74" s="2">
        <v>4.0799999999999899E-2</v>
      </c>
      <c r="R74" s="2">
        <v>4.0799999999999899E-2</v>
      </c>
      <c r="S74" s="2">
        <v>4.0799999999999899E-2</v>
      </c>
      <c r="T74" s="2">
        <v>4.0799999999999899E-2</v>
      </c>
    </row>
    <row r="75" spans="1:20" x14ac:dyDescent="0.2">
      <c r="A75" s="1">
        <v>48214</v>
      </c>
      <c r="B75" s="2">
        <v>0.02</v>
      </c>
      <c r="C75" s="2">
        <v>2.8199999999999999E-2</v>
      </c>
      <c r="D75" s="2">
        <v>0</v>
      </c>
      <c r="E75" s="2">
        <v>0</v>
      </c>
      <c r="F75" s="2">
        <v>4.0799999999999899E-3</v>
      </c>
      <c r="G75" s="2">
        <v>6.7999999999999996E-3</v>
      </c>
      <c r="H75" s="2">
        <v>9.5199999999999903E-3</v>
      </c>
      <c r="I75" s="2">
        <v>1.6319999999999901E-2</v>
      </c>
      <c r="J75" s="2">
        <v>2.6519999999999998E-2</v>
      </c>
      <c r="K75" s="2">
        <v>4.0799999999999899E-2</v>
      </c>
      <c r="L75" s="2">
        <v>4.0799999999999899E-2</v>
      </c>
      <c r="M75" s="2">
        <v>4.0799999999999899E-2</v>
      </c>
      <c r="N75" s="2">
        <v>4.0799999999999899E-2</v>
      </c>
      <c r="O75" s="2">
        <v>2.0399999999999901E-2</v>
      </c>
      <c r="P75" s="2">
        <v>1.3599999999999999E-2</v>
      </c>
      <c r="Q75" s="2">
        <v>4.0799999999999899E-2</v>
      </c>
      <c r="R75" s="2">
        <v>4.0799999999999899E-2</v>
      </c>
      <c r="S75" s="2">
        <v>4.0799999999999899E-2</v>
      </c>
      <c r="T75" s="2">
        <v>4.0799999999999899E-2</v>
      </c>
    </row>
    <row r="76" spans="1:20" x14ac:dyDescent="0.2">
      <c r="A76" s="1">
        <v>48245</v>
      </c>
      <c r="B76" s="2">
        <v>0.02</v>
      </c>
      <c r="C76" s="2">
        <v>2.8199999999999999E-2</v>
      </c>
      <c r="D76" s="2">
        <v>0</v>
      </c>
      <c r="E76" s="2">
        <v>0</v>
      </c>
      <c r="F76" s="2">
        <v>4.0799999999999899E-3</v>
      </c>
      <c r="G76" s="2">
        <v>6.7999999999999996E-3</v>
      </c>
      <c r="H76" s="2">
        <v>9.5199999999999903E-3</v>
      </c>
      <c r="I76" s="2">
        <v>1.6319999999999901E-2</v>
      </c>
      <c r="J76" s="2">
        <v>2.6519999999999998E-2</v>
      </c>
      <c r="K76" s="2">
        <v>4.0799999999999899E-2</v>
      </c>
      <c r="L76" s="2">
        <v>4.0799999999999899E-2</v>
      </c>
      <c r="M76" s="2">
        <v>4.0799999999999899E-2</v>
      </c>
      <c r="N76" s="2">
        <v>4.0799999999999899E-2</v>
      </c>
      <c r="O76" s="2">
        <v>2.0399999999999901E-2</v>
      </c>
      <c r="P76" s="2">
        <v>1.3599999999999999E-2</v>
      </c>
      <c r="Q76" s="2">
        <v>4.0799999999999899E-2</v>
      </c>
      <c r="R76" s="2">
        <v>4.0799999999999899E-2</v>
      </c>
      <c r="S76" s="2">
        <v>4.0799999999999899E-2</v>
      </c>
      <c r="T76" s="2">
        <v>4.0799999999999899E-2</v>
      </c>
    </row>
    <row r="77" spans="1:20" x14ac:dyDescent="0.2">
      <c r="A77" s="1">
        <v>48274</v>
      </c>
      <c r="B77" s="2">
        <v>0.02</v>
      </c>
      <c r="C77" s="2">
        <v>2.8199999999999999E-2</v>
      </c>
      <c r="D77" s="2">
        <v>0</v>
      </c>
      <c r="E77" s="2">
        <v>0</v>
      </c>
      <c r="F77" s="2">
        <v>4.0799999999999899E-3</v>
      </c>
      <c r="G77" s="2">
        <v>6.7999999999999996E-3</v>
      </c>
      <c r="H77" s="2">
        <v>9.5199999999999903E-3</v>
      </c>
      <c r="I77" s="2">
        <v>1.6319999999999901E-2</v>
      </c>
      <c r="J77" s="2">
        <v>2.6519999999999998E-2</v>
      </c>
      <c r="K77" s="2">
        <v>4.0799999999999899E-2</v>
      </c>
      <c r="L77" s="2">
        <v>4.0799999999999899E-2</v>
      </c>
      <c r="M77" s="2">
        <v>4.0799999999999899E-2</v>
      </c>
      <c r="N77" s="2">
        <v>4.0799999999999899E-2</v>
      </c>
      <c r="O77" s="2">
        <v>2.0399999999999901E-2</v>
      </c>
      <c r="P77" s="2">
        <v>1.3599999999999999E-2</v>
      </c>
      <c r="Q77" s="2">
        <v>4.0799999999999899E-2</v>
      </c>
      <c r="R77" s="2">
        <v>4.0799999999999899E-2</v>
      </c>
      <c r="S77" s="2">
        <v>4.0799999999999899E-2</v>
      </c>
      <c r="T77" s="2">
        <v>4.0799999999999899E-2</v>
      </c>
    </row>
    <row r="78" spans="1:20" x14ac:dyDescent="0.2">
      <c r="A78" s="1">
        <v>48305</v>
      </c>
      <c r="B78" s="2">
        <v>0.02</v>
      </c>
      <c r="C78" s="2">
        <v>2.8199999999999999E-2</v>
      </c>
      <c r="D78" s="2">
        <v>0</v>
      </c>
      <c r="E78" s="2">
        <v>0</v>
      </c>
      <c r="F78" s="2">
        <v>4.0799999999999899E-3</v>
      </c>
      <c r="G78" s="2">
        <v>6.7999999999999996E-3</v>
      </c>
      <c r="H78" s="2">
        <v>9.5199999999999903E-3</v>
      </c>
      <c r="I78" s="2">
        <v>1.6319999999999901E-2</v>
      </c>
      <c r="J78" s="2">
        <v>2.6519999999999998E-2</v>
      </c>
      <c r="K78" s="2">
        <v>4.0799999999999899E-2</v>
      </c>
      <c r="L78" s="2">
        <v>4.0799999999999899E-2</v>
      </c>
      <c r="M78" s="2">
        <v>4.0799999999999899E-2</v>
      </c>
      <c r="N78" s="2">
        <v>4.0799999999999899E-2</v>
      </c>
      <c r="O78" s="2">
        <v>2.0399999999999901E-2</v>
      </c>
      <c r="P78" s="2">
        <v>1.3599999999999999E-2</v>
      </c>
      <c r="Q78" s="2">
        <v>4.0799999999999899E-2</v>
      </c>
      <c r="R78" s="2">
        <v>4.0799999999999899E-2</v>
      </c>
      <c r="S78" s="2">
        <v>4.0799999999999899E-2</v>
      </c>
      <c r="T78" s="2">
        <v>4.0799999999999899E-2</v>
      </c>
    </row>
    <row r="79" spans="1:20" x14ac:dyDescent="0.2">
      <c r="A79" s="1">
        <v>48335</v>
      </c>
      <c r="B79" s="2">
        <v>0.02</v>
      </c>
      <c r="C79" s="2">
        <v>2.8199999999999999E-2</v>
      </c>
      <c r="D79" s="2">
        <v>0</v>
      </c>
      <c r="E79" s="2">
        <v>0</v>
      </c>
      <c r="F79" s="2">
        <v>4.0799999999999899E-3</v>
      </c>
      <c r="G79" s="2">
        <v>6.7999999999999996E-3</v>
      </c>
      <c r="H79" s="2">
        <v>9.5199999999999903E-3</v>
      </c>
      <c r="I79" s="2">
        <v>1.6319999999999901E-2</v>
      </c>
      <c r="J79" s="2">
        <v>2.6519999999999998E-2</v>
      </c>
      <c r="K79" s="2">
        <v>4.0799999999999899E-2</v>
      </c>
      <c r="L79" s="2">
        <v>4.0799999999999899E-2</v>
      </c>
      <c r="M79" s="2">
        <v>4.0799999999999899E-2</v>
      </c>
      <c r="N79" s="2">
        <v>4.0799999999999899E-2</v>
      </c>
      <c r="O79" s="2">
        <v>2.0399999999999901E-2</v>
      </c>
      <c r="P79" s="2">
        <v>1.3599999999999999E-2</v>
      </c>
      <c r="Q79" s="2">
        <v>4.0799999999999899E-2</v>
      </c>
      <c r="R79" s="2">
        <v>4.0799999999999899E-2</v>
      </c>
      <c r="S79" s="2">
        <v>4.0799999999999899E-2</v>
      </c>
      <c r="T79" s="2">
        <v>4.0799999999999899E-2</v>
      </c>
    </row>
    <row r="80" spans="1:20" x14ac:dyDescent="0.2">
      <c r="A80" s="1">
        <v>48366</v>
      </c>
      <c r="B80" s="2">
        <v>0.02</v>
      </c>
      <c r="C80" s="2">
        <v>2.8199999999999999E-2</v>
      </c>
      <c r="D80" s="2">
        <v>0</v>
      </c>
      <c r="E80" s="2">
        <v>0</v>
      </c>
      <c r="F80" s="2">
        <v>4.0799999999999899E-3</v>
      </c>
      <c r="G80" s="2">
        <v>6.7999999999999996E-3</v>
      </c>
      <c r="H80" s="2">
        <v>9.5199999999999903E-3</v>
      </c>
      <c r="I80" s="2">
        <v>1.6319999999999901E-2</v>
      </c>
      <c r="J80" s="2">
        <v>2.6519999999999998E-2</v>
      </c>
      <c r="K80" s="2">
        <v>4.0799999999999899E-2</v>
      </c>
      <c r="L80" s="2">
        <v>4.0799999999999899E-2</v>
      </c>
      <c r="M80" s="2">
        <v>4.0799999999999899E-2</v>
      </c>
      <c r="N80" s="2">
        <v>4.0799999999999899E-2</v>
      </c>
      <c r="O80" s="2">
        <v>2.0399999999999901E-2</v>
      </c>
      <c r="P80" s="2">
        <v>1.3599999999999999E-2</v>
      </c>
      <c r="Q80" s="2">
        <v>4.0799999999999899E-2</v>
      </c>
      <c r="R80" s="2">
        <v>4.0799999999999899E-2</v>
      </c>
      <c r="S80" s="2">
        <v>4.0799999999999899E-2</v>
      </c>
      <c r="T80" s="2">
        <v>4.0799999999999899E-2</v>
      </c>
    </row>
    <row r="81" spans="1:20" x14ac:dyDescent="0.2">
      <c r="A81" s="1">
        <v>48396</v>
      </c>
      <c r="B81" s="2">
        <v>0.02</v>
      </c>
      <c r="C81" s="2">
        <v>2.8199999999999999E-2</v>
      </c>
      <c r="D81" s="2">
        <v>0</v>
      </c>
      <c r="E81" s="2">
        <v>0</v>
      </c>
      <c r="F81" s="2">
        <v>4.0799999999999899E-3</v>
      </c>
      <c r="G81" s="2">
        <v>6.7999999999999996E-3</v>
      </c>
      <c r="H81" s="2">
        <v>9.5199999999999903E-3</v>
      </c>
      <c r="I81" s="2">
        <v>1.6319999999999901E-2</v>
      </c>
      <c r="J81" s="2">
        <v>2.6519999999999998E-2</v>
      </c>
      <c r="K81" s="2">
        <v>4.0799999999999899E-2</v>
      </c>
      <c r="L81" s="2">
        <v>4.0799999999999899E-2</v>
      </c>
      <c r="M81" s="2">
        <v>4.0799999999999899E-2</v>
      </c>
      <c r="N81" s="2">
        <v>4.0799999999999899E-2</v>
      </c>
      <c r="O81" s="2">
        <v>2.0399999999999901E-2</v>
      </c>
      <c r="P81" s="2">
        <v>1.3599999999999999E-2</v>
      </c>
      <c r="Q81" s="2">
        <v>4.0799999999999899E-2</v>
      </c>
      <c r="R81" s="2">
        <v>4.0799999999999899E-2</v>
      </c>
      <c r="S81" s="2">
        <v>4.0799999999999899E-2</v>
      </c>
      <c r="T81" s="2">
        <v>4.0799999999999899E-2</v>
      </c>
    </row>
    <row r="82" spans="1:20" x14ac:dyDescent="0.2">
      <c r="A82" s="1">
        <v>48427</v>
      </c>
      <c r="B82" s="2">
        <v>0.02</v>
      </c>
      <c r="C82" s="2">
        <v>2.8199999999999999E-2</v>
      </c>
      <c r="D82" s="2">
        <v>0</v>
      </c>
      <c r="E82" s="2">
        <v>0</v>
      </c>
      <c r="F82" s="2">
        <v>4.0799999999999899E-3</v>
      </c>
      <c r="G82" s="2">
        <v>6.7999999999999996E-3</v>
      </c>
      <c r="H82" s="2">
        <v>9.5199999999999903E-3</v>
      </c>
      <c r="I82" s="2">
        <v>1.6319999999999901E-2</v>
      </c>
      <c r="J82" s="2">
        <v>2.6519999999999998E-2</v>
      </c>
      <c r="K82" s="2">
        <v>4.0799999999999899E-2</v>
      </c>
      <c r="L82" s="2">
        <v>4.0799999999999899E-2</v>
      </c>
      <c r="M82" s="2">
        <v>4.0799999999999899E-2</v>
      </c>
      <c r="N82" s="2">
        <v>4.0799999999999899E-2</v>
      </c>
      <c r="O82" s="2">
        <v>2.0399999999999901E-2</v>
      </c>
      <c r="P82" s="2">
        <v>1.3599999999999999E-2</v>
      </c>
      <c r="Q82" s="2">
        <v>4.0799999999999899E-2</v>
      </c>
      <c r="R82" s="2">
        <v>4.0799999999999899E-2</v>
      </c>
      <c r="S82" s="2">
        <v>4.0799999999999899E-2</v>
      </c>
      <c r="T82" s="2">
        <v>4.0799999999999899E-2</v>
      </c>
    </row>
    <row r="83" spans="1:20" x14ac:dyDescent="0.2">
      <c r="A83" s="1">
        <v>48458</v>
      </c>
      <c r="B83" s="2">
        <v>0.02</v>
      </c>
      <c r="C83" s="2">
        <v>2.8199999999999999E-2</v>
      </c>
      <c r="D83" s="2">
        <v>0</v>
      </c>
      <c r="E83" s="2">
        <v>0</v>
      </c>
      <c r="F83" s="2">
        <v>4.0799999999999899E-3</v>
      </c>
      <c r="G83" s="2">
        <v>6.7999999999999996E-3</v>
      </c>
      <c r="H83" s="2">
        <v>9.5199999999999903E-3</v>
      </c>
      <c r="I83" s="2">
        <v>1.6319999999999901E-2</v>
      </c>
      <c r="J83" s="2">
        <v>2.6519999999999998E-2</v>
      </c>
      <c r="K83" s="2">
        <v>4.0799999999999899E-2</v>
      </c>
      <c r="L83" s="2">
        <v>4.0799999999999899E-2</v>
      </c>
      <c r="M83" s="2">
        <v>4.0799999999999899E-2</v>
      </c>
      <c r="N83" s="2">
        <v>4.0799999999999899E-2</v>
      </c>
      <c r="O83" s="2">
        <v>2.0399999999999901E-2</v>
      </c>
      <c r="P83" s="2">
        <v>1.3599999999999999E-2</v>
      </c>
      <c r="Q83" s="2">
        <v>4.0799999999999899E-2</v>
      </c>
      <c r="R83" s="2">
        <v>4.0799999999999899E-2</v>
      </c>
      <c r="S83" s="2">
        <v>4.0799999999999899E-2</v>
      </c>
      <c r="T83" s="2">
        <v>4.0799999999999899E-2</v>
      </c>
    </row>
    <row r="84" spans="1:20" x14ac:dyDescent="0.2">
      <c r="A84" s="1">
        <v>48488</v>
      </c>
      <c r="B84" s="2">
        <v>0.02</v>
      </c>
      <c r="C84" s="2">
        <v>2.8199999999999999E-2</v>
      </c>
      <c r="D84" s="2">
        <v>0</v>
      </c>
      <c r="E84" s="2">
        <v>0</v>
      </c>
      <c r="F84" s="2">
        <v>4.0799999999999899E-3</v>
      </c>
      <c r="G84" s="2">
        <v>6.7999999999999996E-3</v>
      </c>
      <c r="H84" s="2">
        <v>9.5199999999999903E-3</v>
      </c>
      <c r="I84" s="2">
        <v>1.6319999999999901E-2</v>
      </c>
      <c r="J84" s="2">
        <v>2.6519999999999998E-2</v>
      </c>
      <c r="K84" s="2">
        <v>4.0799999999999899E-2</v>
      </c>
      <c r="L84" s="2">
        <v>4.0799999999999899E-2</v>
      </c>
      <c r="M84" s="2">
        <v>4.0799999999999899E-2</v>
      </c>
      <c r="N84" s="2">
        <v>4.0799999999999899E-2</v>
      </c>
      <c r="O84" s="2">
        <v>2.0399999999999901E-2</v>
      </c>
      <c r="P84" s="2">
        <v>1.3599999999999999E-2</v>
      </c>
      <c r="Q84" s="2">
        <v>4.0799999999999899E-2</v>
      </c>
      <c r="R84" s="2">
        <v>4.0799999999999899E-2</v>
      </c>
      <c r="S84" s="2">
        <v>4.0799999999999899E-2</v>
      </c>
      <c r="T84" s="2">
        <v>4.0799999999999899E-2</v>
      </c>
    </row>
    <row r="85" spans="1:20" x14ac:dyDescent="0.2">
      <c r="A85" s="1">
        <v>48519</v>
      </c>
      <c r="B85" s="2">
        <v>0.02</v>
      </c>
      <c r="C85" s="2">
        <v>2.8199999999999999E-2</v>
      </c>
      <c r="D85" s="2">
        <v>0</v>
      </c>
      <c r="E85" s="2">
        <v>0</v>
      </c>
      <c r="F85" s="2">
        <v>4.0799999999999899E-3</v>
      </c>
      <c r="G85" s="2">
        <v>6.7999999999999996E-3</v>
      </c>
      <c r="H85" s="2">
        <v>9.5199999999999903E-3</v>
      </c>
      <c r="I85" s="2">
        <v>1.6319999999999901E-2</v>
      </c>
      <c r="J85" s="2">
        <v>2.6519999999999998E-2</v>
      </c>
      <c r="K85" s="2">
        <v>4.0799999999999899E-2</v>
      </c>
      <c r="L85" s="2">
        <v>4.0799999999999899E-2</v>
      </c>
      <c r="M85" s="2">
        <v>4.0799999999999899E-2</v>
      </c>
      <c r="N85" s="2">
        <v>4.0799999999999899E-2</v>
      </c>
      <c r="O85" s="2">
        <v>2.0399999999999901E-2</v>
      </c>
      <c r="P85" s="2">
        <v>1.3599999999999999E-2</v>
      </c>
      <c r="Q85" s="2">
        <v>4.0799999999999899E-2</v>
      </c>
      <c r="R85" s="2">
        <v>4.0799999999999899E-2</v>
      </c>
      <c r="S85" s="2">
        <v>4.0799999999999899E-2</v>
      </c>
      <c r="T85" s="2">
        <v>4.0799999999999899E-2</v>
      </c>
    </row>
    <row r="86" spans="1:20" x14ac:dyDescent="0.2">
      <c r="A86" s="1">
        <v>48549</v>
      </c>
      <c r="B86" s="2">
        <v>0.02</v>
      </c>
      <c r="C86" s="2">
        <v>2.8199999999999999E-2</v>
      </c>
      <c r="D86" s="2">
        <v>0</v>
      </c>
      <c r="E86" s="2">
        <v>0</v>
      </c>
      <c r="F86" s="2">
        <v>4.0799999999999899E-3</v>
      </c>
      <c r="G86" s="2">
        <v>6.7999999999999996E-3</v>
      </c>
      <c r="H86" s="2">
        <v>9.5199999999999903E-3</v>
      </c>
      <c r="I86" s="2">
        <v>1.6319999999999901E-2</v>
      </c>
      <c r="J86" s="2">
        <v>2.6519999999999998E-2</v>
      </c>
      <c r="K86" s="2">
        <v>4.0799999999999899E-2</v>
      </c>
      <c r="L86" s="2">
        <v>4.0799999999999899E-2</v>
      </c>
      <c r="M86" s="2">
        <v>4.0799999999999899E-2</v>
      </c>
      <c r="N86" s="2">
        <v>4.0799999999999899E-2</v>
      </c>
      <c r="O86" s="2">
        <v>2.0399999999999901E-2</v>
      </c>
      <c r="P86" s="2">
        <v>1.3599999999999999E-2</v>
      </c>
      <c r="Q86" s="2">
        <v>4.0799999999999899E-2</v>
      </c>
      <c r="R86" s="2">
        <v>4.0799999999999899E-2</v>
      </c>
      <c r="S86" s="2">
        <v>4.0799999999999899E-2</v>
      </c>
      <c r="T86" s="2">
        <v>4.0799999999999899E-2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0925-C7AD-4A92-B92D-355D61EC8E43}">
  <dimension ref="A1:F607"/>
  <sheetViews>
    <sheetView workbookViewId="0">
      <selection activeCell="B5" sqref="B5"/>
    </sheetView>
  </sheetViews>
  <sheetFormatPr baseColWidth="10" defaultRowHeight="15" x14ac:dyDescent="0.2"/>
  <cols>
    <col min="2" max="4" width="11.5" style="2"/>
  </cols>
  <sheetData>
    <row r="1" spans="1:6" x14ac:dyDescent="0.2">
      <c r="A1" s="13" t="s">
        <v>629</v>
      </c>
      <c r="B1" s="12">
        <v>1</v>
      </c>
    </row>
    <row r="2" spans="1:6" x14ac:dyDescent="0.2">
      <c r="A2" s="13" t="s">
        <v>630</v>
      </c>
      <c r="B2" s="12">
        <v>20</v>
      </c>
    </row>
    <row r="3" spans="1:6" x14ac:dyDescent="0.2">
      <c r="A3" s="13" t="s">
        <v>631</v>
      </c>
      <c r="B3" s="12">
        <v>40</v>
      </c>
    </row>
    <row r="4" spans="1:6" x14ac:dyDescent="0.2">
      <c r="A4" s="13" t="s">
        <v>632</v>
      </c>
      <c r="B4" s="12">
        <v>3.3</v>
      </c>
    </row>
    <row r="5" spans="1:6" x14ac:dyDescent="0.2">
      <c r="A5" s="13" t="s">
        <v>633</v>
      </c>
      <c r="B5" s="12">
        <v>7.3632000000000003E-2</v>
      </c>
    </row>
    <row r="6" spans="1:6" x14ac:dyDescent="0.2">
      <c r="A6" s="13" t="s">
        <v>634</v>
      </c>
      <c r="B6" s="12">
        <v>10</v>
      </c>
    </row>
    <row r="7" spans="1:6" x14ac:dyDescent="0.2">
      <c r="B7" s="2" t="s">
        <v>624</v>
      </c>
      <c r="C7" s="2" t="s">
        <v>625</v>
      </c>
      <c r="D7" s="2" t="s">
        <v>626</v>
      </c>
      <c r="F7" s="2" t="s">
        <v>628</v>
      </c>
    </row>
    <row r="8" spans="1:6" x14ac:dyDescent="0.2">
      <c r="A8" s="1">
        <v>46023</v>
      </c>
      <c r="B8" s="2">
        <v>2.1833872483970802E-2</v>
      </c>
      <c r="C8" s="2">
        <v>2.0425709816461499E-2</v>
      </c>
      <c r="D8" s="2">
        <v>2.18553952813853E-2</v>
      </c>
      <c r="F8" s="2">
        <v>2.026E-2</v>
      </c>
    </row>
    <row r="9" spans="1:6" x14ac:dyDescent="0.2">
      <c r="A9" s="1">
        <v>46054</v>
      </c>
      <c r="B9" s="2">
        <v>2.1844633826011799E-2</v>
      </c>
      <c r="C9" s="2">
        <v>2.0437686271105499E-2</v>
      </c>
      <c r="D9" s="2">
        <v>2.1888333599461698E-2</v>
      </c>
      <c r="F9" s="2">
        <v>2.0157349633890698E-2</v>
      </c>
    </row>
    <row r="10" spans="1:6" x14ac:dyDescent="0.2">
      <c r="A10" s="1">
        <v>46082</v>
      </c>
      <c r="B10" s="2">
        <v>2.1859200209516799E-2</v>
      </c>
      <c r="C10" s="2">
        <v>2.0453376238301901E-2</v>
      </c>
      <c r="D10" s="2">
        <v>2.1932648737233301E-2</v>
      </c>
      <c r="F10" s="2">
        <v>2.026E-2</v>
      </c>
    </row>
    <row r="11" spans="1:6" x14ac:dyDescent="0.2">
      <c r="A11" s="1">
        <v>46113</v>
      </c>
      <c r="B11" s="2">
        <v>2.1877561846533399E-2</v>
      </c>
      <c r="C11" s="2">
        <v>2.0472768902993099E-2</v>
      </c>
      <c r="D11" s="2">
        <v>2.1988303419132799E-2</v>
      </c>
      <c r="F11" s="2">
        <v>2.0453228558729501E-2</v>
      </c>
    </row>
    <row r="12" spans="1:6" x14ac:dyDescent="0.2">
      <c r="A12" s="1">
        <v>46143</v>
      </c>
      <c r="B12" s="2">
        <v>2.1899709201024398E-2</v>
      </c>
      <c r="C12" s="2">
        <v>2.04958537034865E-2</v>
      </c>
      <c r="D12" s="2">
        <v>2.2055261890751E-2</v>
      </c>
      <c r="F12" s="2">
        <v>2.06799457888239E-2</v>
      </c>
    </row>
    <row r="13" spans="1:6" x14ac:dyDescent="0.2">
      <c r="A13" s="1">
        <v>46174</v>
      </c>
      <c r="B13" s="2">
        <v>2.19256330051531E-2</v>
      </c>
      <c r="C13" s="2">
        <v>2.0522620346748299E-2</v>
      </c>
      <c r="D13" s="2">
        <v>2.2133490013746399E-2</v>
      </c>
      <c r="F13" s="2">
        <v>2.0912844562462601E-2</v>
      </c>
    </row>
    <row r="14" spans="1:6" x14ac:dyDescent="0.2">
      <c r="A14" s="1">
        <v>46204</v>
      </c>
      <c r="B14" s="2">
        <v>2.19553242754266E-2</v>
      </c>
      <c r="C14" s="2">
        <v>2.05530588235571E-2</v>
      </c>
      <c r="D14" s="2">
        <v>2.2222955359954E-2</v>
      </c>
      <c r="F14" s="2">
        <v>2.1139745256881601E-2</v>
      </c>
    </row>
    <row r="15" spans="1:6" x14ac:dyDescent="0.2">
      <c r="A15" s="1">
        <v>46235</v>
      </c>
      <c r="B15" s="2">
        <v>2.1988774328704101E-2</v>
      </c>
      <c r="C15" s="2">
        <v>2.0587159423500302E-2</v>
      </c>
      <c r="D15" s="2">
        <v>2.23236273048226E-2</v>
      </c>
      <c r="F15" s="2">
        <v>2.1355955861663199E-2</v>
      </c>
    </row>
    <row r="16" spans="1:6" x14ac:dyDescent="0.2">
      <c r="A16" s="1">
        <v>46266</v>
      </c>
      <c r="B16" s="2">
        <v>2.20259747980797E-2</v>
      </c>
      <c r="C16" s="2">
        <v>2.0624912749836799E-2</v>
      </c>
      <c r="D16" s="2">
        <v>2.24354771202839E-2</v>
      </c>
      <c r="F16" s="2">
        <v>2.1560340283832101E-2</v>
      </c>
    </row>
    <row r="17" spans="1:6" x14ac:dyDescent="0.2">
      <c r="A17" s="1">
        <v>46296</v>
      </c>
      <c r="B17" s="2">
        <v>2.2066917648655801E-2</v>
      </c>
      <c r="C17" s="2">
        <v>2.0666309734233002E-2</v>
      </c>
      <c r="D17" s="2">
        <v>2.25584780670928E-2</v>
      </c>
      <c r="F17" s="2">
        <v>2.1753332225864199E-2</v>
      </c>
    </row>
    <row r="18" spans="1:6" x14ac:dyDescent="0.2">
      <c r="A18" s="1">
        <v>46327</v>
      </c>
      <c r="B18" s="2">
        <v>2.2111595193209301E-2</v>
      </c>
      <c r="C18" s="2">
        <v>2.0711341651376398E-2</v>
      </c>
      <c r="D18" s="2">
        <v>2.2692605486818802E-2</v>
      </c>
      <c r="F18" s="2">
        <v>2.1935959558578098E-2</v>
      </c>
    </row>
    <row r="19" spans="1:6" x14ac:dyDescent="0.2">
      <c r="A19" s="1">
        <v>46357</v>
      </c>
      <c r="B19" s="2">
        <v>2.2160000107770601E-2</v>
      </c>
      <c r="C19" s="2">
        <v>2.0760000133489501E-2</v>
      </c>
      <c r="D19" s="2">
        <v>2.2837844015221001E-2</v>
      </c>
      <c r="F19" s="2">
        <v>2.2109386181973702E-2</v>
      </c>
    </row>
    <row r="20" spans="1:6" x14ac:dyDescent="0.2">
      <c r="A20" s="1">
        <v>46388</v>
      </c>
      <c r="B20" s="2">
        <v>2.2212125994608801E-2</v>
      </c>
      <c r="C20" s="2">
        <v>2.0812283347266501E-2</v>
      </c>
      <c r="D20" s="2">
        <v>2.2994201879109999E-2</v>
      </c>
      <c r="F20" s="2">
        <v>2.2274713562121601E-2</v>
      </c>
    </row>
    <row r="21" spans="1:6" x14ac:dyDescent="0.2">
      <c r="A21" s="1">
        <v>46419</v>
      </c>
      <c r="B21" s="2">
        <v>2.2267968724235001E-2</v>
      </c>
      <c r="C21" s="2">
        <v>2.08682109348736E-2</v>
      </c>
      <c r="D21" s="2">
        <v>2.3161668231560201E-2</v>
      </c>
      <c r="F21" s="2">
        <v>2.2432908613926002E-2</v>
      </c>
    </row>
    <row r="22" spans="1:6" x14ac:dyDescent="0.2">
      <c r="A22" s="1">
        <v>46447</v>
      </c>
      <c r="B22" s="2">
        <v>2.2327524397938801E-2</v>
      </c>
      <c r="C22" s="2">
        <v>2.0927800914787902E-2</v>
      </c>
      <c r="D22" s="2">
        <v>2.3340227551469101E-2</v>
      </c>
      <c r="F22" s="2">
        <v>2.2584790039144299E-2</v>
      </c>
    </row>
    <row r="23" spans="1:6" x14ac:dyDescent="0.2">
      <c r="A23" s="1">
        <v>46478</v>
      </c>
      <c r="B23" s="2">
        <v>2.23907889740948E-2</v>
      </c>
      <c r="C23" s="2">
        <v>2.0991065319750202E-2</v>
      </c>
      <c r="D23" s="2">
        <v>2.3529866868488201E-2</v>
      </c>
      <c r="F23" s="2">
        <v>2.27310393218755E-2</v>
      </c>
    </row>
    <row r="24" spans="1:6" x14ac:dyDescent="0.2">
      <c r="A24" s="1">
        <v>46508</v>
      </c>
      <c r="B24" s="2">
        <v>2.2457758451106501E-2</v>
      </c>
      <c r="C24" s="2">
        <v>2.1058012100653799E-2</v>
      </c>
      <c r="D24" s="2">
        <v>2.3730575855699799E-2</v>
      </c>
      <c r="F24" s="2">
        <v>2.2872220128712799E-2</v>
      </c>
    </row>
    <row r="25" spans="1:6" x14ac:dyDescent="0.2">
      <c r="A25" s="1">
        <v>46539</v>
      </c>
      <c r="B25" s="2">
        <v>2.2528428994492901E-2</v>
      </c>
      <c r="C25" s="2">
        <v>2.1128646400927001E-2</v>
      </c>
      <c r="D25" s="2">
        <v>2.39423469228323E-2</v>
      </c>
      <c r="F25" s="2">
        <v>2.3008798735175601E-2</v>
      </c>
    </row>
    <row r="26" spans="1:6" x14ac:dyDescent="0.2">
      <c r="A26" s="1">
        <v>46569</v>
      </c>
      <c r="B26" s="2">
        <v>2.2602797028711201E-2</v>
      </c>
      <c r="C26" s="2">
        <v>2.12029714333321E-2</v>
      </c>
      <c r="D26" s="2">
        <v>2.4165175309894499E-2</v>
      </c>
      <c r="F26" s="2">
        <v>2.3141162476425399E-2</v>
      </c>
    </row>
    <row r="27" spans="1:6" x14ac:dyDescent="0.2">
      <c r="A27" s="1">
        <v>46600</v>
      </c>
      <c r="B27" s="2">
        <v>2.2680859306062999E-2</v>
      </c>
      <c r="C27" s="2">
        <v>2.1280989098338299E-2</v>
      </c>
      <c r="D27" s="2">
        <v>2.4399059181713499E-2</v>
      </c>
      <c r="F27" s="2">
        <v>2.32696352948999E-2</v>
      </c>
    </row>
    <row r="28" spans="1:6" x14ac:dyDescent="0.2">
      <c r="A28" s="1">
        <v>46631</v>
      </c>
      <c r="B28" s="2">
        <v>2.27626129603524E-2</v>
      </c>
      <c r="C28" s="2">
        <v>2.1362700430228799E-2</v>
      </c>
      <c r="D28" s="2">
        <v>2.46439997231249E-2</v>
      </c>
      <c r="F28" s="2">
        <v>2.33944903768891E-2</v>
      </c>
    </row>
    <row r="29" spans="1:6" x14ac:dyDescent="0.2">
      <c r="A29" s="1">
        <v>46661</v>
      </c>
      <c r="B29" s="2">
        <v>2.2848055550165301E-2</v>
      </c>
      <c r="C29" s="2">
        <v>2.14481059257614E-2</v>
      </c>
      <c r="D29" s="2">
        <v>2.4900001235403701E-2</v>
      </c>
      <c r="F29" s="2">
        <v>2.3515960226142101E-2</v>
      </c>
    </row>
    <row r="30" spans="1:6" x14ac:dyDescent="0.2">
      <c r="A30" s="1">
        <v>46692</v>
      </c>
      <c r="B30" s="2">
        <v>2.29371850949655E-2</v>
      </c>
      <c r="C30" s="2">
        <v>2.1537205791162601E-2</v>
      </c>
      <c r="D30" s="2">
        <v>2.5167071233626898E-2</v>
      </c>
      <c r="F30" s="2">
        <v>2.36342446162588E-2</v>
      </c>
    </row>
    <row r="31" spans="1:6" x14ac:dyDescent="0.2">
      <c r="A31" s="1">
        <v>46722</v>
      </c>
      <c r="B31" s="2">
        <v>2.30300001061296E-2</v>
      </c>
      <c r="C31" s="2">
        <v>2.1630000131292099E-2</v>
      </c>
      <c r="D31" s="2">
        <v>2.5440997832095899E-2</v>
      </c>
      <c r="F31" s="2">
        <v>2.3749516844555701E-2</v>
      </c>
    </row>
    <row r="32" spans="1:6" x14ac:dyDescent="0.2">
      <c r="A32" s="1">
        <v>46753</v>
      </c>
      <c r="B32" s="2">
        <v>2.31263310874474E-2</v>
      </c>
      <c r="C32" s="2">
        <v>2.1726319866747799E-2</v>
      </c>
      <c r="D32" s="2">
        <v>2.5704916087080799E-2</v>
      </c>
      <c r="F32" s="2">
        <v>2.3861928650304301E-2</v>
      </c>
    </row>
    <row r="33" spans="1:6" x14ac:dyDescent="0.2">
      <c r="A33" s="1">
        <v>46784</v>
      </c>
      <c r="B33" s="2">
        <v>2.3225387460997102E-2</v>
      </c>
      <c r="C33" s="2">
        <v>2.1825372008542999E-2</v>
      </c>
      <c r="D33" s="2">
        <v>2.5954652657390598E-2</v>
      </c>
      <c r="F33" s="2">
        <v>2.3971614092539398E-2</v>
      </c>
    </row>
    <row r="34" spans="1:6" x14ac:dyDescent="0.2">
      <c r="A34" s="1">
        <v>46813</v>
      </c>
      <c r="B34" s="2">
        <v>2.3326341764960502E-2</v>
      </c>
      <c r="C34" s="2">
        <v>2.1926326587494199E-2</v>
      </c>
      <c r="D34" s="2">
        <v>2.61902578945412E-2</v>
      </c>
      <c r="F34" s="2">
        <v>2.40786926205603E-2</v>
      </c>
    </row>
    <row r="35" spans="1:6" x14ac:dyDescent="0.2">
      <c r="A35" s="1">
        <v>46844</v>
      </c>
      <c r="B35" s="2">
        <v>2.3428486721935801E-2</v>
      </c>
      <c r="C35" s="2">
        <v>2.2028474401508E-2</v>
      </c>
      <c r="D35" s="2">
        <v>2.6411779182283299E-2</v>
      </c>
      <c r="F35" s="2">
        <v>2.4183271518206401E-2</v>
      </c>
    </row>
    <row r="36" spans="1:6" x14ac:dyDescent="0.2">
      <c r="A36" s="1">
        <v>46874</v>
      </c>
      <c r="B36" s="2">
        <v>2.3531214385747502E-2</v>
      </c>
      <c r="C36" s="2">
        <v>2.2131206060693701E-2</v>
      </c>
      <c r="D36" s="2">
        <v>2.6619261106463499E-2</v>
      </c>
      <c r="F36" s="2">
        <v>2.4285447861343599E-2</v>
      </c>
    </row>
    <row r="37" spans="1:6" x14ac:dyDescent="0.2">
      <c r="A37" s="1">
        <v>46905</v>
      </c>
      <c r="B37" s="2">
        <v>2.3633999468706E-2</v>
      </c>
      <c r="C37" s="2">
        <v>2.22339952334074E-2</v>
      </c>
      <c r="D37" s="2">
        <v>2.6812745623075999E-2</v>
      </c>
      <c r="F37" s="2">
        <v>2.43853100955332E-2</v>
      </c>
    </row>
    <row r="38" spans="1:6" x14ac:dyDescent="0.2">
      <c r="A38" s="1">
        <v>46935</v>
      </c>
      <c r="B38" s="2">
        <v>2.37363859043879E-2</v>
      </c>
      <c r="C38" s="2">
        <v>2.2336385143656601E-2</v>
      </c>
      <c r="D38" s="2">
        <v>2.6992272223889498E-2</v>
      </c>
      <c r="F38" s="2">
        <v>2.4482939315917999E-2</v>
      </c>
    </row>
    <row r="39" spans="1:6" x14ac:dyDescent="0.2">
      <c r="A39" s="1">
        <v>46966</v>
      </c>
      <c r="B39" s="2">
        <v>2.3837975937438E-2</v>
      </c>
      <c r="C39" s="2">
        <v>2.24379776078849E-2</v>
      </c>
      <c r="D39" s="2">
        <v>2.7157878100518101E-2</v>
      </c>
      <c r="F39" s="2">
        <v>2.4578410312354498E-2</v>
      </c>
    </row>
    <row r="40" spans="1:6" x14ac:dyDescent="0.2">
      <c r="A40" s="1">
        <v>46997</v>
      </c>
      <c r="B40" s="2">
        <v>2.3938421203828001E-2</v>
      </c>
      <c r="C40" s="2">
        <v>2.25384240719377E-2</v>
      </c>
      <c r="D40" s="2">
        <v>2.7309598306587999E-2</v>
      </c>
      <c r="F40" s="2">
        <v>2.4671792428387501E-2</v>
      </c>
    </row>
    <row r="41" spans="1:6" x14ac:dyDescent="0.2">
      <c r="A41" s="1">
        <v>47027</v>
      </c>
      <c r="B41" s="2">
        <v>2.40374153913596E-2</v>
      </c>
      <c r="C41" s="2">
        <v>2.2637418235986501E-2</v>
      </c>
      <c r="D41" s="2">
        <v>2.74474659186154E-2</v>
      </c>
      <c r="F41" s="2">
        <v>2.4763150271703699E-2</v>
      </c>
    </row>
    <row r="42" spans="1:6" x14ac:dyDescent="0.2">
      <c r="A42" s="1">
        <v>47058</v>
      </c>
      <c r="B42" s="2">
        <v>2.4134688164053598E-2</v>
      </c>
      <c r="C42" s="2">
        <v>2.27346899494929E-2</v>
      </c>
      <c r="D42" s="2">
        <v>2.75715121950252E-2</v>
      </c>
      <c r="F42" s="2">
        <v>2.4852544305363499E-2</v>
      </c>
    </row>
    <row r="43" spans="1:6" x14ac:dyDescent="0.2">
      <c r="A43" s="1">
        <v>47088</v>
      </c>
      <c r="B43" s="2">
        <v>2.42300001044157E-2</v>
      </c>
      <c r="C43" s="2">
        <v>2.2830000129006201E-2</v>
      </c>
      <c r="D43" s="2">
        <v>2.7684516454725E-2</v>
      </c>
      <c r="F43" s="2">
        <v>2.49400313427477E-2</v>
      </c>
    </row>
    <row r="44" spans="1:6" x14ac:dyDescent="0.2">
      <c r="A44" s="1">
        <v>47119</v>
      </c>
      <c r="B44" s="2">
        <v>2.4323212554619299E-2</v>
      </c>
      <c r="C44" s="2">
        <v>2.2923210535769002E-2</v>
      </c>
      <c r="D44" s="2">
        <v>2.7797498539228999E-2</v>
      </c>
      <c r="F44" s="2">
        <v>2.5025664964282199E-2</v>
      </c>
    </row>
    <row r="45" spans="1:6" x14ac:dyDescent="0.2">
      <c r="A45" s="1">
        <v>47150</v>
      </c>
      <c r="B45" s="2">
        <v>2.4414490496422001E-2</v>
      </c>
      <c r="C45" s="2">
        <v>2.30144864528667E-2</v>
      </c>
      <c r="D45" s="2">
        <v>2.7913215380676901E-2</v>
      </c>
      <c r="F45" s="2">
        <v>2.5109495870244001E-2</v>
      </c>
    </row>
    <row r="46" spans="1:6" x14ac:dyDescent="0.2">
      <c r="A46" s="1">
        <v>47178</v>
      </c>
      <c r="B46" s="2">
        <v>2.4504052457019601E-2</v>
      </c>
      <c r="C46" s="2">
        <v>2.31040466173884E-2</v>
      </c>
      <c r="D46" s="2">
        <v>2.8031672515640399E-2</v>
      </c>
      <c r="F46" s="2">
        <v>2.51915721810494E-2</v>
      </c>
    </row>
    <row r="47" spans="1:6" x14ac:dyDescent="0.2">
      <c r="A47" s="1">
        <v>47209</v>
      </c>
      <c r="B47" s="2">
        <v>2.4592095258144601E-2</v>
      </c>
      <c r="C47" s="2">
        <v>2.3192088005376199E-2</v>
      </c>
      <c r="D47" s="2">
        <v>2.81528759079205E-2</v>
      </c>
      <c r="F47" s="2">
        <v>2.5271939694153998E-2</v>
      </c>
    </row>
    <row r="48" spans="1:6" x14ac:dyDescent="0.2">
      <c r="A48" s="1">
        <v>47239</v>
      </c>
      <c r="B48" s="2">
        <v>2.4678796670930502E-2</v>
      </c>
      <c r="C48" s="2">
        <v>2.32787884935266E-2</v>
      </c>
      <c r="D48" s="2">
        <v>2.82768319554242E-2</v>
      </c>
      <c r="F48" s="2">
        <v>2.5350642104927702E-2</v>
      </c>
    </row>
    <row r="49" spans="1:6" x14ac:dyDescent="0.2">
      <c r="A49" s="1">
        <v>47270</v>
      </c>
      <c r="B49" s="2">
        <v>2.4764317691987101E-2</v>
      </c>
      <c r="C49" s="2">
        <v>2.3364309141122801E-2</v>
      </c>
      <c r="D49" s="2">
        <v>2.84035474972264E-2</v>
      </c>
      <c r="F49" s="2">
        <v>2.5427721197465201E-2</v>
      </c>
    </row>
    <row r="50" spans="1:6" x14ac:dyDescent="0.2">
      <c r="A50" s="1">
        <v>47300</v>
      </c>
      <c r="B50" s="2">
        <v>2.4848804502301602E-2</v>
      </c>
      <c r="C50" s="2">
        <v>2.34487961539693E-2</v>
      </c>
      <c r="D50" s="2">
        <v>2.8533029820756201E-2</v>
      </c>
      <c r="F50" s="2">
        <v>2.5503217010190801E-2</v>
      </c>
    </row>
    <row r="51" spans="1:6" x14ac:dyDescent="0.2">
      <c r="A51" s="1">
        <v>47331</v>
      </c>
      <c r="B51" s="2">
        <v>2.4932390159386902E-2</v>
      </c>
      <c r="C51" s="2">
        <v>2.3532382580883301E-2</v>
      </c>
      <c r="D51" s="2">
        <v>2.8665286669256902E-2</v>
      </c>
      <c r="F51" s="2">
        <v>2.5577167980232001E-2</v>
      </c>
    </row>
    <row r="52" spans="1:6" x14ac:dyDescent="0.2">
      <c r="A52" s="1">
        <v>47362</v>
      </c>
      <c r="B52" s="2">
        <v>2.5015196064147299E-2</v>
      </c>
      <c r="C52" s="2">
        <v>2.3615189784315899E-2</v>
      </c>
      <c r="D52" s="2">
        <v>2.8800326249092099E-2</v>
      </c>
      <c r="F52" s="2">
        <v>2.5649611069833399E-2</v>
      </c>
    </row>
    <row r="53" spans="1:6" x14ac:dyDescent="0.2">
      <c r="A53" s="1">
        <v>47392</v>
      </c>
      <c r="B53" s="2">
        <v>2.5097333236712299E-2</v>
      </c>
      <c r="C53" s="2">
        <v>2.36973287194501E-2</v>
      </c>
      <c r="D53" s="2">
        <v>2.8938157237558399E-2</v>
      </c>
      <c r="F53" s="2">
        <v>2.5720581877513301E-2</v>
      </c>
    </row>
    <row r="54" spans="1:6" x14ac:dyDescent="0.2">
      <c r="A54" s="1">
        <v>47423</v>
      </c>
      <c r="B54" s="2">
        <v>2.51789034296796E-2</v>
      </c>
      <c r="C54" s="2">
        <v>2.37789010502782E-2</v>
      </c>
      <c r="D54" s="2">
        <v>2.9078788790563598E-2</v>
      </c>
      <c r="F54" s="2">
        <v>2.5790114736206599E-2</v>
      </c>
    </row>
    <row r="55" spans="1:6" x14ac:dyDescent="0.2">
      <c r="A55" s="1">
        <v>47453</v>
      </c>
      <c r="B55" s="2">
        <v>2.5260000102458699E-2</v>
      </c>
      <c r="C55" s="2">
        <v>2.3860000126423701E-2</v>
      </c>
      <c r="D55" s="2">
        <v>2.9221114495697701E-2</v>
      </c>
      <c r="F55" s="2">
        <v>2.5858242800265299E-2</v>
      </c>
    </row>
    <row r="56" spans="1:6" x14ac:dyDescent="0.2">
      <c r="A56" s="1">
        <v>47484</v>
      </c>
      <c r="B56" s="2">
        <v>2.53406865858034E-2</v>
      </c>
      <c r="C56" s="2">
        <v>2.3940689129832299E-2</v>
      </c>
      <c r="D56" s="2">
        <v>2.93606817379603E-2</v>
      </c>
      <c r="F56" s="2">
        <v>2.5924998122881199E-2</v>
      </c>
    </row>
    <row r="57" spans="1:6" x14ac:dyDescent="0.2">
      <c r="A57" s="1">
        <v>47515</v>
      </c>
      <c r="B57" s="2">
        <v>2.5420932429881301E-2</v>
      </c>
      <c r="C57" s="2">
        <v>2.4020937388114099E-2</v>
      </c>
      <c r="D57" s="2">
        <v>2.9496388990231302E-2</v>
      </c>
      <c r="F57" s="2">
        <v>2.5990411725247301E-2</v>
      </c>
    </row>
    <row r="58" spans="1:6" x14ac:dyDescent="0.2">
      <c r="A58" s="1">
        <v>47543</v>
      </c>
      <c r="B58" s="2">
        <v>2.5500688063925001E-2</v>
      </c>
      <c r="C58" s="2">
        <v>2.4100695133695001E-2</v>
      </c>
      <c r="D58" s="2">
        <v>2.9628250726675399E-2</v>
      </c>
      <c r="F58" s="2">
        <v>2.6054513658568201E-2</v>
      </c>
    </row>
    <row r="59" spans="1:6" x14ac:dyDescent="0.2">
      <c r="A59" s="1">
        <v>47574</v>
      </c>
      <c r="B59" s="2">
        <v>2.5579908014424699E-2</v>
      </c>
      <c r="C59" s="2">
        <v>2.4179916743134199E-2</v>
      </c>
      <c r="D59" s="2">
        <v>2.9756280842841699E-2</v>
      </c>
      <c r="F59" s="2">
        <v>2.61173330598592E-2</v>
      </c>
    </row>
    <row r="60" spans="1:6" x14ac:dyDescent="0.2">
      <c r="A60" s="1">
        <v>47604</v>
      </c>
      <c r="B60" s="2">
        <v>2.5658550507160201E-2</v>
      </c>
      <c r="C60" s="2">
        <v>2.4258560334628101E-2</v>
      </c>
      <c r="D60" s="2">
        <v>2.98804926698399E-2</v>
      </c>
      <c r="F60" s="2">
        <v>2.61788982023319E-2</v>
      </c>
    </row>
    <row r="61" spans="1:6" x14ac:dyDescent="0.2">
      <c r="A61" s="1">
        <v>47635</v>
      </c>
      <c r="B61" s="2">
        <v>2.5736577113740298E-2</v>
      </c>
      <c r="C61" s="2">
        <v>2.4336587410535401E-2</v>
      </c>
      <c r="D61" s="2">
        <v>3.0000898988093098E-2</v>
      </c>
      <c r="F61" s="2">
        <v>2.6239236541048001E-2</v>
      </c>
    </row>
    <row r="62" spans="1:6" x14ac:dyDescent="0.2">
      <c r="A62" s="1">
        <v>47665</v>
      </c>
      <c r="B62" s="2">
        <v>2.5813952436974701E-2</v>
      </c>
      <c r="C62" s="2">
        <v>2.44139625391766E-2</v>
      </c>
      <c r="D62" s="2">
        <v>3.0117512040885999E-2</v>
      </c>
      <c r="F62" s="2">
        <v>2.6298374754422399E-2</v>
      </c>
    </row>
    <row r="63" spans="1:6" x14ac:dyDescent="0.2">
      <c r="A63" s="1">
        <v>47696</v>
      </c>
      <c r="B63" s="2">
        <v>2.5890643830217899E-2</v>
      </c>
      <c r="C63" s="2">
        <v>2.44906530710002E-2</v>
      </c>
      <c r="D63" s="2">
        <v>3.0230343547731499E-2</v>
      </c>
      <c r="F63" s="2">
        <v>2.6356338782076799E-2</v>
      </c>
    </row>
    <row r="64" spans="1:6" x14ac:dyDescent="0.2">
      <c r="A64" s="1">
        <v>47727</v>
      </c>
      <c r="B64" s="2">
        <v>2.5966621146507399E-2</v>
      </c>
      <c r="C64" s="2">
        <v>2.4566628884882001E-2</v>
      </c>
      <c r="D64" s="2">
        <v>3.0339404717891899E-2</v>
      </c>
      <c r="F64" s="2">
        <v>2.6413153859471E-2</v>
      </c>
    </row>
    <row r="65" spans="1:6" x14ac:dyDescent="0.2">
      <c r="A65" s="1">
        <v>47757</v>
      </c>
      <c r="B65" s="2">
        <v>2.6041856513900601E-2</v>
      </c>
      <c r="C65" s="2">
        <v>2.4641862160923199E-2</v>
      </c>
      <c r="D65" s="2">
        <v>3.0444706262886902E-2</v>
      </c>
      <c r="F65" s="2">
        <v>2.6468844549685001E-2</v>
      </c>
    </row>
    <row r="66" spans="1:6" x14ac:dyDescent="0.2">
      <c r="A66" s="1">
        <v>47788</v>
      </c>
      <c r="B66" s="2">
        <v>2.6116324133884799E-2</v>
      </c>
      <c r="C66" s="2">
        <v>2.4716327176587501E-2</v>
      </c>
      <c r="D66" s="2">
        <v>3.0546258409881202E-2</v>
      </c>
      <c r="F66" s="2">
        <v>2.6523434772672601E-2</v>
      </c>
    </row>
    <row r="67" spans="1:6" x14ac:dyDescent="0.2">
      <c r="A67" s="1">
        <v>47818</v>
      </c>
      <c r="B67" s="2">
        <v>2.6190000100180199E-2</v>
      </c>
      <c r="C67" s="2">
        <v>2.4790000123460599E-2</v>
      </c>
      <c r="D67" s="2">
        <v>3.06459278376831E-2</v>
      </c>
      <c r="F67" s="2">
        <v>2.6576947832263501E-2</v>
      </c>
    </row>
    <row r="68" spans="1:6" x14ac:dyDescent="0.2">
      <c r="A68" s="1">
        <v>47849</v>
      </c>
      <c r="B68" s="2">
        <v>2.6262892547517399E-2</v>
      </c>
      <c r="C68" s="2">
        <v>2.48628892986868E-2</v>
      </c>
      <c r="D68" s="2">
        <v>3.0751150205985602E-2</v>
      </c>
      <c r="F68" s="2">
        <v>2.6629406441158899E-2</v>
      </c>
    </row>
    <row r="69" spans="1:6" x14ac:dyDescent="0.2">
      <c r="A69" s="1">
        <v>47880</v>
      </c>
      <c r="B69" s="2">
        <v>2.6335128504293599E-2</v>
      </c>
      <c r="C69" s="2">
        <v>2.4935122056620899E-2</v>
      </c>
      <c r="D69" s="2">
        <v>3.0863787962998698E-2</v>
      </c>
      <c r="F69" s="2">
        <v>2.6680832744129499E-2</v>
      </c>
    </row>
    <row r="70" spans="1:6" x14ac:dyDescent="0.2">
      <c r="A70" s="1">
        <v>47908</v>
      </c>
      <c r="B70" s="2">
        <v>2.640685636768E-2</v>
      </c>
      <c r="C70" s="2">
        <v>2.50068470951136E-2</v>
      </c>
      <c r="D70" s="2">
        <v>3.0983847293789502E-2</v>
      </c>
      <c r="F70" s="2">
        <v>2.6731248339603501E-2</v>
      </c>
    </row>
    <row r="71" spans="1:6" x14ac:dyDescent="0.2">
      <c r="A71" s="1">
        <v>47939</v>
      </c>
      <c r="B71" s="2">
        <v>2.6478215351551201E-2</v>
      </c>
      <c r="C71" s="2">
        <v>2.5078203856526201E-2</v>
      </c>
      <c r="D71" s="2">
        <v>3.1111335634809299E-2</v>
      </c>
      <c r="F71" s="2">
        <v>2.6780674299804401E-2</v>
      </c>
    </row>
    <row r="72" spans="1:6" x14ac:dyDescent="0.2">
      <c r="A72" s="1">
        <v>47969</v>
      </c>
      <c r="B72" s="2">
        <v>2.6549336209067801E-2</v>
      </c>
      <c r="C72" s="2">
        <v>2.5149323255937599E-2</v>
      </c>
      <c r="D72" s="2">
        <v>3.12462617196991E-2</v>
      </c>
      <c r="F72" s="2">
        <v>2.6829131189582901E-2</v>
      </c>
    </row>
    <row r="73" spans="1:6" x14ac:dyDescent="0.2">
      <c r="A73" s="1">
        <v>48000</v>
      </c>
      <c r="B73" s="2">
        <v>2.6620341890420701E-2</v>
      </c>
      <c r="C73" s="2">
        <v>2.5220328343995999E-2</v>
      </c>
      <c r="D73" s="2">
        <v>3.13886356258581E-2</v>
      </c>
      <c r="F73" s="2">
        <v>2.6876639084067601E-2</v>
      </c>
    </row>
    <row r="74" spans="1:6" x14ac:dyDescent="0.2">
      <c r="A74" s="1">
        <v>48030</v>
      </c>
      <c r="B74" s="2">
        <v>2.6691348142502801E-2</v>
      </c>
      <c r="C74" s="2">
        <v>2.5291334911230201E-2</v>
      </c>
      <c r="D74" s="2">
        <v>3.1538468821190602E-2</v>
      </c>
      <c r="F74" s="2">
        <v>2.69232175852459E-2</v>
      </c>
    </row>
    <row r="75" spans="1:6" x14ac:dyDescent="0.2">
      <c r="A75" s="1">
        <v>48061</v>
      </c>
      <c r="B75" s="2">
        <v>2.67624640564725E-2</v>
      </c>
      <c r="C75" s="2">
        <v>2.53624520398372E-2</v>
      </c>
      <c r="D75" s="2">
        <v>3.1695774211715398E-2</v>
      </c>
      <c r="F75" s="2">
        <v>2.6968885837572801E-2</v>
      </c>
    </row>
    <row r="76" spans="1:6" x14ac:dyDescent="0.2">
      <c r="A76" s="1">
        <v>48092</v>
      </c>
      <c r="B76" s="2">
        <v>2.68337925684922E-2</v>
      </c>
      <c r="C76" s="2">
        <v>2.54337826082629E-2</v>
      </c>
      <c r="D76" s="2">
        <v>3.1860566189548099E-2</v>
      </c>
      <c r="F76" s="2">
        <v>2.7013662542695101E-2</v>
      </c>
    </row>
    <row r="77" spans="1:6" x14ac:dyDescent="0.2">
      <c r="A77" s="1">
        <v>48122</v>
      </c>
      <c r="B77" s="2">
        <v>2.69054309183165E-2</v>
      </c>
      <c r="C77" s="2">
        <v>2.5505423753293399E-2</v>
      </c>
      <c r="D77" s="2">
        <v>3.2032860681838901E-2</v>
      </c>
      <c r="F77" s="2">
        <v>2.7057565973367802E-2</v>
      </c>
    </row>
    <row r="78" spans="1:6" x14ac:dyDescent="0.2">
      <c r="A78" s="1">
        <v>48153</v>
      </c>
      <c r="B78" s="2">
        <v>2.6977471069886599E-2</v>
      </c>
      <c r="C78" s="2">
        <v>2.5577467293845298E-2</v>
      </c>
      <c r="D78" s="2">
        <v>3.2212675199864801E-2</v>
      </c>
      <c r="F78" s="2">
        <v>2.71006139866318E-2</v>
      </c>
    </row>
    <row r="79" spans="1:6" x14ac:dyDescent="0.2">
      <c r="A79" s="1">
        <v>48183</v>
      </c>
      <c r="B79" s="2">
        <v>2.70500000976177E-2</v>
      </c>
      <c r="C79" s="2">
        <v>2.5650000120165301E-2</v>
      </c>
      <c r="D79" s="2">
        <v>3.2396377122826801E-2</v>
      </c>
      <c r="F79" s="2">
        <v>2.71428240363151E-2</v>
      </c>
    </row>
    <row r="80" spans="1:6" x14ac:dyDescent="0.2">
      <c r="A80" s="1">
        <v>48214</v>
      </c>
      <c r="B80" s="2">
        <v>2.7123050773077501E-2</v>
      </c>
      <c r="C80" s="2">
        <v>2.5723054743272501E-2</v>
      </c>
      <c r="D80" s="2">
        <v>3.25693764131742E-2</v>
      </c>
      <c r="F80" s="2">
        <v>2.71842131849112E-2</v>
      </c>
    </row>
    <row r="81" spans="1:6" x14ac:dyDescent="0.2">
      <c r="A81" s="1">
        <v>48245</v>
      </c>
      <c r="B81" s="2">
        <v>2.71964579487609E-2</v>
      </c>
      <c r="C81" s="2">
        <v>2.5796465610163601E-2</v>
      </c>
      <c r="D81" s="2">
        <v>3.2728033151149E-2</v>
      </c>
      <c r="F81" s="2">
        <v>2.7224798114884499E-2</v>
      </c>
    </row>
    <row r="82" spans="1:6" x14ac:dyDescent="0.2">
      <c r="A82" s="1">
        <v>48274</v>
      </c>
      <c r="B82" s="2">
        <v>2.7270017040645599E-2</v>
      </c>
      <c r="C82" s="2">
        <v>2.58700277890637E-2</v>
      </c>
      <c r="D82" s="2">
        <v>3.2872356855553099E-2</v>
      </c>
      <c r="F82" s="2">
        <v>2.72645951394478E-2</v>
      </c>
    </row>
    <row r="83" spans="1:6" x14ac:dyDescent="0.2">
      <c r="A83" s="1">
        <v>48305</v>
      </c>
      <c r="B83" s="2">
        <v>2.73435343898056E-2</v>
      </c>
      <c r="C83" s="2">
        <v>2.5943547376238801E-2</v>
      </c>
      <c r="D83" s="2">
        <v>3.3002355135601999E-2</v>
      </c>
      <c r="F83" s="2">
        <v>2.7303620212850301E-2</v>
      </c>
    </row>
    <row r="84" spans="1:6" x14ac:dyDescent="0.2">
      <c r="A84" s="1">
        <v>48335</v>
      </c>
      <c r="B84" s="2">
        <v>2.7416826520463702E-2</v>
      </c>
      <c r="C84" s="2">
        <v>2.60168407472685E-2</v>
      </c>
      <c r="D84" s="2">
        <v>3.3118033856450901E-2</v>
      </c>
      <c r="F84" s="2">
        <v>2.73418889402126E-2</v>
      </c>
    </row>
    <row r="85" spans="1:6" x14ac:dyDescent="0.2">
      <c r="A85" s="1">
        <v>48366</v>
      </c>
      <c r="B85" s="2">
        <v>2.7489719457589601E-2</v>
      </c>
      <c r="C85" s="2">
        <v>2.6089733868414899E-2</v>
      </c>
      <c r="D85" s="2">
        <v>3.3219397304447201E-2</v>
      </c>
      <c r="F85" s="2">
        <v>2.7379416586941301E-2</v>
      </c>
    </row>
    <row r="86" spans="1:6" x14ac:dyDescent="0.2">
      <c r="A86" s="1">
        <v>48396</v>
      </c>
      <c r="B86" s="2">
        <v>2.75620480987246E-2</v>
      </c>
      <c r="C86" s="2">
        <v>2.61620616627187E-2</v>
      </c>
      <c r="D86" s="2">
        <v>3.3306448352199203E-2</v>
      </c>
      <c r="F86" s="2">
        <v>2.7416218087751801E-2</v>
      </c>
    </row>
    <row r="87" spans="1:6" x14ac:dyDescent="0.2">
      <c r="A87" s="1">
        <v>48427</v>
      </c>
      <c r="B87" s="2">
        <v>2.76336556352565E-2</v>
      </c>
      <c r="C87" s="2">
        <v>2.6233667425993E-2</v>
      </c>
      <c r="D87" s="2">
        <v>3.3379188623331398E-2</v>
      </c>
      <c r="F87" s="2">
        <v>2.74523080553273E-2</v>
      </c>
    </row>
    <row r="88" spans="1:6" x14ac:dyDescent="0.2">
      <c r="A88" s="1">
        <v>48458</v>
      </c>
      <c r="B88" s="2">
        <v>2.7704393018837599E-2</v>
      </c>
      <c r="C88" s="2">
        <v>2.6304402288373999E-2</v>
      </c>
      <c r="D88" s="2">
        <v>3.3437618657237801E-2</v>
      </c>
      <c r="F88" s="2">
        <v>2.74877007886354E-2</v>
      </c>
    </row>
    <row r="89" spans="1:6" x14ac:dyDescent="0.2">
      <c r="A89" s="1">
        <v>48488</v>
      </c>
      <c r="B89" s="2">
        <v>2.77741184690685E-2</v>
      </c>
      <c r="C89" s="2">
        <v>2.63741247175035E-2</v>
      </c>
      <c r="D89" s="2">
        <v>3.3481738074155797E-2</v>
      </c>
      <c r="F89" s="2">
        <v>2.7522410280927698E-2</v>
      </c>
    </row>
    <row r="90" spans="1:6" x14ac:dyDescent="0.2">
      <c r="A90" s="1">
        <v>48519</v>
      </c>
      <c r="B90" s="2">
        <v>2.7842697018948901E-2</v>
      </c>
      <c r="C90" s="2">
        <v>2.6442700059815302E-2</v>
      </c>
      <c r="D90" s="2">
        <v>3.3511545739418301E-2</v>
      </c>
      <c r="F90" s="2">
        <v>2.75564502274393E-2</v>
      </c>
    </row>
    <row r="91" spans="1:6" x14ac:dyDescent="0.2">
      <c r="A91" s="1">
        <v>48549</v>
      </c>
      <c r="B91" s="2">
        <v>2.7910000094919701E-2</v>
      </c>
      <c r="C91" s="2">
        <v>2.6510000116718599E-2</v>
      </c>
      <c r="D91" s="2">
        <v>3.3530465077978397E-2</v>
      </c>
      <c r="F91" s="2">
        <v>2.7589834032808298E-2</v>
      </c>
    </row>
    <row r="92" spans="1:6" x14ac:dyDescent="0.2">
      <c r="A92" s="1">
        <v>48580</v>
      </c>
      <c r="B92" s="2">
        <v>2.7975945208019E-2</v>
      </c>
      <c r="C92" s="2">
        <v>2.6575942761003502E-2</v>
      </c>
      <c r="D92" s="2">
        <v>3.3552196213674002E-2</v>
      </c>
      <c r="F92" s="2">
        <v>2.7622574818231001E-2</v>
      </c>
    </row>
    <row r="93" spans="1:6" x14ac:dyDescent="0.2">
      <c r="A93" s="1">
        <v>48611</v>
      </c>
      <c r="B93" s="2">
        <v>2.8040612140815199E-2</v>
      </c>
      <c r="C93" s="2">
        <v>2.66406078777921E-2</v>
      </c>
      <c r="D93" s="2">
        <v>3.3580166704949302E-2</v>
      </c>
      <c r="F93" s="2">
        <v>2.7654685428368801E-2</v>
      </c>
    </row>
    <row r="94" spans="1:6" x14ac:dyDescent="0.2">
      <c r="A94" s="1">
        <v>48639</v>
      </c>
      <c r="B94" s="2">
        <v>2.81041162070843E-2</v>
      </c>
      <c r="C94" s="2">
        <v>2.6704110785823899E-2</v>
      </c>
      <c r="D94" s="2">
        <v>3.3614379869314197E-2</v>
      </c>
      <c r="F94" s="2">
        <v>2.76861784380204E-2</v>
      </c>
    </row>
    <row r="95" spans="1:6" x14ac:dyDescent="0.2">
      <c r="A95" s="1">
        <v>48670</v>
      </c>
      <c r="B95" s="2">
        <v>2.8166567532304801E-2</v>
      </c>
      <c r="C95" s="2">
        <v>2.6766561583489099E-2</v>
      </c>
      <c r="D95" s="2">
        <v>3.3654839624688203E-2</v>
      </c>
      <c r="F95" s="2">
        <v>2.77170661585718E-2</v>
      </c>
    </row>
    <row r="96" spans="1:6" x14ac:dyDescent="0.2">
      <c r="A96" s="1">
        <v>48700</v>
      </c>
      <c r="B96" s="2">
        <v>2.82280713496336E-2</v>
      </c>
      <c r="C96" s="2">
        <v>2.68280654465986E-2</v>
      </c>
      <c r="D96" s="2">
        <v>3.3701550521909797E-2</v>
      </c>
      <c r="F96" s="2">
        <v>2.7747360644236899E-2</v>
      </c>
    </row>
    <row r="97" spans="1:6" x14ac:dyDescent="0.2">
      <c r="A97" s="1">
        <v>48731</v>
      </c>
      <c r="B97" s="2">
        <v>2.8288728276616399E-2</v>
      </c>
      <c r="C97" s="2">
        <v>2.68887229067633E-2</v>
      </c>
      <c r="D97" s="2">
        <v>3.3754517776581401E-2</v>
      </c>
      <c r="F97" s="2">
        <v>2.77770736980988E-2</v>
      </c>
    </row>
    <row r="98" spans="1:6" x14ac:dyDescent="0.2">
      <c r="A98" s="1">
        <v>48761</v>
      </c>
      <c r="B98" s="2">
        <v>2.8348634574098999E-2</v>
      </c>
      <c r="C98" s="2">
        <v>2.6948630111861299E-2</v>
      </c>
      <c r="D98" s="2">
        <v>3.3813747301494702E-2</v>
      </c>
      <c r="F98" s="2">
        <v>2.7806216877961899E-2</v>
      </c>
    </row>
    <row r="99" spans="1:6" x14ac:dyDescent="0.2">
      <c r="A99" s="1">
        <v>48792</v>
      </c>
      <c r="B99" s="2">
        <v>2.8407882388692601E-2</v>
      </c>
      <c r="C99" s="2">
        <v>2.70078790699563E-2</v>
      </c>
      <c r="D99" s="2">
        <v>3.3879245739538003E-2</v>
      </c>
      <c r="F99" s="2">
        <v>2.78348015020254E-2</v>
      </c>
    </row>
    <row r="100" spans="1:6" x14ac:dyDescent="0.2">
      <c r="A100" s="1">
        <v>48823</v>
      </c>
      <c r="B100" s="2">
        <v>2.84665599800271E-2</v>
      </c>
      <c r="C100" s="2">
        <v>2.7066557877901E-2</v>
      </c>
      <c r="D100" s="2">
        <v>3.3951020496138802E-2</v>
      </c>
      <c r="F100" s="2">
        <v>2.7862838654384499E-2</v>
      </c>
    </row>
    <row r="101" spans="1:6" x14ac:dyDescent="0.2">
      <c r="A101" s="1">
        <v>48853</v>
      </c>
      <c r="B101" s="2">
        <v>2.8524751933916001E-2</v>
      </c>
      <c r="C101" s="2">
        <v>2.7124750935763699E-2</v>
      </c>
      <c r="D101" s="2">
        <v>3.4029079772645202E-2</v>
      </c>
      <c r="F101" s="2">
        <v>2.78903391903698E-2</v>
      </c>
    </row>
    <row r="102" spans="1:6" x14ac:dyDescent="0.2">
      <c r="A102" s="1">
        <v>48884</v>
      </c>
      <c r="B102" s="2">
        <v>2.85825393624725E-2</v>
      </c>
      <c r="C102" s="2">
        <v>2.7182539148120601E-2</v>
      </c>
      <c r="D102" s="2">
        <v>3.4113432599537301E-2</v>
      </c>
      <c r="F102" s="2">
        <v>2.7917313741730801E-2</v>
      </c>
    </row>
    <row r="103" spans="1:6" x14ac:dyDescent="0.2">
      <c r="A103" s="1">
        <v>48914</v>
      </c>
      <c r="B103" s="2">
        <v>2.8640000092122701E-2</v>
      </c>
      <c r="C103" s="2">
        <v>2.72400001131629E-2</v>
      </c>
      <c r="D103" s="2">
        <v>3.4204177448566797E-2</v>
      </c>
      <c r="F103" s="2">
        <v>2.7943772721670701E-2</v>
      </c>
    </row>
    <row r="104" spans="1:6" x14ac:dyDescent="0.2">
      <c r="A104" s="1">
        <v>48945</v>
      </c>
      <c r="B104" s="2">
        <v>2.86972097487046E-2</v>
      </c>
      <c r="C104" s="2">
        <v>2.72972093047394E-2</v>
      </c>
      <c r="D104" s="2">
        <v>3.4301679561616602E-2</v>
      </c>
      <c r="F104" s="2">
        <v>2.7969726329739601E-2</v>
      </c>
    </row>
    <row r="105" spans="1:6" x14ac:dyDescent="0.2">
      <c r="A105" s="1">
        <v>48976</v>
      </c>
      <c r="B105" s="2">
        <v>2.87542445758317E-2</v>
      </c>
      <c r="C105" s="2">
        <v>2.7354243170837102E-2</v>
      </c>
      <c r="D105" s="2">
        <v>3.44060396433125E-2</v>
      </c>
      <c r="F105" s="2">
        <v>2.7995184556591501E-2</v>
      </c>
    </row>
    <row r="106" spans="1:6" x14ac:dyDescent="0.2">
      <c r="A106" s="1">
        <v>49004</v>
      </c>
      <c r="B106" s="2">
        <v>2.88111787442599E-2</v>
      </c>
      <c r="C106" s="2">
        <v>2.7411176141638901E-2</v>
      </c>
      <c r="D106" s="2">
        <v>3.4517270906056302E-2</v>
      </c>
      <c r="F106" s="2">
        <v>2.80201571886107E-2</v>
      </c>
    </row>
    <row r="107" spans="1:6" x14ac:dyDescent="0.2">
      <c r="A107" s="1">
        <v>49035</v>
      </c>
      <c r="B107" s="2">
        <v>2.8868083583823499E-2</v>
      </c>
      <c r="C107" s="2">
        <v>2.7468079765478E-2</v>
      </c>
      <c r="D107" s="2">
        <v>3.4635387665021097E-2</v>
      </c>
      <c r="F107" s="2">
        <v>2.8044653812413702E-2</v>
      </c>
    </row>
    <row r="108" spans="1:6" x14ac:dyDescent="0.2">
      <c r="A108" s="1">
        <v>49065</v>
      </c>
      <c r="B108" s="2">
        <v>2.8925027733525999E-2</v>
      </c>
      <c r="C108" s="2">
        <v>2.7525022860962901E-2</v>
      </c>
      <c r="D108" s="2">
        <v>3.47604053795003E-2</v>
      </c>
      <c r="F108" s="2">
        <v>2.8068683819230701E-2</v>
      </c>
    </row>
    <row r="109" spans="1:6" x14ac:dyDescent="0.2">
      <c r="A109" s="1">
        <v>49096</v>
      </c>
      <c r="B109" s="2">
        <v>2.8982077283240901E-2</v>
      </c>
      <c r="C109" s="2">
        <v>2.7582071660588299E-2</v>
      </c>
      <c r="D109" s="2">
        <v>3.4892340695214803E-2</v>
      </c>
      <c r="F109" s="2">
        <v>2.80922564091712E-2</v>
      </c>
    </row>
    <row r="110" spans="1:6" x14ac:dyDescent="0.2">
      <c r="A110" s="1">
        <v>49126</v>
      </c>
      <c r="B110" s="2">
        <v>2.9039295907598E-2</v>
      </c>
      <c r="C110" s="2">
        <v>2.7639289946412401E-2</v>
      </c>
      <c r="D110" s="2">
        <v>3.5031211486526499E-2</v>
      </c>
      <c r="F110" s="2">
        <v>2.81153805953798E-2</v>
      </c>
    </row>
    <row r="111" spans="1:6" x14ac:dyDescent="0.2">
      <c r="A111" s="1">
        <v>49157</v>
      </c>
      <c r="B111" s="2">
        <v>2.9096744992575599E-2</v>
      </c>
      <c r="C111" s="2">
        <v>2.7696739178339098E-2</v>
      </c>
      <c r="D111" s="2">
        <v>3.5177036899752601E-2</v>
      </c>
      <c r="F111" s="2">
        <v>2.8138065208083599E-2</v>
      </c>
    </row>
    <row r="112" spans="1:6" x14ac:dyDescent="0.2">
      <c r="A112" s="1">
        <v>49188</v>
      </c>
      <c r="B112" s="2">
        <v>2.91544837552941E-2</v>
      </c>
      <c r="C112" s="2">
        <v>2.7754478615493201E-2</v>
      </c>
      <c r="D112" s="2">
        <v>3.53298373969737E-2</v>
      </c>
      <c r="F112" s="2">
        <v>2.81603188985379E-2</v>
      </c>
    </row>
    <row r="113" spans="1:6" x14ac:dyDescent="0.2">
      <c r="A113" s="1">
        <v>49218</v>
      </c>
      <c r="B113" s="2">
        <v>2.9212569357458699E-2</v>
      </c>
      <c r="C113" s="2">
        <v>2.7812565431152899E-2</v>
      </c>
      <c r="D113" s="2">
        <v>3.54896348004623E-2</v>
      </c>
      <c r="F113" s="2">
        <v>2.8182150142871301E-2</v>
      </c>
    </row>
    <row r="114" spans="1:6" x14ac:dyDescent="0.2">
      <c r="A114" s="1">
        <v>49249</v>
      </c>
      <c r="B114" s="2">
        <v>2.92710570128706E-2</v>
      </c>
      <c r="C114" s="2">
        <v>2.78710548216611E-2</v>
      </c>
      <c r="D114" s="2">
        <v>3.5656452338103301E-2</v>
      </c>
      <c r="F114" s="2">
        <v>2.82035672458361E-2</v>
      </c>
    </row>
    <row r="115" spans="1:6" x14ac:dyDescent="0.2">
      <c r="A115" s="1">
        <v>49279</v>
      </c>
      <c r="B115" s="2">
        <v>2.9330000089397599E-2</v>
      </c>
      <c r="C115" s="2">
        <v>2.79300001097075E-2</v>
      </c>
      <c r="D115" s="2">
        <v>3.5826130819088302E-2</v>
      </c>
      <c r="F115" s="2">
        <v>2.8224578344465099E-2</v>
      </c>
    </row>
    <row r="116" spans="1:6" x14ac:dyDescent="0.2">
      <c r="A116" s="1">
        <v>49310</v>
      </c>
      <c r="B116" s="2">
        <v>2.9389412060228399E-2</v>
      </c>
      <c r="C116" s="2">
        <v>2.79894146405252E-2</v>
      </c>
      <c r="D116" s="2">
        <v>3.5981947832401898E-2</v>
      </c>
      <c r="F116" s="2">
        <v>2.8245191411639701E-2</v>
      </c>
    </row>
    <row r="117" spans="1:6" x14ac:dyDescent="0.2">
      <c r="A117" s="1">
        <v>49341</v>
      </c>
      <c r="B117" s="2">
        <v>2.9449154840443401E-2</v>
      </c>
      <c r="C117" s="2">
        <v>2.8049159988789301E-2</v>
      </c>
      <c r="D117" s="2">
        <v>3.6119711040476003E-2</v>
      </c>
      <c r="F117" s="2">
        <v>2.82654142595706E-2</v>
      </c>
    </row>
    <row r="118" spans="1:6" x14ac:dyDescent="0.2">
      <c r="A118" s="1">
        <v>49369</v>
      </c>
      <c r="B118" s="2">
        <v>2.9509057821018401E-2</v>
      </c>
      <c r="C118" s="2">
        <v>2.81090652269015E-2</v>
      </c>
      <c r="D118" s="2">
        <v>3.62394072701233E-2</v>
      </c>
      <c r="F118" s="2">
        <v>2.8285254543195699E-2</v>
      </c>
    </row>
    <row r="119" spans="1:6" x14ac:dyDescent="0.2">
      <c r="A119" s="1">
        <v>49400</v>
      </c>
      <c r="B119" s="2">
        <v>2.9568956396023902E-2</v>
      </c>
      <c r="C119" s="2">
        <v>2.8168965514333701E-2</v>
      </c>
      <c r="D119" s="2">
        <v>3.6341021452348701E-2</v>
      </c>
      <c r="F119" s="2">
        <v>2.8304719763496598E-2</v>
      </c>
    </row>
    <row r="120" spans="1:6" x14ac:dyDescent="0.2">
      <c r="A120" s="1">
        <v>49430</v>
      </c>
      <c r="B120" s="2">
        <v>2.9628691671911501E-2</v>
      </c>
      <c r="C120" s="2">
        <v>2.8228701803221599E-2</v>
      </c>
      <c r="D120" s="2">
        <v>3.6424536883623099E-2</v>
      </c>
      <c r="F120" s="2">
        <v>2.83238172707359E-2</v>
      </c>
    </row>
    <row r="121" spans="1:6" x14ac:dyDescent="0.2">
      <c r="A121" s="1">
        <v>49461</v>
      </c>
      <c r="B121" s="2">
        <v>2.96881101946131E-2</v>
      </c>
      <c r="C121" s="2">
        <v>2.82881205619918E-2</v>
      </c>
      <c r="D121" s="2">
        <v>3.6489935487369098E-2</v>
      </c>
      <c r="F121" s="2">
        <v>2.8342554267619301E-2</v>
      </c>
    </row>
    <row r="122" spans="1:6" x14ac:dyDescent="0.2">
      <c r="A122" s="1">
        <v>49491</v>
      </c>
      <c r="B122" s="2">
        <v>2.9747063693351401E-2</v>
      </c>
      <c r="C122" s="2">
        <v>2.83470735159028E-2</v>
      </c>
      <c r="D122" s="2">
        <v>3.6537198077182198E-2</v>
      </c>
      <c r="F122" s="2">
        <v>2.8360937812383701E-2</v>
      </c>
    </row>
    <row r="123" spans="1:6" x14ac:dyDescent="0.2">
      <c r="A123" s="1">
        <v>49522</v>
      </c>
      <c r="B123" s="2">
        <v>2.9805408840147998E-2</v>
      </c>
      <c r="C123" s="2">
        <v>2.84054174034713E-2</v>
      </c>
      <c r="D123" s="2">
        <v>3.6566304621181003E-2</v>
      </c>
      <c r="F123" s="2">
        <v>2.83789748218134E-2</v>
      </c>
    </row>
    <row r="124" spans="1:6" x14ac:dyDescent="0.2">
      <c r="A124" s="1">
        <v>49553</v>
      </c>
      <c r="B124" s="2">
        <v>2.9863007024085699E-2</v>
      </c>
      <c r="C124" s="2">
        <v>2.8463013747822102E-2</v>
      </c>
      <c r="D124" s="2">
        <v>3.6577234506905303E-2</v>
      </c>
      <c r="F124" s="2">
        <v>2.8396672074186901E-2</v>
      </c>
    </row>
    <row r="125" spans="1:6" x14ac:dyDescent="0.2">
      <c r="A125" s="1">
        <v>49583</v>
      </c>
      <c r="B125" s="2">
        <v>2.9919724139439299E-2</v>
      </c>
      <c r="C125" s="2">
        <v>2.8519728642065E-2</v>
      </c>
      <c r="D125" s="2">
        <v>3.6569966807449499E-2</v>
      </c>
      <c r="F125" s="2">
        <v>2.8414036212156199E-2</v>
      </c>
    </row>
    <row r="126" spans="1:6" x14ac:dyDescent="0.2">
      <c r="A126" s="1">
        <v>49614</v>
      </c>
      <c r="B126" s="2">
        <v>2.99754303868573E-2</v>
      </c>
      <c r="C126" s="2">
        <v>2.85754325478704E-2</v>
      </c>
      <c r="D126" s="2">
        <v>3.6544480549710601E-2</v>
      </c>
      <c r="F126" s="2">
        <v>2.8431073745561E-2</v>
      </c>
    </row>
    <row r="127" spans="1:6" x14ac:dyDescent="0.2">
      <c r="A127" s="1">
        <v>49644</v>
      </c>
      <c r="B127" s="2">
        <v>3.0030000086840002E-2</v>
      </c>
      <c r="C127" s="2">
        <v>2.8630000106467199E-2</v>
      </c>
      <c r="D127" s="2">
        <v>3.6504938352828198E-2</v>
      </c>
      <c r="F127" s="2">
        <v>2.84477910541787E-2</v>
      </c>
    </row>
    <row r="128" spans="1:6" x14ac:dyDescent="0.2">
      <c r="A128" s="1">
        <v>49675</v>
      </c>
      <c r="B128" s="2">
        <v>3.00833458639733E-2</v>
      </c>
      <c r="C128" s="2">
        <v>2.86833442505551E-2</v>
      </c>
      <c r="D128" s="2">
        <v>3.6468061618052799E-2</v>
      </c>
      <c r="F128" s="2">
        <v>2.8464194390412301E-2</v>
      </c>
    </row>
    <row r="129" spans="1:6" x14ac:dyDescent="0.2">
      <c r="A129" s="1">
        <v>49706</v>
      </c>
      <c r="B129" s="2">
        <v>3.01355193991685E-2</v>
      </c>
      <c r="C129" s="2">
        <v>2.8735516718158601E-2</v>
      </c>
      <c r="D129" s="2">
        <v>3.6438036823784797E-2</v>
      </c>
      <c r="F129" s="2">
        <v>2.8480289881918801E-2</v>
      </c>
    </row>
    <row r="130" spans="1:6" x14ac:dyDescent="0.2">
      <c r="A130" s="1">
        <v>49735</v>
      </c>
      <c r="B130" s="2">
        <v>3.01866045344911E-2</v>
      </c>
      <c r="C130" s="2">
        <v>2.8786601320687801E-2</v>
      </c>
      <c r="D130" s="2">
        <v>3.6414869593744202E-2</v>
      </c>
      <c r="F130" s="2">
        <v>2.8496083534178498E-2</v>
      </c>
    </row>
    <row r="131" spans="1:6" x14ac:dyDescent="0.2">
      <c r="A131" s="1">
        <v>49766</v>
      </c>
      <c r="B131" s="2">
        <v>3.02366824716922E-2</v>
      </c>
      <c r="C131" s="2">
        <v>2.8836679205678398E-2</v>
      </c>
      <c r="D131" s="2">
        <v>3.6398565908107798E-2</v>
      </c>
      <c r="F131" s="2">
        <v>2.8511581233007299E-2</v>
      </c>
    </row>
    <row r="132" spans="1:6" x14ac:dyDescent="0.2">
      <c r="A132" s="1">
        <v>49796</v>
      </c>
      <c r="B132" s="2">
        <v>3.0285831878908001E-2</v>
      </c>
      <c r="C132" s="2">
        <v>2.8885828964402501E-2</v>
      </c>
      <c r="D132" s="2">
        <v>3.6389132141352899E-2</v>
      </c>
      <c r="F132" s="2">
        <v>2.8526788747013501E-2</v>
      </c>
    </row>
    <row r="133" spans="1:6" x14ac:dyDescent="0.2">
      <c r="A133" s="1">
        <v>49827</v>
      </c>
      <c r="B133" s="2">
        <v>3.0334128992635299E-2</v>
      </c>
      <c r="C133" s="2">
        <v>2.8934126734711799E-2</v>
      </c>
      <c r="D133" s="2">
        <v>3.6386575101952701E-2</v>
      </c>
      <c r="F133" s="2">
        <v>2.8541711730001099E-2</v>
      </c>
    </row>
    <row r="134" spans="1:6" x14ac:dyDescent="0.2">
      <c r="A134" s="1">
        <v>49857</v>
      </c>
      <c r="B134" s="2">
        <v>3.0381647715251401E-2</v>
      </c>
      <c r="C134" s="2">
        <v>2.8981646299381401E-2</v>
      </c>
      <c r="D134" s="2">
        <v>3.63909020705293E-2</v>
      </c>
      <c r="F134" s="2">
        <v>2.8556355723319299E-2</v>
      </c>
    </row>
    <row r="135" spans="1:6" x14ac:dyDescent="0.2">
      <c r="A135" s="1">
        <v>49888</v>
      </c>
      <c r="B135" s="2">
        <v>3.04284597083113E-2</v>
      </c>
      <c r="C135" s="2">
        <v>2.9028459180191899E-2</v>
      </c>
      <c r="D135" s="2">
        <v>3.64021208393039E-2</v>
      </c>
      <c r="F135" s="2">
        <v>2.85707261581622E-2</v>
      </c>
    </row>
    <row r="136" spans="1:6" x14ac:dyDescent="0.2">
      <c r="A136" s="1">
        <v>49919</v>
      </c>
      <c r="B136" s="2">
        <v>3.0474634481854699E-2</v>
      </c>
      <c r="C136" s="2">
        <v>2.9074634727979699E-2</v>
      </c>
      <c r="D136" s="2">
        <v>3.6420239751580902E-2</v>
      </c>
      <c r="F136" s="2">
        <v>2.8584828357817098E-2</v>
      </c>
    </row>
    <row r="137" spans="1:6" x14ac:dyDescent="0.2">
      <c r="A137" s="1">
        <v>49949</v>
      </c>
      <c r="B137" s="2">
        <v>3.0520239479937299E-2</v>
      </c>
      <c r="C137" s="2">
        <v>2.9120240208875901E-2</v>
      </c>
      <c r="D137" s="2">
        <v>3.6445267740829498E-2</v>
      </c>
      <c r="F137" s="2">
        <v>2.8598667539865001E-2</v>
      </c>
    </row>
    <row r="138" spans="1:6" x14ac:dyDescent="0.2">
      <c r="A138" s="1">
        <v>49980</v>
      </c>
      <c r="B138" s="2">
        <v>3.0565340162581299E-2</v>
      </c>
      <c r="C138" s="2">
        <v>2.9165340886929202E-2</v>
      </c>
      <c r="D138" s="2">
        <v>3.6477214371031602E-2</v>
      </c>
      <c r="F138" s="2">
        <v>2.8612248818333699E-2</v>
      </c>
    </row>
    <row r="139" spans="1:6" x14ac:dyDescent="0.2">
      <c r="A139" s="1">
        <v>50010</v>
      </c>
      <c r="B139" s="2">
        <v>3.0610000084343E-2</v>
      </c>
      <c r="C139" s="2">
        <v>2.9210000103307699E-2</v>
      </c>
      <c r="D139" s="2">
        <v>3.6517560103339598E-2</v>
      </c>
      <c r="F139" s="2">
        <v>2.8625577205803301E-2</v>
      </c>
    </row>
    <row r="140" spans="1:6" x14ac:dyDescent="0.2">
      <c r="A140" s="1">
        <v>50041</v>
      </c>
      <c r="B140" s="2">
        <v>3.06542919614811E-2</v>
      </c>
      <c r="C140" s="2">
        <v>2.9254290458987101E-2</v>
      </c>
      <c r="D140" s="2">
        <v>3.6572200763069301E-2</v>
      </c>
      <c r="F140" s="2">
        <v>2.86386576154684E-2</v>
      </c>
    </row>
    <row r="141" spans="1:6" x14ac:dyDescent="0.2">
      <c r="A141" s="1">
        <v>50072</v>
      </c>
      <c r="B141" s="2">
        <v>3.0698330092991E-2</v>
      </c>
      <c r="C141" s="2">
        <v>2.9298326564611399E-2</v>
      </c>
      <c r="D141" s="2">
        <v>3.6642629752767303E-2</v>
      </c>
      <c r="F141" s="2">
        <v>2.8651494863154599E-2</v>
      </c>
    </row>
    <row r="142" spans="1:6" x14ac:dyDescent="0.2">
      <c r="A142" s="1">
        <v>50100</v>
      </c>
      <c r="B142" s="2">
        <v>3.0742236392109702E-2</v>
      </c>
      <c r="C142" s="2">
        <v>2.9342230699782298E-2</v>
      </c>
      <c r="D142" s="2">
        <v>3.6728873501892398E-2</v>
      </c>
      <c r="F142" s="2">
        <v>2.8664093669293001E-2</v>
      </c>
    </row>
    <row r="143" spans="1:6" x14ac:dyDescent="0.2">
      <c r="A143" s="1">
        <v>50131</v>
      </c>
      <c r="B143" s="2">
        <v>3.0786129375846599E-2</v>
      </c>
      <c r="C143" s="2">
        <v>2.93861216857924E-2</v>
      </c>
      <c r="D143" s="2">
        <v>3.6830961019211003E-2</v>
      </c>
      <c r="F143" s="2">
        <v>2.8676458660852101E-2</v>
      </c>
    </row>
    <row r="144" spans="1:6" x14ac:dyDescent="0.2">
      <c r="A144" s="1">
        <v>50161</v>
      </c>
      <c r="B144" s="2">
        <v>3.0830124302302302E-2</v>
      </c>
      <c r="C144" s="2">
        <v>2.9430115025173599E-2</v>
      </c>
      <c r="D144" s="2">
        <v>3.6948924103541399E-2</v>
      </c>
      <c r="F144" s="2">
        <v>2.8688594373229199E-2</v>
      </c>
    </row>
    <row r="145" spans="1:6" x14ac:dyDescent="0.2">
      <c r="A145" s="1">
        <v>50192</v>
      </c>
      <c r="B145" s="2">
        <v>3.0874333303631998E-2</v>
      </c>
      <c r="C145" s="2">
        <v>2.9474323036794401E-2</v>
      </c>
      <c r="D145" s="2">
        <v>3.7082797556073903E-2</v>
      </c>
      <c r="F145" s="2">
        <v>2.8700505252101601E-2</v>
      </c>
    </row>
    <row r="146" spans="1:6" x14ac:dyDescent="0.2">
      <c r="A146" s="1">
        <v>50222</v>
      </c>
      <c r="B146" s="2">
        <v>3.0918865514876399E-2</v>
      </c>
      <c r="C146" s="2">
        <v>2.9518854986733501E-2</v>
      </c>
      <c r="D146" s="2">
        <v>3.7232619395669499E-2</v>
      </c>
      <c r="F146" s="2">
        <v>2.8712195655238502E-2</v>
      </c>
    </row>
    <row r="147" spans="1:6" x14ac:dyDescent="0.2">
      <c r="A147" s="1">
        <v>50253</v>
      </c>
      <c r="B147" s="2">
        <v>3.0963827198875599E-2</v>
      </c>
      <c r="C147" s="2">
        <v>2.9563817215139499E-2</v>
      </c>
      <c r="D147" s="2">
        <v>3.7398431075650697E-2</v>
      </c>
      <c r="F147" s="2">
        <v>2.8723669854275099E-2</v>
      </c>
    </row>
    <row r="148" spans="1:6" x14ac:dyDescent="0.2">
      <c r="A148" s="1">
        <v>50284</v>
      </c>
      <c r="B148" s="2">
        <v>3.10093218674636E-2</v>
      </c>
      <c r="C148" s="2">
        <v>2.9609313259285799E-2</v>
      </c>
      <c r="D148" s="2">
        <v>3.7580277704750198E-2</v>
      </c>
      <c r="F148" s="2">
        <v>2.8734932036449501E-2</v>
      </c>
    </row>
    <row r="149" spans="1:6" x14ac:dyDescent="0.2">
      <c r="A149" s="1">
        <v>50314</v>
      </c>
      <c r="B149" s="2">
        <v>3.1055450399142901E-2</v>
      </c>
      <c r="C149" s="2">
        <v>2.9655443973014301E-2</v>
      </c>
      <c r="D149" s="2">
        <v>3.77782082699595E-2</v>
      </c>
      <c r="F149" s="2">
        <v>2.8745986306302599E-2</v>
      </c>
    </row>
    <row r="150" spans="1:6" x14ac:dyDescent="0.2">
      <c r="A150" s="1">
        <v>50345</v>
      </c>
      <c r="B150" s="2">
        <v>3.1102311153417599E-2</v>
      </c>
      <c r="C150" s="2">
        <v>2.9702307642754899E-2</v>
      </c>
      <c r="D150" s="2">
        <v>3.7992275863653703E-2</v>
      </c>
      <c r="F150" s="2">
        <v>2.8756836687343201E-2</v>
      </c>
    </row>
    <row r="151" spans="1:6" x14ac:dyDescent="0.2">
      <c r="A151" s="1">
        <v>50375</v>
      </c>
      <c r="B151" s="2">
        <v>3.11500000819648E-2</v>
      </c>
      <c r="C151" s="2">
        <v>2.9750000100296999E-2</v>
      </c>
      <c r="D151" s="2">
        <v>3.8214505643686197E-2</v>
      </c>
      <c r="F151" s="2">
        <v>2.8767487123677798E-2</v>
      </c>
    </row>
    <row r="152" spans="1:6" x14ac:dyDescent="0.2">
      <c r="A152" s="1">
        <v>50406</v>
      </c>
      <c r="B152" s="2">
        <v>3.11985558163967E-2</v>
      </c>
      <c r="C152" s="2">
        <v>2.9798559751104299E-2</v>
      </c>
      <c r="D152" s="2">
        <v>3.8412789829193002E-2</v>
      </c>
      <c r="F152" s="2">
        <v>2.8777941481606801E-2</v>
      </c>
    </row>
    <row r="153" spans="1:6" x14ac:dyDescent="0.2">
      <c r="A153" s="1">
        <v>50437</v>
      </c>
      <c r="B153" s="2">
        <v>3.1247797511323401E-2</v>
      </c>
      <c r="C153" s="2">
        <v>2.9847805288195601E-2</v>
      </c>
      <c r="D153" s="2">
        <v>3.8579051099894901E-2</v>
      </c>
      <c r="F153" s="2">
        <v>2.8788203551187299E-2</v>
      </c>
    </row>
    <row r="154" spans="1:6" x14ac:dyDescent="0.2">
      <c r="A154" s="1">
        <v>50465</v>
      </c>
      <c r="B154" s="2">
        <v>3.1297494743447403E-2</v>
      </c>
      <c r="C154" s="2">
        <v>2.9897505864644201E-2</v>
      </c>
      <c r="D154" s="2">
        <v>3.8713232529080599E-2</v>
      </c>
      <c r="F154" s="2">
        <v>2.8798277047763301E-2</v>
      </c>
    </row>
    <row r="155" spans="1:6" x14ac:dyDescent="0.2">
      <c r="A155" s="1">
        <v>50496</v>
      </c>
      <c r="B155" s="2">
        <v>3.1347422997857602E-2</v>
      </c>
      <c r="C155" s="2">
        <v>2.9947436650446399E-2</v>
      </c>
      <c r="D155" s="2">
        <v>3.8815274511387603E-2</v>
      </c>
      <c r="F155" s="2">
        <v>2.88081656134648E-2</v>
      </c>
    </row>
    <row r="156" spans="1:6" x14ac:dyDescent="0.2">
      <c r="A156" s="1">
        <v>50526</v>
      </c>
      <c r="B156" s="2">
        <v>3.13973634314723E-2</v>
      </c>
      <c r="C156" s="2">
        <v>2.99973785924476E-2</v>
      </c>
      <c r="D156" s="2">
        <v>3.8885115591894698E-2</v>
      </c>
      <c r="F156" s="2">
        <v>2.88178728186749E-2</v>
      </c>
    </row>
    <row r="157" spans="1:6" x14ac:dyDescent="0.2">
      <c r="A157" s="1">
        <v>50557</v>
      </c>
      <c r="B157" s="2">
        <v>3.1447102651802603E-2</v>
      </c>
      <c r="C157" s="2">
        <v>3.00471181897752E-2</v>
      </c>
      <c r="D157" s="2">
        <v>3.8922693301180498E-2</v>
      </c>
      <c r="F157" s="2">
        <v>2.8827402163468002E-2</v>
      </c>
    </row>
    <row r="158" spans="1:6" x14ac:dyDescent="0.2">
      <c r="A158" s="1">
        <v>50587</v>
      </c>
      <c r="B158" s="2">
        <v>3.1496432510331199E-2</v>
      </c>
      <c r="C158" s="2">
        <v>3.00964472840561E-2</v>
      </c>
      <c r="D158" s="2">
        <v>3.8927944996999003E-2</v>
      </c>
      <c r="F158" s="2">
        <v>2.88367570790166E-2</v>
      </c>
    </row>
    <row r="159" spans="1:6" x14ac:dyDescent="0.2">
      <c r="A159" s="1">
        <v>50618</v>
      </c>
      <c r="B159" s="2">
        <v>3.15451499098513E-2</v>
      </c>
      <c r="C159" s="2">
        <v>3.01451628637481E-2</v>
      </c>
      <c r="D159" s="2">
        <v>3.8900808711708201E-2</v>
      </c>
      <c r="F159" s="2">
        <v>2.8845940928970599E-2</v>
      </c>
    </row>
    <row r="160" spans="1:6" x14ac:dyDescent="0.2">
      <c r="A160" s="1">
        <v>50649</v>
      </c>
      <c r="B160" s="2">
        <v>3.1593056625138102E-2</v>
      </c>
      <c r="C160" s="2">
        <v>3.0193066881938999E-2</v>
      </c>
      <c r="D160" s="2">
        <v>3.8841224005526899E-2</v>
      </c>
      <c r="F160" s="2">
        <v>2.8854957010807699E-2</v>
      </c>
    </row>
    <row r="161" spans="1:6" x14ac:dyDescent="0.2">
      <c r="A161" s="1">
        <v>50679</v>
      </c>
      <c r="B161" s="2">
        <v>3.1639959136369099E-2</v>
      </c>
      <c r="C161" s="2">
        <v>3.0239966087018198E-2</v>
      </c>
      <c r="D161" s="2">
        <v>3.8749132826466803E-2</v>
      </c>
      <c r="F161" s="2">
        <v>2.8863808557155601E-2</v>
      </c>
    </row>
    <row r="162" spans="1:6" x14ac:dyDescent="0.2">
      <c r="A162" s="1">
        <v>50710</v>
      </c>
      <c r="B162" s="2">
        <v>3.1685668474745E-2</v>
      </c>
      <c r="C162" s="2">
        <v>3.0285671865652501E-2</v>
      </c>
      <c r="D162" s="2">
        <v>3.8624480375015903E-2</v>
      </c>
      <c r="F162" s="2">
        <v>2.8872498737088002E-2</v>
      </c>
    </row>
    <row r="163" spans="1:6" x14ac:dyDescent="0.2">
      <c r="A163" s="1">
        <v>50740</v>
      </c>
      <c r="B163" s="2">
        <v>3.1730000079783501E-2</v>
      </c>
      <c r="C163" s="2">
        <v>3.0330000097528301E-2</v>
      </c>
      <c r="D163" s="2">
        <v>3.8473756833978301E-2</v>
      </c>
      <c r="F163" s="2">
        <v>2.8881030657393201E-2</v>
      </c>
    </row>
    <row r="164" spans="1:6" x14ac:dyDescent="0.2">
      <c r="A164" s="1">
        <v>50771</v>
      </c>
      <c r="B164" s="2">
        <v>3.1772815060624397E-2</v>
      </c>
      <c r="C164" s="2">
        <v>3.03728123175208E-2</v>
      </c>
      <c r="D164" s="2">
        <v>3.8323095189178202E-2</v>
      </c>
      <c r="F164" s="2">
        <v>2.8889407363817302E-2</v>
      </c>
    </row>
    <row r="165" spans="1:6" x14ac:dyDescent="0.2">
      <c r="A165" s="1">
        <v>50802</v>
      </c>
      <c r="B165" s="2">
        <v>3.1814142313990802E-2</v>
      </c>
      <c r="C165" s="2">
        <v>3.0414137508867501E-2</v>
      </c>
      <c r="D165" s="2">
        <v>3.8179037558306997E-2</v>
      </c>
      <c r="F165" s="2">
        <v>2.88976318422819E-2</v>
      </c>
    </row>
    <row r="166" spans="1:6" x14ac:dyDescent="0.2">
      <c r="A166" s="1">
        <v>50830</v>
      </c>
      <c r="B166" s="2">
        <v>3.1854050911019401E-2</v>
      </c>
      <c r="C166" s="2">
        <v>3.0454044722266298E-2</v>
      </c>
      <c r="D166" s="2">
        <v>3.8041589742901297E-2</v>
      </c>
      <c r="F166" s="2">
        <v>2.8905707020076301E-2</v>
      </c>
    </row>
    <row r="167" spans="1:6" x14ac:dyDescent="0.2">
      <c r="A167" s="1">
        <v>50861</v>
      </c>
      <c r="B167" s="2">
        <v>3.1892608261376999E-2</v>
      </c>
      <c r="C167" s="2">
        <v>3.04926013289641E-2</v>
      </c>
      <c r="D167" s="2">
        <v>3.7910757275562798E-2</v>
      </c>
      <c r="F167" s="2">
        <v>2.89136357670269E-2</v>
      </c>
    </row>
    <row r="168" spans="1:6" x14ac:dyDescent="0.2">
      <c r="A168" s="1">
        <v>50891</v>
      </c>
      <c r="B168" s="2">
        <v>3.1929880161738401E-2</v>
      </c>
      <c r="C168" s="2">
        <v>3.0529873069766001E-2</v>
      </c>
      <c r="D168" s="2">
        <v>3.77865454550581E-2</v>
      </c>
      <c r="F168" s="2">
        <v>2.8921420896640598E-2</v>
      </c>
    </row>
    <row r="169" spans="1:6" x14ac:dyDescent="0.2">
      <c r="A169" s="1">
        <v>50922</v>
      </c>
      <c r="B169" s="2">
        <v>3.1965930842720897E-2</v>
      </c>
      <c r="C169" s="2">
        <v>3.0565924102481299E-2</v>
      </c>
      <c r="D169" s="2">
        <v>3.7668959381698702E-2</v>
      </c>
      <c r="F169" s="2">
        <v>2.8929065167227201E-2</v>
      </c>
    </row>
    <row r="170" spans="1:6" x14ac:dyDescent="0.2">
      <c r="A170" s="1">
        <v>50952</v>
      </c>
      <c r="B170" s="2">
        <v>3.2000823014341803E-2</v>
      </c>
      <c r="C170" s="2">
        <v>3.0600817047876601E-2</v>
      </c>
      <c r="D170" s="2">
        <v>3.7558003991832602E-2</v>
      </c>
      <c r="F170" s="2">
        <v>2.8936571282997401E-2</v>
      </c>
    </row>
    <row r="171" spans="1:6" x14ac:dyDescent="0.2">
      <c r="A171" s="1">
        <v>50983</v>
      </c>
      <c r="B171" s="2">
        <v>3.20346179100559E-2</v>
      </c>
      <c r="C171" s="2">
        <v>3.0634613034192099E-2</v>
      </c>
      <c r="D171" s="2">
        <v>3.7453684093790601E-2</v>
      </c>
      <c r="F171" s="2">
        <v>2.8943941895139099E-2</v>
      </c>
    </row>
    <row r="172" spans="1:6" x14ac:dyDescent="0.2">
      <c r="A172" s="1">
        <v>51014</v>
      </c>
      <c r="B172" s="2">
        <v>3.2067375329439998E-2</v>
      </c>
      <c r="C172" s="2">
        <v>3.0667371740287198E-2</v>
      </c>
      <c r="D172" s="2">
        <v>3.7356004402968802E-2</v>
      </c>
      <c r="F172" s="2">
        <v>2.8951179602871701E-2</v>
      </c>
    </row>
    <row r="173" spans="1:6" x14ac:dyDescent="0.2">
      <c r="A173" s="1">
        <v>51044</v>
      </c>
      <c r="B173" s="2">
        <v>3.2099153679576199E-2</v>
      </c>
      <c r="C173" s="2">
        <v>3.0699151437468802E-2</v>
      </c>
      <c r="D173" s="2">
        <v>3.7264969577338602E-2</v>
      </c>
      <c r="F173" s="2">
        <v>2.8958286954479301E-2</v>
      </c>
    </row>
    <row r="174" spans="1:6" x14ac:dyDescent="0.2">
      <c r="A174" s="1">
        <v>51075</v>
      </c>
      <c r="B174" s="2">
        <v>3.21300100151891E-2</v>
      </c>
      <c r="C174" s="2">
        <v>3.0730009030057199E-2</v>
      </c>
      <c r="D174" s="2">
        <v>3.7180584253212003E-2</v>
      </c>
      <c r="F174" s="2">
        <v>2.8965266448322698E-2</v>
      </c>
    </row>
    <row r="175" spans="1:6" x14ac:dyDescent="0.2">
      <c r="A175" s="1">
        <v>51105</v>
      </c>
      <c r="B175" s="2">
        <v>3.2160000077589602E-2</v>
      </c>
      <c r="C175" s="2">
        <v>3.0760000094745402E-2</v>
      </c>
      <c r="D175" s="2">
        <v>3.7102752459480602E-2</v>
      </c>
      <c r="F175" s="2">
        <v>2.89721205338309E-2</v>
      </c>
    </row>
    <row r="176" spans="1:6" x14ac:dyDescent="0.2">
      <c r="A176" s="1">
        <v>51136</v>
      </c>
      <c r="B176" s="2">
        <v>3.2189177739902097E-2</v>
      </c>
      <c r="C176" s="2">
        <v>3.0789178378065801E-2</v>
      </c>
      <c r="D176" s="2">
        <v>3.7031076192992597E-2</v>
      </c>
      <c r="F176" s="2">
        <v>2.8978851612472802E-2</v>
      </c>
    </row>
    <row r="177" spans="1:6" x14ac:dyDescent="0.2">
      <c r="A177" s="1">
        <v>51167</v>
      </c>
      <c r="B177" s="2">
        <v>3.2217593292245703E-2</v>
      </c>
      <c r="C177" s="2">
        <v>3.08175942356867E-2</v>
      </c>
      <c r="D177" s="2">
        <v>3.6965458987453202E-2</v>
      </c>
      <c r="F177" s="2">
        <v>2.89854620387088E-2</v>
      </c>
    </row>
    <row r="178" spans="1:6" x14ac:dyDescent="0.2">
      <c r="A178" s="1">
        <v>51196</v>
      </c>
      <c r="B178" s="2">
        <v>3.22452952998908E-2</v>
      </c>
      <c r="C178" s="2">
        <v>3.0845296332307801E-2</v>
      </c>
      <c r="D178" s="2">
        <v>3.69059050330902E-2</v>
      </c>
      <c r="F178" s="2">
        <v>2.8991954120924E-2</v>
      </c>
    </row>
    <row r="179" spans="1:6" x14ac:dyDescent="0.2">
      <c r="A179" s="1">
        <v>51227</v>
      </c>
      <c r="B179" s="2">
        <v>3.2272331234864497E-2</v>
      </c>
      <c r="C179" s="2">
        <v>3.0872332221472301E-2</v>
      </c>
      <c r="D179" s="2">
        <v>3.6852418645381503E-2</v>
      </c>
      <c r="F179" s="2">
        <v>2.8998330122341601E-2</v>
      </c>
    </row>
    <row r="180" spans="1:6" x14ac:dyDescent="0.2">
      <c r="A180" s="1">
        <v>51257</v>
      </c>
      <c r="B180" s="2">
        <v>3.2298747507394102E-2</v>
      </c>
      <c r="C180" s="2">
        <v>3.0898748377507099E-2</v>
      </c>
      <c r="D180" s="2">
        <v>3.6805004294365E-2</v>
      </c>
      <c r="F180" s="2">
        <v>2.9004592261918601E-2</v>
      </c>
    </row>
    <row r="181" spans="1:6" x14ac:dyDescent="0.2">
      <c r="A181" s="1">
        <v>51288</v>
      </c>
      <c r="B181" s="2">
        <v>3.2324589496454101E-2</v>
      </c>
      <c r="C181" s="2">
        <v>3.0924590226549298E-2</v>
      </c>
      <c r="D181" s="2">
        <v>3.6763666635412702E-2</v>
      </c>
      <c r="F181" s="2">
        <v>2.9010742715222901E-2</v>
      </c>
    </row>
    <row r="182" spans="1:6" x14ac:dyDescent="0.2">
      <c r="A182" s="1">
        <v>51318</v>
      </c>
      <c r="B182" s="2">
        <v>3.2349901579458301E-2</v>
      </c>
      <c r="C182" s="2">
        <v>3.0949902176699899E-2</v>
      </c>
      <c r="D182" s="2">
        <v>3.6728410538445701E-2</v>
      </c>
      <c r="F182" s="2">
        <v>2.9016783615293501E-2</v>
      </c>
    </row>
    <row r="183" spans="1:6" x14ac:dyDescent="0.2">
      <c r="A183" s="1">
        <v>51349</v>
      </c>
      <c r="B183" s="2">
        <v>3.2374727161123398E-2</v>
      </c>
      <c r="C183" s="2">
        <v>3.0974727647338201E-2</v>
      </c>
      <c r="D183" s="2">
        <v>3.6699241118828399E-2</v>
      </c>
      <c r="F183" s="2">
        <v>2.90227170534825E-2</v>
      </c>
    </row>
    <row r="184" spans="1:6" x14ac:dyDescent="0.2">
      <c r="A184" s="1">
        <v>51380</v>
      </c>
      <c r="B184" s="2">
        <v>3.2399108701543299E-2</v>
      </c>
      <c r="C184" s="2">
        <v>3.0999109097628E-2</v>
      </c>
      <c r="D184" s="2">
        <v>3.66761637673758E-2</v>
      </c>
      <c r="F184" s="2">
        <v>2.9028545080280601E-2</v>
      </c>
    </row>
    <row r="185" spans="1:6" x14ac:dyDescent="0.2">
      <c r="A185" s="1">
        <v>51410</v>
      </c>
      <c r="B185" s="2">
        <v>3.2423087743502298E-2</v>
      </c>
      <c r="C185" s="2">
        <v>3.1023088054248801E-2</v>
      </c>
      <c r="D185" s="2">
        <v>3.6659184180268999E-2</v>
      </c>
      <c r="F185" s="2">
        <v>2.9034269706126499E-2</v>
      </c>
    </row>
    <row r="186" spans="1:6" x14ac:dyDescent="0.2">
      <c r="A186" s="1">
        <v>51441</v>
      </c>
      <c r="B186" s="2">
        <v>3.2446704939052599E-2</v>
      </c>
      <c r="C186" s="2">
        <v>3.1046705138378702E-2</v>
      </c>
      <c r="D186" s="2">
        <v>3.6648308390576999E-2</v>
      </c>
      <c r="F186" s="2">
        <v>2.9039892902198799E-2</v>
      </c>
    </row>
    <row r="187" spans="1:6" x14ac:dyDescent="0.2">
      <c r="A187" s="1">
        <v>51471</v>
      </c>
      <c r="B187" s="2">
        <v>3.2470000075396098E-2</v>
      </c>
      <c r="C187" s="2">
        <v>3.1070000091964301E-2</v>
      </c>
      <c r="D187" s="2">
        <v>3.6642672896787E-2</v>
      </c>
      <c r="F187" s="2">
        <v>2.9045416601193301E-2</v>
      </c>
    </row>
    <row r="188" spans="1:6" x14ac:dyDescent="0.2">
      <c r="A188" s="1">
        <v>51502</v>
      </c>
      <c r="B188" s="2">
        <v>3.2493007313240702E-2</v>
      </c>
      <c r="C188" s="2">
        <v>3.1093007036434299E-2</v>
      </c>
      <c r="D188" s="2">
        <v>3.66388028026065E-2</v>
      </c>
      <c r="F188" s="2">
        <v>2.9050842698083699E-2</v>
      </c>
    </row>
    <row r="189" spans="1:6" x14ac:dyDescent="0.2">
      <c r="A189" s="1">
        <v>51533</v>
      </c>
      <c r="B189" s="2">
        <v>3.25157410489227E-2</v>
      </c>
      <c r="C189" s="2">
        <v>3.1115740398561301E-2</v>
      </c>
      <c r="D189" s="2">
        <v>3.6635829498754102E-2</v>
      </c>
      <c r="F189" s="2">
        <v>2.9056173050867998E-2</v>
      </c>
    </row>
    <row r="190" spans="1:6" x14ac:dyDescent="0.2">
      <c r="A190" s="1">
        <v>51561</v>
      </c>
      <c r="B190" s="2">
        <v>3.2538210637543502E-2</v>
      </c>
      <c r="C190" s="2">
        <v>3.1138209579926399E-2</v>
      </c>
      <c r="D190" s="2">
        <v>3.6633753818827497E-2</v>
      </c>
      <c r="F190" s="2">
        <v>2.9061409481299101E-2</v>
      </c>
    </row>
    <row r="191" spans="1:6" x14ac:dyDescent="0.2">
      <c r="A191" s="1">
        <v>51592</v>
      </c>
      <c r="B191" s="2">
        <v>3.25604252360134E-2</v>
      </c>
      <c r="C191" s="2">
        <v>3.11604237809395E-2</v>
      </c>
      <c r="D191" s="2">
        <v>3.6632576644722102E-2</v>
      </c>
      <c r="F191" s="2">
        <v>2.90665537756007E-2</v>
      </c>
    </row>
    <row r="192" spans="1:6" x14ac:dyDescent="0.2">
      <c r="A192" s="1">
        <v>51622</v>
      </c>
      <c r="B192" s="2">
        <v>3.2582393808637998E-2</v>
      </c>
      <c r="C192" s="2">
        <v>3.1182392006507902E-2</v>
      </c>
      <c r="D192" s="2">
        <v>3.66322989080856E-2</v>
      </c>
      <c r="F192" s="2">
        <v>2.9071607685170298E-2</v>
      </c>
    </row>
    <row r="193" spans="1:6" x14ac:dyDescent="0.2">
      <c r="A193" s="1">
        <v>51653</v>
      </c>
      <c r="B193" s="2">
        <v>3.2604125132534099E-2</v>
      </c>
      <c r="C193" s="2">
        <v>3.1204123071527201E-2</v>
      </c>
      <c r="D193" s="2">
        <v>3.6632921590339498E-2</v>
      </c>
      <c r="F193" s="2">
        <v>2.9076572927265901E-2</v>
      </c>
    </row>
    <row r="194" spans="1:6" x14ac:dyDescent="0.2">
      <c r="A194" s="1">
        <v>51683</v>
      </c>
      <c r="B194" s="2">
        <v>3.2625627802872197E-2</v>
      </c>
      <c r="C194" s="2">
        <v>3.1225625606200201E-2</v>
      </c>
      <c r="D194" s="2">
        <v>3.6634445723930202E-2</v>
      </c>
      <c r="F194" s="2">
        <v>2.9081451185681E-2</v>
      </c>
    </row>
    <row r="195" spans="1:6" x14ac:dyDescent="0.2">
      <c r="A195" s="1">
        <v>51714</v>
      </c>
      <c r="B195" s="2">
        <v>3.2646910237958703E-2</v>
      </c>
      <c r="C195" s="2">
        <v>3.1246908061192499E-2</v>
      </c>
      <c r="D195" s="2">
        <v>3.6636872392722397E-2</v>
      </c>
      <c r="F195" s="2">
        <v>2.9086244111404799E-2</v>
      </c>
    </row>
    <row r="196" spans="1:6" x14ac:dyDescent="0.2">
      <c r="A196" s="1">
        <v>51745</v>
      </c>
      <c r="B196" s="2">
        <v>3.2667980684160103E-2</v>
      </c>
      <c r="C196" s="2">
        <v>3.1267978712624801E-2</v>
      </c>
      <c r="D196" s="2">
        <v>3.6640202733192198E-2</v>
      </c>
      <c r="F196" s="2">
        <v>2.9090953323269698E-2</v>
      </c>
    </row>
    <row r="197" spans="1:6" x14ac:dyDescent="0.2">
      <c r="A197" s="1">
        <v>51775</v>
      </c>
      <c r="B197" s="2">
        <v>3.2688847220678101E-2</v>
      </c>
      <c r="C197" s="2">
        <v>3.1288845666917101E-2</v>
      </c>
      <c r="D197" s="2">
        <v>3.6644437934544499E-2</v>
      </c>
      <c r="F197" s="2">
        <v>2.9095580408586001E-2</v>
      </c>
    </row>
    <row r="198" spans="1:6" x14ac:dyDescent="0.2">
      <c r="A198" s="1">
        <v>51806</v>
      </c>
      <c r="B198" s="2">
        <v>3.2709517764176299E-2</v>
      </c>
      <c r="C198" s="2">
        <v>3.1309516865480003E-2</v>
      </c>
      <c r="D198" s="2">
        <v>3.6649579240121799E-2</v>
      </c>
      <c r="F198" s="2">
        <v>2.91001269237635E-2</v>
      </c>
    </row>
    <row r="199" spans="1:6" x14ac:dyDescent="0.2">
      <c r="A199" s="1">
        <v>51836</v>
      </c>
      <c r="B199" s="2">
        <v>3.2730000073269698E-2</v>
      </c>
      <c r="C199" s="2">
        <v>3.1330000089268797E-2</v>
      </c>
      <c r="D199" s="2">
        <v>3.6655187412728697E-2</v>
      </c>
      <c r="F199" s="2">
        <v>2.9104594394921201E-2</v>
      </c>
    </row>
    <row r="200" spans="1:6" x14ac:dyDescent="0.2">
      <c r="A200" s="1">
        <v>51867</v>
      </c>
      <c r="B200" s="2">
        <v>3.2750299478911199E-2</v>
      </c>
      <c r="C200" s="2">
        <v>3.1350300664250798E-2</v>
      </c>
      <c r="D200" s="2">
        <v>3.6659500581642801E-2</v>
      </c>
      <c r="F200" s="2">
        <v>2.9108984318484101E-2</v>
      </c>
    </row>
    <row r="201" spans="1:6" x14ac:dyDescent="0.2">
      <c r="A201" s="1">
        <v>51898</v>
      </c>
      <c r="B201" s="2">
        <v>3.2770412154654503E-2</v>
      </c>
      <c r="C201" s="2">
        <v>3.13704146598143E-2</v>
      </c>
      <c r="D201" s="2">
        <v>3.6662076580102398E-2</v>
      </c>
      <c r="F201" s="2">
        <v>2.9113298161769201E-2</v>
      </c>
    </row>
    <row r="202" spans="1:6" x14ac:dyDescent="0.2">
      <c r="A202" s="1">
        <v>51926</v>
      </c>
      <c r="B202" s="2">
        <v>3.2790332093157203E-2</v>
      </c>
      <c r="C202" s="2">
        <v>3.1390335945458502E-2</v>
      </c>
      <c r="D202" s="2">
        <v>3.6662913425186301E-2</v>
      </c>
      <c r="F202" s="2">
        <v>2.9117537363558502E-2</v>
      </c>
    </row>
    <row r="203" spans="1:6" x14ac:dyDescent="0.2">
      <c r="A203" s="1">
        <v>51957</v>
      </c>
      <c r="B203" s="2">
        <v>3.2810053399084702E-2</v>
      </c>
      <c r="C203" s="2">
        <v>3.1410058509274398E-2</v>
      </c>
      <c r="D203" s="2">
        <v>3.6662009046865403E-2</v>
      </c>
      <c r="F203" s="2">
        <v>2.9121703334661801E-2</v>
      </c>
    </row>
    <row r="204" spans="1:6" x14ac:dyDescent="0.2">
      <c r="A204" s="1">
        <v>51987</v>
      </c>
      <c r="B204" s="2">
        <v>3.2829570285795202E-2</v>
      </c>
      <c r="C204" s="2">
        <v>3.1429576454458701E-2</v>
      </c>
      <c r="D204" s="2">
        <v>3.6659361290070899E-2</v>
      </c>
      <c r="F204" s="2">
        <v>2.91257974584672E-2</v>
      </c>
    </row>
    <row r="205" spans="1:6" x14ac:dyDescent="0.2">
      <c r="A205" s="1">
        <v>52018</v>
      </c>
      <c r="B205" s="2">
        <v>3.2848877072136601E-2</v>
      </c>
      <c r="C205" s="2">
        <v>3.14488839959505E-2</v>
      </c>
      <c r="D205" s="2">
        <v>3.6654967917271998E-2</v>
      </c>
      <c r="F205" s="2">
        <v>2.9129821091481701E-2</v>
      </c>
    </row>
    <row r="206" spans="1:6" x14ac:dyDescent="0.2">
      <c r="A206" s="1">
        <v>52048</v>
      </c>
      <c r="B206" s="2">
        <v>3.2867968179352003E-2</v>
      </c>
      <c r="C206" s="2">
        <v>3.1467975457179297E-2</v>
      </c>
      <c r="D206" s="2">
        <v>3.6648826610392302E-2</v>
      </c>
      <c r="F206" s="2">
        <v>2.9133775563860199E-2</v>
      </c>
    </row>
    <row r="207" spans="1:6" x14ac:dyDescent="0.2">
      <c r="A207" s="1">
        <v>52079</v>
      </c>
      <c r="B207" s="2">
        <v>3.2886838128087702E-2</v>
      </c>
      <c r="C207" s="2">
        <v>3.1486845266923899E-2</v>
      </c>
      <c r="D207" s="2">
        <v>3.6640934973742399E-2</v>
      </c>
      <c r="F207" s="2">
        <v>2.9137662179924199E-2</v>
      </c>
    </row>
    <row r="208" spans="1:6" x14ac:dyDescent="0.2">
      <c r="A208" s="1">
        <v>52110</v>
      </c>
      <c r="B208" s="2">
        <v>3.2905481535506501E-2</v>
      </c>
      <c r="C208" s="2">
        <v>3.1505487956275502E-2</v>
      </c>
      <c r="D208" s="2">
        <v>3.6631290535689101E-2</v>
      </c>
      <c r="F208" s="2">
        <v>2.9141482218670699E-2</v>
      </c>
    </row>
    <row r="209" spans="1:6" x14ac:dyDescent="0.2">
      <c r="A209" s="1">
        <v>52140</v>
      </c>
      <c r="B209" s="2">
        <v>3.2923893112492802E-2</v>
      </c>
      <c r="C209" s="2">
        <v>3.1523898155705998E-2</v>
      </c>
      <c r="D209" s="2">
        <v>3.6619890751595101E-2</v>
      </c>
      <c r="F209" s="2">
        <v>2.9145236934269899E-2</v>
      </c>
    </row>
    <row r="210" spans="1:6" x14ac:dyDescent="0.2">
      <c r="A210" s="1">
        <v>52171</v>
      </c>
      <c r="B210" s="2">
        <v>3.2942067660957003E-2</v>
      </c>
      <c r="C210" s="2">
        <v>3.1542070592232199E-2</v>
      </c>
      <c r="D210" s="2">
        <v>3.6606733005612097E-2</v>
      </c>
      <c r="F210" s="2">
        <v>2.9148927556553999E-2</v>
      </c>
    </row>
    <row r="211" spans="1:6" x14ac:dyDescent="0.2">
      <c r="A211" s="1">
        <v>52201</v>
      </c>
      <c r="B211" s="2">
        <v>3.2960000071226403E-2</v>
      </c>
      <c r="C211" s="2">
        <v>3.1560000086677503E-2</v>
      </c>
      <c r="D211" s="2">
        <v>3.6592495428815902E-2</v>
      </c>
      <c r="F211" s="2">
        <v>2.9152555291496001E-2</v>
      </c>
    </row>
    <row r="212" spans="1:6" x14ac:dyDescent="0.2">
      <c r="A212" s="1">
        <v>52232</v>
      </c>
      <c r="B212" s="2">
        <v>3.2977688628997102E-2</v>
      </c>
      <c r="C212" s="2">
        <v>3.1577684935258699E-2</v>
      </c>
      <c r="D212" s="2">
        <v>3.6579900076331301E-2</v>
      </c>
      <c r="F212" s="2">
        <v>2.9156121321678601E-2</v>
      </c>
    </row>
    <row r="213" spans="1:6" x14ac:dyDescent="0.2">
      <c r="A213" s="1">
        <v>52263</v>
      </c>
      <c r="B213" s="2">
        <v>3.2995144821028603E-2</v>
      </c>
      <c r="C213" s="2">
        <v>3.1595136933699898E-2</v>
      </c>
      <c r="D213" s="2">
        <v>3.6569629301698797E-2</v>
      </c>
      <c r="F213" s="2">
        <v>2.9159626806754501E-2</v>
      </c>
    </row>
    <row r="214" spans="1:6" x14ac:dyDescent="0.2">
      <c r="A214" s="1">
        <v>52291</v>
      </c>
      <c r="B214" s="2">
        <v>3.3012383198177897E-2</v>
      </c>
      <c r="C214" s="2">
        <v>3.16123710059708E-2</v>
      </c>
      <c r="D214" s="2">
        <v>3.6561685146348097E-2</v>
      </c>
      <c r="F214" s="2">
        <v>2.9163072883896499E-2</v>
      </c>
    </row>
    <row r="215" spans="1:6" x14ac:dyDescent="0.2">
      <c r="A215" s="1">
        <v>52322</v>
      </c>
      <c r="B215" s="2">
        <v>3.3029418042475001E-2</v>
      </c>
      <c r="C215" s="2">
        <v>3.1629401795437898E-2</v>
      </c>
      <c r="D215" s="2">
        <v>3.6556069775434699E-2</v>
      </c>
      <c r="F215" s="2">
        <v>2.916646066824E-2</v>
      </c>
    </row>
    <row r="216" spans="1:6" x14ac:dyDescent="0.2">
      <c r="A216" s="1">
        <v>52352</v>
      </c>
      <c r="B216" s="2">
        <v>3.3046263374044899E-2</v>
      </c>
      <c r="C216" s="2">
        <v>3.1646243672077599E-2</v>
      </c>
      <c r="D216" s="2">
        <v>3.6552785481654498E-2</v>
      </c>
      <c r="F216" s="2">
        <v>2.9169791253315602E-2</v>
      </c>
    </row>
    <row r="217" spans="1:6" x14ac:dyDescent="0.2">
      <c r="A217" s="1">
        <v>52383</v>
      </c>
      <c r="B217" s="2">
        <v>3.3062932957851301E-2</v>
      </c>
      <c r="C217" s="2">
        <v>3.1662910739506701E-2</v>
      </c>
      <c r="D217" s="2">
        <v>3.6551834690139201E-2</v>
      </c>
      <c r="F217" s="2">
        <v>2.91730657114736E-2</v>
      </c>
    </row>
    <row r="218" spans="1:6" x14ac:dyDescent="0.2">
      <c r="A218" s="1">
        <v>52413</v>
      </c>
      <c r="B218" s="2">
        <v>3.30794403102741E-2</v>
      </c>
      <c r="C218" s="2">
        <v>3.1679416841834097E-2</v>
      </c>
      <c r="D218" s="2">
        <v>3.6553219963535201E-2</v>
      </c>
      <c r="F218" s="2">
        <v>2.9176285094300099E-2</v>
      </c>
    </row>
    <row r="219" spans="1:6" x14ac:dyDescent="0.2">
      <c r="A219" s="1">
        <v>52444</v>
      </c>
      <c r="B219" s="2">
        <v>3.3095798705525301E-2</v>
      </c>
      <c r="C219" s="2">
        <v>3.1695775570351303E-2</v>
      </c>
      <c r="D219" s="2">
        <v>3.6556944005454499E-2</v>
      </c>
      <c r="F219" s="2">
        <v>2.9179450433024699E-2</v>
      </c>
    </row>
    <row r="220" spans="1:6" x14ac:dyDescent="0.2">
      <c r="A220" s="1">
        <v>52475</v>
      </c>
      <c r="B220" s="2">
        <v>3.3112021181902901E-2</v>
      </c>
      <c r="C220" s="2">
        <v>3.17120002700483E-2</v>
      </c>
      <c r="D220" s="2">
        <v>3.65630096664619E-2</v>
      </c>
      <c r="F220" s="2">
        <v>2.918256273892E-2</v>
      </c>
    </row>
    <row r="221" spans="1:6" x14ac:dyDescent="0.2">
      <c r="A221" s="1">
        <v>52505</v>
      </c>
      <c r="B221" s="2">
        <v>3.3128120547897197E-2</v>
      </c>
      <c r="C221" s="2">
        <v>3.1728104045979297E-2</v>
      </c>
      <c r="D221" s="2">
        <v>3.6571419948050202E-2</v>
      </c>
      <c r="F221" s="2">
        <v>2.91856230036938E-2</v>
      </c>
    </row>
    <row r="222" spans="1:6" x14ac:dyDescent="0.2">
      <c r="A222" s="1">
        <v>52536</v>
      </c>
      <c r="B222" s="2">
        <v>3.3144109388148102E-2</v>
      </c>
      <c r="C222" s="2">
        <v>3.1744099769471103E-2</v>
      </c>
      <c r="D222" s="2">
        <v>3.6582178007452601E-2</v>
      </c>
      <c r="F222" s="2">
        <v>2.9188632199872701E-2</v>
      </c>
    </row>
    <row r="223" spans="1:6" x14ac:dyDescent="0.2">
      <c r="A223" s="1">
        <v>52566</v>
      </c>
      <c r="B223" s="2">
        <v>3.31600000692591E-2</v>
      </c>
      <c r="C223" s="2">
        <v>3.1760000084182401E-2</v>
      </c>
      <c r="D223" s="2">
        <v>3.6594329788281102E-2</v>
      </c>
      <c r="F223" s="2">
        <v>2.91915912811785E-2</v>
      </c>
    </row>
    <row r="224" spans="1:6" x14ac:dyDescent="0.2">
      <c r="A224" s="1">
        <v>52597</v>
      </c>
      <c r="B224" s="2">
        <v>3.3175800348163399E-2</v>
      </c>
      <c r="C224" s="2">
        <v>3.1775812755257399E-2</v>
      </c>
      <c r="D224" s="2">
        <v>3.6604046909691101E-2</v>
      </c>
      <c r="F224" s="2">
        <v>2.9194501182897199E-2</v>
      </c>
    </row>
    <row r="225" spans="1:6" x14ac:dyDescent="0.2">
      <c r="A225" s="1">
        <v>52628</v>
      </c>
      <c r="B225" s="2">
        <v>3.3191500336120901E-2</v>
      </c>
      <c r="C225" s="2">
        <v>3.17915268682325E-2</v>
      </c>
      <c r="D225" s="2">
        <v>3.66103690109311E-2</v>
      </c>
      <c r="F225" s="2">
        <v>2.91973628222406E-2</v>
      </c>
    </row>
    <row r="226" spans="1:6" x14ac:dyDescent="0.2">
      <c r="A226" s="1">
        <v>52657</v>
      </c>
      <c r="B226" s="2">
        <v>3.3207085953862597E-2</v>
      </c>
      <c r="C226" s="2">
        <v>3.1807127085147803E-2</v>
      </c>
      <c r="D226" s="2">
        <v>3.6613292369210099E-2</v>
      </c>
      <c r="F226" s="2">
        <v>2.9200177098701E-2</v>
      </c>
    </row>
    <row r="227" spans="1:6" x14ac:dyDescent="0.2">
      <c r="A227" s="1">
        <v>52688</v>
      </c>
      <c r="B227" s="2">
        <v>3.3222543360627903E-2</v>
      </c>
      <c r="C227" s="2">
        <v>3.1822598335604101E-2</v>
      </c>
      <c r="D227" s="2">
        <v>3.6612813100052898E-2</v>
      </c>
      <c r="F227" s="2">
        <v>2.9202944894398002E-2</v>
      </c>
    </row>
    <row r="228" spans="1:6" x14ac:dyDescent="0.2">
      <c r="A228" s="1">
        <v>52718</v>
      </c>
      <c r="B228" s="2">
        <v>3.3237858947903799E-2</v>
      </c>
      <c r="C228" s="2">
        <v>3.1837925809784701E-2</v>
      </c>
      <c r="D228" s="2">
        <v>3.6608927165800699E-2</v>
      </c>
      <c r="F228" s="2">
        <v>2.92056670744196E-2</v>
      </c>
    </row>
    <row r="229" spans="1:6" x14ac:dyDescent="0.2">
      <c r="A229" s="1">
        <v>52749</v>
      </c>
      <c r="B229" s="2">
        <v>3.3253019333374399E-2</v>
      </c>
      <c r="C229" s="2">
        <v>3.18530949517166E-2</v>
      </c>
      <c r="D229" s="2">
        <v>3.6601630385122201E-2</v>
      </c>
      <c r="F229" s="2">
        <v>2.92083444871559E-2</v>
      </c>
    </row>
    <row r="230" spans="1:6" x14ac:dyDescent="0.2">
      <c r="A230" s="1">
        <v>52779</v>
      </c>
      <c r="B230" s="2">
        <v>3.32680113550749E-2</v>
      </c>
      <c r="C230" s="2">
        <v>3.1868091452760199E-2</v>
      </c>
      <c r="D230" s="2">
        <v>3.6590918442450202E-2</v>
      </c>
      <c r="F230" s="2">
        <v>2.9210977964626201E-2</v>
      </c>
    </row>
    <row r="231" spans="1:6" x14ac:dyDescent="0.2">
      <c r="A231" s="1">
        <v>52810</v>
      </c>
      <c r="B231" s="2">
        <v>3.32828220657468E-2</v>
      </c>
      <c r="C231" s="2">
        <v>3.1882901245326299E-2</v>
      </c>
      <c r="D231" s="2">
        <v>3.6576786896468101E-2</v>
      </c>
      <c r="F231" s="2">
        <v>2.92135683227999E-2</v>
      </c>
    </row>
    <row r="232" spans="1:6" x14ac:dyDescent="0.2">
      <c r="A232" s="1">
        <v>52841</v>
      </c>
      <c r="B232" s="2">
        <v>3.3297438727381203E-2</v>
      </c>
      <c r="C232" s="2">
        <v>3.18975104968066E-2</v>
      </c>
      <c r="D232" s="2">
        <v>3.6559231190287297E-2</v>
      </c>
      <c r="F232" s="2">
        <v>2.9216116361910599E-2</v>
      </c>
    </row>
    <row r="233" spans="1:6" x14ac:dyDescent="0.2">
      <c r="A233" s="1">
        <v>52871</v>
      </c>
      <c r="B233" s="2">
        <v>3.3311848805953101E-2</v>
      </c>
      <c r="C233" s="2">
        <v>3.1911905603717497E-2</v>
      </c>
      <c r="D233" s="2">
        <v>3.6538246659653301E-2</v>
      </c>
      <c r="F233" s="2">
        <v>2.92186228667645E-2</v>
      </c>
    </row>
    <row r="234" spans="1:6" x14ac:dyDescent="0.2">
      <c r="A234" s="1">
        <v>52902</v>
      </c>
      <c r="B234" s="2">
        <v>3.3326039966331898E-2</v>
      </c>
      <c r="C234" s="2">
        <v>3.1926073186045498E-2</v>
      </c>
      <c r="D234" s="2">
        <v>3.6513828543416303E-2</v>
      </c>
      <c r="F234" s="2">
        <v>2.92210886070427E-2</v>
      </c>
    </row>
    <row r="235" spans="1:6" x14ac:dyDescent="0.2">
      <c r="A235" s="1">
        <v>52932</v>
      </c>
      <c r="B235" s="2">
        <v>3.3340000067371998E-2</v>
      </c>
      <c r="C235" s="2">
        <v>3.1940000081789502E-2</v>
      </c>
      <c r="D235" s="2">
        <v>3.6486621107805602E-2</v>
      </c>
      <c r="F235" s="2">
        <v>2.92235143375967E-2</v>
      </c>
    </row>
    <row r="236" spans="1:6" x14ac:dyDescent="0.2">
      <c r="A236" s="1">
        <v>52963</v>
      </c>
      <c r="B236" s="2">
        <v>3.3353719983169397E-2</v>
      </c>
      <c r="C236" s="2">
        <v>3.1953677073164898E-2</v>
      </c>
      <c r="D236" s="2">
        <v>3.6459217245819797E-2</v>
      </c>
      <c r="F236" s="2">
        <v>2.92259007987394E-2</v>
      </c>
    </row>
    <row r="237" spans="1:6" x14ac:dyDescent="0.2">
      <c r="A237" s="1">
        <v>52994</v>
      </c>
      <c r="B237" s="2">
        <v>3.3367201984928201E-2</v>
      </c>
      <c r="C237" s="2">
        <v>3.1967109951650897E-2</v>
      </c>
      <c r="D237" s="2">
        <v>3.6432264885982002E-2</v>
      </c>
      <c r="F237" s="2">
        <v>2.9228248716528901E-2</v>
      </c>
    </row>
    <row r="238" spans="1:6" x14ac:dyDescent="0.2">
      <c r="A238" s="1">
        <v>53022</v>
      </c>
      <c r="B238" s="2">
        <v>3.33804511012019E-2</v>
      </c>
      <c r="C238" s="2">
        <v>3.1980308105101697E-2</v>
      </c>
      <c r="D238" s="2">
        <v>3.64057632036092E-2</v>
      </c>
      <c r="F238" s="2">
        <v>2.9230558803048E-2</v>
      </c>
    </row>
    <row r="239" spans="1:6" x14ac:dyDescent="0.2">
      <c r="A239" s="1">
        <v>53053</v>
      </c>
      <c r="B239" s="2">
        <v>3.3393472270708102E-2</v>
      </c>
      <c r="C239" s="2">
        <v>3.1993280758531903E-2</v>
      </c>
      <c r="D239" s="2">
        <v>3.6379711388400703E-2</v>
      </c>
      <c r="F239" s="2">
        <v>2.9232831756677301E-2</v>
      </c>
    </row>
    <row r="240" spans="1:6" x14ac:dyDescent="0.2">
      <c r="A240" s="1">
        <v>53083</v>
      </c>
      <c r="B240" s="2">
        <v>3.3406270344307203E-2</v>
      </c>
      <c r="C240" s="2">
        <v>3.2006036977786999E-2</v>
      </c>
      <c r="D240" s="2">
        <v>3.63541086447427E-2</v>
      </c>
      <c r="F240" s="2">
        <v>2.9235068262363301E-2</v>
      </c>
    </row>
    <row r="241" spans="1:6" x14ac:dyDescent="0.2">
      <c r="A241" s="1">
        <v>53114</v>
      </c>
      <c r="B241" s="2">
        <v>3.3418850086931899E-2</v>
      </c>
      <c r="C241" s="2">
        <v>3.2018585673128902E-2</v>
      </c>
      <c r="D241" s="2">
        <v>3.6328954191242602E-2</v>
      </c>
      <c r="F241" s="2">
        <v>2.9237268991880901E-2</v>
      </c>
    </row>
    <row r="242" spans="1:6" x14ac:dyDescent="0.2">
      <c r="A242" s="1">
        <v>53144</v>
      </c>
      <c r="B242" s="2">
        <v>3.3431216179465602E-2</v>
      </c>
      <c r="C242" s="2">
        <v>3.2030935602735899E-2</v>
      </c>
      <c r="D242" s="2">
        <v>3.6304247261565101E-2</v>
      </c>
      <c r="F242" s="2">
        <v>2.9239434604091299E-2</v>
      </c>
    </row>
    <row r="243" spans="1:6" x14ac:dyDescent="0.2">
      <c r="A243" s="1">
        <v>53175</v>
      </c>
      <c r="B243" s="2">
        <v>3.3443373220577201E-2</v>
      </c>
      <c r="C243" s="2">
        <v>3.2043095376121399E-2</v>
      </c>
      <c r="D243" s="2">
        <v>3.6279987104479397E-2</v>
      </c>
      <c r="F243" s="2">
        <v>2.9241565745194001E-2</v>
      </c>
    </row>
    <row r="244" spans="1:6" x14ac:dyDescent="0.2">
      <c r="A244" s="1">
        <v>53206</v>
      </c>
      <c r="B244" s="2">
        <v>3.3455325728509198E-2</v>
      </c>
      <c r="C244" s="2">
        <v>3.2055073457477601E-2</v>
      </c>
      <c r="D244" s="2">
        <v>3.6256172983070802E-2</v>
      </c>
      <c r="F244" s="2">
        <v>2.92436630489749E-2</v>
      </c>
    </row>
    <row r="245" spans="1:6" x14ac:dyDescent="0.2">
      <c r="A245" s="1">
        <v>53236</v>
      </c>
      <c r="B245" s="2">
        <v>3.3467078142818699E-2</v>
      </c>
      <c r="C245" s="2">
        <v>3.2066878168937198E-2</v>
      </c>
      <c r="D245" s="2">
        <v>3.6232804176486097E-2</v>
      </c>
      <c r="F245" s="2">
        <v>2.9245727137048001E-2</v>
      </c>
    </row>
    <row r="246" spans="1:6" x14ac:dyDescent="0.2">
      <c r="A246" s="1">
        <v>53267</v>
      </c>
      <c r="B246" s="2">
        <v>3.34786348260811E-2</v>
      </c>
      <c r="C246" s="2">
        <v>3.2078517693764699E-2</v>
      </c>
      <c r="D246" s="2">
        <v>3.6209879978914297E-2</v>
      </c>
      <c r="F246" s="2">
        <v>2.92477586190939E-2</v>
      </c>
    </row>
    <row r="247" spans="1:6" x14ac:dyDescent="0.2">
      <c r="A247" s="1">
        <v>53297</v>
      </c>
      <c r="B247" s="2">
        <v>3.3490000065547802E-2</v>
      </c>
      <c r="C247" s="2">
        <v>3.2090000079476599E-2</v>
      </c>
      <c r="D247" s="2">
        <v>3.6187351166117397E-2</v>
      </c>
      <c r="F247" s="2">
        <v>2.92497580930926E-2</v>
      </c>
    </row>
    <row r="248" spans="1:6" x14ac:dyDescent="0.2">
      <c r="A248" s="1">
        <v>53328</v>
      </c>
      <c r="B248" s="2">
        <v>3.3501177873901097E-2</v>
      </c>
      <c r="C248" s="2">
        <v>3.21013323098613E-2</v>
      </c>
      <c r="D248" s="2">
        <v>3.6165022834281302E-2</v>
      </c>
      <c r="F248" s="2">
        <v>2.92517261455521E-2</v>
      </c>
    </row>
    <row r="249" spans="1:6" x14ac:dyDescent="0.2">
      <c r="A249" s="1">
        <v>53359</v>
      </c>
      <c r="B249" s="2">
        <v>3.3512171394451E-2</v>
      </c>
      <c r="C249" s="2">
        <v>3.2112517544446703E-2</v>
      </c>
      <c r="D249" s="2">
        <v>3.6142845522774303E-2</v>
      </c>
      <c r="F249" s="2">
        <v>2.9253663351732399E-2</v>
      </c>
    </row>
    <row r="250" spans="1:6" x14ac:dyDescent="0.2">
      <c r="A250" s="1">
        <v>53387</v>
      </c>
      <c r="B250" s="2">
        <v>3.3522983515924698E-2</v>
      </c>
      <c r="C250" s="2">
        <v>3.2123557965277598E-2</v>
      </c>
      <c r="D250" s="2">
        <v>3.6120818285802603E-2</v>
      </c>
      <c r="F250" s="2">
        <v>2.9255570275864999E-2</v>
      </c>
    </row>
    <row r="251" spans="1:6" x14ac:dyDescent="0.2">
      <c r="A251" s="1">
        <v>53418</v>
      </c>
      <c r="B251" s="2">
        <v>3.3533617075987003E-2</v>
      </c>
      <c r="C251" s="2">
        <v>3.2134455716244403E-2</v>
      </c>
      <c r="D251" s="2">
        <v>3.6098940181841399E-2</v>
      </c>
      <c r="F251" s="2">
        <v>2.9257447471368301E-2</v>
      </c>
    </row>
    <row r="252" spans="1:6" x14ac:dyDescent="0.2">
      <c r="A252" s="1">
        <v>53448</v>
      </c>
      <c r="B252" s="2">
        <v>3.3544074862295901E-2</v>
      </c>
      <c r="C252" s="2">
        <v>3.2145212903875502E-2</v>
      </c>
      <c r="D252" s="2">
        <v>3.6077210274640503E-2</v>
      </c>
      <c r="F252" s="2">
        <v>2.9259295481058201E-2</v>
      </c>
    </row>
    <row r="253" spans="1:6" x14ac:dyDescent="0.2">
      <c r="A253" s="1">
        <v>53479</v>
      </c>
      <c r="B253" s="2">
        <v>3.3554359613536998E-2</v>
      </c>
      <c r="C253" s="2">
        <v>3.2155831598108503E-2</v>
      </c>
      <c r="D253" s="2">
        <v>3.6055627632920001E-2</v>
      </c>
      <c r="F253" s="2">
        <v>2.9261114837355801E-2</v>
      </c>
    </row>
    <row r="254" spans="1:6" x14ac:dyDescent="0.2">
      <c r="A254" s="1">
        <v>53509</v>
      </c>
      <c r="B254" s="2">
        <v>3.3564474020431001E-2</v>
      </c>
      <c r="C254" s="2">
        <v>3.2166313833044802E-2</v>
      </c>
      <c r="D254" s="2">
        <v>3.6034191329828297E-2</v>
      </c>
      <c r="F254" s="2">
        <v>2.92629060624892E-2</v>
      </c>
    </row>
    <row r="255" spans="1:6" x14ac:dyDescent="0.2">
      <c r="A255" s="1">
        <v>53540</v>
      </c>
      <c r="B255" s="2">
        <v>3.3574420726715397E-2</v>
      </c>
      <c r="C255" s="2">
        <v>3.2176661607684398E-2</v>
      </c>
      <c r="D255" s="2">
        <v>3.6012900443630001E-2</v>
      </c>
      <c r="F255" s="2">
        <v>2.9264669668693E-2</v>
      </c>
    </row>
    <row r="256" spans="1:6" x14ac:dyDescent="0.2">
      <c r="A256" s="1">
        <v>53571</v>
      </c>
      <c r="B256" s="2">
        <v>3.3584202330104902E-2</v>
      </c>
      <c r="C256" s="2">
        <v>3.2186876886642402E-2</v>
      </c>
      <c r="D256" s="2">
        <v>3.5991754057452099E-2</v>
      </c>
      <c r="F256" s="2">
        <v>2.92664061584029E-2</v>
      </c>
    </row>
    <row r="257" spans="1:6" x14ac:dyDescent="0.2">
      <c r="A257" s="1">
        <v>53601</v>
      </c>
      <c r="B257" s="2">
        <v>3.3593821383228001E-2</v>
      </c>
      <c r="C257" s="2">
        <v>3.2196961600851198E-2</v>
      </c>
      <c r="D257" s="2">
        <v>3.5970751258964803E-2</v>
      </c>
      <c r="F257" s="2">
        <v>2.9268116024446799E-2</v>
      </c>
    </row>
    <row r="258" spans="1:6" x14ac:dyDescent="0.2">
      <c r="A258" s="1">
        <v>53632</v>
      </c>
      <c r="B258" s="2">
        <v>3.3603280394540302E-2</v>
      </c>
      <c r="C258" s="2">
        <v>3.22069176482426E-2</v>
      </c>
      <c r="D258" s="2">
        <v>3.5949891140860203E-2</v>
      </c>
      <c r="F258" s="2">
        <v>2.9269799750231799E-2</v>
      </c>
    </row>
    <row r="259" spans="1:6" x14ac:dyDescent="0.2">
      <c r="A259" s="1">
        <v>53662</v>
      </c>
      <c r="B259" s="2">
        <v>3.3612581829217197E-2</v>
      </c>
      <c r="C259" s="2">
        <v>3.2216746894414998E-2</v>
      </c>
      <c r="D259" s="2">
        <v>3.5929172800604099E-2</v>
      </c>
      <c r="F259" s="2">
        <v>2.9271457809928299E-2</v>
      </c>
    </row>
    <row r="260" spans="1:6" x14ac:dyDescent="0.2">
      <c r="A260" s="1">
        <v>53693</v>
      </c>
      <c r="B260" s="2">
        <v>3.36217281100257E-2</v>
      </c>
      <c r="C260" s="2">
        <v>3.2226451173285001E-2</v>
      </c>
      <c r="D260" s="2">
        <v>3.5908595340237298E-2</v>
      </c>
      <c r="F260" s="2">
        <v>2.92730906686497E-2</v>
      </c>
    </row>
    <row r="261" spans="1:6" x14ac:dyDescent="0.2">
      <c r="A261" s="1">
        <v>53724</v>
      </c>
      <c r="B261" s="2">
        <v>3.3630721618173903E-2</v>
      </c>
      <c r="C261" s="2">
        <v>3.2236032287724203E-2</v>
      </c>
      <c r="D261" s="2">
        <v>3.5888157866911401E-2</v>
      </c>
      <c r="F261" s="2">
        <v>2.9274698782628599E-2</v>
      </c>
    </row>
    <row r="262" spans="1:6" x14ac:dyDescent="0.2">
      <c r="A262" s="1">
        <v>53752</v>
      </c>
      <c r="B262" s="2">
        <v>3.3639564694143198E-2</v>
      </c>
      <c r="C262" s="2">
        <v>3.2245492010178199E-2</v>
      </c>
      <c r="D262" s="2">
        <v>3.5867859492045802E-2</v>
      </c>
      <c r="F262" s="2">
        <v>2.9276282599390299E-2</v>
      </c>
    </row>
    <row r="263" spans="1:6" x14ac:dyDescent="0.2">
      <c r="A263" s="1">
        <v>53783</v>
      </c>
      <c r="B263" s="2">
        <v>3.3648259638497401E-2</v>
      </c>
      <c r="C263" s="2">
        <v>3.2254832083274197E-2</v>
      </c>
      <c r="D263" s="2">
        <v>3.5847699332420803E-2</v>
      </c>
      <c r="F263" s="2">
        <v>2.9277842557921801E-2</v>
      </c>
    </row>
    <row r="264" spans="1:6" x14ac:dyDescent="0.2">
      <c r="A264" s="1">
        <v>53813</v>
      </c>
      <c r="B264" s="2">
        <v>3.3656808712678003E-2</v>
      </c>
      <c r="C264" s="2">
        <v>3.2264054220414201E-2</v>
      </c>
      <c r="D264" s="2">
        <v>3.5827676508923101E-2</v>
      </c>
      <c r="F264" s="2">
        <v>2.92793790888384E-2</v>
      </c>
    </row>
    <row r="265" spans="1:6" x14ac:dyDescent="0.2">
      <c r="A265" s="1">
        <v>53844</v>
      </c>
      <c r="B265" s="2">
        <v>3.3665214139775003E-2</v>
      </c>
      <c r="C265" s="2">
        <v>3.2273160106351E-2</v>
      </c>
      <c r="D265" s="2">
        <v>3.5807790147550998E-2</v>
      </c>
      <c r="F265" s="2">
        <v>2.9280892614546701E-2</v>
      </c>
    </row>
    <row r="266" spans="1:6" x14ac:dyDescent="0.2">
      <c r="A266" s="1">
        <v>53874</v>
      </c>
      <c r="B266" s="2">
        <v>3.3673478105284899E-2</v>
      </c>
      <c r="C266" s="2">
        <v>3.2282151397754401E-2</v>
      </c>
      <c r="D266" s="2">
        <v>3.57880393788476E-2</v>
      </c>
      <c r="F266" s="2">
        <v>2.9282383549403899E-2</v>
      </c>
    </row>
    <row r="267" spans="1:6" x14ac:dyDescent="0.2">
      <c r="A267" s="1">
        <v>53905</v>
      </c>
      <c r="B267" s="2">
        <v>3.3681602757848497E-2</v>
      </c>
      <c r="C267" s="2">
        <v>3.2291029723763701E-2</v>
      </c>
      <c r="D267" s="2">
        <v>3.5768423338142299E-2</v>
      </c>
      <c r="F267" s="2">
        <v>2.9283852299874801E-2</v>
      </c>
    </row>
    <row r="268" spans="1:6" x14ac:dyDescent="0.2">
      <c r="A268" s="1">
        <v>53936</v>
      </c>
      <c r="B268" s="2">
        <v>3.3689590209972899E-2</v>
      </c>
      <c r="C268" s="2">
        <v>3.2299796686525398E-2</v>
      </c>
      <c r="D268" s="2">
        <v>3.5748941165286402E-2</v>
      </c>
      <c r="F268" s="2">
        <v>2.92852992646855E-2</v>
      </c>
    </row>
    <row r="269" spans="1:6" x14ac:dyDescent="0.2">
      <c r="A269" s="1">
        <v>53966</v>
      </c>
      <c r="B269" s="2">
        <v>3.3697442538735897E-2</v>
      </c>
      <c r="C269" s="2">
        <v>3.2308453861721098E-2</v>
      </c>
      <c r="D269" s="2">
        <v>3.5729592004919403E-2</v>
      </c>
      <c r="F269" s="2">
        <v>2.92867248349734E-2</v>
      </c>
    </row>
    <row r="270" spans="1:6" x14ac:dyDescent="0.2">
      <c r="A270" s="1">
        <v>53997</v>
      </c>
      <c r="B270" s="2">
        <v>3.3705161786475597E-2</v>
      </c>
      <c r="C270" s="2">
        <v>3.2317002799081097E-2</v>
      </c>
      <c r="D270" s="2">
        <v>3.5710375006366001E-2</v>
      </c>
      <c r="F270" s="2">
        <v>2.9288129394435002E-2</v>
      </c>
    </row>
    <row r="271" spans="1:6" x14ac:dyDescent="0.2">
      <c r="A271" s="1">
        <v>54027</v>
      </c>
      <c r="B271" s="2">
        <v>3.3712749961463701E-2</v>
      </c>
      <c r="C271" s="2">
        <v>3.2325445022889303E-2</v>
      </c>
      <c r="D271" s="2">
        <v>3.5691289323304502E-2</v>
      </c>
      <c r="F271" s="2">
        <v>2.9289513319470599E-2</v>
      </c>
    </row>
    <row r="272" spans="1:6" x14ac:dyDescent="0.2">
      <c r="A272" s="1">
        <v>54058</v>
      </c>
      <c r="B272" s="2">
        <v>3.37202090385628E-2</v>
      </c>
      <c r="C272" s="2">
        <v>3.2333782032472197E-2</v>
      </c>
      <c r="D272" s="2">
        <v>3.5672334114569701E-2</v>
      </c>
      <c r="F272" s="2">
        <v>2.9290876979326301E-2</v>
      </c>
    </row>
    <row r="273" spans="1:6" x14ac:dyDescent="0.2">
      <c r="A273" s="1">
        <v>54089</v>
      </c>
      <c r="B273" s="2">
        <v>3.3727540959871398E-2</v>
      </c>
      <c r="C273" s="2">
        <v>3.2342015302681597E-2</v>
      </c>
      <c r="D273" s="2">
        <v>3.5653508542956097E-2</v>
      </c>
      <c r="F273" s="2">
        <v>2.92922207362326E-2</v>
      </c>
    </row>
    <row r="274" spans="1:6" x14ac:dyDescent="0.2">
      <c r="A274" s="1">
        <v>54118</v>
      </c>
      <c r="B274" s="2">
        <v>3.3734747635350198E-2</v>
      </c>
      <c r="C274" s="2">
        <v>3.2350146284362703E-2</v>
      </c>
      <c r="D274" s="2">
        <v>3.5634811776442198E-2</v>
      </c>
      <c r="F274" s="2">
        <v>2.92935449455409E-2</v>
      </c>
    </row>
    <row r="275" spans="1:6" x14ac:dyDescent="0.2">
      <c r="A275" s="1">
        <v>54149</v>
      </c>
      <c r="B275" s="2">
        <v>3.3741830943439403E-2</v>
      </c>
      <c r="C275" s="2">
        <v>3.23581764048144E-2</v>
      </c>
      <c r="D275" s="2">
        <v>3.5616242986999197E-2</v>
      </c>
      <c r="F275" s="2">
        <v>2.9294849955857301E-2</v>
      </c>
    </row>
    <row r="276" spans="1:6" x14ac:dyDescent="0.2">
      <c r="A276" s="1">
        <v>54179</v>
      </c>
      <c r="B276" s="2">
        <v>3.3748792731656999E-2</v>
      </c>
      <c r="C276" s="2">
        <v>3.2366107068236297E-2</v>
      </c>
      <c r="D276" s="2">
        <v>3.5597801351857403E-2</v>
      </c>
      <c r="F276" s="2">
        <v>2.9296136109173199E-2</v>
      </c>
    </row>
    <row r="277" spans="1:6" x14ac:dyDescent="0.2">
      <c r="A277" s="1">
        <v>54210</v>
      </c>
      <c r="B277" s="2">
        <v>3.37556348171896E-2</v>
      </c>
      <c r="C277" s="2">
        <v>3.2373939656169498E-2</v>
      </c>
      <c r="D277" s="2">
        <v>3.5579486052153803E-2</v>
      </c>
      <c r="F277" s="2">
        <v>2.9297403740994401E-2</v>
      </c>
    </row>
    <row r="278" spans="1:6" x14ac:dyDescent="0.2">
      <c r="A278" s="1">
        <v>54240</v>
      </c>
      <c r="B278" s="2">
        <v>3.3762358987463999E-2</v>
      </c>
      <c r="C278" s="2">
        <v>3.2381675527924203E-2</v>
      </c>
      <c r="D278" s="2">
        <v>3.5561296273891999E-2</v>
      </c>
      <c r="F278" s="2">
        <v>2.9298653180466101E-2</v>
      </c>
    </row>
    <row r="279" spans="1:6" x14ac:dyDescent="0.2">
      <c r="A279" s="1">
        <v>54271</v>
      </c>
      <c r="B279" s="2">
        <v>3.3768967000710602E-2</v>
      </c>
      <c r="C279" s="2">
        <v>3.23893160209998E-2</v>
      </c>
      <c r="D279" s="2">
        <v>3.5543231207634002E-2</v>
      </c>
      <c r="F279" s="2">
        <v>2.92998847504971E-2</v>
      </c>
    </row>
    <row r="280" spans="1:6" x14ac:dyDescent="0.2">
      <c r="A280" s="1">
        <v>54302</v>
      </c>
      <c r="B280" s="2">
        <v>3.3775460586513199E-2</v>
      </c>
      <c r="C280" s="2">
        <v>3.2396862451494902E-2</v>
      </c>
      <c r="D280" s="2">
        <v>3.5525290048194998E-2</v>
      </c>
      <c r="F280" s="2">
        <v>2.9301098767880399E-2</v>
      </c>
    </row>
    <row r="281" spans="1:6" x14ac:dyDescent="0.2">
      <c r="A281" s="1">
        <v>54332</v>
      </c>
      <c r="B281" s="2">
        <v>3.3781841446345502E-2</v>
      </c>
      <c r="C281" s="2">
        <v>3.2404316114508398E-2</v>
      </c>
      <c r="D281" s="2">
        <v>3.5507471995175302E-2</v>
      </c>
      <c r="F281" s="2">
        <v>2.9302295543412099E-2</v>
      </c>
    </row>
    <row r="282" spans="1:6" x14ac:dyDescent="0.2">
      <c r="A282" s="1">
        <v>54363</v>
      </c>
      <c r="B282" s="2">
        <v>3.3788111254097801E-2</v>
      </c>
      <c r="C282" s="2">
        <v>3.2411678284532897E-2</v>
      </c>
      <c r="D282" s="2">
        <v>3.5489776252337103E-2</v>
      </c>
      <c r="F282" s="2">
        <v>2.93034753820074E-2</v>
      </c>
    </row>
    <row r="283" spans="1:6" x14ac:dyDescent="0.2">
      <c r="A283" s="1">
        <v>54393</v>
      </c>
      <c r="B283" s="2">
        <v>3.3794271656590401E-2</v>
      </c>
      <c r="C283" s="2">
        <v>3.2418950215836698E-2</v>
      </c>
      <c r="D283" s="2">
        <v>3.54722020284539E-2</v>
      </c>
      <c r="F283" s="2">
        <v>2.9304638582814999E-2</v>
      </c>
    </row>
    <row r="284" spans="1:6" x14ac:dyDescent="0.2">
      <c r="A284" s="1">
        <v>54424</v>
      </c>
      <c r="B284" s="2">
        <v>3.3800324274078503E-2</v>
      </c>
      <c r="C284" s="2">
        <v>3.2426133142841901E-2</v>
      </c>
      <c r="D284" s="2">
        <v>3.5454748535883499E-2</v>
      </c>
      <c r="F284" s="2">
        <v>2.9305785439328599E-2</v>
      </c>
    </row>
    <row r="285" spans="1:6" x14ac:dyDescent="0.2">
      <c r="A285" s="1">
        <v>54455</v>
      </c>
      <c r="B285" s="2">
        <v>3.3806270700741603E-2</v>
      </c>
      <c r="C285" s="2">
        <v>3.24332282804888E-2</v>
      </c>
      <c r="D285" s="2">
        <v>3.5437414992320601E-2</v>
      </c>
      <c r="F285" s="2">
        <v>2.9306916239496598E-2</v>
      </c>
    </row>
    <row r="286" spans="1:6" x14ac:dyDescent="0.2">
      <c r="A286" s="1">
        <v>54483</v>
      </c>
      <c r="B286" s="2">
        <v>3.3812112505168197E-2</v>
      </c>
      <c r="C286" s="2">
        <v>3.24402368245977E-2</v>
      </c>
      <c r="D286" s="2">
        <v>3.5420200619168299E-2</v>
      </c>
      <c r="F286" s="2">
        <v>2.9308031265829499E-2</v>
      </c>
    </row>
    <row r="287" spans="1:6" x14ac:dyDescent="0.2">
      <c r="A287" s="1">
        <v>54514</v>
      </c>
      <c r="B287" s="2">
        <v>3.3817851230824897E-2</v>
      </c>
      <c r="C287" s="2">
        <v>3.2447159952219098E-2</v>
      </c>
      <c r="D287" s="2">
        <v>3.5403104642811101E-2</v>
      </c>
      <c r="F287" s="2">
        <v>2.93091307955054E-2</v>
      </c>
    </row>
    <row r="288" spans="1:6" x14ac:dyDescent="0.2">
      <c r="A288" s="1">
        <v>54544</v>
      </c>
      <c r="B288" s="2">
        <v>3.3823488396519302E-2</v>
      </c>
      <c r="C288" s="2">
        <v>3.2453998821979399E-2</v>
      </c>
      <c r="D288" s="2">
        <v>3.5386126293423102E-2</v>
      </c>
      <c r="F288" s="2">
        <v>2.9310215100473401E-2</v>
      </c>
    </row>
    <row r="289" spans="1:6" x14ac:dyDescent="0.2">
      <c r="A289" s="1">
        <v>54575</v>
      </c>
      <c r="B289" s="2">
        <v>3.3829025496849803E-2</v>
      </c>
      <c r="C289" s="2">
        <v>3.2460754574415898E-2</v>
      </c>
      <c r="D289" s="2">
        <v>3.53692648061718E-2</v>
      </c>
      <c r="F289" s="2">
        <v>2.9311284447554101E-2</v>
      </c>
    </row>
    <row r="290" spans="1:6" x14ac:dyDescent="0.2">
      <c r="A290" s="1">
        <v>54605</v>
      </c>
      <c r="B290" s="2">
        <v>3.3834464002649098E-2</v>
      </c>
      <c r="C290" s="2">
        <v>3.2467428332307202E-2</v>
      </c>
      <c r="D290" s="2">
        <v>3.5352519420051902E-2</v>
      </c>
      <c r="F290" s="2">
        <v>2.9312339098539999E-2</v>
      </c>
    </row>
    <row r="291" spans="1:6" x14ac:dyDescent="0.2">
      <c r="A291" s="1">
        <v>54636</v>
      </c>
      <c r="B291" s="2">
        <v>3.3839805361415003E-2</v>
      </c>
      <c r="C291" s="2">
        <v>3.2474021200995698E-2</v>
      </c>
      <c r="D291" s="2">
        <v>3.5335889378607099E-2</v>
      </c>
      <c r="F291" s="2">
        <v>2.93133793102918E-2</v>
      </c>
    </row>
    <row r="292" spans="1:6" x14ac:dyDescent="0.2">
      <c r="A292" s="1">
        <v>54667</v>
      </c>
      <c r="B292" s="2">
        <v>3.3845050997734799E-2</v>
      </c>
      <c r="C292" s="2">
        <v>3.2480534268703697E-2</v>
      </c>
      <c r="D292" s="2">
        <v>3.5319373929886197E-2</v>
      </c>
      <c r="F292" s="2">
        <v>2.9314405334834599E-2</v>
      </c>
    </row>
    <row r="293" spans="1:6" x14ac:dyDescent="0.2">
      <c r="A293" s="1">
        <v>54697</v>
      </c>
      <c r="B293" s="2">
        <v>3.3850202313699701E-2</v>
      </c>
      <c r="C293" s="2">
        <v>3.2486968606842297E-2</v>
      </c>
      <c r="D293" s="2">
        <v>3.53029723259006E-2</v>
      </c>
      <c r="F293" s="2">
        <v>2.9315417419450901E-2</v>
      </c>
    </row>
    <row r="294" spans="1:6" x14ac:dyDescent="0.2">
      <c r="A294" s="1">
        <v>54728</v>
      </c>
      <c r="B294" s="2">
        <v>3.3855260689309802E-2</v>
      </c>
      <c r="C294" s="2">
        <v>3.2493325270313601E-2</v>
      </c>
      <c r="D294" s="2">
        <v>3.5286683823272297E-2</v>
      </c>
      <c r="F294" s="2">
        <v>2.9316415806772699E-2</v>
      </c>
    </row>
    <row r="295" spans="1:6" x14ac:dyDescent="0.2">
      <c r="A295" s="1">
        <v>54758</v>
      </c>
      <c r="B295" s="2">
        <v>3.3860227482872499E-2</v>
      </c>
      <c r="C295" s="2">
        <v>3.2499605297807203E-2</v>
      </c>
      <c r="D295" s="2">
        <v>3.5270507682545901E-2</v>
      </c>
      <c r="F295" s="2">
        <v>2.9317400734871098E-2</v>
      </c>
    </row>
    <row r="296" spans="1:6" x14ac:dyDescent="0.2">
      <c r="A296" s="1">
        <v>54789</v>
      </c>
      <c r="B296" s="2">
        <v>3.3865104031389703E-2</v>
      </c>
      <c r="C296" s="2">
        <v>3.2505809712090203E-2</v>
      </c>
      <c r="D296" s="2">
        <v>3.5254443168865501E-2</v>
      </c>
      <c r="F296" s="2">
        <v>2.9318372437344899E-2</v>
      </c>
    </row>
    <row r="297" spans="1:6" x14ac:dyDescent="0.2">
      <c r="A297" s="1">
        <v>54820</v>
      </c>
      <c r="B297" s="2">
        <v>3.3869891650940502E-2</v>
      </c>
      <c r="C297" s="2">
        <v>3.2511939520291501E-2</v>
      </c>
      <c r="D297" s="2">
        <v>3.5238489551446997E-2</v>
      </c>
      <c r="F297" s="2">
        <v>2.9319331143406499E-2</v>
      </c>
    </row>
    <row r="298" spans="1:6" x14ac:dyDescent="0.2">
      <c r="A298" s="1">
        <v>54848</v>
      </c>
      <c r="B298" s="2">
        <v>3.3874591637053302E-2</v>
      </c>
      <c r="C298" s="2">
        <v>3.2517995714179203E-2</v>
      </c>
      <c r="D298" s="2">
        <v>3.5222646103716601E-2</v>
      </c>
      <c r="F298" s="2">
        <v>2.93202770779671E-2</v>
      </c>
    </row>
    <row r="299" spans="1:6" x14ac:dyDescent="0.2">
      <c r="A299" s="1">
        <v>54879</v>
      </c>
      <c r="B299" s="2">
        <v>3.3879205265070898E-2</v>
      </c>
      <c r="C299" s="2">
        <v>3.2523979270433899E-2</v>
      </c>
      <c r="D299" s="2">
        <v>3.5206912103420099E-2</v>
      </c>
      <c r="F299" s="2">
        <v>2.93212104617195E-2</v>
      </c>
    </row>
    <row r="300" spans="1:6" x14ac:dyDescent="0.2">
      <c r="A300" s="1">
        <v>54909</v>
      </c>
      <c r="B300" s="2">
        <v>3.3883733790509102E-2</v>
      </c>
      <c r="C300" s="2">
        <v>3.2529891150914397E-2</v>
      </c>
      <c r="D300" s="2">
        <v>3.5191286832475702E-2</v>
      </c>
      <c r="F300" s="2">
        <v>2.93221315112198E-2</v>
      </c>
    </row>
    <row r="301" spans="1:6" x14ac:dyDescent="0.2">
      <c r="A301" s="1">
        <v>54940</v>
      </c>
      <c r="B301" s="2">
        <v>3.3888178449406697E-2</v>
      </c>
      <c r="C301" s="2">
        <v>3.2535732302920201E-2</v>
      </c>
      <c r="D301" s="2">
        <v>3.5175769576646802E-2</v>
      </c>
      <c r="F301" s="2">
        <v>2.9323040438966899E-2</v>
      </c>
    </row>
    <row r="302" spans="1:6" x14ac:dyDescent="0.2">
      <c r="A302" s="1">
        <v>54970</v>
      </c>
      <c r="B302" s="2">
        <v>3.3892540458667797E-2</v>
      </c>
      <c r="C302" s="2">
        <v>3.2541503659445997E-2</v>
      </c>
      <c r="D302" s="2">
        <v>3.5160359626471703E-2</v>
      </c>
      <c r="F302" s="2">
        <v>2.93239374534814E-2</v>
      </c>
    </row>
    <row r="303" spans="1:6" x14ac:dyDescent="0.2">
      <c r="A303" s="1">
        <v>55001</v>
      </c>
      <c r="B303" s="2">
        <v>3.3896821016400298E-2</v>
      </c>
      <c r="C303" s="2">
        <v>3.2547206139433099E-2</v>
      </c>
      <c r="D303" s="2">
        <v>3.5145056276057102E-2</v>
      </c>
      <c r="F303" s="2">
        <v>2.93248227593817E-2</v>
      </c>
    </row>
    <row r="304" spans="1:6" x14ac:dyDescent="0.2">
      <c r="A304" s="1">
        <v>55032</v>
      </c>
      <c r="B304" s="2">
        <v>3.3901021302243199E-2</v>
      </c>
      <c r="C304" s="2">
        <v>3.2552840648015099E-2</v>
      </c>
      <c r="D304" s="2">
        <v>3.5129858824181202E-2</v>
      </c>
      <c r="F304" s="2">
        <v>2.9325696557459799E-2</v>
      </c>
    </row>
    <row r="305" spans="1:6" x14ac:dyDescent="0.2">
      <c r="A305" s="1">
        <v>55062</v>
      </c>
      <c r="B305" s="2">
        <v>3.3905142477691497E-2</v>
      </c>
      <c r="C305" s="2">
        <v>3.2558408076758603E-2</v>
      </c>
      <c r="D305" s="2">
        <v>3.5114766573045297E-2</v>
      </c>
      <c r="F305" s="2">
        <v>2.9326559044754799E-2</v>
      </c>
    </row>
    <row r="306" spans="1:6" x14ac:dyDescent="0.2">
      <c r="A306" s="1">
        <v>55093</v>
      </c>
      <c r="B306" s="2">
        <v>3.3909185686409701E-2</v>
      </c>
      <c r="C306" s="2">
        <v>3.2563909303897097E-2</v>
      </c>
      <c r="D306" s="2">
        <v>3.50997788295348E-2</v>
      </c>
      <c r="F306" s="2">
        <v>2.9327410414625499E-2</v>
      </c>
    </row>
    <row r="307" spans="1:6" x14ac:dyDescent="0.2">
      <c r="A307" s="1">
        <v>55123</v>
      </c>
      <c r="B307" s="2">
        <v>3.3913152054544503E-2</v>
      </c>
      <c r="C307" s="2">
        <v>3.2569345194565197E-2</v>
      </c>
      <c r="D307" s="2">
        <v>3.5084894904456203E-2</v>
      </c>
      <c r="F307" s="2">
        <v>2.9328250856820899E-2</v>
      </c>
    </row>
    <row r="308" spans="1:6" x14ac:dyDescent="0.2">
      <c r="A308" s="1">
        <v>55154</v>
      </c>
      <c r="B308" s="2">
        <v>3.3917042691027299E-2</v>
      </c>
      <c r="C308" s="2">
        <v>3.2574716601021902E-2</v>
      </c>
      <c r="D308" s="2">
        <v>3.5070114112492203E-2</v>
      </c>
      <c r="F308" s="2">
        <v>2.9329080557550399E-2</v>
      </c>
    </row>
    <row r="309" spans="1:6" x14ac:dyDescent="0.2">
      <c r="A309" s="1">
        <v>55185</v>
      </c>
      <c r="B309" s="2">
        <v>3.3920858687871397E-2</v>
      </c>
      <c r="C309" s="2">
        <v>3.2580024362873897E-2</v>
      </c>
      <c r="D309" s="2">
        <v>3.5055435772523902E-2</v>
      </c>
      <c r="F309" s="2">
        <v>2.93298996995515E-2</v>
      </c>
    </row>
    <row r="310" spans="1:6" x14ac:dyDescent="0.2">
      <c r="A310" s="1">
        <v>55213</v>
      </c>
      <c r="B310" s="2">
        <v>3.3924601120464297E-2</v>
      </c>
      <c r="C310" s="2">
        <v>3.2585269307292303E-2</v>
      </c>
      <c r="D310" s="2">
        <v>3.5040859207558998E-2</v>
      </c>
      <c r="F310" s="2">
        <v>2.93307084621569E-2</v>
      </c>
    </row>
    <row r="311" spans="1:6" x14ac:dyDescent="0.2">
      <c r="A311" s="1">
        <v>55244</v>
      </c>
      <c r="B311" s="2">
        <v>3.3928271047854099E-2</v>
      </c>
      <c r="C311" s="2">
        <v>3.2590452249226597E-2</v>
      </c>
      <c r="D311" s="2">
        <v>3.5026383744253903E-2</v>
      </c>
      <c r="F311" s="2">
        <v>2.93315070213599E-2</v>
      </c>
    </row>
    <row r="312" spans="1:6" x14ac:dyDescent="0.2">
      <c r="A312" s="1">
        <v>55274</v>
      </c>
      <c r="B312" s="2">
        <v>3.3931869513028103E-2</v>
      </c>
      <c r="C312" s="2">
        <v>3.2595573991611899E-2</v>
      </c>
      <c r="D312" s="2">
        <v>3.5012008713663598E-2</v>
      </c>
      <c r="F312" s="2">
        <v>2.93322955498788E-2</v>
      </c>
    </row>
    <row r="313" spans="1:6" x14ac:dyDescent="0.2">
      <c r="A313" s="1">
        <v>55305</v>
      </c>
      <c r="B313" s="2">
        <v>3.3935397543189499E-2</v>
      </c>
      <c r="C313" s="2">
        <v>3.2600635325574702E-2</v>
      </c>
      <c r="D313" s="2">
        <v>3.4997733450615701E-2</v>
      </c>
      <c r="F313" s="2">
        <v>2.933307421722E-2</v>
      </c>
    </row>
    <row r="314" spans="1:6" x14ac:dyDescent="0.2">
      <c r="A314" s="1">
        <v>55335</v>
      </c>
      <c r="B314" s="2">
        <v>3.3938856150025301E-2</v>
      </c>
      <c r="C314" s="2">
        <v>3.2605637030633502E-2</v>
      </c>
      <c r="D314" s="2">
        <v>3.4983557293691098E-2</v>
      </c>
      <c r="F314" s="2">
        <v>2.93338431897395E-2</v>
      </c>
    </row>
    <row r="315" spans="1:6" x14ac:dyDescent="0.2">
      <c r="A315" s="1">
        <v>55366</v>
      </c>
      <c r="B315" s="2">
        <v>3.3942246329970303E-2</v>
      </c>
      <c r="C315" s="2">
        <v>3.2610579874894297E-2</v>
      </c>
      <c r="D315" s="2">
        <v>3.4969479586183003E-2</v>
      </c>
      <c r="F315" s="2">
        <v>2.93346026307038E-2</v>
      </c>
    </row>
    <row r="316" spans="1:6" x14ac:dyDescent="0.2">
      <c r="A316" s="1">
        <v>55397</v>
      </c>
      <c r="B316" s="2">
        <v>3.3945569064468099E-2</v>
      </c>
      <c r="C316" s="2">
        <v>3.2615464615245199E-2</v>
      </c>
      <c r="D316" s="2">
        <v>3.4955499674068101E-2</v>
      </c>
      <c r="F316" s="2">
        <v>2.9335352700349201E-2</v>
      </c>
    </row>
    <row r="317" spans="1:6" x14ac:dyDescent="0.2">
      <c r="A317" s="1">
        <v>55427</v>
      </c>
      <c r="B317" s="2">
        <v>3.39488253202209E-2</v>
      </c>
      <c r="C317" s="2">
        <v>3.2620291997543099E-2</v>
      </c>
      <c r="D317" s="2">
        <v>3.4941616908559403E-2</v>
      </c>
      <c r="F317" s="2">
        <v>2.93360935559401E-2</v>
      </c>
    </row>
    <row r="318" spans="1:6" x14ac:dyDescent="0.2">
      <c r="A318" s="1">
        <v>55458</v>
      </c>
      <c r="B318" s="2">
        <v>3.3952016049442799E-2</v>
      </c>
      <c r="C318" s="2">
        <v>3.2625062756801798E-2</v>
      </c>
      <c r="D318" s="2">
        <v>3.4927830643635499E-2</v>
      </c>
      <c r="F318" s="2">
        <v>2.9336825351825802E-2</v>
      </c>
    </row>
    <row r="319" spans="1:6" x14ac:dyDescent="0.2">
      <c r="A319" s="1">
        <v>55488</v>
      </c>
      <c r="B319" s="2">
        <v>3.3955142190100297E-2</v>
      </c>
      <c r="C319" s="2">
        <v>3.2629777617371403E-2</v>
      </c>
      <c r="D319" s="2">
        <v>3.4914140237947103E-2</v>
      </c>
      <c r="F319" s="2">
        <v>2.9337548239497E-2</v>
      </c>
    </row>
    <row r="320" spans="1:6" x14ac:dyDescent="0.2">
      <c r="A320" s="1">
        <v>55519</v>
      </c>
      <c r="B320" s="2">
        <v>3.39582046661537E-2</v>
      </c>
      <c r="C320" s="2">
        <v>3.2634437293117297E-2</v>
      </c>
      <c r="D320" s="2">
        <v>3.49005450535557E-2</v>
      </c>
      <c r="F320" s="2">
        <v>2.9338262367640301E-2</v>
      </c>
    </row>
    <row r="321" spans="1:6" x14ac:dyDescent="0.2">
      <c r="A321" s="1">
        <v>55550</v>
      </c>
      <c r="B321" s="2">
        <v>3.3961204387791002E-2</v>
      </c>
      <c r="C321" s="2">
        <v>3.2639042487595499E-2</v>
      </c>
      <c r="D321" s="2">
        <v>3.4887044456401999E-2</v>
      </c>
      <c r="F321" s="2">
        <v>2.9338967882192101E-2</v>
      </c>
    </row>
    <row r="322" spans="1:6" x14ac:dyDescent="0.2">
      <c r="A322" s="1">
        <v>55579</v>
      </c>
      <c r="B322" s="2">
        <v>3.3964142251657801E-2</v>
      </c>
      <c r="C322" s="2">
        <v>3.2643593894222597E-2</v>
      </c>
      <c r="D322" s="2">
        <v>3.48736378164618E-2</v>
      </c>
      <c r="F322" s="2">
        <v>2.93396649263916E-2</v>
      </c>
    </row>
    <row r="323" spans="1:6" x14ac:dyDescent="0.2">
      <c r="A323" s="1">
        <v>55610</v>
      </c>
      <c r="B323" s="2">
        <v>3.3967019141084097E-2</v>
      </c>
      <c r="C323" s="2">
        <v>3.2648092196445599E-2</v>
      </c>
      <c r="D323" s="2">
        <v>3.48603245074246E-2</v>
      </c>
      <c r="F323" s="2">
        <v>2.9340353640832401E-2</v>
      </c>
    </row>
    <row r="324" spans="1:6" x14ac:dyDescent="0.2">
      <c r="A324" s="1">
        <v>55640</v>
      </c>
      <c r="B324" s="2">
        <v>3.3969835926304898E-2</v>
      </c>
      <c r="C324" s="2">
        <v>3.2652538067906099E-2</v>
      </c>
      <c r="D324" s="2">
        <v>3.4847103906655498E-2</v>
      </c>
      <c r="F324" s="2">
        <v>2.9341034163513101E-2</v>
      </c>
    </row>
    <row r="325" spans="1:6" x14ac:dyDescent="0.2">
      <c r="A325" s="1">
        <v>55671</v>
      </c>
      <c r="B325" s="2">
        <v>3.3972593464677903E-2</v>
      </c>
      <c r="C325" s="2">
        <v>3.26569321726011E-2</v>
      </c>
      <c r="D325" s="2">
        <v>3.4833975395314798E-2</v>
      </c>
      <c r="F325" s="2">
        <v>2.9341706629887498E-2</v>
      </c>
    </row>
    <row r="326" spans="1:6" x14ac:dyDescent="0.2">
      <c r="A326" s="1">
        <v>55701</v>
      </c>
      <c r="B326" s="2">
        <v>3.3975292600895997E-2</v>
      </c>
      <c r="C326" s="2">
        <v>3.2661275165042802E-2</v>
      </c>
      <c r="D326" s="2">
        <v>3.4820938358420997E-2</v>
      </c>
      <c r="F326" s="2">
        <v>2.9342371172912801E-2</v>
      </c>
    </row>
    <row r="327" spans="1:6" x14ac:dyDescent="0.2">
      <c r="A327" s="1">
        <v>55732</v>
      </c>
      <c r="B327" s="2">
        <v>3.3977934167197001E-2</v>
      </c>
      <c r="C327" s="2">
        <v>3.2665567690413698E-2</v>
      </c>
      <c r="D327" s="2">
        <v>3.4807992184576697E-2</v>
      </c>
      <c r="F327" s="2">
        <v>2.93430279230978E-2</v>
      </c>
    </row>
    <row r="328" spans="1:6" x14ac:dyDescent="0.2">
      <c r="A328" s="1">
        <v>55763</v>
      </c>
      <c r="B328" s="2">
        <v>3.3980518983568402E-2</v>
      </c>
      <c r="C328" s="2">
        <v>3.2669810384719798E-2</v>
      </c>
      <c r="D328" s="2">
        <v>3.4795136266382497E-2</v>
      </c>
      <c r="F328" s="2">
        <v>2.9343677008549899E-2</v>
      </c>
    </row>
    <row r="329" spans="1:6" x14ac:dyDescent="0.2">
      <c r="A329" s="1">
        <v>55793</v>
      </c>
      <c r="B329" s="2">
        <v>3.39830478579492E-2</v>
      </c>
      <c r="C329" s="2">
        <v>3.2674003874939302E-2</v>
      </c>
      <c r="D329" s="2">
        <v>3.4782369999738001E-2</v>
      </c>
      <c r="F329" s="2">
        <v>2.9344318555020801E-2</v>
      </c>
    </row>
    <row r="330" spans="1:6" x14ac:dyDescent="0.2">
      <c r="A330" s="1">
        <v>55824</v>
      </c>
      <c r="B330" s="2">
        <v>3.3985521586426398E-2</v>
      </c>
      <c r="C330" s="2">
        <v>3.2678148779170697E-2</v>
      </c>
      <c r="D330" s="2">
        <v>3.4769692784404699E-2</v>
      </c>
      <c r="F330" s="2">
        <v>2.9344952685951602E-2</v>
      </c>
    </row>
    <row r="331" spans="1:6" x14ac:dyDescent="0.2">
      <c r="A331" s="1">
        <v>55854</v>
      </c>
      <c r="B331" s="2">
        <v>3.3987940953429101E-2</v>
      </c>
      <c r="C331" s="2">
        <v>3.2682245706776802E-2</v>
      </c>
      <c r="D331" s="2">
        <v>3.47571040239835E-2</v>
      </c>
      <c r="F331" s="2">
        <v>2.9345579522517401E-2</v>
      </c>
    </row>
    <row r="332" spans="1:6" x14ac:dyDescent="0.2">
      <c r="A332" s="1">
        <v>55885</v>
      </c>
      <c r="B332" s="2">
        <v>3.3990306731919599E-2</v>
      </c>
      <c r="C332" s="2">
        <v>3.26862952585254E-2</v>
      </c>
      <c r="D332" s="2">
        <v>3.4744603125490499E-2</v>
      </c>
      <c r="F332" s="2">
        <v>2.93461991836701E-2</v>
      </c>
    </row>
    <row r="333" spans="1:6" x14ac:dyDescent="0.2">
      <c r="A333" s="1">
        <v>55916</v>
      </c>
      <c r="B333" s="2">
        <v>3.3992619683578598E-2</v>
      </c>
      <c r="C333" s="2">
        <v>3.2690298026729403E-2</v>
      </c>
      <c r="D333" s="2">
        <v>3.4732189499708299E-2</v>
      </c>
      <c r="F333" s="2">
        <v>2.9346811786181499E-2</v>
      </c>
    </row>
    <row r="334" spans="1:6" x14ac:dyDescent="0.2">
      <c r="A334" s="1">
        <v>55944</v>
      </c>
      <c r="B334" s="2">
        <v>3.3994880558989797E-2</v>
      </c>
      <c r="C334" s="2">
        <v>3.2694254595381798E-2</v>
      </c>
      <c r="D334" s="2">
        <v>3.4719862560948597E-2</v>
      </c>
      <c r="F334" s="2">
        <v>2.9347417444684502E-2</v>
      </c>
    </row>
    <row r="335" spans="1:6" x14ac:dyDescent="0.2">
      <c r="A335" s="1">
        <v>55975</v>
      </c>
      <c r="B335" s="2">
        <v>3.3997090097818101E-2</v>
      </c>
      <c r="C335" s="2">
        <v>3.2698165540290702E-2</v>
      </c>
      <c r="D335" s="2">
        <v>3.4707621726986299E-2</v>
      </c>
      <c r="F335" s="2">
        <v>2.93480162717141E-2</v>
      </c>
    </row>
    <row r="336" spans="1:6" x14ac:dyDescent="0.2">
      <c r="A336" s="1">
        <v>56005</v>
      </c>
      <c r="B336" s="2">
        <v>3.3999249028986801E-2</v>
      </c>
      <c r="C336" s="2">
        <v>3.2702031429209397E-2</v>
      </c>
      <c r="D336" s="2">
        <v>3.4695466419470501E-2</v>
      </c>
      <c r="F336" s="2">
        <v>2.9348608377747699E-2</v>
      </c>
    </row>
    <row r="337" spans="1:6" x14ac:dyDescent="0.2">
      <c r="A337" s="1">
        <v>56036</v>
      </c>
      <c r="B337" s="2">
        <v>3.4001358070851098E-2</v>
      </c>
      <c r="C337" s="2">
        <v>3.27058528219661E-2</v>
      </c>
      <c r="D337" s="2">
        <v>3.4683396063580597E-2</v>
      </c>
      <c r="F337" s="2">
        <v>2.9349193871244302E-2</v>
      </c>
    </row>
    <row r="338" spans="1:6" x14ac:dyDescent="0.2">
      <c r="A338" s="1">
        <v>56066</v>
      </c>
      <c r="B338" s="2">
        <v>3.4003417931367901E-2</v>
      </c>
      <c r="C338" s="2">
        <v>3.27096302705902E-2</v>
      </c>
      <c r="D338" s="2">
        <v>3.4671410087703899E-2</v>
      </c>
      <c r="F338" s="2">
        <v>2.93497728586826E-2</v>
      </c>
    </row>
    <row r="339" spans="1:6" x14ac:dyDescent="0.2">
      <c r="A339" s="1">
        <v>56097</v>
      </c>
      <c r="B339" s="2">
        <v>3.40054293082621E-2</v>
      </c>
      <c r="C339" s="2">
        <v>3.2713364319436097E-2</v>
      </c>
      <c r="D339" s="2">
        <v>3.4659507924188399E-2</v>
      </c>
      <c r="F339" s="2">
        <v>2.9350345444599701E-2</v>
      </c>
    </row>
    <row r="340" spans="1:6" x14ac:dyDescent="0.2">
      <c r="A340" s="1">
        <v>56128</v>
      </c>
      <c r="B340" s="2">
        <v>3.4007392889191301E-2</v>
      </c>
      <c r="C340" s="2">
        <v>3.2717055505305702E-2</v>
      </c>
      <c r="D340" s="2">
        <v>3.4647689008522498E-2</v>
      </c>
      <c r="F340" s="2">
        <v>2.9350911731626999E-2</v>
      </c>
    </row>
    <row r="341" spans="1:6" x14ac:dyDescent="0.2">
      <c r="A341" s="1">
        <v>56158</v>
      </c>
      <c r="B341" s="2">
        <v>3.4009309351905798E-2</v>
      </c>
      <c r="C341" s="2">
        <v>3.2720704357567201E-2</v>
      </c>
      <c r="D341" s="2">
        <v>3.4635952779882503E-2</v>
      </c>
      <c r="F341" s="2">
        <v>2.9351471820527601E-2</v>
      </c>
    </row>
    <row r="342" spans="1:6" x14ac:dyDescent="0.2">
      <c r="A342" s="1">
        <v>56189</v>
      </c>
      <c r="B342" s="2">
        <v>3.4011179364407097E-2</v>
      </c>
      <c r="C342" s="2">
        <v>3.2724311398273302E-2</v>
      </c>
      <c r="D342" s="2">
        <v>3.46242986808886E-2</v>
      </c>
      <c r="F342" s="2">
        <v>2.93520258102314E-2</v>
      </c>
    </row>
    <row r="343" spans="1:6" x14ac:dyDescent="0.2">
      <c r="A343" s="1">
        <v>56219</v>
      </c>
      <c r="B343" s="2">
        <v>3.4013003585102702E-2</v>
      </c>
      <c r="C343" s="2">
        <v>3.2727877142276499E-2</v>
      </c>
      <c r="D343" s="2">
        <v>3.46127261577295E-2</v>
      </c>
      <c r="F343" s="2">
        <v>2.9352573797869801E-2</v>
      </c>
    </row>
    <row r="344" spans="1:6" x14ac:dyDescent="0.2">
      <c r="A344" s="1">
        <v>56250</v>
      </c>
      <c r="B344" s="2">
        <v>3.4014782662958799E-2</v>
      </c>
      <c r="C344" s="2">
        <v>3.2731402097341898E-2</v>
      </c>
      <c r="D344" s="2">
        <v>3.46012346596411E-2</v>
      </c>
      <c r="F344" s="2">
        <v>2.93531158788106E-2</v>
      </c>
    </row>
    <row r="345" spans="1:6" x14ac:dyDescent="0.2">
      <c r="A345" s="1">
        <v>56281</v>
      </c>
      <c r="B345" s="2">
        <v>3.4016517237648702E-2</v>
      </c>
      <c r="C345" s="2">
        <v>3.2734886764258203E-2</v>
      </c>
      <c r="D345" s="2">
        <v>3.4589823639921302E-2</v>
      </c>
      <c r="F345" s="2">
        <v>2.9353652146691001E-2</v>
      </c>
    </row>
    <row r="346" spans="1:6" x14ac:dyDescent="0.2">
      <c r="A346" s="1">
        <v>56309</v>
      </c>
      <c r="B346" s="2">
        <v>3.4018207939701298E-2</v>
      </c>
      <c r="C346" s="2">
        <v>3.2738331636948899E-2</v>
      </c>
      <c r="D346" s="2">
        <v>3.4578492554523797E-2</v>
      </c>
      <c r="F346" s="2">
        <v>2.9354182693451001E-2</v>
      </c>
    </row>
    <row r="347" spans="1:6" x14ac:dyDescent="0.2">
      <c r="A347" s="1">
        <v>56340</v>
      </c>
      <c r="B347" s="2">
        <v>3.40198553906432E-2</v>
      </c>
      <c r="C347" s="2">
        <v>3.2741737202575998E-2</v>
      </c>
      <c r="D347" s="2">
        <v>3.4567240863556198E-2</v>
      </c>
      <c r="F347" s="2">
        <v>2.9354707609365101E-2</v>
      </c>
    </row>
    <row r="348" spans="1:6" x14ac:dyDescent="0.2">
      <c r="A348" s="1">
        <v>56370</v>
      </c>
      <c r="B348" s="2">
        <v>3.4021460203142499E-2</v>
      </c>
      <c r="C348" s="2">
        <v>3.2745103941648597E-2</v>
      </c>
      <c r="D348" s="2">
        <v>3.4556068029858202E-2</v>
      </c>
      <c r="F348" s="2">
        <v>2.93552269830748E-2</v>
      </c>
    </row>
    <row r="349" spans="1:6" x14ac:dyDescent="0.2">
      <c r="A349" s="1">
        <v>56401</v>
      </c>
      <c r="B349" s="2">
        <v>3.4023022981146199E-2</v>
      </c>
      <c r="C349" s="2">
        <v>3.2748432328125E-2</v>
      </c>
      <c r="D349" s="2">
        <v>3.45449735200129E-2</v>
      </c>
      <c r="F349" s="2">
        <v>2.9355740901618799E-2</v>
      </c>
    </row>
    <row r="350" spans="1:6" x14ac:dyDescent="0.2">
      <c r="A350" s="1">
        <v>56431</v>
      </c>
      <c r="B350" s="2">
        <v>3.4024544320017502E-2</v>
      </c>
      <c r="C350" s="2">
        <v>3.2751722829513698E-2</v>
      </c>
      <c r="D350" s="2">
        <v>3.4533956803675298E-2</v>
      </c>
      <c r="F350" s="2">
        <v>2.9356249450464101E-2</v>
      </c>
    </row>
    <row r="351" spans="1:6" x14ac:dyDescent="0.2">
      <c r="A351" s="1">
        <v>56462</v>
      </c>
      <c r="B351" s="2">
        <v>3.4026024806669698E-2</v>
      </c>
      <c r="C351" s="2">
        <v>3.2754975906974203E-2</v>
      </c>
      <c r="D351" s="2">
        <v>3.4523017354093501E-2</v>
      </c>
      <c r="F351" s="2">
        <v>2.9356752713535401E-2</v>
      </c>
    </row>
    <row r="352" spans="1:6" x14ac:dyDescent="0.2">
      <c r="A352" s="1">
        <v>56493</v>
      </c>
      <c r="B352" s="2">
        <v>3.4027465019698298E-2</v>
      </c>
      <c r="C352" s="2">
        <v>3.2758192015415098E-2</v>
      </c>
      <c r="D352" s="2">
        <v>3.4512154647735299E-2</v>
      </c>
      <c r="F352" s="2">
        <v>2.93572507732449E-2</v>
      </c>
    </row>
    <row r="353" spans="1:6" x14ac:dyDescent="0.2">
      <c r="A353" s="1">
        <v>56523</v>
      </c>
      <c r="B353" s="2">
        <v>3.40288655295106E-2</v>
      </c>
      <c r="C353" s="2">
        <v>3.2761371603589003E-2</v>
      </c>
      <c r="D353" s="2">
        <v>3.4501368164150101E-2</v>
      </c>
      <c r="F353" s="2">
        <v>2.9357743710520402E-2</v>
      </c>
    </row>
    <row r="354" spans="1:6" x14ac:dyDescent="0.2">
      <c r="A354" s="1">
        <v>56554</v>
      </c>
      <c r="B354" s="2">
        <v>3.4030226898452198E-2</v>
      </c>
      <c r="C354" s="2">
        <v>3.2764515114188403E-2</v>
      </c>
      <c r="D354" s="2">
        <v>3.4490657386398997E-2</v>
      </c>
      <c r="F354" s="2">
        <v>2.93582316048338E-2</v>
      </c>
    </row>
    <row r="355" spans="1:6" x14ac:dyDescent="0.2">
      <c r="A355" s="1">
        <v>56584</v>
      </c>
      <c r="B355" s="2">
        <v>3.4031549680932402E-2</v>
      </c>
      <c r="C355" s="2">
        <v>3.2767622983938399E-2</v>
      </c>
      <c r="D355" s="2">
        <v>3.4480021800741903E-2</v>
      </c>
      <c r="F355" s="2">
        <v>2.9358714534228902E-2</v>
      </c>
    </row>
    <row r="356" spans="1:6" x14ac:dyDescent="0.2">
      <c r="A356" s="1">
        <v>56615</v>
      </c>
      <c r="B356" s="2">
        <v>3.4032834423547202E-2</v>
      </c>
      <c r="C356" s="2">
        <v>3.2770695643687703E-2</v>
      </c>
      <c r="D356" s="2">
        <v>3.44694608965712E-2</v>
      </c>
      <c r="F356" s="2">
        <v>2.9359192575348001E-2</v>
      </c>
    </row>
    <row r="357" spans="1:6" x14ac:dyDescent="0.2">
      <c r="A357" s="1">
        <v>56646</v>
      </c>
      <c r="B357" s="2">
        <v>3.4034081665199098E-2</v>
      </c>
      <c r="C357" s="2">
        <v>3.27737335184985E-2</v>
      </c>
      <c r="D357" s="2">
        <v>3.4458974166539501E-2</v>
      </c>
      <c r="F357" s="2">
        <v>2.9359665803459001E-2</v>
      </c>
    </row>
    <row r="358" spans="1:6" x14ac:dyDescent="0.2">
      <c r="A358" s="1">
        <v>56674</v>
      </c>
      <c r="B358" s="2">
        <v>3.4035291937216397E-2</v>
      </c>
      <c r="C358" s="2">
        <v>3.2776737027733802E-2</v>
      </c>
      <c r="D358" s="2">
        <v>3.4448561106840102E-2</v>
      </c>
      <c r="F358" s="2">
        <v>2.9360134292480699E-2</v>
      </c>
    </row>
    <row r="359" spans="1:6" x14ac:dyDescent="0.2">
      <c r="A359" s="1">
        <v>56705</v>
      </c>
      <c r="B359" s="2">
        <v>3.40364657634699E-2</v>
      </c>
      <c r="C359" s="2">
        <v>3.2779706585146E-2</v>
      </c>
      <c r="D359" s="2">
        <v>3.4438221215989197E-2</v>
      </c>
      <c r="F359" s="2">
        <v>2.9360598115009202E-2</v>
      </c>
    </row>
    <row r="360" spans="1:6" x14ac:dyDescent="0.2">
      <c r="A360" s="1">
        <v>56735</v>
      </c>
      <c r="B360" s="2">
        <v>3.4037603660485402E-2</v>
      </c>
      <c r="C360" s="2">
        <v>3.2782642598959202E-2</v>
      </c>
      <c r="D360" s="2">
        <v>3.4427953996957403E-2</v>
      </c>
      <c r="F360" s="2">
        <v>2.93610573423424E-2</v>
      </c>
    </row>
    <row r="361" spans="1:6" x14ac:dyDescent="0.2">
      <c r="A361" s="1">
        <v>56766</v>
      </c>
      <c r="B361" s="2">
        <v>3.40387061375595E-2</v>
      </c>
      <c r="C361" s="2">
        <v>3.2785545471955599E-2</v>
      </c>
      <c r="D361" s="2">
        <v>3.4417758954262398E-2</v>
      </c>
      <c r="F361" s="2">
        <v>2.93615120445045E-2</v>
      </c>
    </row>
    <row r="362" spans="1:6" x14ac:dyDescent="0.2">
      <c r="A362" s="1">
        <v>56796</v>
      </c>
      <c r="B362" s="2">
        <v>3.4039773696865602E-2</v>
      </c>
      <c r="C362" s="2">
        <v>3.2788415601554897E-2</v>
      </c>
      <c r="D362" s="2">
        <v>3.4407635597428099E-2</v>
      </c>
      <c r="F362" s="2">
        <v>2.93619622902704E-2</v>
      </c>
    </row>
    <row r="363" spans="1:6" x14ac:dyDescent="0.2">
      <c r="A363" s="1">
        <v>56827</v>
      </c>
      <c r="B363" s="2">
        <v>3.4040806833567798E-2</v>
      </c>
      <c r="C363" s="2">
        <v>3.2791253379898397E-2</v>
      </c>
      <c r="D363" s="2">
        <v>3.4397583437245999E-2</v>
      </c>
      <c r="F363" s="2">
        <v>2.9362408147189201E-2</v>
      </c>
    </row>
    <row r="364" spans="1:6" x14ac:dyDescent="0.2">
      <c r="A364" s="1">
        <v>56858</v>
      </c>
      <c r="B364" s="2">
        <v>3.4041806035922398E-2</v>
      </c>
      <c r="C364" s="2">
        <v>3.2794059193924398E-2</v>
      </c>
      <c r="D364" s="2">
        <v>3.4387601989071599E-2</v>
      </c>
      <c r="F364" s="2">
        <v>2.9362849681607298E-2</v>
      </c>
    </row>
    <row r="365" spans="1:6" x14ac:dyDescent="0.2">
      <c r="A365" s="1">
        <v>56888</v>
      </c>
      <c r="B365" s="2">
        <v>3.4042771785386998E-2</v>
      </c>
      <c r="C365" s="2">
        <v>3.2796833425449999E-2</v>
      </c>
      <c r="D365" s="2">
        <v>3.4377690770370499E-2</v>
      </c>
      <c r="F365" s="2">
        <v>2.9363286958691E-2</v>
      </c>
    </row>
    <row r="366" spans="1:6" x14ac:dyDescent="0.2">
      <c r="A366" s="1">
        <v>56919</v>
      </c>
      <c r="B366" s="2">
        <v>3.4043704556720698E-2</v>
      </c>
      <c r="C366" s="2">
        <v>3.2799576451244497E-2</v>
      </c>
      <c r="D366" s="2">
        <v>3.43678493021373E-2</v>
      </c>
      <c r="F366" s="2">
        <v>2.9363720042448999E-2</v>
      </c>
    </row>
    <row r="367" spans="1:6" x14ac:dyDescent="0.2">
      <c r="A367" s="1">
        <v>56949</v>
      </c>
      <c r="B367" s="2">
        <v>3.4044604818086903E-2</v>
      </c>
      <c r="C367" s="2">
        <v>3.28022886431074E-2</v>
      </c>
      <c r="D367" s="2">
        <v>3.4358077108587098E-2</v>
      </c>
      <c r="F367" s="2">
        <v>2.9364148995754201E-2</v>
      </c>
    </row>
    <row r="368" spans="1:6" x14ac:dyDescent="0.2">
      <c r="A368" s="1">
        <v>56980</v>
      </c>
      <c r="B368" s="2">
        <v>3.4045473031152997E-2</v>
      </c>
      <c r="C368" s="2">
        <v>3.28049703679405E-2</v>
      </c>
      <c r="D368" s="2">
        <v>3.4348373716432498E-2</v>
      </c>
      <c r="F368" s="2">
        <v>2.9364573880365001E-2</v>
      </c>
    </row>
    <row r="369" spans="1:6" x14ac:dyDescent="0.2">
      <c r="A369" s="1">
        <v>57011</v>
      </c>
      <c r="B369" s="2">
        <v>3.4046309651187302E-2</v>
      </c>
      <c r="C369" s="2">
        <v>3.2807621987821903E-2</v>
      </c>
      <c r="D369" s="2">
        <v>3.4338738655835803E-2</v>
      </c>
      <c r="F369" s="2">
        <v>2.9364994756946299E-2</v>
      </c>
    </row>
    <row r="370" spans="1:6" x14ac:dyDescent="0.2">
      <c r="A370" s="1">
        <v>57040</v>
      </c>
      <c r="B370" s="2">
        <v>3.4047115127156399E-2</v>
      </c>
      <c r="C370" s="2">
        <v>3.2810243860077401E-2</v>
      </c>
      <c r="D370" s="2">
        <v>3.4329171459788803E-2</v>
      </c>
      <c r="F370" s="2">
        <v>2.9365411685090201E-2</v>
      </c>
    </row>
    <row r="371" spans="1:6" x14ac:dyDescent="0.2">
      <c r="A371" s="1">
        <v>57071</v>
      </c>
      <c r="B371" s="2">
        <v>3.4047889901818798E-2</v>
      </c>
      <c r="C371" s="2">
        <v>3.2812836337350097E-2</v>
      </c>
      <c r="D371" s="2">
        <v>3.4319671664439097E-2</v>
      </c>
      <c r="F371" s="2">
        <v>2.9365824723336199E-2</v>
      </c>
    </row>
    <row r="372" spans="1:6" x14ac:dyDescent="0.2">
      <c r="A372" s="1">
        <v>57101</v>
      </c>
      <c r="B372" s="2">
        <v>3.4048634411819101E-2</v>
      </c>
      <c r="C372" s="2">
        <v>3.2815399767670998E-2</v>
      </c>
      <c r="D372" s="2">
        <v>3.43102388084102E-2</v>
      </c>
      <c r="F372" s="2">
        <v>2.93662339291909E-2</v>
      </c>
    </row>
    <row r="373" spans="1:6" x14ac:dyDescent="0.2">
      <c r="A373" s="1">
        <v>57132</v>
      </c>
      <c r="B373" s="2">
        <v>3.4049349087777701E-2</v>
      </c>
      <c r="C373" s="2">
        <v>3.2817934494524498E-2</v>
      </c>
      <c r="D373" s="2">
        <v>3.43008724342663E-2</v>
      </c>
      <c r="F373" s="2">
        <v>2.93666393591475E-2</v>
      </c>
    </row>
    <row r="374" spans="1:6" x14ac:dyDescent="0.2">
      <c r="A374" s="1">
        <v>57162</v>
      </c>
      <c r="B374" s="2">
        <v>3.4050034354383599E-2</v>
      </c>
      <c r="C374" s="2">
        <v>3.2820440856919E-2</v>
      </c>
      <c r="D374" s="2">
        <v>3.4291572086181797E-2</v>
      </c>
      <c r="F374" s="2">
        <v>2.9367041068704799E-2</v>
      </c>
    </row>
    <row r="375" spans="1:6" x14ac:dyDescent="0.2">
      <c r="A375" s="1">
        <v>57193</v>
      </c>
      <c r="B375" s="2">
        <v>3.4050690630479101E-2</v>
      </c>
      <c r="C375" s="2">
        <v>3.28229191894489E-2</v>
      </c>
      <c r="D375" s="2">
        <v>3.4282337312510201E-2</v>
      </c>
      <c r="F375" s="2">
        <v>2.9367439112386099E-2</v>
      </c>
    </row>
    <row r="376" spans="1:6" x14ac:dyDescent="0.2">
      <c r="A376" s="1">
        <v>57224</v>
      </c>
      <c r="B376" s="2">
        <v>3.4051318329150197E-2</v>
      </c>
      <c r="C376" s="2">
        <v>3.28253698223617E-2</v>
      </c>
      <c r="D376" s="2">
        <v>3.4273167663780101E-2</v>
      </c>
      <c r="F376" s="2">
        <v>2.9367833543757101E-2</v>
      </c>
    </row>
    <row r="377" spans="1:6" x14ac:dyDescent="0.2">
      <c r="A377" s="1">
        <v>57254</v>
      </c>
      <c r="B377" s="2">
        <v>3.4051917857809998E-2</v>
      </c>
      <c r="C377" s="2">
        <v>3.2827793081620697E-2</v>
      </c>
      <c r="D377" s="2">
        <v>3.4264062693676101E-2</v>
      </c>
      <c r="F377" s="2">
        <v>2.9368224415444399E-2</v>
      </c>
    </row>
    <row r="378" spans="1:6" x14ac:dyDescent="0.2">
      <c r="A378" s="1">
        <v>57285</v>
      </c>
      <c r="B378" s="2">
        <v>3.4052489618283797E-2</v>
      </c>
      <c r="C378" s="2">
        <v>3.2830189288967297E-2</v>
      </c>
      <c r="D378" s="2">
        <v>3.4255021958491297E-2</v>
      </c>
      <c r="F378" s="2">
        <v>2.9368611779152499E-2</v>
      </c>
    </row>
    <row r="379" spans="1:6" x14ac:dyDescent="0.2">
      <c r="A379" s="1">
        <v>57315</v>
      </c>
      <c r="B379" s="2">
        <v>3.40530340068909E-2</v>
      </c>
      <c r="C379" s="2">
        <v>3.2832558761983301E-2</v>
      </c>
      <c r="D379" s="2">
        <v>3.42460450178367E-2</v>
      </c>
      <c r="F379" s="2">
        <v>2.9368995685681701E-2</v>
      </c>
    </row>
    <row r="380" spans="1:6" x14ac:dyDescent="0.2">
      <c r="A380" s="1">
        <v>57346</v>
      </c>
      <c r="B380" s="2">
        <v>3.4053551414526997E-2</v>
      </c>
      <c r="C380" s="2">
        <v>3.2834901814150497E-2</v>
      </c>
      <c r="D380" s="2">
        <v>3.4237131433524103E-2</v>
      </c>
      <c r="F380" s="2">
        <v>2.9369376184944802E-2</v>
      </c>
    </row>
    <row r="381" spans="1:6" x14ac:dyDescent="0.2">
      <c r="A381" s="1">
        <v>57377</v>
      </c>
      <c r="B381" s="2">
        <v>3.4054042226742499E-2</v>
      </c>
      <c r="C381" s="2">
        <v>3.28372187549099E-2</v>
      </c>
      <c r="D381" s="2">
        <v>3.4228280771226402E-2</v>
      </c>
      <c r="F381" s="2">
        <v>2.9369753325983398E-2</v>
      </c>
    </row>
    <row r="382" spans="1:6" x14ac:dyDescent="0.2">
      <c r="A382" s="1">
        <v>57405</v>
      </c>
      <c r="B382" s="2">
        <v>3.4054506823824202E-2</v>
      </c>
      <c r="C382" s="2">
        <v>3.2839509889722202E-2</v>
      </c>
      <c r="D382" s="2">
        <v>3.4219492598074698E-2</v>
      </c>
      <c r="F382" s="2">
        <v>2.93701271569848E-2</v>
      </c>
    </row>
    <row r="383" spans="1:6" x14ac:dyDescent="0.2">
      <c r="A383" s="1">
        <v>57436</v>
      </c>
      <c r="B383" s="2">
        <v>3.4054945580868697E-2</v>
      </c>
      <c r="C383" s="2">
        <v>3.2841775520123101E-2</v>
      </c>
      <c r="D383" s="2">
        <v>3.4210766485038603E-2</v>
      </c>
      <c r="F383" s="2">
        <v>2.9370497725297699E-2</v>
      </c>
    </row>
    <row r="384" spans="1:6" x14ac:dyDescent="0.2">
      <c r="A384" s="1">
        <v>57466</v>
      </c>
      <c r="B384" s="2">
        <v>3.4055358867861298E-2</v>
      </c>
      <c r="C384" s="2">
        <v>3.2844015943779899E-2</v>
      </c>
      <c r="D384" s="2">
        <v>3.4202102005586897E-2</v>
      </c>
      <c r="F384" s="2">
        <v>2.9370865077447499E-2</v>
      </c>
    </row>
    <row r="385" spans="1:6" x14ac:dyDescent="0.2">
      <c r="A385" s="1">
        <v>57497</v>
      </c>
      <c r="B385" s="2">
        <v>3.4055747049750403E-2</v>
      </c>
      <c r="C385" s="2">
        <v>3.2846231454549901E-2</v>
      </c>
      <c r="D385" s="2">
        <v>3.4193498735775402E-2</v>
      </c>
      <c r="F385" s="2">
        <v>2.93712292591525E-2</v>
      </c>
    </row>
    <row r="386" spans="1:6" x14ac:dyDescent="0.2">
      <c r="A386" s="1">
        <v>57527</v>
      </c>
      <c r="B386" s="2">
        <v>3.40561104865202E-2</v>
      </c>
      <c r="C386" s="2">
        <v>3.2848422342531103E-2</v>
      </c>
      <c r="D386" s="2">
        <v>3.4184956254527103E-2</v>
      </c>
      <c r="F386" s="2">
        <v>2.9371590315338401E-2</v>
      </c>
    </row>
    <row r="387" spans="1:6" x14ac:dyDescent="0.2">
      <c r="A387" s="1">
        <v>57558</v>
      </c>
      <c r="B387" s="2">
        <v>3.4056449533263797E-2</v>
      </c>
      <c r="C387" s="2">
        <v>3.2850588894119702E-2</v>
      </c>
      <c r="D387" s="2">
        <v>3.4176474143631397E-2</v>
      </c>
      <c r="F387" s="2">
        <v>2.9371948290153001E-2</v>
      </c>
    </row>
    <row r="388" spans="1:6" x14ac:dyDescent="0.2">
      <c r="A388" s="1">
        <v>57589</v>
      </c>
      <c r="B388" s="2">
        <v>3.4056764540254497E-2</v>
      </c>
      <c r="C388" s="2">
        <v>3.2852731392060498E-2</v>
      </c>
      <c r="D388" s="2">
        <v>3.4168051987359199E-2</v>
      </c>
      <c r="F388" s="2">
        <v>2.9372303226981301E-2</v>
      </c>
    </row>
    <row r="389" spans="1:6" x14ac:dyDescent="0.2">
      <c r="A389" s="1">
        <v>57619</v>
      </c>
      <c r="B389" s="2">
        <v>3.4057055853015501E-2</v>
      </c>
      <c r="C389" s="2">
        <v>3.2854850115500801E-2</v>
      </c>
      <c r="D389" s="2">
        <v>3.4159689372650098E-2</v>
      </c>
      <c r="F389" s="2">
        <v>2.9372655168459199E-2</v>
      </c>
    </row>
    <row r="390" spans="1:6" x14ac:dyDescent="0.2">
      <c r="A390" s="1">
        <v>57650</v>
      </c>
      <c r="B390" s="2">
        <v>3.4057323812388601E-2</v>
      </c>
      <c r="C390" s="2">
        <v>3.2856945340040002E-2</v>
      </c>
      <c r="D390" s="2">
        <v>3.41513858897513E-2</v>
      </c>
      <c r="F390" s="2">
        <v>2.9373004156487598E-2</v>
      </c>
    </row>
    <row r="391" spans="1:6" x14ac:dyDescent="0.2">
      <c r="A391" s="1">
        <v>57680</v>
      </c>
      <c r="B391" s="2">
        <v>3.4057568754603799E-2</v>
      </c>
      <c r="C391" s="2">
        <v>3.2859017337782202E-2</v>
      </c>
      <c r="D391" s="2">
        <v>3.4143141130546999E-2</v>
      </c>
      <c r="F391" s="2">
        <v>2.9373350232246201E-2</v>
      </c>
    </row>
    <row r="392" spans="1:6" x14ac:dyDescent="0.2">
      <c r="A392" s="1">
        <v>57711</v>
      </c>
      <c r="B392" s="2">
        <v>3.4057791011343097E-2</v>
      </c>
      <c r="C392" s="2">
        <v>3.2861066377383098E-2</v>
      </c>
      <c r="D392" s="2">
        <v>3.4134954690595097E-2</v>
      </c>
      <c r="F392" s="2">
        <v>2.9373693436206699E-2</v>
      </c>
    </row>
    <row r="393" spans="1:6" x14ac:dyDescent="0.2">
      <c r="A393" s="1">
        <v>57742</v>
      </c>
      <c r="B393" s="2">
        <v>3.4057990909808801E-2</v>
      </c>
      <c r="C393" s="2">
        <v>3.2863092724101803E-2</v>
      </c>
      <c r="D393" s="2">
        <v>3.4126826167352797E-2</v>
      </c>
      <c r="F393" s="2">
        <v>2.9374033808146301E-2</v>
      </c>
    </row>
    <row r="394" spans="1:6" x14ac:dyDescent="0.2">
      <c r="A394" s="1">
        <v>57770</v>
      </c>
      <c r="B394" s="2">
        <v>3.4058168772786702E-2</v>
      </c>
      <c r="C394" s="2">
        <v>3.28650966398462E-2</v>
      </c>
      <c r="D394" s="2">
        <v>3.4118755161290398E-2</v>
      </c>
      <c r="F394" s="2">
        <v>2.93743713871603E-2</v>
      </c>
    </row>
    <row r="395" spans="1:6" x14ac:dyDescent="0.2">
      <c r="A395" s="1">
        <v>57801</v>
      </c>
      <c r="B395" s="2">
        <v>3.4058324918709998E-2</v>
      </c>
      <c r="C395" s="2">
        <v>3.2867078383222302E-2</v>
      </c>
      <c r="D395" s="2">
        <v>3.4110741275525901E-2</v>
      </c>
      <c r="F395" s="2">
        <v>2.93747062116749E-2</v>
      </c>
    </row>
    <row r="396" spans="1:6" x14ac:dyDescent="0.2">
      <c r="A396" s="1">
        <v>57831</v>
      </c>
      <c r="B396" s="2">
        <v>3.4058459661722301E-2</v>
      </c>
      <c r="C396" s="2">
        <v>3.2869038209579302E-2</v>
      </c>
      <c r="D396" s="2">
        <v>3.4102784115499003E-2</v>
      </c>
      <c r="F396" s="2">
        <v>2.93750383194596E-2</v>
      </c>
    </row>
    <row r="397" spans="1:6" x14ac:dyDescent="0.2">
      <c r="A397" s="1">
        <v>57862</v>
      </c>
      <c r="B397" s="2">
        <v>3.4058573311738401E-2</v>
      </c>
      <c r="C397" s="2">
        <v>3.2870976371056397E-2</v>
      </c>
      <c r="D397" s="2">
        <v>3.4094883289326597E-2</v>
      </c>
      <c r="F397" s="2">
        <v>2.9375367747639599E-2</v>
      </c>
    </row>
    <row r="398" spans="1:6" x14ac:dyDescent="0.2">
      <c r="A398" s="1">
        <v>57892</v>
      </c>
      <c r="B398" s="2">
        <v>3.4058666174505002E-2</v>
      </c>
      <c r="C398" s="2">
        <v>3.2872893116627097E-2</v>
      </c>
      <c r="D398" s="2">
        <v>3.4087038407821103E-2</v>
      </c>
      <c r="F398" s="2">
        <v>2.9375694532707299E-2</v>
      </c>
    </row>
    <row r="399" spans="1:6" x14ac:dyDescent="0.2">
      <c r="A399" s="1">
        <v>57923</v>
      </c>
      <c r="B399" s="2">
        <v>3.4058738551660798E-2</v>
      </c>
      <c r="C399" s="2">
        <v>3.2874788692144302E-2</v>
      </c>
      <c r="D399" s="2">
        <v>3.4079249084528702E-2</v>
      </c>
      <c r="F399" s="2">
        <v>2.9376018710534298E-2</v>
      </c>
    </row>
    <row r="400" spans="1:6" x14ac:dyDescent="0.2">
      <c r="A400" s="1">
        <v>57954</v>
      </c>
      <c r="B400" s="2">
        <v>3.4058790740795597E-2</v>
      </c>
      <c r="C400" s="2">
        <v>3.2876663340383402E-2</v>
      </c>
      <c r="D400" s="2">
        <v>3.4071514934803197E-2</v>
      </c>
      <c r="F400" s="2">
        <v>2.9376340316383E-2</v>
      </c>
    </row>
    <row r="401" spans="1:6" x14ac:dyDescent="0.2">
      <c r="A401" s="1">
        <v>57984</v>
      </c>
      <c r="B401" s="2">
        <v>3.40588230355061E-2</v>
      </c>
      <c r="C401" s="2">
        <v>3.2878517301084799E-2</v>
      </c>
      <c r="D401" s="2">
        <v>3.4063835577336297E-2</v>
      </c>
      <c r="F401" s="2">
        <v>2.9376659384917798E-2</v>
      </c>
    </row>
    <row r="402" spans="1:6" x14ac:dyDescent="0.2">
      <c r="A402" s="1">
        <v>58015</v>
      </c>
      <c r="B402" s="2">
        <v>3.4058835725454699E-2</v>
      </c>
      <c r="C402" s="2">
        <v>3.2880350810997799E-2</v>
      </c>
      <c r="D402" s="2">
        <v>3.4056210632816303E-2</v>
      </c>
      <c r="F402" s="2">
        <v>2.9376975950215701E-2</v>
      </c>
    </row>
    <row r="403" spans="1:6" x14ac:dyDescent="0.2">
      <c r="A403" s="1">
        <v>58045</v>
      </c>
      <c r="B403" s="2">
        <v>3.4058829096424499E-2</v>
      </c>
      <c r="C403" s="2">
        <v>3.2882164103920503E-2</v>
      </c>
      <c r="D403" s="2">
        <v>3.4048639724848201E-2</v>
      </c>
      <c r="F403" s="2">
        <v>2.93772900457781E-2</v>
      </c>
    </row>
    <row r="404" spans="1:6" x14ac:dyDescent="0.2">
      <c r="A404" s="1">
        <v>58076</v>
      </c>
      <c r="B404" s="2">
        <v>3.4058803430374998E-2</v>
      </c>
      <c r="C404" s="2">
        <v>3.2883957410742001E-2</v>
      </c>
      <c r="D404" s="2">
        <v>3.4041122478827499E-2</v>
      </c>
      <c r="F404" s="2">
        <v>2.9377601704540599E-2</v>
      </c>
    </row>
    <row r="405" spans="1:6" x14ac:dyDescent="0.2">
      <c r="A405" s="1">
        <v>58107</v>
      </c>
      <c r="B405" s="2">
        <v>3.40587590054948E-2</v>
      </c>
      <c r="C405" s="2">
        <v>3.2885730959480997E-2</v>
      </c>
      <c r="D405" s="2">
        <v>3.4033658523754798E-2</v>
      </c>
      <c r="F405" s="2">
        <v>2.9377910958883799E-2</v>
      </c>
    </row>
    <row r="406" spans="1:6" x14ac:dyDescent="0.2">
      <c r="A406" s="1">
        <v>58135</v>
      </c>
      <c r="B406" s="2">
        <v>3.4058696096257599E-2</v>
      </c>
      <c r="C406" s="2">
        <v>3.2887484975328E-2</v>
      </c>
      <c r="D406" s="2">
        <v>3.4026247489514501E-2</v>
      </c>
      <c r="F406" s="2">
        <v>2.93782178406434E-2</v>
      </c>
    </row>
    <row r="407" spans="1:6" x14ac:dyDescent="0.2">
      <c r="A407" s="1">
        <v>58166</v>
      </c>
      <c r="B407" s="2">
        <v>3.4058614973471103E-2</v>
      </c>
      <c r="C407" s="2">
        <v>3.2889219680682001E-2</v>
      </c>
      <c r="D407" s="2">
        <v>3.4018889010065403E-2</v>
      </c>
      <c r="F407" s="2">
        <v>2.93785223811205E-2</v>
      </c>
    </row>
    <row r="408" spans="1:6" x14ac:dyDescent="0.2">
      <c r="A408" s="1">
        <v>58196</v>
      </c>
      <c r="B408" s="2">
        <v>3.4058515904332502E-2</v>
      </c>
      <c r="C408" s="2">
        <v>3.2890935295191097E-2</v>
      </c>
      <c r="D408" s="2">
        <v>3.4011582720438999E-2</v>
      </c>
      <c r="F408" s="2">
        <v>2.9378824611091099E-2</v>
      </c>
    </row>
    <row r="409" spans="1:6" x14ac:dyDescent="0.2">
      <c r="A409" s="1">
        <v>58227</v>
      </c>
      <c r="B409" s="2">
        <v>3.4058399152475799E-2</v>
      </c>
      <c r="C409" s="2">
        <v>3.2892632035788197E-2</v>
      </c>
      <c r="D409" s="2">
        <v>3.4004328259175098E-2</v>
      </c>
      <c r="F409" s="2">
        <v>2.93791245608159E-2</v>
      </c>
    </row>
    <row r="410" spans="1:6" x14ac:dyDescent="0.2">
      <c r="A410" s="1">
        <v>58257</v>
      </c>
      <c r="B410" s="2">
        <v>3.4058264978025402E-2</v>
      </c>
      <c r="C410" s="2">
        <v>3.2894310116729997E-2</v>
      </c>
      <c r="D410" s="2">
        <v>3.39971252662256E-2</v>
      </c>
      <c r="F410" s="2">
        <v>2.9379422260050001E-2</v>
      </c>
    </row>
    <row r="411" spans="1:6" x14ac:dyDescent="0.2">
      <c r="A411" s="1">
        <v>58288</v>
      </c>
      <c r="B411" s="2">
        <v>3.40581136376421E-2</v>
      </c>
      <c r="C411" s="2">
        <v>3.2895969749632201E-2</v>
      </c>
      <c r="D411" s="2">
        <v>3.3989973384682598E-2</v>
      </c>
      <c r="F411" s="2">
        <v>2.9379717738052001E-2</v>
      </c>
    </row>
    <row r="412" spans="1:6" x14ac:dyDescent="0.2">
      <c r="A412" s="1">
        <v>58319</v>
      </c>
      <c r="B412" s="2">
        <v>3.40579453845739E-2</v>
      </c>
      <c r="C412" s="2">
        <v>3.2897611143507699E-2</v>
      </c>
      <c r="D412" s="2">
        <v>3.3982872259514497E-2</v>
      </c>
      <c r="F412" s="2">
        <v>2.9380011023592799E-2</v>
      </c>
    </row>
    <row r="413" spans="1:6" x14ac:dyDescent="0.2">
      <c r="A413" s="1">
        <v>58349</v>
      </c>
      <c r="B413" s="2">
        <v>3.4057760468702902E-2</v>
      </c>
      <c r="C413" s="2">
        <v>3.28992345048E-2</v>
      </c>
      <c r="D413" s="2">
        <v>3.3975821538334498E-2</v>
      </c>
      <c r="F413" s="2">
        <v>2.9380302144965301E-2</v>
      </c>
    </row>
    <row r="414" spans="1:6" x14ac:dyDescent="0.2">
      <c r="A414" s="1">
        <v>58380</v>
      </c>
      <c r="B414" s="2">
        <v>3.4057559136592301E-2</v>
      </c>
      <c r="C414" s="2">
        <v>3.2900840037419103E-2</v>
      </c>
      <c r="D414" s="2">
        <v>3.3968820871120103E-2</v>
      </c>
      <c r="F414" s="2">
        <v>2.93805911299924E-2</v>
      </c>
    </row>
    <row r="415" spans="1:6" x14ac:dyDescent="0.2">
      <c r="A415" s="1">
        <v>58410</v>
      </c>
      <c r="B415" s="2">
        <v>3.4057341631533698E-2</v>
      </c>
      <c r="C415" s="2">
        <v>3.2902427942776903E-2</v>
      </c>
      <c r="D415" s="2">
        <v>3.39618699097659E-2</v>
      </c>
      <c r="F415" s="2">
        <v>2.9380878006036299E-2</v>
      </c>
    </row>
    <row r="416" spans="1:6" x14ac:dyDescent="0.2">
      <c r="A416" s="1">
        <v>58441</v>
      </c>
      <c r="B416" s="2">
        <v>3.4057108193590903E-2</v>
      </c>
      <c r="C416" s="2">
        <v>3.2903998419819801E-2</v>
      </c>
      <c r="D416" s="2">
        <v>3.3954968308997399E-2</v>
      </c>
      <c r="F416" s="2">
        <v>2.9381162800006098E-2</v>
      </c>
    </row>
    <row r="417" spans="1:6" x14ac:dyDescent="0.2">
      <c r="A417" s="1">
        <v>58472</v>
      </c>
      <c r="B417" s="2">
        <v>3.4056859059646803E-2</v>
      </c>
      <c r="C417" s="2">
        <v>3.2905551665062698E-2</v>
      </c>
      <c r="D417" s="2">
        <v>3.3948115725370903E-2</v>
      </c>
      <c r="F417" s="2">
        <v>2.93814455383671E-2</v>
      </c>
    </row>
    <row r="418" spans="1:6" x14ac:dyDescent="0.2">
      <c r="A418" s="1">
        <v>58501</v>
      </c>
      <c r="B418" s="2">
        <v>3.4056594463445798E-2</v>
      </c>
      <c r="C418" s="2">
        <v>3.2907087872621602E-2</v>
      </c>
      <c r="D418" s="2">
        <v>3.3941311818152797E-2</v>
      </c>
      <c r="F418" s="2">
        <v>2.9381726247148E-2</v>
      </c>
    </row>
    <row r="419" spans="1:6" x14ac:dyDescent="0.2">
      <c r="A419" s="1">
        <v>58532</v>
      </c>
      <c r="B419" s="2">
        <v>3.4056314635639101E-2</v>
      </c>
      <c r="C419" s="2">
        <v>3.2908607234247197E-2</v>
      </c>
      <c r="D419" s="2">
        <v>3.3934556248508697E-2</v>
      </c>
      <c r="F419" s="2">
        <v>2.9382004951949502E-2</v>
      </c>
    </row>
    <row r="420" spans="1:6" x14ac:dyDescent="0.2">
      <c r="A420" s="1">
        <v>58562</v>
      </c>
      <c r="B420" s="2">
        <v>3.40560198038262E-2</v>
      </c>
      <c r="C420" s="2">
        <v>3.2910109939355302E-2</v>
      </c>
      <c r="D420" s="2">
        <v>3.3927848680121303E-2</v>
      </c>
      <c r="F420" s="2">
        <v>2.9382281677951799E-2</v>
      </c>
    </row>
    <row r="421" spans="1:6" x14ac:dyDescent="0.2">
      <c r="A421" s="1">
        <v>58593</v>
      </c>
      <c r="B421" s="2">
        <v>3.4055710192597698E-2</v>
      </c>
      <c r="C421" s="2">
        <v>3.29115961750596E-2</v>
      </c>
      <c r="D421" s="2">
        <v>3.3921188778775098E-2</v>
      </c>
      <c r="F421" s="2">
        <v>2.9382556449922399E-2</v>
      </c>
    </row>
    <row r="422" spans="1:6" x14ac:dyDescent="0.2">
      <c r="A422" s="1">
        <v>58623</v>
      </c>
      <c r="B422" s="2">
        <v>3.4055386023577203E-2</v>
      </c>
      <c r="C422" s="2">
        <v>3.2913066126200902E-2</v>
      </c>
      <c r="D422" s="2">
        <v>3.3914576212537899E-2</v>
      </c>
      <c r="F422" s="2">
        <v>2.9382829292223401E-2</v>
      </c>
    </row>
    <row r="423" spans="1:6" x14ac:dyDescent="0.2">
      <c r="A423" s="1">
        <v>58654</v>
      </c>
      <c r="B423" s="2">
        <v>3.4055047515461699E-2</v>
      </c>
      <c r="C423" s="2">
        <v>3.2914519975380099E-2</v>
      </c>
      <c r="D423" s="2">
        <v>3.3908010651552099E-2</v>
      </c>
      <c r="F423" s="2">
        <v>2.93831002288194E-2</v>
      </c>
    </row>
    <row r="424" spans="1:6" x14ac:dyDescent="0.2">
      <c r="A424" s="1">
        <v>58685</v>
      </c>
      <c r="B424" s="2">
        <v>3.4054694884061799E-2</v>
      </c>
      <c r="C424" s="2">
        <v>3.2915957902986001E-2</v>
      </c>
      <c r="D424" s="2">
        <v>3.3901491768604602E-2</v>
      </c>
      <c r="F424" s="2">
        <v>2.9383369283284E-2</v>
      </c>
    </row>
    <row r="425" spans="1:6" x14ac:dyDescent="0.2">
      <c r="A425" s="1">
        <v>58715</v>
      </c>
      <c r="B425" s="2">
        <v>3.4054328342342899E-2</v>
      </c>
      <c r="C425" s="2">
        <v>3.2917380087226597E-2</v>
      </c>
      <c r="D425" s="2">
        <v>3.38950192380107E-2</v>
      </c>
      <c r="F425" s="2">
        <v>2.9383636478807498E-2</v>
      </c>
    </row>
    <row r="426" spans="1:6" x14ac:dyDescent="0.2">
      <c r="A426" s="1">
        <v>58746</v>
      </c>
      <c r="B426" s="2">
        <v>3.4053948100462E-2</v>
      </c>
      <c r="C426" s="2">
        <v>3.2918786704156398E-2</v>
      </c>
      <c r="D426" s="2">
        <v>3.3888592736776003E-2</v>
      </c>
      <c r="F426" s="2">
        <v>2.9383901838203701E-2</v>
      </c>
    </row>
    <row r="427" spans="1:6" x14ac:dyDescent="0.2">
      <c r="A427" s="1">
        <v>58776</v>
      </c>
      <c r="B427" s="2">
        <v>3.4053554365808203E-2</v>
      </c>
      <c r="C427" s="2">
        <v>3.2920177927707198E-2</v>
      </c>
      <c r="D427" s="2">
        <v>3.3882211943864801E-2</v>
      </c>
      <c r="F427" s="2">
        <v>2.93841653839166E-2</v>
      </c>
    </row>
    <row r="428" spans="1:6" x14ac:dyDescent="0.2">
      <c r="A428" s="1">
        <v>58807</v>
      </c>
      <c r="B428" s="2">
        <v>3.4053147343039797E-2</v>
      </c>
      <c r="C428" s="2">
        <v>3.2921553929715103E-2</v>
      </c>
      <c r="D428" s="2">
        <v>3.3875876540353497E-2</v>
      </c>
      <c r="F428" s="2">
        <v>2.9384427138027299E-2</v>
      </c>
    </row>
    <row r="429" spans="1:6" x14ac:dyDescent="0.2">
      <c r="A429" s="1">
        <v>58838</v>
      </c>
      <c r="B429" s="2">
        <v>3.4052727234121699E-2</v>
      </c>
      <c r="C429" s="2">
        <v>3.2922914879948501E-2</v>
      </c>
      <c r="D429" s="2">
        <v>3.3869586209577203E-2</v>
      </c>
      <c r="F429" s="2">
        <v>2.9384687122260299E-2</v>
      </c>
    </row>
    <row r="430" spans="1:6" x14ac:dyDescent="0.2">
      <c r="A430" s="1">
        <v>58866</v>
      </c>
      <c r="B430" s="2">
        <v>3.40522942383625E-2</v>
      </c>
      <c r="C430" s="2">
        <v>3.2924260946135903E-2</v>
      </c>
      <c r="D430" s="2">
        <v>3.3863340636931E-2</v>
      </c>
      <c r="F430" s="2">
        <v>2.93849453579903E-2</v>
      </c>
    </row>
    <row r="431" spans="1:6" x14ac:dyDescent="0.2">
      <c r="A431" s="1">
        <v>58897</v>
      </c>
      <c r="B431" s="2">
        <v>3.4051848552450498E-2</v>
      </c>
      <c r="C431" s="2">
        <v>3.2925592293992598E-2</v>
      </c>
      <c r="D431" s="2">
        <v>3.38571395098414E-2</v>
      </c>
      <c r="F431" s="2">
        <v>2.9385201866248298E-2</v>
      </c>
    </row>
    <row r="432" spans="1:6" x14ac:dyDescent="0.2">
      <c r="A432" s="1">
        <v>58927</v>
      </c>
      <c r="B432" s="2">
        <v>3.4051390370489702E-2</v>
      </c>
      <c r="C432" s="2">
        <v>3.2926909087247901E-2</v>
      </c>
      <c r="D432" s="2">
        <v>3.3850982518073197E-2</v>
      </c>
      <c r="F432" s="2">
        <v>2.9385456667727801E-2</v>
      </c>
    </row>
    <row r="433" spans="1:6" x14ac:dyDescent="0.2">
      <c r="A433" s="1">
        <v>58958</v>
      </c>
      <c r="B433" s="2">
        <v>3.4050919884034997E-2</v>
      </c>
      <c r="C433" s="2">
        <v>3.2928211487670299E-2</v>
      </c>
      <c r="D433" s="2">
        <v>3.3844869353233303E-2</v>
      </c>
      <c r="F433" s="2">
        <v>2.9385709782791199E-2</v>
      </c>
    </row>
    <row r="434" spans="1:6" x14ac:dyDescent="0.2">
      <c r="A434" s="1">
        <v>58988</v>
      </c>
      <c r="B434" s="2">
        <v>3.4050437282126797E-2</v>
      </c>
      <c r="C434" s="2">
        <v>3.2929499655095E-2</v>
      </c>
      <c r="D434" s="2">
        <v>3.3838799708948201E-2</v>
      </c>
      <c r="F434" s="2">
        <v>2.9385961231475199E-2</v>
      </c>
    </row>
    <row r="435" spans="1:6" x14ac:dyDescent="0.2">
      <c r="A435" s="1">
        <v>59019</v>
      </c>
      <c r="B435" s="2">
        <v>3.4049942751324697E-2</v>
      </c>
      <c r="C435" s="2">
        <v>3.2930773747447503E-2</v>
      </c>
      <c r="D435" s="2">
        <v>3.3832773281215998E-2</v>
      </c>
      <c r="F435" s="2">
        <v>2.9386211033497301E-2</v>
      </c>
    </row>
    <row r="436" spans="1:6" x14ac:dyDescent="0.2">
      <c r="A436" s="1">
        <v>59050</v>
      </c>
      <c r="B436" s="2">
        <v>3.4049436475742198E-2</v>
      </c>
      <c r="C436" s="2">
        <v>3.2932033920770598E-2</v>
      </c>
      <c r="D436" s="2">
        <v>3.3826789767749103E-2</v>
      </c>
      <c r="F436" s="2">
        <v>2.9386459208260999E-2</v>
      </c>
    </row>
    <row r="437" spans="1:6" x14ac:dyDescent="0.2">
      <c r="A437" s="1">
        <v>59080</v>
      </c>
      <c r="B437" s="2">
        <v>3.40489186370787E-2</v>
      </c>
      <c r="C437" s="2">
        <v>3.2933280329246799E-2</v>
      </c>
      <c r="D437" s="2">
        <v>3.3820848868664398E-2</v>
      </c>
      <c r="F437" s="2">
        <v>2.9386705774861899E-2</v>
      </c>
    </row>
    <row r="438" spans="1:6" x14ac:dyDescent="0.2">
      <c r="A438" s="1">
        <v>59111</v>
      </c>
      <c r="B438" s="2">
        <v>3.40483894146534E-2</v>
      </c>
      <c r="C438" s="2">
        <v>3.2934513125225398E-2</v>
      </c>
      <c r="D438" s="2">
        <v>3.3814950285452103E-2</v>
      </c>
      <c r="F438" s="2">
        <v>2.93869507520929E-2</v>
      </c>
    </row>
    <row r="439" spans="1:6" x14ac:dyDescent="0.2">
      <c r="A439" s="1">
        <v>59141</v>
      </c>
      <c r="B439" s="2">
        <v>3.4047848985436099E-2</v>
      </c>
      <c r="C439" s="2">
        <v>3.2935732459244499E-2</v>
      </c>
      <c r="D439" s="2">
        <v>3.3809093722552502E-2</v>
      </c>
      <c r="F439" s="2">
        <v>2.9387194158449901E-2</v>
      </c>
    </row>
    <row r="440" spans="1:6" x14ac:dyDescent="0.2">
      <c r="A440" s="1">
        <v>59172</v>
      </c>
      <c r="B440" s="2">
        <v>3.4047297524080401E-2</v>
      </c>
      <c r="C440" s="2">
        <v>3.2936938480055702E-2</v>
      </c>
      <c r="D440" s="2">
        <v>3.3803278885480501E-2</v>
      </c>
      <c r="F440" s="2">
        <v>2.9387436012136899E-2</v>
      </c>
    </row>
    <row r="441" spans="1:6" x14ac:dyDescent="0.2">
      <c r="A441" s="1">
        <v>59203</v>
      </c>
      <c r="B441" s="2">
        <v>3.40467352029536E-2</v>
      </c>
      <c r="C441" s="2">
        <v>3.2938131334646403E-2</v>
      </c>
      <c r="D441" s="2">
        <v>3.3797505482257899E-2</v>
      </c>
      <c r="F441" s="2">
        <v>2.9387676331071401E-2</v>
      </c>
    </row>
    <row r="442" spans="1:6" x14ac:dyDescent="0.2">
      <c r="A442" s="1">
        <v>59231</v>
      </c>
      <c r="B442" s="2">
        <v>3.40461621921683E-2</v>
      </c>
      <c r="C442" s="2">
        <v>3.2939311168264297E-2</v>
      </c>
      <c r="D442" s="2">
        <v>3.3791773222884701E-2</v>
      </c>
      <c r="F442" s="2">
        <v>2.9387915132889401E-2</v>
      </c>
    </row>
    <row r="443" spans="1:6" x14ac:dyDescent="0.2">
      <c r="A443" s="1">
        <v>59262</v>
      </c>
      <c r="B443" s="2">
        <v>3.4045578659612899E-2</v>
      </c>
      <c r="C443" s="2">
        <v>3.2940478124438899E-2</v>
      </c>
      <c r="D443" s="2">
        <v>3.3786081819081999E-2</v>
      </c>
      <c r="F443" s="2">
        <v>2.93881524349505E-2</v>
      </c>
    </row>
    <row r="444" spans="1:6" x14ac:dyDescent="0.2">
      <c r="A444" s="1">
        <v>59292</v>
      </c>
      <c r="B444" s="2">
        <v>3.4044984770980898E-2</v>
      </c>
      <c r="C444" s="2">
        <v>3.2941632345003302E-2</v>
      </c>
      <c r="D444" s="2">
        <v>3.3780430984451999E-2</v>
      </c>
      <c r="F444" s="2">
        <v>2.9388388254342802E-2</v>
      </c>
    </row>
    <row r="445" spans="1:6" x14ac:dyDescent="0.2">
      <c r="A445" s="1">
        <v>59323</v>
      </c>
      <c r="B445" s="2">
        <v>3.4044380689800001E-2</v>
      </c>
      <c r="C445" s="2">
        <v>3.2942773970118397E-2</v>
      </c>
      <c r="D445" s="2">
        <v>3.3774820435030099E-2</v>
      </c>
      <c r="F445" s="2">
        <v>2.9388622607887799E-2</v>
      </c>
    </row>
    <row r="446" spans="1:6" x14ac:dyDescent="0.2">
      <c r="A446" s="1">
        <v>59353</v>
      </c>
      <c r="B446" s="2">
        <v>3.4043766577462803E-2</v>
      </c>
      <c r="C446" s="2">
        <v>3.2943903138292298E-2</v>
      </c>
      <c r="D446" s="2">
        <v>3.3769249888207398E-2</v>
      </c>
      <c r="F446" s="2">
        <v>2.93888555121453E-2</v>
      </c>
    </row>
    <row r="447" spans="1:6" x14ac:dyDescent="0.2">
      <c r="A447" s="1">
        <v>59384</v>
      </c>
      <c r="B447" s="2">
        <v>3.4043142593253597E-2</v>
      </c>
      <c r="C447" s="2">
        <v>3.2945019986402903E-2</v>
      </c>
      <c r="D447" s="2">
        <v>3.3763719063598603E-2</v>
      </c>
      <c r="F447" s="2">
        <v>2.9389086983417599E-2</v>
      </c>
    </row>
    <row r="448" spans="1:6" x14ac:dyDescent="0.2">
      <c r="A448" s="1">
        <v>59415</v>
      </c>
      <c r="B448" s="2">
        <v>3.4042508894377599E-2</v>
      </c>
      <c r="C448" s="2">
        <v>3.2946124649718002E-2</v>
      </c>
      <c r="D448" s="2">
        <v>3.3758227682674599E-2</v>
      </c>
      <c r="F448" s="2">
        <v>2.93893170377546E-2</v>
      </c>
    </row>
    <row r="449" spans="1:6" x14ac:dyDescent="0.2">
      <c r="A449" s="1">
        <v>59445</v>
      </c>
      <c r="B449" s="2">
        <v>3.4041865635988398E-2</v>
      </c>
      <c r="C449" s="2">
        <v>3.2947217261917801E-2</v>
      </c>
      <c r="D449" s="2">
        <v>3.3752775468585502E-2</v>
      </c>
      <c r="F449" s="2">
        <v>2.9389545690957902E-2</v>
      </c>
    </row>
    <row r="450" spans="1:6" x14ac:dyDescent="0.2">
      <c r="A450" s="1">
        <v>59476</v>
      </c>
      <c r="B450" s="2">
        <v>3.4041212971214999E-2</v>
      </c>
      <c r="C450" s="2">
        <v>3.2948297955112997E-2</v>
      </c>
      <c r="D450" s="2">
        <v>3.3747362146892002E-2</v>
      </c>
      <c r="F450" s="2">
        <v>2.9389772958585501E-2</v>
      </c>
    </row>
    <row r="451" spans="1:6" x14ac:dyDescent="0.2">
      <c r="A451" s="1">
        <v>59506</v>
      </c>
      <c r="B451" s="2">
        <v>3.4040551051190297E-2</v>
      </c>
      <c r="C451" s="2">
        <v>3.2949366859867199E-2</v>
      </c>
      <c r="D451" s="2">
        <v>3.3741987444242602E-2</v>
      </c>
      <c r="F451" s="2">
        <v>2.9389998855956001E-2</v>
      </c>
    </row>
    <row r="452" spans="1:6" x14ac:dyDescent="0.2">
      <c r="A452" s="1">
        <v>59537</v>
      </c>
      <c r="B452" s="2">
        <v>3.4039880025075103E-2</v>
      </c>
      <c r="C452" s="2">
        <v>3.2950424105215398E-2</v>
      </c>
      <c r="D452" s="2">
        <v>3.3736651089823599E-2</v>
      </c>
      <c r="F452" s="2">
        <v>2.9390223398152698E-2</v>
      </c>
    </row>
    <row r="453" spans="1:6" x14ac:dyDescent="0.2">
      <c r="A453" s="1">
        <v>59568</v>
      </c>
      <c r="B453" s="2">
        <v>3.4039200040087002E-2</v>
      </c>
      <c r="C453" s="2">
        <v>3.2951469818683597E-2</v>
      </c>
      <c r="D453" s="2">
        <v>3.3731352814150198E-2</v>
      </c>
      <c r="F453" s="2">
        <v>2.9390446600028E-2</v>
      </c>
    </row>
    <row r="454" spans="1:6" x14ac:dyDescent="0.2">
      <c r="A454" s="1">
        <v>59596</v>
      </c>
      <c r="B454" s="2">
        <v>3.4038511241524197E-2</v>
      </c>
      <c r="C454" s="2">
        <v>3.2952504126308998E-2</v>
      </c>
      <c r="D454" s="2">
        <v>3.3726092350260597E-2</v>
      </c>
      <c r="F454" s="2">
        <v>2.9390668476207499E-2</v>
      </c>
    </row>
    <row r="455" spans="1:6" x14ac:dyDescent="0.2">
      <c r="A455" s="1">
        <v>59627</v>
      </c>
      <c r="B455" s="2">
        <v>3.4037813772792802E-2</v>
      </c>
      <c r="C455" s="2">
        <v>3.2953527152658403E-2</v>
      </c>
      <c r="D455" s="2">
        <v>3.3720869431929701E-2</v>
      </c>
      <c r="F455" s="2">
        <v>2.93908890410935E-2</v>
      </c>
    </row>
    <row r="456" spans="1:6" x14ac:dyDescent="0.2">
      <c r="A456" s="1">
        <v>59657</v>
      </c>
      <c r="B456" s="2">
        <v>3.4037107775429502E-2</v>
      </c>
      <c r="C456" s="2">
        <v>3.2954539020846697E-2</v>
      </c>
      <c r="D456" s="2">
        <v>3.3715683795805598E-2</v>
      </c>
      <c r="F456" s="2">
        <v>2.93911083088698E-2</v>
      </c>
    </row>
    <row r="457" spans="1:6" x14ac:dyDescent="0.2">
      <c r="A457" s="1">
        <v>59688</v>
      </c>
      <c r="B457" s="2">
        <v>3.4036393389128998E-2</v>
      </c>
      <c r="C457" s="2">
        <v>3.2955539852556698E-2</v>
      </c>
      <c r="D457" s="2">
        <v>3.3710535179712398E-2</v>
      </c>
      <c r="F457" s="2">
        <v>2.9391326293504799E-2</v>
      </c>
    </row>
    <row r="458" spans="1:6" x14ac:dyDescent="0.2">
      <c r="A458" s="1">
        <v>59718</v>
      </c>
      <c r="B458" s="2">
        <v>3.4035670751766299E-2</v>
      </c>
      <c r="C458" s="2">
        <v>3.2956529768055097E-2</v>
      </c>
      <c r="D458" s="2">
        <v>3.3705423323460298E-2</v>
      </c>
      <c r="F458" s="2">
        <v>2.93915430087556E-2</v>
      </c>
    </row>
    <row r="459" spans="1:6" x14ac:dyDescent="0.2">
      <c r="A459" s="1">
        <v>59749</v>
      </c>
      <c r="B459" s="2">
        <v>3.4034939999422198E-2</v>
      </c>
      <c r="C459" s="2">
        <v>3.2957508886213203E-2</v>
      </c>
      <c r="D459" s="2">
        <v>3.37003479686592E-2</v>
      </c>
      <c r="F459" s="2">
        <v>2.93917584681718E-2</v>
      </c>
    </row>
    <row r="460" spans="1:6" x14ac:dyDescent="0.2">
      <c r="A460" s="1">
        <v>59780</v>
      </c>
      <c r="B460" s="2">
        <v>3.40342012664058E-2</v>
      </c>
      <c r="C460" s="2">
        <v>3.2958477324522097E-2</v>
      </c>
      <c r="D460" s="2">
        <v>3.3695308858538699E-2</v>
      </c>
      <c r="F460" s="2">
        <v>2.9391972685098799E-2</v>
      </c>
    </row>
    <row r="461" spans="1:6" x14ac:dyDescent="0.2">
      <c r="A461" s="1">
        <v>59810</v>
      </c>
      <c r="B461" s="2">
        <v>3.4033454685278901E-2</v>
      </c>
      <c r="C461" s="2">
        <v>3.2959435199112201E-2</v>
      </c>
      <c r="D461" s="2">
        <v>3.3690305738018199E-2</v>
      </c>
      <c r="F461" s="2">
        <v>2.9392185672682002E-2</v>
      </c>
    </row>
    <row r="462" spans="1:6" x14ac:dyDescent="0.2">
      <c r="A462" s="1">
        <v>59841</v>
      </c>
      <c r="B462" s="2">
        <v>3.40327003868778E-2</v>
      </c>
      <c r="C462" s="2">
        <v>3.2960382624768997E-2</v>
      </c>
      <c r="D462" s="2">
        <v>3.3685338354147498E-2</v>
      </c>
      <c r="F462" s="2">
        <v>2.9392397443869501E-2</v>
      </c>
    </row>
    <row r="463" spans="1:6" x14ac:dyDescent="0.2">
      <c r="A463" s="1">
        <v>59871</v>
      </c>
      <c r="B463" s="2">
        <v>3.4031938500337498E-2</v>
      </c>
      <c r="C463" s="2">
        <v>3.2961319714950699E-2</v>
      </c>
      <c r="D463" s="2">
        <v>3.36804064553997E-2</v>
      </c>
      <c r="F463" s="2">
        <v>2.9392608011416198E-2</v>
      </c>
    </row>
    <row r="464" spans="1:6" x14ac:dyDescent="0.2">
      <c r="A464" s="1">
        <v>59902</v>
      </c>
      <c r="B464" s="2">
        <v>3.4031169153113203E-2</v>
      </c>
      <c r="C464" s="2">
        <v>3.2962246581805299E-2</v>
      </c>
      <c r="D464" s="2">
        <v>3.3675509791839899E-2</v>
      </c>
      <c r="F464" s="2">
        <v>2.9392817387886998E-2</v>
      </c>
    </row>
    <row r="465" spans="1:6" x14ac:dyDescent="0.2">
      <c r="A465" s="1">
        <v>59933</v>
      </c>
      <c r="B465" s="2">
        <v>3.4030392471001897E-2</v>
      </c>
      <c r="C465" s="2">
        <v>3.2963163336186201E-2</v>
      </c>
      <c r="D465" s="2">
        <v>3.3670648115653401E-2</v>
      </c>
      <c r="F465" s="2">
        <v>2.9393025585659802E-2</v>
      </c>
    </row>
    <row r="466" spans="1:6" x14ac:dyDescent="0.2">
      <c r="A466" s="1">
        <v>59962</v>
      </c>
      <c r="B466" s="2">
        <v>3.4029608578165498E-2</v>
      </c>
      <c r="C466" s="2">
        <v>3.2964070087668898E-2</v>
      </c>
      <c r="D466" s="2">
        <v>3.3665821180136599E-2</v>
      </c>
      <c r="F466" s="2">
        <v>2.9393232616929301E-2</v>
      </c>
    </row>
    <row r="467" spans="1:6" x14ac:dyDescent="0.2">
      <c r="A467" s="1">
        <v>59993</v>
      </c>
      <c r="B467" s="2">
        <v>3.4028817597150499E-2</v>
      </c>
      <c r="C467" s="2">
        <v>3.2964966944568401E-2</v>
      </c>
      <c r="D467" s="2">
        <v>3.3661028740972598E-2</v>
      </c>
      <c r="F467" s="2">
        <v>2.93934384937099E-2</v>
      </c>
    </row>
    <row r="468" spans="1:6" x14ac:dyDescent="0.2">
      <c r="A468" s="1">
        <v>60023</v>
      </c>
      <c r="B468" s="2">
        <v>3.4028019648911299E-2</v>
      </c>
      <c r="C468" s="2">
        <v>3.2965854013952099E-2</v>
      </c>
      <c r="D468" s="2">
        <v>3.3656270554826402E-2</v>
      </c>
      <c r="F468" s="2">
        <v>2.9393643227838499E-2</v>
      </c>
    </row>
    <row r="469" spans="1:6" x14ac:dyDescent="0.2">
      <c r="A469" s="1">
        <v>60054</v>
      </c>
      <c r="B469" s="2">
        <v>3.4027214852828599E-2</v>
      </c>
      <c r="C469" s="2">
        <v>3.2966731401657901E-2</v>
      </c>
      <c r="D469" s="2">
        <v>3.3651546380762697E-2</v>
      </c>
      <c r="F469" s="2">
        <v>2.9393846830978398E-2</v>
      </c>
    </row>
    <row r="470" spans="1:6" x14ac:dyDescent="0.2">
      <c r="A470" s="1">
        <v>60084</v>
      </c>
      <c r="B470" s="2">
        <v>3.4026403326732499E-2</v>
      </c>
      <c r="C470" s="2">
        <v>3.2967599212309497E-2</v>
      </c>
      <c r="D470" s="2">
        <v>3.3646855978562297E-2</v>
      </c>
      <c r="F470" s="2">
        <v>2.9394049314621699E-2</v>
      </c>
    </row>
    <row r="471" spans="1:6" x14ac:dyDescent="0.2">
      <c r="A471" s="1">
        <v>60115</v>
      </c>
      <c r="B471" s="2">
        <v>3.4025585186920199E-2</v>
      </c>
      <c r="C471" s="2">
        <v>3.2968457549329797E-2</v>
      </c>
      <c r="D471" s="2">
        <v>3.3642199110476001E-2</v>
      </c>
      <c r="F471" s="2">
        <v>2.9394250690092199E-2</v>
      </c>
    </row>
    <row r="472" spans="1:6" x14ac:dyDescent="0.2">
      <c r="A472" s="1">
        <v>60146</v>
      </c>
      <c r="B472" s="2">
        <v>3.4024760548177803E-2</v>
      </c>
      <c r="C472" s="2">
        <v>3.2969306514957601E-2</v>
      </c>
      <c r="D472" s="2">
        <v>3.3637575540094299E-2</v>
      </c>
      <c r="F472" s="2">
        <v>2.9394450968548699E-2</v>
      </c>
    </row>
    <row r="473" spans="1:6" x14ac:dyDescent="0.2">
      <c r="A473" s="1">
        <v>60176</v>
      </c>
      <c r="B473" s="2">
        <v>3.4023929523799602E-2</v>
      </c>
      <c r="C473" s="2">
        <v>3.2970146210261397E-2</v>
      </c>
      <c r="D473" s="2">
        <v>3.3632985032683901E-2</v>
      </c>
      <c r="F473" s="2">
        <v>2.9394650160987801E-2</v>
      </c>
    </row>
    <row r="474" spans="1:6" x14ac:dyDescent="0.2">
      <c r="A474" s="1">
        <v>60207</v>
      </c>
      <c r="B474" s="2">
        <v>3.4023092225607503E-2</v>
      </c>
      <c r="C474" s="2">
        <v>3.2970976735154901E-2</v>
      </c>
      <c r="D474" s="2">
        <v>3.36284273544857E-2</v>
      </c>
      <c r="F474" s="2">
        <v>2.9394848278246299E-2</v>
      </c>
    </row>
    <row r="475" spans="1:6" x14ac:dyDescent="0.2">
      <c r="A475" s="1">
        <v>60237</v>
      </c>
      <c r="B475" s="2">
        <v>3.4022248763968699E-2</v>
      </c>
      <c r="C475" s="2">
        <v>3.2971798188410097E-2</v>
      </c>
      <c r="D475" s="2">
        <v>3.3623902274660701E-2</v>
      </c>
      <c r="F475" s="2">
        <v>2.93950453310046E-2</v>
      </c>
    </row>
    <row r="476" spans="1:6" x14ac:dyDescent="0.2">
      <c r="A476" s="1">
        <v>60268</v>
      </c>
      <c r="B476" s="2">
        <v>3.4021399247817698E-2</v>
      </c>
      <c r="C476" s="2">
        <v>3.2972610667672597E-2</v>
      </c>
      <c r="D476" s="2">
        <v>3.3619409562739101E-2</v>
      </c>
      <c r="F476" s="2">
        <v>2.9395241329788602E-2</v>
      </c>
    </row>
    <row r="477" spans="1:6" x14ac:dyDescent="0.2">
      <c r="A477" s="1">
        <v>60299</v>
      </c>
      <c r="B477" s="2">
        <v>3.4020543784672098E-2</v>
      </c>
      <c r="C477" s="2">
        <v>3.2973414269475303E-2</v>
      </c>
      <c r="D477" s="2">
        <v>3.3614948990273903E-2</v>
      </c>
      <c r="F477" s="2">
        <v>2.9395436284973101E-2</v>
      </c>
    </row>
    <row r="478" spans="1:6" x14ac:dyDescent="0.2">
      <c r="A478" s="1">
        <v>60327</v>
      </c>
      <c r="B478" s="2">
        <v>3.4019682480651701E-2</v>
      </c>
      <c r="C478" s="2">
        <v>3.2974209089251298E-2</v>
      </c>
      <c r="D478" s="2">
        <v>3.36105203308509E-2</v>
      </c>
      <c r="F478" s="2">
        <v>2.9395630206783901E-2</v>
      </c>
    </row>
    <row r="479" spans="1:6" x14ac:dyDescent="0.2">
      <c r="A479" s="1">
        <v>60358</v>
      </c>
      <c r="B479" s="2">
        <v>3.4018815440498298E-2</v>
      </c>
      <c r="C479" s="2">
        <v>3.2974995221348898E-2</v>
      </c>
      <c r="D479" s="2">
        <v>3.3606123358301598E-2</v>
      </c>
      <c r="F479" s="2">
        <v>2.9395823105300801E-2</v>
      </c>
    </row>
    <row r="480" spans="1:6" x14ac:dyDescent="0.2">
      <c r="A480" s="1">
        <v>60388</v>
      </c>
      <c r="B480" s="2">
        <v>3.4017942767589897E-2</v>
      </c>
      <c r="C480" s="2">
        <v>3.2975772759044203E-2</v>
      </c>
      <c r="D480" s="2">
        <v>3.3601757849879697E-2</v>
      </c>
      <c r="F480" s="2">
        <v>2.9396014990459501E-2</v>
      </c>
    </row>
    <row r="481" spans="1:6" x14ac:dyDescent="0.2">
      <c r="A481" s="1">
        <v>60419</v>
      </c>
      <c r="B481" s="2">
        <v>3.4017064563963001E-2</v>
      </c>
      <c r="C481" s="2">
        <v>3.29765417945544E-2</v>
      </c>
      <c r="D481" s="2">
        <v>3.3597423582444899E-2</v>
      </c>
      <c r="F481" s="2">
        <v>2.93962058720545E-2</v>
      </c>
    </row>
    <row r="482" spans="1:6" x14ac:dyDescent="0.2">
      <c r="A482" s="1">
        <v>60449</v>
      </c>
      <c r="B482" s="2">
        <v>3.40161809303254E-2</v>
      </c>
      <c r="C482" s="2">
        <v>3.2977302419050503E-2</v>
      </c>
      <c r="D482" s="2">
        <v>3.3593120335951798E-2</v>
      </c>
      <c r="F482" s="2">
        <v>2.9396395759741501E-2</v>
      </c>
    </row>
    <row r="483" spans="1:6" x14ac:dyDescent="0.2">
      <c r="A483" s="1">
        <v>60480</v>
      </c>
      <c r="B483" s="2">
        <v>3.4015291966076999E-2</v>
      </c>
      <c r="C483" s="2">
        <v>3.2978054722671402E-2</v>
      </c>
      <c r="D483" s="2">
        <v>3.3588847890924499E-2</v>
      </c>
      <c r="F483" s="2">
        <v>2.9396584663039699E-2</v>
      </c>
    </row>
    <row r="484" spans="1:6" x14ac:dyDescent="0.2">
      <c r="A484" s="1">
        <v>60511</v>
      </c>
      <c r="B484" s="2">
        <v>3.40143977693243E-2</v>
      </c>
      <c r="C484" s="2">
        <v>3.29787987945349E-2</v>
      </c>
      <c r="D484" s="2">
        <v>3.3584606029700197E-2</v>
      </c>
      <c r="F484" s="2">
        <v>2.93967725913339E-2</v>
      </c>
    </row>
    <row r="485" spans="1:6" x14ac:dyDescent="0.2">
      <c r="A485" s="1">
        <v>60541</v>
      </c>
      <c r="B485" s="2">
        <v>3.4013498436898201E-2</v>
      </c>
      <c r="C485" s="2">
        <v>3.2979534722751697E-2</v>
      </c>
      <c r="D485" s="2">
        <v>3.3580394536214302E-2</v>
      </c>
      <c r="F485" s="2">
        <v>2.9396959553877201E-2</v>
      </c>
    </row>
    <row r="486" spans="1:6" x14ac:dyDescent="0.2">
      <c r="A486" s="1">
        <v>60572</v>
      </c>
      <c r="B486" s="2">
        <v>3.4012594064370197E-2</v>
      </c>
      <c r="C486" s="2">
        <v>3.2980262594436802E-2</v>
      </c>
      <c r="D486" s="2">
        <v>3.3576213195696397E-2</v>
      </c>
      <c r="F486" s="2">
        <v>2.9397145559792899E-2</v>
      </c>
    </row>
    <row r="487" spans="1:6" x14ac:dyDescent="0.2">
      <c r="A487" s="1">
        <v>60602</v>
      </c>
      <c r="B487" s="2">
        <v>3.4011684746068499E-2</v>
      </c>
      <c r="C487" s="2">
        <v>3.2980982495722497E-2</v>
      </c>
      <c r="D487" s="2">
        <v>3.3572061794946997E-2</v>
      </c>
      <c r="F487" s="2">
        <v>2.9397330618076901E-2</v>
      </c>
    </row>
    <row r="488" spans="1:6" x14ac:dyDescent="0.2">
      <c r="A488" s="1">
        <v>60633</v>
      </c>
      <c r="B488" s="2">
        <v>3.4010770575093802E-2</v>
      </c>
      <c r="C488" s="2">
        <v>3.2981694511769299E-2</v>
      </c>
      <c r="D488" s="2">
        <v>3.3567940122134397E-2</v>
      </c>
      <c r="F488" s="2">
        <v>2.9397514737599599E-2</v>
      </c>
    </row>
    <row r="489" spans="1:6" x14ac:dyDescent="0.2">
      <c r="A489" s="1">
        <v>60664</v>
      </c>
      <c r="B489" s="2">
        <v>3.4009851643335302E-2</v>
      </c>
      <c r="C489" s="2">
        <v>3.2982398726778897E-2</v>
      </c>
      <c r="D489" s="2">
        <v>3.3563847967313702E-2</v>
      </c>
      <c r="F489" s="2">
        <v>2.9397697927108401E-2</v>
      </c>
    </row>
    <row r="490" spans="1:6" x14ac:dyDescent="0.2">
      <c r="A490" s="1">
        <v>60692</v>
      </c>
      <c r="B490" s="2">
        <v>3.4008928041487002E-2</v>
      </c>
      <c r="C490" s="2">
        <v>3.2983095224005103E-2</v>
      </c>
      <c r="D490" s="2">
        <v>3.3559785121229001E-2</v>
      </c>
      <c r="F490" s="2">
        <v>2.93978801952295E-2</v>
      </c>
    </row>
    <row r="491" spans="1:6" x14ac:dyDescent="0.2">
      <c r="A491" s="1">
        <v>60723</v>
      </c>
      <c r="B491" s="2">
        <v>3.4007999859061201E-2</v>
      </c>
      <c r="C491" s="2">
        <v>3.2983784085765799E-2</v>
      </c>
      <c r="D491" s="2">
        <v>3.3555751376684401E-2</v>
      </c>
      <c r="F491" s="2">
        <v>2.93980615504701E-2</v>
      </c>
    </row>
    <row r="492" spans="1:6" x14ac:dyDescent="0.2">
      <c r="A492" s="1">
        <v>60753</v>
      </c>
      <c r="B492" s="2">
        <v>3.4007067184405201E-2</v>
      </c>
      <c r="C492" s="2">
        <v>3.2984465393454503E-2</v>
      </c>
      <c r="D492" s="2">
        <v>3.3551746527913803E-2</v>
      </c>
      <c r="F492" s="2">
        <v>2.9398242001220098E-2</v>
      </c>
    </row>
    <row r="493" spans="1:6" x14ac:dyDescent="0.2">
      <c r="A493" s="1">
        <v>60784</v>
      </c>
      <c r="B493" s="2">
        <v>3.4006130104716301E-2</v>
      </c>
      <c r="C493" s="2">
        <v>3.2985139227550801E-2</v>
      </c>
      <c r="D493" s="2">
        <v>3.3547770369983999E-2</v>
      </c>
      <c r="F493" s="2">
        <v>2.9398421555754398E-2</v>
      </c>
    </row>
    <row r="494" spans="1:6" x14ac:dyDescent="0.2">
      <c r="A494" s="1">
        <v>60814</v>
      </c>
      <c r="B494" s="2">
        <v>3.4005188706054797E-2</v>
      </c>
      <c r="C494" s="2">
        <v>3.2985805667632401E-2</v>
      </c>
      <c r="D494" s="2">
        <v>3.3543822699981997E-2</v>
      </c>
      <c r="F494" s="2">
        <v>2.9398600222234901E-2</v>
      </c>
    </row>
    <row r="495" spans="1:6" x14ac:dyDescent="0.2">
      <c r="A495" s="1">
        <v>60845</v>
      </c>
      <c r="B495" s="2">
        <v>3.4004243073360398E-2</v>
      </c>
      <c r="C495" s="2">
        <v>3.2986464792385199E-2</v>
      </c>
      <c r="D495" s="2">
        <v>3.3539903316466203E-2</v>
      </c>
      <c r="F495" s="2">
        <v>2.9398778008712E-2</v>
      </c>
    </row>
    <row r="496" spans="1:6" x14ac:dyDescent="0.2">
      <c r="A496" s="1">
        <v>60876</v>
      </c>
      <c r="B496" s="2">
        <v>3.4003293290466301E-2</v>
      </c>
      <c r="C496" s="2">
        <v>3.2987116679614903E-2</v>
      </c>
      <c r="D496" s="2">
        <v>3.3536012018541901E-2</v>
      </c>
      <c r="F496" s="2">
        <v>2.9398954923126702E-2</v>
      </c>
    </row>
    <row r="497" spans="1:6" x14ac:dyDescent="0.2">
      <c r="A497" s="1">
        <v>60906</v>
      </c>
      <c r="B497" s="2">
        <v>3.4002339440111599E-2</v>
      </c>
      <c r="C497" s="2">
        <v>3.2987761406256998E-2</v>
      </c>
      <c r="D497" s="2">
        <v>3.3532148607704697E-2</v>
      </c>
      <c r="F497" s="2">
        <v>2.9399130973312499E-2</v>
      </c>
    </row>
    <row r="498" spans="1:6" x14ac:dyDescent="0.2">
      <c r="A498" s="1">
        <v>60937</v>
      </c>
      <c r="B498" s="2">
        <v>3.4001381603957402E-2</v>
      </c>
      <c r="C498" s="2">
        <v>3.2988399048387899E-2</v>
      </c>
      <c r="D498" s="2">
        <v>3.3528312886196898E-2</v>
      </c>
      <c r="F498" s="2">
        <v>2.9399306166996899E-2</v>
      </c>
    </row>
    <row r="499" spans="1:6" x14ac:dyDescent="0.2">
      <c r="A499" s="1">
        <v>60967</v>
      </c>
      <c r="B499" s="2">
        <v>3.4000419862599301E-2</v>
      </c>
      <c r="C499" s="2">
        <v>3.2989029681234197E-2</v>
      </c>
      <c r="D499" s="2">
        <v>3.3524504657812301E-2</v>
      </c>
      <c r="F499" s="2">
        <v>2.9399480511803602E-2</v>
      </c>
    </row>
    <row r="500" spans="1:6" x14ac:dyDescent="0.2">
      <c r="A500" s="1">
        <v>60998</v>
      </c>
      <c r="B500" s="2">
        <v>3.3999454295581197E-2</v>
      </c>
      <c r="C500" s="2">
        <v>3.2989653379184601E-2</v>
      </c>
      <c r="D500" s="2">
        <v>3.3520723727795902E-2</v>
      </c>
      <c r="F500" s="2">
        <v>2.93996540152539E-2</v>
      </c>
    </row>
    <row r="501" spans="1:6" x14ac:dyDescent="0.2">
      <c r="A501" s="1">
        <v>61029</v>
      </c>
      <c r="B501" s="2">
        <v>3.3998484981408998E-2</v>
      </c>
      <c r="C501" s="2">
        <v>3.2990270215798201E-2</v>
      </c>
      <c r="D501" s="2">
        <v>3.3516969902806601E-2</v>
      </c>
      <c r="F501" s="2">
        <v>2.9399826684768302E-2</v>
      </c>
    </row>
    <row r="502" spans="1:6" x14ac:dyDescent="0.2">
      <c r="A502" s="1">
        <v>61057</v>
      </c>
      <c r="B502" s="2">
        <v>3.3997511997563699E-2</v>
      </c>
      <c r="C502" s="2">
        <v>3.2990880263816302E-2</v>
      </c>
      <c r="D502" s="2">
        <v>3.3513242990207602E-2</v>
      </c>
      <c r="F502" s="2">
        <v>2.9399998527668701E-2</v>
      </c>
    </row>
    <row r="503" spans="1:6" x14ac:dyDescent="0.2">
      <c r="A503" s="1">
        <v>61088</v>
      </c>
      <c r="B503" s="2">
        <v>3.3996535420513598E-2</v>
      </c>
      <c r="C503" s="2">
        <v>3.2991483595170103E-2</v>
      </c>
      <c r="D503" s="2">
        <v>3.3509542799698699E-2</v>
      </c>
      <c r="F503" s="2">
        <v>2.94001695511793E-2</v>
      </c>
    </row>
    <row r="504" spans="1:6" x14ac:dyDescent="0.2">
      <c r="A504" s="1">
        <v>61118</v>
      </c>
      <c r="B504" s="2">
        <v>3.3995555325728698E-2</v>
      </c>
      <c r="C504" s="2">
        <v>3.2992080280992597E-2</v>
      </c>
      <c r="D504" s="2">
        <v>3.3505869141536103E-2</v>
      </c>
      <c r="F504" s="2">
        <v>2.9400339762428899E-2</v>
      </c>
    </row>
    <row r="505" spans="1:6" x14ac:dyDescent="0.2">
      <c r="A505" s="1">
        <v>61149</v>
      </c>
      <c r="B505" s="2">
        <v>3.39945717876921E-2</v>
      </c>
      <c r="C505" s="2">
        <v>3.2992670391626497E-2</v>
      </c>
      <c r="D505" s="2">
        <v>3.3502221827564897E-2</v>
      </c>
      <c r="F505" s="2">
        <v>2.94005091684519E-2</v>
      </c>
    </row>
    <row r="506" spans="1:6" x14ac:dyDescent="0.2">
      <c r="A506" s="1">
        <v>61179</v>
      </c>
      <c r="B506" s="2">
        <v>3.3993584879913101E-2</v>
      </c>
      <c r="C506" s="2">
        <v>3.29932539966344E-2</v>
      </c>
      <c r="D506" s="2">
        <v>3.3498600670880598E-2</v>
      </c>
      <c r="F506" s="2">
        <v>2.94006777761904E-2</v>
      </c>
    </row>
    <row r="507" spans="1:6" x14ac:dyDescent="0.2">
      <c r="A507" s="1">
        <v>61210</v>
      </c>
      <c r="B507" s="2">
        <v>3.3992594674939001E-2</v>
      </c>
      <c r="C507" s="2">
        <v>3.2993831164807898E-2</v>
      </c>
      <c r="D507" s="2">
        <v>3.3495005485888199E-2</v>
      </c>
      <c r="F507" s="2">
        <v>2.9400845592495301E-2</v>
      </c>
    </row>
    <row r="508" spans="1:6" x14ac:dyDescent="0.2">
      <c r="A508" s="1">
        <v>61241</v>
      </c>
      <c r="B508" s="2">
        <v>3.3991601244368098E-2</v>
      </c>
      <c r="C508" s="2">
        <v>3.2994401964177397E-2</v>
      </c>
      <c r="D508" s="2">
        <v>3.3491436088391703E-2</v>
      </c>
      <c r="F508" s="2">
        <v>2.9401012624127799E-2</v>
      </c>
    </row>
    <row r="509" spans="1:6" x14ac:dyDescent="0.2">
      <c r="A509" s="1">
        <v>61271</v>
      </c>
      <c r="B509" s="2">
        <v>3.3990604658861098E-2</v>
      </c>
      <c r="C509" s="2">
        <v>3.2994966462020298E-2</v>
      </c>
      <c r="D509" s="2">
        <v>3.3487892295295002E-2</v>
      </c>
      <c r="F509" s="2">
        <v>2.9401178877761201E-2</v>
      </c>
    </row>
    <row r="510" spans="1:6" x14ac:dyDescent="0.2">
      <c r="A510" s="1">
        <v>61302</v>
      </c>
      <c r="B510" s="2">
        <v>3.3989604988153101E-2</v>
      </c>
      <c r="C510" s="2">
        <v>3.2995524724870301E-2</v>
      </c>
      <c r="D510" s="2">
        <v>3.3484373924958601E-2</v>
      </c>
      <c r="F510" s="2">
        <v>2.9401344359981998E-2</v>
      </c>
    </row>
    <row r="511" spans="1:6" x14ac:dyDescent="0.2">
      <c r="A511" s="1">
        <v>61332</v>
      </c>
      <c r="B511" s="2">
        <v>3.3988602301065499E-2</v>
      </c>
      <c r="C511" s="2">
        <v>3.29960768185266E-2</v>
      </c>
      <c r="D511" s="2">
        <v>3.3480880796634201E-2</v>
      </c>
      <c r="F511" s="2">
        <v>2.9401509077291599E-2</v>
      </c>
    </row>
    <row r="512" spans="1:6" x14ac:dyDescent="0.2">
      <c r="A512" s="1">
        <v>61363</v>
      </c>
      <c r="B512" s="2">
        <v>3.39875966655169E-2</v>
      </c>
      <c r="C512" s="2">
        <v>3.2996622808062002E-2</v>
      </c>
      <c r="D512" s="2">
        <v>3.3477412731486002E-2</v>
      </c>
      <c r="F512" s="2">
        <v>2.94016730361072E-2</v>
      </c>
    </row>
    <row r="513" spans="1:6" x14ac:dyDescent="0.2">
      <c r="A513" s="1">
        <v>61394</v>
      </c>
      <c r="B513" s="2">
        <v>3.3986588148535703E-2</v>
      </c>
      <c r="C513" s="2">
        <v>3.2997162757832002E-2</v>
      </c>
      <c r="D513" s="2">
        <v>3.3473969551198302E-2</v>
      </c>
      <c r="F513" s="2">
        <v>2.94018362427639E-2</v>
      </c>
    </row>
    <row r="514" spans="1:6" x14ac:dyDescent="0.2">
      <c r="A514" s="1">
        <v>61423</v>
      </c>
      <c r="B514" s="2">
        <v>3.3985576816269701E-2</v>
      </c>
      <c r="C514" s="2">
        <v>3.2997696731483298E-2</v>
      </c>
      <c r="D514" s="2">
        <v>3.3470551079225197E-2</v>
      </c>
      <c r="F514" s="2">
        <v>2.9401998703515401E-2</v>
      </c>
    </row>
    <row r="515" spans="1:6" x14ac:dyDescent="0.2">
      <c r="A515" s="1">
        <v>61454</v>
      </c>
      <c r="B515" s="2">
        <v>3.3984562733998899E-2</v>
      </c>
      <c r="C515" s="2">
        <v>3.2998224791961697E-2</v>
      </c>
      <c r="D515" s="2">
        <v>3.34671571397957E-2</v>
      </c>
      <c r="F515" s="2">
        <v>2.9402160424535601E-2</v>
      </c>
    </row>
    <row r="516" spans="1:6" x14ac:dyDescent="0.2">
      <c r="A516" s="1">
        <v>61484</v>
      </c>
      <c r="B516" s="2">
        <v>3.39835459661448E-2</v>
      </c>
      <c r="C516" s="2">
        <v>3.2998747001521098E-2</v>
      </c>
      <c r="D516" s="2">
        <v>3.34637875590795E-2</v>
      </c>
      <c r="F516" s="2">
        <v>2.9402321411919799E-2</v>
      </c>
    </row>
    <row r="517" spans="1:6" x14ac:dyDescent="0.2">
      <c r="A517" s="1">
        <v>61515</v>
      </c>
      <c r="B517" s="2">
        <v>3.3982526576282902E-2</v>
      </c>
      <c r="C517" s="2">
        <v>3.2999263421731498E-2</v>
      </c>
      <c r="D517" s="2">
        <v>3.3460442163543103E-2</v>
      </c>
      <c r="F517" s="2">
        <v>2.94024816716861E-2</v>
      </c>
    </row>
    <row r="518" spans="1:6" x14ac:dyDescent="0.2">
      <c r="A518" s="1">
        <v>61545</v>
      </c>
      <c r="B518" s="2">
        <v>3.3981504627151798E-2</v>
      </c>
      <c r="C518" s="2">
        <v>3.2999774113485897E-2</v>
      </c>
      <c r="D518" s="2">
        <v>3.3457120781392E-2</v>
      </c>
      <c r="F518" s="2">
        <v>2.9402641209776498E-2</v>
      </c>
    </row>
    <row r="519" spans="1:6" x14ac:dyDescent="0.2">
      <c r="A519" s="1">
        <v>61576</v>
      </c>
      <c r="B519" s="2">
        <v>3.3980480180664401E-2</v>
      </c>
      <c r="C519" s="2">
        <v>3.3000279137010702E-2</v>
      </c>
      <c r="D519" s="2">
        <v>3.3453823242294199E-2</v>
      </c>
      <c r="F519" s="2">
        <v>2.9402800032057998E-2</v>
      </c>
    </row>
    <row r="520" spans="1:6" x14ac:dyDescent="0.2">
      <c r="A520" s="1">
        <v>61607</v>
      </c>
      <c r="B520" s="2">
        <v>3.3979453297918898E-2</v>
      </c>
      <c r="C520" s="2">
        <v>3.3000778551870801E-2</v>
      </c>
      <c r="D520" s="2">
        <v>3.3450549376168003E-2</v>
      </c>
      <c r="F520" s="2">
        <v>2.94029581443244E-2</v>
      </c>
    </row>
    <row r="521" spans="1:6" x14ac:dyDescent="0.2">
      <c r="A521" s="1">
        <v>61637</v>
      </c>
      <c r="B521" s="2">
        <v>3.3978424039207297E-2</v>
      </c>
      <c r="C521" s="2">
        <v>3.3001272416979699E-2</v>
      </c>
      <c r="D521" s="2">
        <v>3.34472990152032E-2</v>
      </c>
      <c r="F521" s="2">
        <v>2.9403115552296501E-2</v>
      </c>
    </row>
    <row r="522" spans="1:6" x14ac:dyDescent="0.2">
      <c r="A522" s="1">
        <v>61668</v>
      </c>
      <c r="B522" s="2">
        <v>3.3977392464027603E-2</v>
      </c>
      <c r="C522" s="2">
        <v>3.3001760790605898E-2</v>
      </c>
      <c r="D522" s="2">
        <v>3.3444071992098701E-2</v>
      </c>
      <c r="F522" s="2">
        <v>2.9403272261624199E-2</v>
      </c>
    </row>
    <row r="523" spans="1:6" x14ac:dyDescent="0.2">
      <c r="A523" s="1">
        <v>61698</v>
      </c>
      <c r="B523" s="2">
        <v>3.3976358631092302E-2</v>
      </c>
      <c r="C523" s="2">
        <v>3.300224373038E-2</v>
      </c>
      <c r="D523" s="2">
        <v>3.3440868140891297E-2</v>
      </c>
      <c r="F523" s="2">
        <v>2.9403428277887202E-2</v>
      </c>
    </row>
    <row r="524" spans="1:6" x14ac:dyDescent="0.2">
      <c r="A524" s="1">
        <v>61729</v>
      </c>
      <c r="B524" s="2">
        <v>3.3975322598338999E-2</v>
      </c>
      <c r="C524" s="2">
        <v>3.3002721293304303E-2</v>
      </c>
      <c r="D524" s="2">
        <v>3.3437687296705203E-2</v>
      </c>
      <c r="F524" s="2">
        <v>2.9403583606595899E-2</v>
      </c>
    </row>
    <row r="525" spans="1:6" x14ac:dyDescent="0.2">
      <c r="A525" s="1">
        <v>61760</v>
      </c>
      <c r="B525" s="2">
        <v>3.3974284422939302E-2</v>
      </c>
      <c r="C525" s="2">
        <v>3.3003193535757501E-2</v>
      </c>
      <c r="D525" s="2">
        <v>3.3434529295910398E-2</v>
      </c>
      <c r="F525" s="2">
        <v>2.9403738253193101E-2</v>
      </c>
    </row>
    <row r="526" spans="1:6" x14ac:dyDescent="0.2">
      <c r="A526" s="1">
        <v>61788</v>
      </c>
      <c r="B526" s="2">
        <v>3.3973244161309403E-2</v>
      </c>
      <c r="C526" s="2">
        <v>3.3003660513504E-2</v>
      </c>
      <c r="D526" s="2">
        <v>3.3431393975927801E-2</v>
      </c>
      <c r="F526" s="2">
        <v>2.9403892223054399E-2</v>
      </c>
    </row>
    <row r="527" spans="1:6" x14ac:dyDescent="0.2">
      <c r="A527" s="1">
        <v>61819</v>
      </c>
      <c r="B527" s="2">
        <v>3.3972201869118597E-2</v>
      </c>
      <c r="C527" s="2">
        <v>3.3004122281700098E-2</v>
      </c>
      <c r="D527" s="2">
        <v>3.3428281175687101E-2</v>
      </c>
      <c r="F527" s="2">
        <v>2.9404045521490001E-2</v>
      </c>
    </row>
    <row r="528" spans="1:6" x14ac:dyDescent="0.2">
      <c r="A528" s="1">
        <v>61849</v>
      </c>
      <c r="B528" s="2">
        <v>3.3971157601299901E-2</v>
      </c>
      <c r="C528" s="2">
        <v>3.3004578894901299E-2</v>
      </c>
      <c r="D528" s="2">
        <v>3.3425190734241703E-2</v>
      </c>
      <c r="F528" s="2">
        <v>2.9404198153744801E-2</v>
      </c>
    </row>
    <row r="529" spans="1:6" x14ac:dyDescent="0.2">
      <c r="A529" s="1">
        <v>61880</v>
      </c>
      <c r="B529" s="2">
        <v>3.3970111412057101E-2</v>
      </c>
      <c r="C529" s="2">
        <v>3.3005030407069702E-2</v>
      </c>
      <c r="D529" s="2">
        <v>3.3422122493388801E-2</v>
      </c>
      <c r="F529" s="2">
        <v>2.9404350125000402E-2</v>
      </c>
    </row>
    <row r="530" spans="1:6" x14ac:dyDescent="0.2">
      <c r="A530" s="1">
        <v>61910</v>
      </c>
      <c r="B530" s="2">
        <v>3.3969063354876997E-2</v>
      </c>
      <c r="C530" s="2">
        <v>3.3005476871580397E-2</v>
      </c>
      <c r="D530" s="2">
        <v>3.3419076294143299E-2</v>
      </c>
      <c r="F530" s="2">
        <v>2.9404501440375399E-2</v>
      </c>
    </row>
    <row r="531" spans="1:6" x14ac:dyDescent="0.2">
      <c r="A531" s="1">
        <v>61941</v>
      </c>
      <c r="B531" s="2">
        <v>3.3968013482534601E-2</v>
      </c>
      <c r="C531" s="2">
        <v>3.3005918341228298E-2</v>
      </c>
      <c r="D531" s="2">
        <v>3.3416051980145099E-2</v>
      </c>
      <c r="F531" s="2">
        <v>2.94046521049268E-2</v>
      </c>
    </row>
    <row r="532" spans="1:6" x14ac:dyDescent="0.2">
      <c r="A532" s="1">
        <v>61972</v>
      </c>
      <c r="B532" s="2">
        <v>3.3966961847105202E-2</v>
      </c>
      <c r="C532" s="2">
        <v>3.3006354868235298E-2</v>
      </c>
      <c r="D532" s="2">
        <v>3.3413049395611703E-2</v>
      </c>
      <c r="F532" s="2">
        <v>2.9404802123650702E-2</v>
      </c>
    </row>
    <row r="533" spans="1:6" x14ac:dyDescent="0.2">
      <c r="A533" s="1">
        <v>62002</v>
      </c>
      <c r="B533" s="2">
        <v>3.39659084999719E-2</v>
      </c>
      <c r="C533" s="2">
        <v>3.3006786504256702E-2</v>
      </c>
      <c r="D533" s="2">
        <v>3.3410068385400102E-2</v>
      </c>
      <c r="F533" s="2">
        <v>2.9404951501483201E-2</v>
      </c>
    </row>
    <row r="534" spans="1:6" x14ac:dyDescent="0.2">
      <c r="A534" s="1">
        <v>62033</v>
      </c>
      <c r="B534" s="2">
        <v>3.3964853491833501E-2</v>
      </c>
      <c r="C534" s="2">
        <v>3.3007213300387798E-2</v>
      </c>
      <c r="D534" s="2">
        <v>3.34071087961305E-2</v>
      </c>
      <c r="F534" s="2">
        <v>2.9405100243301899E-2</v>
      </c>
    </row>
    <row r="535" spans="1:6" x14ac:dyDescent="0.2">
      <c r="A535" s="1">
        <v>62063</v>
      </c>
      <c r="B535" s="2">
        <v>3.3963796872714197E-2</v>
      </c>
      <c r="C535" s="2">
        <v>3.3007635307170199E-2</v>
      </c>
      <c r="D535" s="2">
        <v>3.3404170475362399E-2</v>
      </c>
      <c r="F535" s="2">
        <v>2.9405248353925901E-2</v>
      </c>
    </row>
    <row r="536" spans="1:6" x14ac:dyDescent="0.2">
      <c r="A536" s="1">
        <v>62094</v>
      </c>
      <c r="B536" s="2">
        <v>3.3962738691971799E-2</v>
      </c>
      <c r="C536" s="2">
        <v>3.3008052574598601E-2</v>
      </c>
      <c r="D536" s="2">
        <v>3.3401253271226602E-2</v>
      </c>
      <c r="F536" s="2">
        <v>2.94053958381176E-2</v>
      </c>
    </row>
    <row r="537" spans="1:6" x14ac:dyDescent="0.2">
      <c r="A537" s="1">
        <v>62125</v>
      </c>
      <c r="B537" s="2">
        <v>3.3961678998305198E-2</v>
      </c>
      <c r="C537" s="2">
        <v>3.3008465152127103E-2</v>
      </c>
      <c r="D537" s="2">
        <v>3.3398357033407898E-2</v>
      </c>
      <c r="F537" s="2">
        <v>2.9405542700583001E-2</v>
      </c>
    </row>
    <row r="538" spans="1:6" x14ac:dyDescent="0.2">
      <c r="A538" s="1">
        <v>62153</v>
      </c>
      <c r="B538" s="2">
        <v>3.3960617839763299E-2</v>
      </c>
      <c r="C538" s="2">
        <v>3.3008873088674603E-2</v>
      </c>
      <c r="D538" s="2">
        <v>3.3395481612571401E-2</v>
      </c>
      <c r="F538" s="2">
        <v>2.9405688945972799E-2</v>
      </c>
    </row>
    <row r="539" spans="1:6" x14ac:dyDescent="0.2">
      <c r="A539" s="1">
        <v>62184</v>
      </c>
      <c r="B539" s="2">
        <v>3.3959555263753001E-2</v>
      </c>
      <c r="C539" s="2">
        <v>3.30092764326326E-2</v>
      </c>
      <c r="D539" s="2">
        <v>3.33926268602091E-2</v>
      </c>
      <c r="F539" s="2">
        <v>2.94058345788831E-2</v>
      </c>
    </row>
    <row r="540" spans="1:6" x14ac:dyDescent="0.2">
      <c r="A540" s="1">
        <v>62214</v>
      </c>
      <c r="B540" s="2">
        <v>3.3958491317046903E-2</v>
      </c>
      <c r="C540" s="2">
        <v>3.3009675231869297E-2</v>
      </c>
      <c r="D540" s="2">
        <v>3.3389792629388598E-2</v>
      </c>
      <c r="F540" s="2">
        <v>2.9405979603856498E-2</v>
      </c>
    </row>
    <row r="541" spans="1:6" x14ac:dyDescent="0.2">
      <c r="A541" s="1">
        <v>62245</v>
      </c>
      <c r="B541" s="2">
        <v>3.3957426045792202E-2</v>
      </c>
      <c r="C541" s="2">
        <v>3.3010069533737599E-2</v>
      </c>
      <c r="D541" s="2">
        <v>3.3386978773147301E-2</v>
      </c>
      <c r="F541" s="2">
        <v>2.9406124025382799E-2</v>
      </c>
    </row>
    <row r="542" spans="1:6" x14ac:dyDescent="0.2">
      <c r="A542" s="1">
        <v>62275</v>
      </c>
      <c r="B542" s="2">
        <v>3.3956359495516099E-2</v>
      </c>
      <c r="C542" s="2">
        <v>3.3010459385079002E-2</v>
      </c>
      <c r="D542" s="2">
        <v>3.3384185146867397E-2</v>
      </c>
      <c r="F542" s="2">
        <v>2.94062678478995E-2</v>
      </c>
    </row>
    <row r="543" spans="1:6" x14ac:dyDescent="0.2">
      <c r="A543" s="1">
        <v>62306</v>
      </c>
      <c r="B543" s="2">
        <v>3.3955291711136502E-2</v>
      </c>
      <c r="C543" s="2">
        <v>3.3010844832232301E-2</v>
      </c>
      <c r="D543" s="2">
        <v>3.33814116060413E-2</v>
      </c>
      <c r="F543" s="2">
        <v>2.9406411075793101E-2</v>
      </c>
    </row>
    <row r="544" spans="1:6" x14ac:dyDescent="0.2">
      <c r="A544" s="1">
        <v>62337</v>
      </c>
      <c r="B544" s="2">
        <v>3.39542227369675E-2</v>
      </c>
      <c r="C544" s="2">
        <v>3.3011225921035503E-2</v>
      </c>
      <c r="D544" s="2">
        <v>3.3378658007384897E-2</v>
      </c>
      <c r="F544" s="2">
        <v>2.9406553713399699E-2</v>
      </c>
    </row>
    <row r="545" spans="1:6" x14ac:dyDescent="0.2">
      <c r="A545" s="1">
        <v>62367</v>
      </c>
      <c r="B545" s="2">
        <v>3.39531526167276E-2</v>
      </c>
      <c r="C545" s="2">
        <v>3.3011602696835597E-2</v>
      </c>
      <c r="D545" s="2">
        <v>3.3375924208866703E-2</v>
      </c>
      <c r="F545" s="2">
        <v>2.9406695765005601E-2</v>
      </c>
    </row>
    <row r="546" spans="1:6" x14ac:dyDescent="0.2">
      <c r="A546" s="1">
        <v>62398</v>
      </c>
      <c r="B546" s="2">
        <v>3.3952081393546898E-2</v>
      </c>
      <c r="C546" s="2">
        <v>3.3011975204490798E-2</v>
      </c>
      <c r="D546" s="2">
        <v>3.33732100688637E-2</v>
      </c>
      <c r="F546" s="2">
        <v>2.9406837234848101E-2</v>
      </c>
    </row>
    <row r="547" spans="1:6" x14ac:dyDescent="0.2">
      <c r="A547" s="1">
        <v>62428</v>
      </c>
      <c r="B547" s="2">
        <v>3.3951009109974298E-2</v>
      </c>
      <c r="C547" s="2">
        <v>3.3012343488379101E-2</v>
      </c>
      <c r="D547" s="2">
        <v>3.3370515447765398E-2</v>
      </c>
      <c r="F547" s="2">
        <v>2.9406978127116599E-2</v>
      </c>
    </row>
    <row r="548" spans="1:6" x14ac:dyDescent="0.2">
      <c r="A548" s="1">
        <v>62459</v>
      </c>
      <c r="B548" s="2">
        <v>3.39499358079857E-2</v>
      </c>
      <c r="C548" s="2">
        <v>3.30127075924007E-2</v>
      </c>
      <c r="D548" s="2">
        <v>3.3367840205625797E-2</v>
      </c>
      <c r="F548" s="2">
        <v>2.9407118445952701E-2</v>
      </c>
    </row>
    <row r="549" spans="1:6" x14ac:dyDescent="0.2">
      <c r="A549" s="1">
        <v>62490</v>
      </c>
      <c r="B549" s="2">
        <v>3.3948861528989099E-2</v>
      </c>
      <c r="C549" s="2">
        <v>3.3013067559986398E-2</v>
      </c>
      <c r="D549" s="2">
        <v>3.3365184204734E-2</v>
      </c>
      <c r="F549" s="2">
        <v>2.9407258195451601E-2</v>
      </c>
    </row>
    <row r="550" spans="1:6" x14ac:dyDescent="0.2">
      <c r="A550" s="1">
        <v>62518</v>
      </c>
      <c r="B550" s="2">
        <v>3.3947786313833703E-2</v>
      </c>
      <c r="C550" s="2">
        <v>3.3013423434101297E-2</v>
      </c>
      <c r="D550" s="2">
        <v>3.3362547307482497E-2</v>
      </c>
      <c r="F550" s="2">
        <v>2.9407397379662099E-2</v>
      </c>
    </row>
    <row r="551" spans="1:6" x14ac:dyDescent="0.2">
      <c r="A551" s="1">
        <v>62549</v>
      </c>
      <c r="B551" s="2">
        <v>3.39467102028157E-2</v>
      </c>
      <c r="C551" s="2">
        <v>3.3013775257249599E-2</v>
      </c>
      <c r="D551" s="2">
        <v>3.3359929377598303E-2</v>
      </c>
      <c r="F551" s="2">
        <v>2.9407536002588001E-2</v>
      </c>
    </row>
    <row r="552" spans="1:6" x14ac:dyDescent="0.2">
      <c r="A552" s="1">
        <v>62579</v>
      </c>
      <c r="B552" s="2">
        <v>3.3945633235685099E-2</v>
      </c>
      <c r="C552" s="2">
        <v>3.3014123071482201E-2</v>
      </c>
      <c r="D552" s="2">
        <v>3.3357330279631198E-2</v>
      </c>
      <c r="F552" s="2">
        <v>2.9407674068188099E-2</v>
      </c>
    </row>
    <row r="553" spans="1:6" x14ac:dyDescent="0.2">
      <c r="A553" s="1">
        <v>62610</v>
      </c>
      <c r="B553" s="2">
        <v>3.39445554516528E-2</v>
      </c>
      <c r="C553" s="2">
        <v>3.3014466918399099E-2</v>
      </c>
      <c r="D553" s="2">
        <v>3.3354749879281199E-2</v>
      </c>
      <c r="F553" s="2">
        <v>2.9407811580377599E-2</v>
      </c>
    </row>
    <row r="554" spans="1:6" x14ac:dyDescent="0.2">
      <c r="A554" s="1">
        <v>62640</v>
      </c>
      <c r="B554" s="2">
        <v>3.39434768893975E-2</v>
      </c>
      <c r="C554" s="2">
        <v>3.3014806839156197E-2</v>
      </c>
      <c r="D554" s="2">
        <v>3.3352188042901298E-2</v>
      </c>
      <c r="F554" s="2">
        <v>2.9407948543028001E-2</v>
      </c>
    </row>
    <row r="555" spans="1:6" x14ac:dyDescent="0.2">
      <c r="A555" s="1">
        <v>62671</v>
      </c>
      <c r="B555" s="2">
        <v>3.3942397587071599E-2</v>
      </c>
      <c r="C555" s="2">
        <v>3.3015142874470202E-2</v>
      </c>
      <c r="D555" s="2">
        <v>3.33496446383569E-2</v>
      </c>
      <c r="F555" s="2">
        <v>2.94080849599683E-2</v>
      </c>
    </row>
    <row r="556" spans="1:6" x14ac:dyDescent="0.2">
      <c r="A556" s="1">
        <v>62702</v>
      </c>
      <c r="B556" s="2">
        <v>3.3941317582308603E-2</v>
      </c>
      <c r="C556" s="2">
        <v>3.3015475064623399E-2</v>
      </c>
      <c r="D556" s="2">
        <v>3.3347119533224202E-2</v>
      </c>
      <c r="F556" s="2">
        <v>2.9408220834985298E-2</v>
      </c>
    </row>
    <row r="557" spans="1:6" x14ac:dyDescent="0.2">
      <c r="A557" s="1">
        <v>62732</v>
      </c>
      <c r="B557" s="2">
        <v>3.3940236912227903E-2</v>
      </c>
      <c r="C557" s="2">
        <v>3.3015803449467397E-2</v>
      </c>
      <c r="D557" s="2">
        <v>3.3344612597786497E-2</v>
      </c>
      <c r="F557" s="2">
        <v>2.9408356171824399E-2</v>
      </c>
    </row>
    <row r="558" spans="1:6" x14ac:dyDescent="0.2">
      <c r="A558" s="1">
        <v>62763</v>
      </c>
      <c r="B558" s="2">
        <v>3.39391556134436E-2</v>
      </c>
      <c r="C558" s="2">
        <v>3.3016128068430899E-2</v>
      </c>
      <c r="D558" s="2">
        <v>3.3342123701395103E-2</v>
      </c>
      <c r="F558" s="2">
        <v>2.94084909741902E-2</v>
      </c>
    </row>
    <row r="559" spans="1:6" x14ac:dyDescent="0.2">
      <c r="A559" s="1">
        <v>62793</v>
      </c>
      <c r="B559" s="2">
        <v>3.3938073722068002E-2</v>
      </c>
      <c r="C559" s="2">
        <v>3.3016448960521499E-2</v>
      </c>
      <c r="D559" s="2">
        <v>3.3339652715668799E-2</v>
      </c>
      <c r="F559" s="2">
        <v>2.94086252457471E-2</v>
      </c>
    </row>
    <row r="560" spans="1:6" x14ac:dyDescent="0.2">
      <c r="A560" s="1">
        <v>62824</v>
      </c>
      <c r="B560" s="2">
        <v>3.3936991273719901E-2</v>
      </c>
      <c r="C560" s="2">
        <v>3.3016766164331898E-2</v>
      </c>
      <c r="D560" s="2">
        <v>3.3337199512725797E-2</v>
      </c>
      <c r="F560" s="2">
        <v>2.9408758990119799E-2</v>
      </c>
    </row>
    <row r="561" spans="1:6" x14ac:dyDescent="0.2">
      <c r="A561" s="1">
        <v>62855</v>
      </c>
      <c r="B561" s="2">
        <v>3.3935908303530202E-2</v>
      </c>
      <c r="C561" s="2">
        <v>3.30170797180444E-2</v>
      </c>
      <c r="D561" s="2">
        <v>3.33347639651995E-2</v>
      </c>
      <c r="F561" s="2">
        <v>2.9408892210893899E-2</v>
      </c>
    </row>
    <row r="562" spans="1:6" x14ac:dyDescent="0.2">
      <c r="A562" s="1">
        <v>62884</v>
      </c>
      <c r="B562" s="2">
        <v>3.3934824846146801E-2</v>
      </c>
      <c r="C562" s="2">
        <v>3.3017389659436097E-2</v>
      </c>
      <c r="D562" s="2">
        <v>3.3332345947253997E-2</v>
      </c>
      <c r="F562" s="2">
        <v>2.94090249116165E-2</v>
      </c>
    </row>
    <row r="563" spans="1:6" x14ac:dyDescent="0.2">
      <c r="A563" s="1">
        <v>62915</v>
      </c>
      <c r="B563" s="2">
        <v>3.39337409357423E-2</v>
      </c>
      <c r="C563" s="2">
        <v>3.3017696025882101E-2</v>
      </c>
      <c r="D563" s="2">
        <v>3.3329945333160797E-2</v>
      </c>
      <c r="F563" s="2">
        <v>2.9409157095797001E-2</v>
      </c>
    </row>
    <row r="564" spans="1:6" x14ac:dyDescent="0.2">
      <c r="A564" s="1">
        <v>62945</v>
      </c>
      <c r="B564" s="2">
        <v>3.3932656606017797E-2</v>
      </c>
      <c r="C564" s="2">
        <v>3.3017998854360797E-2</v>
      </c>
      <c r="D564" s="2">
        <v>3.3327561999172098E-2</v>
      </c>
      <c r="F564" s="2">
        <v>2.9409288766906998E-2</v>
      </c>
    </row>
    <row r="565" spans="1:6" x14ac:dyDescent="0.2">
      <c r="A565" s="1">
        <v>62976</v>
      </c>
      <c r="B565" s="2">
        <v>3.3931571890211301E-2</v>
      </c>
      <c r="C565" s="2">
        <v>3.3018298181459203E-2</v>
      </c>
      <c r="D565" s="2">
        <v>3.3325195821069999E-2</v>
      </c>
      <c r="F565" s="2">
        <v>2.9409419928381701E-2</v>
      </c>
    </row>
    <row r="566" spans="1:6" x14ac:dyDescent="0.2">
      <c r="A566" s="1">
        <v>63006</v>
      </c>
      <c r="B566" s="2">
        <v>3.3930486821100503E-2</v>
      </c>
      <c r="C566" s="2">
        <v>3.3018594043375503E-2</v>
      </c>
      <c r="D566" s="2">
        <v>3.3322846676953503E-2</v>
      </c>
      <c r="F566" s="2">
        <v>2.9409550583619701E-2</v>
      </c>
    </row>
    <row r="567" spans="1:6" x14ac:dyDescent="0.2">
      <c r="A567" s="1">
        <v>63037</v>
      </c>
      <c r="B567" s="2">
        <v>3.3929401431011398E-2</v>
      </c>
      <c r="C567" s="2">
        <v>3.3018886475925498E-2</v>
      </c>
      <c r="D567" s="2">
        <v>3.3320514444411899E-2</v>
      </c>
      <c r="F567" s="2">
        <v>2.9409680735983899E-2</v>
      </c>
    </row>
    <row r="568" spans="1:6" x14ac:dyDescent="0.2">
      <c r="A568" s="1">
        <v>63068</v>
      </c>
      <c r="B568" s="2">
        <v>3.3928315751821002E-2</v>
      </c>
      <c r="C568" s="2">
        <v>3.30191755145448E-2</v>
      </c>
      <c r="D568" s="2">
        <v>3.3318199002892998E-2</v>
      </c>
      <c r="F568" s="2">
        <v>2.9409810388801898E-2</v>
      </c>
    </row>
    <row r="569" spans="1:6" x14ac:dyDescent="0.2">
      <c r="A569" s="1">
        <v>63098</v>
      </c>
      <c r="B569" s="2">
        <v>3.39272298149653E-2</v>
      </c>
      <c r="C569" s="2">
        <v>3.3019461194294601E-2</v>
      </c>
      <c r="D569" s="2">
        <v>3.3315900232019302E-2</v>
      </c>
      <c r="F569" s="2">
        <v>2.9409939545366699E-2</v>
      </c>
    </row>
    <row r="570" spans="1:6" x14ac:dyDescent="0.2">
      <c r="A570" s="1">
        <v>63129</v>
      </c>
      <c r="B570" s="2">
        <v>3.39261436514426E-2</v>
      </c>
      <c r="C570" s="2">
        <v>3.3019743549865303E-2</v>
      </c>
      <c r="D570" s="2">
        <v>3.3313618012990903E-2</v>
      </c>
      <c r="F570" s="2">
        <v>2.94100682089369E-2</v>
      </c>
    </row>
    <row r="571" spans="1:6" x14ac:dyDescent="0.2">
      <c r="A571" s="1">
        <v>63159</v>
      </c>
      <c r="B571" s="2">
        <v>3.3925057291820999E-2</v>
      </c>
      <c r="C571" s="2">
        <v>3.30200226155812E-2</v>
      </c>
      <c r="D571" s="2">
        <v>3.3311352227237599E-2</v>
      </c>
      <c r="F571" s="2">
        <v>2.9410196382737199E-2</v>
      </c>
    </row>
    <row r="572" spans="1:6" x14ac:dyDescent="0.2">
      <c r="A572" s="1">
        <v>63190</v>
      </c>
      <c r="B572" s="2">
        <v>3.3923970766242199E-2</v>
      </c>
      <c r="C572" s="2">
        <v>3.3020298425403299E-2</v>
      </c>
      <c r="D572" s="2">
        <v>3.3309102757066798E-2</v>
      </c>
      <c r="F572" s="2">
        <v>2.94103240699593E-2</v>
      </c>
    </row>
    <row r="573" spans="1:6" x14ac:dyDescent="0.2">
      <c r="A573" s="1">
        <v>63221</v>
      </c>
      <c r="B573" s="2">
        <v>3.3922884104426697E-2</v>
      </c>
      <c r="C573" s="2">
        <v>3.30205710129352E-2</v>
      </c>
      <c r="D573" s="2">
        <v>3.3306869485968102E-2</v>
      </c>
      <c r="F573" s="2">
        <v>2.9410451273761799E-2</v>
      </c>
    </row>
    <row r="574" spans="1:6" x14ac:dyDescent="0.2">
      <c r="A574" s="1">
        <v>63249</v>
      </c>
      <c r="B574" s="2">
        <v>3.3921797335680202E-2</v>
      </c>
      <c r="C574" s="2">
        <v>3.3020840411425299E-2</v>
      </c>
      <c r="D574" s="2">
        <v>3.3304652297866798E-2</v>
      </c>
      <c r="F574" s="2">
        <v>2.9410577997271099E-2</v>
      </c>
    </row>
    <row r="575" spans="1:6" x14ac:dyDescent="0.2">
      <c r="A575" s="1">
        <v>63280</v>
      </c>
      <c r="B575" s="2">
        <v>3.39207104888972E-2</v>
      </c>
      <c r="C575" s="2">
        <v>3.3021106653771698E-2</v>
      </c>
      <c r="D575" s="2">
        <v>3.33024510780459E-2</v>
      </c>
      <c r="F575" s="2">
        <v>2.9410704243581699E-2</v>
      </c>
    </row>
    <row r="576" spans="1:6" x14ac:dyDescent="0.2">
      <c r="A576" s="1">
        <v>63310</v>
      </c>
      <c r="B576" s="2">
        <v>3.3919623592567602E-2</v>
      </c>
      <c r="C576" s="2">
        <v>3.3021369772526697E-2</v>
      </c>
      <c r="D576" s="2">
        <v>3.3300265711677803E-2</v>
      </c>
      <c r="F576" s="2">
        <v>2.9410830015756499E-2</v>
      </c>
    </row>
    <row r="577" spans="1:6" x14ac:dyDescent="0.2">
      <c r="A577" s="1">
        <v>63341</v>
      </c>
      <c r="B577" s="2">
        <v>3.3918536674779801E-2</v>
      </c>
      <c r="C577" s="2">
        <v>3.3021629799898998E-2</v>
      </c>
      <c r="D577" s="2">
        <v>3.32980960858444E-2</v>
      </c>
      <c r="F577" s="2">
        <v>2.9410955316827501E-2</v>
      </c>
    </row>
    <row r="578" spans="1:6" x14ac:dyDescent="0.2">
      <c r="A578" s="1">
        <v>63371</v>
      </c>
      <c r="B578" s="2">
        <v>3.3917449763227699E-2</v>
      </c>
      <c r="C578" s="2">
        <v>3.30218867677591E-2</v>
      </c>
      <c r="D578" s="2">
        <v>3.3295942087686999E-2</v>
      </c>
      <c r="F578" s="2">
        <v>2.94110801497963E-2</v>
      </c>
    </row>
    <row r="579" spans="1:6" x14ac:dyDescent="0.2">
      <c r="A579" s="1">
        <v>63402</v>
      </c>
      <c r="B579" s="2">
        <v>3.3916362885214102E-2</v>
      </c>
      <c r="C579" s="2">
        <v>3.3022140707641798E-2</v>
      </c>
      <c r="D579" s="2">
        <v>3.3293803605333801E-2</v>
      </c>
      <c r="F579" s="2">
        <v>2.9411204517633901E-2</v>
      </c>
    </row>
    <row r="580" spans="1:6" x14ac:dyDescent="0.2">
      <c r="A580" s="1">
        <v>63433</v>
      </c>
      <c r="B580" s="2">
        <v>3.3915276067655903E-2</v>
      </c>
      <c r="C580" s="2">
        <v>3.3022391650751402E-2</v>
      </c>
      <c r="D580" s="2">
        <v>3.3291680527645501E-2</v>
      </c>
      <c r="F580" s="2">
        <v>2.9411328423282E-2</v>
      </c>
    </row>
    <row r="581" spans="1:6" x14ac:dyDescent="0.2">
      <c r="A581" s="1">
        <v>63463</v>
      </c>
      <c r="B581" s="2">
        <v>3.3914189337088799E-2</v>
      </c>
      <c r="C581" s="2">
        <v>3.30226396279635E-2</v>
      </c>
      <c r="D581" s="2">
        <v>3.3289572744642199E-2</v>
      </c>
      <c r="F581" s="2">
        <v>2.9411451869652699E-2</v>
      </c>
    </row>
    <row r="582" spans="1:6" x14ac:dyDescent="0.2">
      <c r="A582" s="1">
        <v>63494</v>
      </c>
      <c r="B582" s="2">
        <v>3.39131027196726E-2</v>
      </c>
      <c r="C582" s="2">
        <v>3.3022884669830797E-2</v>
      </c>
      <c r="D582" s="2">
        <v>3.3287480146263898E-2</v>
      </c>
      <c r="F582" s="2">
        <v>2.9411574859629398E-2</v>
      </c>
    </row>
    <row r="583" spans="1:6" x14ac:dyDescent="0.2">
      <c r="A583" s="1">
        <v>63524</v>
      </c>
      <c r="B583" s="2">
        <v>3.3912016241194103E-2</v>
      </c>
      <c r="C583" s="2">
        <v>3.3023126806584299E-2</v>
      </c>
      <c r="D583" s="2">
        <v>3.3285402624554497E-2</v>
      </c>
      <c r="F583" s="2">
        <v>2.9411697396066899E-2</v>
      </c>
    </row>
    <row r="584" spans="1:6" x14ac:dyDescent="0.2">
      <c r="A584" s="1">
        <v>63555</v>
      </c>
      <c r="B584" s="2">
        <v>3.3910929927074299E-2</v>
      </c>
      <c r="C584" s="2">
        <v>3.3023366068139298E-2</v>
      </c>
      <c r="D584" s="2">
        <v>3.3283340070878902E-2</v>
      </c>
      <c r="F584" s="2">
        <v>2.9411819481791699E-2</v>
      </c>
    </row>
    <row r="585" spans="1:6" x14ac:dyDescent="0.2">
      <c r="A585" s="1">
        <v>63586</v>
      </c>
      <c r="B585" s="2">
        <v>3.3909843802370297E-2</v>
      </c>
      <c r="C585" s="2">
        <v>3.3023602484096602E-2</v>
      </c>
      <c r="D585" s="2">
        <v>3.3281292378398698E-2</v>
      </c>
      <c r="F585" s="2">
        <v>2.94119411196028E-2</v>
      </c>
    </row>
    <row r="586" spans="1:6" x14ac:dyDescent="0.2">
      <c r="A586" s="1">
        <v>63614</v>
      </c>
      <c r="B586" s="2">
        <v>3.3908757891781598E-2</v>
      </c>
      <c r="C586" s="2">
        <v>3.3023836083748197E-2</v>
      </c>
      <c r="D586" s="2">
        <v>3.3279259440650501E-2</v>
      </c>
      <c r="F586" s="2">
        <v>2.9412062312271899E-2</v>
      </c>
    </row>
    <row r="587" spans="1:6" x14ac:dyDescent="0.2">
      <c r="A587" s="1">
        <v>63645</v>
      </c>
      <c r="B587" s="2">
        <v>3.3907672219653399E-2</v>
      </c>
      <c r="C587" s="2">
        <v>3.3024066896078397E-2</v>
      </c>
      <c r="D587" s="2">
        <v>3.3277241151746101E-2</v>
      </c>
      <c r="F587" s="2">
        <v>2.9412183062543399E-2</v>
      </c>
    </row>
    <row r="588" spans="1:6" x14ac:dyDescent="0.2">
      <c r="A588" s="1">
        <v>63675</v>
      </c>
      <c r="B588" s="2">
        <v>3.3906586809981203E-2</v>
      </c>
      <c r="C588" s="2">
        <v>3.3024294949769398E-2</v>
      </c>
      <c r="D588" s="2">
        <v>3.3275237407017703E-2</v>
      </c>
      <c r="F588" s="2">
        <v>2.9412303373135398E-2</v>
      </c>
    </row>
    <row r="589" spans="1:6" x14ac:dyDescent="0.2">
      <c r="A589" s="1">
        <v>63706</v>
      </c>
      <c r="B589" s="2">
        <v>3.3905501686415797E-2</v>
      </c>
      <c r="C589" s="2">
        <v>3.3024520273203101E-2</v>
      </c>
      <c r="D589" s="2">
        <v>3.3273248102001898E-2</v>
      </c>
      <c r="F589" s="2">
        <v>2.9412423246739601E-2</v>
      </c>
    </row>
    <row r="590" spans="1:6" x14ac:dyDescent="0.2">
      <c r="A590" s="1">
        <v>63736</v>
      </c>
      <c r="B590" s="2">
        <v>3.3904416872266099E-2</v>
      </c>
      <c r="C590" s="2">
        <v>3.3024742894464498E-2</v>
      </c>
      <c r="D590" s="2">
        <v>3.3271273133521802E-2</v>
      </c>
      <c r="F590" s="2">
        <v>2.9412542686021802E-2</v>
      </c>
    </row>
    <row r="591" spans="1:6" x14ac:dyDescent="0.2">
      <c r="A591" s="1">
        <v>63767</v>
      </c>
      <c r="B591" s="2">
        <v>3.3903332390505102E-2</v>
      </c>
      <c r="C591" s="2">
        <v>3.3024962841346803E-2</v>
      </c>
      <c r="D591" s="2">
        <v>3.3269312398673298E-2</v>
      </c>
      <c r="F591" s="2">
        <v>2.9412661693622201E-2</v>
      </c>
    </row>
    <row r="592" spans="1:6" x14ac:dyDescent="0.2">
      <c r="A592" s="1">
        <v>63798</v>
      </c>
      <c r="B592" s="2">
        <v>3.3902248263772299E-2</v>
      </c>
      <c r="C592" s="2">
        <v>3.3025180141351598E-2</v>
      </c>
      <c r="D592" s="2">
        <v>3.3267365795596998E-2</v>
      </c>
      <c r="F592" s="2">
        <v>2.9412780272155999E-2</v>
      </c>
    </row>
    <row r="593" spans="1:6" x14ac:dyDescent="0.2">
      <c r="A593" s="1">
        <v>63828</v>
      </c>
      <c r="B593" s="2">
        <v>3.3901164514378898E-2</v>
      </c>
      <c r="C593" s="2">
        <v>3.3025394821694698E-2</v>
      </c>
      <c r="D593" s="2">
        <v>3.3265433223028197E-2</v>
      </c>
      <c r="F593" s="2">
        <v>2.94128984242133E-2</v>
      </c>
    </row>
    <row r="594" spans="1:6" x14ac:dyDescent="0.2">
      <c r="A594" s="1">
        <v>63859</v>
      </c>
      <c r="B594" s="2">
        <v>3.3900081164311702E-2</v>
      </c>
      <c r="C594" s="2">
        <v>3.3025606909308003E-2</v>
      </c>
      <c r="D594" s="2">
        <v>3.3263514579908698E-2</v>
      </c>
      <c r="F594" s="2">
        <v>2.9413016152359799E-2</v>
      </c>
    </row>
    <row r="595" spans="1:6" x14ac:dyDescent="0.2">
      <c r="A595" s="1">
        <v>63889</v>
      </c>
      <c r="B595" s="2">
        <v>3.3898998235235699E-2</v>
      </c>
      <c r="C595" s="2">
        <v>3.3025816430842299E-2</v>
      </c>
      <c r="D595" s="2">
        <v>3.32616097673454E-2</v>
      </c>
      <c r="F595" s="2">
        <v>2.94131334591369E-2</v>
      </c>
    </row>
    <row r="596" spans="1:6" x14ac:dyDescent="0.2">
      <c r="A596" s="1">
        <v>63920</v>
      </c>
      <c r="B596" s="2">
        <v>3.3897915748500998E-2</v>
      </c>
      <c r="C596" s="2">
        <v>3.3026023412671801E-2</v>
      </c>
      <c r="D596" s="2">
        <v>3.3259718685147897E-2</v>
      </c>
      <c r="F596" s="2">
        <v>2.94132503470622E-2</v>
      </c>
    </row>
    <row r="597" spans="1:6" x14ac:dyDescent="0.2">
      <c r="A597" s="1">
        <v>63951</v>
      </c>
      <c r="B597" s="2">
        <v>3.3896833725143002E-2</v>
      </c>
      <c r="C597" s="2">
        <v>3.3026227880896097E-2</v>
      </c>
      <c r="D597" s="2">
        <v>3.32578412358914E-2</v>
      </c>
      <c r="F597" s="2">
        <v>2.9413366818629699E-2</v>
      </c>
    </row>
    <row r="598" spans="1:6" x14ac:dyDescent="0.2">
      <c r="A598" s="1">
        <v>63979</v>
      </c>
      <c r="B598" s="2">
        <v>3.3895752185889798E-2</v>
      </c>
      <c r="C598" s="2">
        <v>3.3026429861342702E-2</v>
      </c>
      <c r="D598" s="2">
        <v>3.3255977321246799E-2</v>
      </c>
      <c r="F598" s="2">
        <v>2.9413482876310099E-2</v>
      </c>
    </row>
    <row r="599" spans="1:6" x14ac:dyDescent="0.2">
      <c r="A599" s="1">
        <v>64010</v>
      </c>
      <c r="B599" s="2">
        <v>3.3894671151163097E-2</v>
      </c>
      <c r="C599" s="2">
        <v>3.3026629379571702E-2</v>
      </c>
      <c r="D599" s="2">
        <v>3.3254126844005402E-2</v>
      </c>
      <c r="F599" s="2">
        <v>2.94135985225513E-2</v>
      </c>
    </row>
    <row r="600" spans="1:6" x14ac:dyDescent="0.2">
      <c r="A600" s="1">
        <v>64040</v>
      </c>
      <c r="B600" s="2">
        <v>3.3893590641083299E-2</v>
      </c>
      <c r="C600" s="2">
        <v>3.3026826460876603E-2</v>
      </c>
      <c r="D600" s="2">
        <v>3.3252289708490097E-2</v>
      </c>
      <c r="F600" s="2">
        <v>2.94137137597782E-2</v>
      </c>
    </row>
    <row r="601" spans="1:6" x14ac:dyDescent="0.2">
      <c r="A601" s="1">
        <v>64071</v>
      </c>
      <c r="B601" s="2">
        <v>3.3892510675473699E-2</v>
      </c>
      <c r="C601" s="2">
        <v>3.30270211302892E-2</v>
      </c>
      <c r="D601" s="2">
        <v>3.32504658183072E-2</v>
      </c>
      <c r="F601" s="2">
        <v>2.9413828590393799E-2</v>
      </c>
    </row>
    <row r="602" spans="1:6" x14ac:dyDescent="0.2">
      <c r="A602" s="1">
        <v>64101</v>
      </c>
      <c r="B602" s="2">
        <v>3.3891431273862502E-2</v>
      </c>
      <c r="C602" s="2">
        <v>3.3027213412580803E-2</v>
      </c>
      <c r="D602" s="2">
        <v>3.3248655078918297E-2</v>
      </c>
      <c r="F602" s="2">
        <v>2.9413943016778701E-2</v>
      </c>
    </row>
    <row r="603" spans="1:6" x14ac:dyDescent="0.2">
      <c r="A603" s="1">
        <v>64132</v>
      </c>
      <c r="B603" s="2">
        <v>3.3890352455488097E-2</v>
      </c>
      <c r="C603" s="2">
        <v>3.3027403332266302E-2</v>
      </c>
      <c r="D603" s="2">
        <v>3.3246857395928302E-2</v>
      </c>
      <c r="F603" s="2">
        <v>2.9414057041291901E-2</v>
      </c>
    </row>
    <row r="604" spans="1:6" x14ac:dyDescent="0.2">
      <c r="A604" s="1">
        <v>64163</v>
      </c>
      <c r="B604" s="2">
        <v>3.38892742393017E-2</v>
      </c>
      <c r="C604" s="2">
        <v>3.3027590913606401E-2</v>
      </c>
      <c r="D604" s="2">
        <v>3.3245072675739298E-2</v>
      </c>
      <c r="F604" s="2">
        <v>2.9414170666270799E-2</v>
      </c>
    </row>
    <row r="605" spans="1:6" x14ac:dyDescent="0.2">
      <c r="A605" s="1">
        <v>64193</v>
      </c>
      <c r="B605" s="2">
        <v>3.3888196643971399E-2</v>
      </c>
      <c r="C605" s="2">
        <v>3.3027776180610098E-2</v>
      </c>
      <c r="D605" s="2">
        <v>3.3243300824826703E-2</v>
      </c>
      <c r="F605" s="2">
        <v>2.9414283894031602E-2</v>
      </c>
    </row>
    <row r="606" spans="1:6" x14ac:dyDescent="0.2">
      <c r="A606" s="1">
        <v>64224</v>
      </c>
      <c r="B606" s="2">
        <v>3.3887119687884201E-2</v>
      </c>
      <c r="C606" s="2">
        <v>3.3027959157037899E-2</v>
      </c>
      <c r="D606" s="2">
        <v>3.3241541751982899E-2</v>
      </c>
      <c r="F606" s="2">
        <v>2.9414396726869602E-2</v>
      </c>
    </row>
    <row r="607" spans="1:6" x14ac:dyDescent="0.2">
      <c r="A607" s="1">
        <v>64254</v>
      </c>
      <c r="B607" s="2">
        <v>3.38860433891525E-2</v>
      </c>
      <c r="C607" s="2">
        <v>3.3028139866405397E-2</v>
      </c>
      <c r="D607" s="2">
        <v>3.3241541751982899E-2</v>
      </c>
      <c r="F607" s="2">
        <v>2.9414509167059399E-2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604E6-C9BD-6945-93E1-61E8B3A59DB4}">
  <dimension ref="B2:DH631"/>
  <sheetViews>
    <sheetView workbookViewId="0">
      <selection activeCell="D9" sqref="D9"/>
    </sheetView>
  </sheetViews>
  <sheetFormatPr baseColWidth="10" defaultRowHeight="15" x14ac:dyDescent="0.2"/>
  <sheetData>
    <row r="2" spans="2:112" ht="20" x14ac:dyDescent="0.2">
      <c r="B2" s="21" t="s">
        <v>640</v>
      </c>
      <c r="C2" s="21" t="s">
        <v>641</v>
      </c>
      <c r="D2" s="21" t="s">
        <v>642</v>
      </c>
      <c r="E2" s="21" t="s">
        <v>643</v>
      </c>
      <c r="F2" s="21" t="s">
        <v>644</v>
      </c>
      <c r="G2" s="21" t="s">
        <v>645</v>
      </c>
      <c r="H2" s="21" t="s">
        <v>646</v>
      </c>
      <c r="I2" s="21" t="s">
        <v>647</v>
      </c>
      <c r="J2" s="21" t="s">
        <v>648</v>
      </c>
      <c r="K2" s="21" t="s">
        <v>649</v>
      </c>
      <c r="L2" s="21" t="s">
        <v>650</v>
      </c>
      <c r="M2" s="21" t="s">
        <v>651</v>
      </c>
      <c r="N2" s="21" t="s">
        <v>652</v>
      </c>
      <c r="O2" s="21" t="s">
        <v>653</v>
      </c>
      <c r="P2" s="21" t="s">
        <v>654</v>
      </c>
      <c r="Q2" s="21" t="s">
        <v>655</v>
      </c>
      <c r="R2" s="21" t="s">
        <v>656</v>
      </c>
      <c r="S2" s="21" t="s">
        <v>657</v>
      </c>
      <c r="T2" s="21" t="s">
        <v>658</v>
      </c>
      <c r="U2" s="21" t="s">
        <v>659</v>
      </c>
      <c r="V2" s="21" t="s">
        <v>660</v>
      </c>
      <c r="W2" s="21" t="s">
        <v>661</v>
      </c>
      <c r="X2" s="21" t="s">
        <v>662</v>
      </c>
      <c r="Y2" s="21" t="s">
        <v>663</v>
      </c>
      <c r="Z2" s="21" t="s">
        <v>664</v>
      </c>
      <c r="AA2" s="21" t="s">
        <v>665</v>
      </c>
      <c r="AB2" s="21" t="s">
        <v>666</v>
      </c>
      <c r="AC2" s="21" t="s">
        <v>667</v>
      </c>
      <c r="AD2" s="21" t="s">
        <v>668</v>
      </c>
      <c r="AE2" s="21" t="s">
        <v>669</v>
      </c>
      <c r="AF2" s="21" t="s">
        <v>670</v>
      </c>
      <c r="AG2" s="21" t="s">
        <v>671</v>
      </c>
      <c r="AH2" s="21" t="s">
        <v>672</v>
      </c>
      <c r="AI2" s="21" t="s">
        <v>673</v>
      </c>
      <c r="AJ2" s="21" t="s">
        <v>674</v>
      </c>
      <c r="AK2" s="21" t="s">
        <v>675</v>
      </c>
      <c r="AL2" s="21" t="s">
        <v>676</v>
      </c>
      <c r="AM2" s="21" t="s">
        <v>677</v>
      </c>
      <c r="AN2" s="21" t="s">
        <v>678</v>
      </c>
      <c r="AO2" s="21" t="s">
        <v>679</v>
      </c>
      <c r="AP2" s="21" t="s">
        <v>680</v>
      </c>
      <c r="AQ2" s="21" t="s">
        <v>681</v>
      </c>
      <c r="AR2" s="21" t="s">
        <v>682</v>
      </c>
      <c r="AS2" s="21" t="s">
        <v>683</v>
      </c>
      <c r="AT2" s="21" t="s">
        <v>684</v>
      </c>
      <c r="AU2" s="21" t="s">
        <v>685</v>
      </c>
      <c r="AV2" s="21" t="s">
        <v>686</v>
      </c>
      <c r="AW2" s="21" t="s">
        <v>687</v>
      </c>
      <c r="AX2" s="21" t="s">
        <v>688</v>
      </c>
      <c r="AY2" s="21" t="s">
        <v>689</v>
      </c>
      <c r="AZ2" s="21" t="s">
        <v>690</v>
      </c>
      <c r="BA2" s="21" t="s">
        <v>691</v>
      </c>
      <c r="BB2" s="21" t="s">
        <v>692</v>
      </c>
      <c r="BC2" s="21" t="s">
        <v>693</v>
      </c>
      <c r="BD2" s="21" t="s">
        <v>694</v>
      </c>
      <c r="BE2" s="21" t="s">
        <v>695</v>
      </c>
      <c r="BF2" s="21" t="s">
        <v>696</v>
      </c>
      <c r="BG2" s="21" t="s">
        <v>697</v>
      </c>
      <c r="BH2" s="21" t="s">
        <v>698</v>
      </c>
      <c r="BI2" s="21" t="s">
        <v>699</v>
      </c>
      <c r="BJ2" s="21" t="s">
        <v>700</v>
      </c>
      <c r="BK2" s="21" t="s">
        <v>701</v>
      </c>
      <c r="BL2" s="21" t="s">
        <v>702</v>
      </c>
      <c r="BM2" s="21" t="s">
        <v>703</v>
      </c>
      <c r="BN2" s="21" t="s">
        <v>704</v>
      </c>
      <c r="BO2" s="21" t="s">
        <v>705</v>
      </c>
      <c r="BP2" s="21" t="s">
        <v>706</v>
      </c>
      <c r="BQ2" s="21" t="s">
        <v>707</v>
      </c>
      <c r="BR2" s="21" t="s">
        <v>708</v>
      </c>
      <c r="BS2" s="21" t="s">
        <v>709</v>
      </c>
      <c r="BT2" s="21" t="s">
        <v>710</v>
      </c>
      <c r="BU2" s="21" t="s">
        <v>711</v>
      </c>
      <c r="BV2" s="21" t="s">
        <v>712</v>
      </c>
      <c r="BW2" s="21" t="s">
        <v>713</v>
      </c>
      <c r="BX2" s="21" t="s">
        <v>714</v>
      </c>
      <c r="BY2" s="21" t="s">
        <v>715</v>
      </c>
      <c r="BZ2" s="21" t="s">
        <v>716</v>
      </c>
      <c r="CA2" s="21" t="s">
        <v>717</v>
      </c>
      <c r="CB2" s="21" t="s">
        <v>718</v>
      </c>
      <c r="CC2" s="21" t="s">
        <v>719</v>
      </c>
      <c r="CD2" s="21" t="s">
        <v>720</v>
      </c>
      <c r="CE2" s="21" t="s">
        <v>721</v>
      </c>
      <c r="CF2" s="21" t="s">
        <v>722</v>
      </c>
      <c r="CG2" s="21" t="s">
        <v>723</v>
      </c>
      <c r="CH2" s="21" t="s">
        <v>724</v>
      </c>
      <c r="CI2" s="21" t="s">
        <v>725</v>
      </c>
      <c r="CJ2" s="21" t="s">
        <v>726</v>
      </c>
      <c r="CK2" s="21" t="s">
        <v>727</v>
      </c>
      <c r="CL2" s="21" t="s">
        <v>728</v>
      </c>
      <c r="CM2" s="21" t="s">
        <v>729</v>
      </c>
      <c r="CN2" s="21" t="s">
        <v>730</v>
      </c>
      <c r="CO2" s="21" t="s">
        <v>731</v>
      </c>
      <c r="CP2" s="21" t="s">
        <v>732</v>
      </c>
      <c r="CQ2" s="21" t="s">
        <v>733</v>
      </c>
      <c r="CR2" s="21" t="s">
        <v>734</v>
      </c>
      <c r="CS2" s="21" t="s">
        <v>735</v>
      </c>
      <c r="CT2" s="21" t="s">
        <v>736</v>
      </c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</row>
    <row r="3" spans="2:112" ht="20" x14ac:dyDescent="0.2">
      <c r="B3" s="21">
        <v>2.0149533278133399E-2</v>
      </c>
      <c r="C3" s="21">
        <v>2.0209770264291299E-2</v>
      </c>
      <c r="D3" s="21">
        <v>2.0056264934272299E-2</v>
      </c>
      <c r="E3" s="21">
        <v>2.0667468925829199E-2</v>
      </c>
      <c r="F3" s="21">
        <v>2.14228170341264E-2</v>
      </c>
      <c r="G3" s="21">
        <v>2.2177069077526399E-2</v>
      </c>
      <c r="H3" s="21">
        <v>2.2932254588791098E-2</v>
      </c>
      <c r="I3" s="21">
        <v>2.36863442390862E-2</v>
      </c>
      <c r="J3" s="21">
        <v>2.4441367115078699E-2</v>
      </c>
      <c r="K3" s="21">
        <v>2.5195294334466399E-2</v>
      </c>
      <c r="L3" s="21">
        <v>2.5950154537777801E-2</v>
      </c>
      <c r="M3" s="21">
        <v>2.6703919289289699E-2</v>
      </c>
      <c r="N3" s="21">
        <v>2.7458616783339201E-2</v>
      </c>
      <c r="O3" s="21">
        <v>2.7250730580087E-2</v>
      </c>
      <c r="P3" s="21">
        <v>2.70418435386841E-2</v>
      </c>
      <c r="Q3" s="21">
        <v>2.68339545895903E-2</v>
      </c>
      <c r="R3" s="21">
        <v>2.66260642879627E-2</v>
      </c>
      <c r="S3" s="21">
        <v>2.6417173162946301E-2</v>
      </c>
      <c r="T3" s="21">
        <v>2.6209280184162902E-2</v>
      </c>
      <c r="U3" s="21">
        <v>2.60013858872345E-2</v>
      </c>
      <c r="V3" s="21">
        <v>2.5792490782427801E-2</v>
      </c>
      <c r="W3" s="21">
        <v>2.55845938775358E-2</v>
      </c>
      <c r="X3" s="21">
        <v>2.5376695689138098E-2</v>
      </c>
      <c r="Y3" s="21">
        <v>2.51677967091283E-2</v>
      </c>
      <c r="Z3" s="21">
        <v>2.4959895982469199E-2</v>
      </c>
      <c r="AA3" s="21">
        <v>2.45369193109981E-2</v>
      </c>
      <c r="AB3" s="21">
        <v>2.4114930942649299E-2</v>
      </c>
      <c r="AC3" s="21">
        <v>2.3691902087771201E-2</v>
      </c>
      <c r="AD3" s="21">
        <v>2.3268847110742698E-2</v>
      </c>
      <c r="AE3" s="21">
        <v>2.2846780626377901E-2</v>
      </c>
      <c r="AF3" s="21">
        <v>2.2423673469486202E-2</v>
      </c>
      <c r="AG3" s="21">
        <v>2.20005401922551E-2</v>
      </c>
      <c r="AH3" s="21">
        <v>2.15783955972834E-2</v>
      </c>
      <c r="AI3" s="21">
        <v>2.1155210143873001E-2</v>
      </c>
      <c r="AJ3" s="21">
        <v>2.07319985720038E-2</v>
      </c>
      <c r="AK3" s="21">
        <v>2.03097758720471E-2</v>
      </c>
      <c r="AL3" s="21">
        <v>1.9886512127825901E-2</v>
      </c>
      <c r="AM3" s="21">
        <v>1.9886512127825901E-2</v>
      </c>
      <c r="AN3" s="21">
        <v>1.9886512127825901E-2</v>
      </c>
      <c r="AO3" s="21">
        <v>1.9886512127825901E-2</v>
      </c>
      <c r="AP3" s="21">
        <v>1.9886512127825901E-2</v>
      </c>
      <c r="AQ3" s="21">
        <v>1.9886512127825901E-2</v>
      </c>
      <c r="AR3" s="21">
        <v>1.9886512127825901E-2</v>
      </c>
      <c r="AS3" s="21">
        <v>1.9886512127825901E-2</v>
      </c>
      <c r="AT3" s="21">
        <v>1.9886512127825901E-2</v>
      </c>
      <c r="AU3" s="21">
        <v>1.9886512127825901E-2</v>
      </c>
      <c r="AV3" s="21">
        <v>1.9886512127825901E-2</v>
      </c>
      <c r="AW3" s="21">
        <v>1.9886512127825901E-2</v>
      </c>
      <c r="AX3" s="21">
        <v>1.9886512127825901E-2</v>
      </c>
      <c r="AY3" s="21">
        <v>1.9886512127825901E-2</v>
      </c>
      <c r="AZ3" s="21">
        <v>1.9886512127825901E-2</v>
      </c>
      <c r="BA3" s="21">
        <v>1.9886512127825901E-2</v>
      </c>
      <c r="BB3" s="21">
        <v>1.9886512127825901E-2</v>
      </c>
      <c r="BC3" s="21">
        <v>1.9886512127825901E-2</v>
      </c>
      <c r="BD3" s="21">
        <v>1.9886512127825901E-2</v>
      </c>
      <c r="BE3" s="21">
        <v>1.9886512127825901E-2</v>
      </c>
      <c r="BF3" s="21">
        <v>1.9886512127825901E-2</v>
      </c>
      <c r="BG3" s="21">
        <v>1.9886512127825901E-2</v>
      </c>
      <c r="BH3" s="21">
        <v>1.9886512127825901E-2</v>
      </c>
      <c r="BI3" s="21">
        <v>1.9886512127825901E-2</v>
      </c>
      <c r="BJ3" s="21">
        <v>1.9886512127825901E-2</v>
      </c>
      <c r="BK3" s="21">
        <v>1.9886512127825901E-2</v>
      </c>
      <c r="BL3" s="21">
        <v>1.9886512127825901E-2</v>
      </c>
      <c r="BM3" s="21">
        <v>1.9886512127825901E-2</v>
      </c>
      <c r="BN3" s="21">
        <v>1.9886512127825901E-2</v>
      </c>
      <c r="BO3" s="21">
        <v>1.9886512127825901E-2</v>
      </c>
      <c r="BP3" s="21">
        <v>1.9886512127825901E-2</v>
      </c>
      <c r="BQ3" s="21">
        <v>1.9886512127825901E-2</v>
      </c>
      <c r="BR3" s="21">
        <v>1.9886512127825901E-2</v>
      </c>
      <c r="BS3" s="21">
        <v>1.9886512127825901E-2</v>
      </c>
      <c r="BT3" s="21">
        <v>1.9886512127825901E-2</v>
      </c>
      <c r="BU3" s="21">
        <v>1.9886512127825901E-2</v>
      </c>
      <c r="BV3" s="21">
        <v>1.9886512127825901E-2</v>
      </c>
      <c r="BW3" s="21">
        <v>1.9886512127825901E-2</v>
      </c>
      <c r="BX3" s="21">
        <v>1.9886512127825901E-2</v>
      </c>
      <c r="BY3" s="21">
        <v>1.9886512127825901E-2</v>
      </c>
      <c r="BZ3" s="21">
        <v>1.9886512127825901E-2</v>
      </c>
      <c r="CA3" s="21">
        <v>1.9886512127825901E-2</v>
      </c>
      <c r="CB3" s="21">
        <v>1.9886512127825901E-2</v>
      </c>
      <c r="CC3" s="21">
        <v>1.9886512127825901E-2</v>
      </c>
      <c r="CD3" s="21">
        <v>1.9886512127825901E-2</v>
      </c>
      <c r="CE3" s="21">
        <v>1.9886512127825901E-2</v>
      </c>
      <c r="CF3" s="21">
        <v>1.9886512127825901E-2</v>
      </c>
      <c r="CG3" s="21">
        <v>1.9886512127825901E-2</v>
      </c>
      <c r="CH3" s="21">
        <v>1.9886512127825901E-2</v>
      </c>
      <c r="CI3" s="21">
        <v>1.9886512127825901E-2</v>
      </c>
      <c r="CJ3" s="21">
        <v>1.9886512127825901E-2</v>
      </c>
      <c r="CK3" s="21">
        <v>1.9886512127825901E-2</v>
      </c>
      <c r="CL3" s="21">
        <v>1.9886512127825901E-2</v>
      </c>
      <c r="CM3" s="21">
        <v>1.9886512127825901E-2</v>
      </c>
      <c r="CN3" s="21">
        <v>1.9886512127825901E-2</v>
      </c>
      <c r="CO3" s="21">
        <v>1.9886512127825901E-2</v>
      </c>
      <c r="CP3" s="21">
        <v>1.9886512127825901E-2</v>
      </c>
      <c r="CQ3" s="21">
        <v>1.9886512127825901E-2</v>
      </c>
      <c r="CR3" s="21">
        <v>1.9886512127825901E-2</v>
      </c>
      <c r="CS3" s="21">
        <v>1.9886512127825901E-2</v>
      </c>
      <c r="CT3" s="21">
        <v>1.9886512127825901E-2</v>
      </c>
      <c r="CU3" s="21"/>
      <c r="CV3" s="21"/>
      <c r="CW3" s="21"/>
      <c r="CX3" s="21"/>
      <c r="CY3" s="21"/>
      <c r="CZ3" s="21"/>
      <c r="DA3" s="21"/>
      <c r="DB3" s="21"/>
      <c r="DC3" s="21"/>
      <c r="DD3" s="21"/>
      <c r="DE3" s="21"/>
      <c r="DF3" s="21"/>
      <c r="DG3" s="21"/>
      <c r="DH3" s="21"/>
    </row>
    <row r="4" spans="2:112" ht="20" x14ac:dyDescent="0.2">
      <c r="B4" s="21">
        <v>2.0192661153988802E-2</v>
      </c>
      <c r="C4" s="21">
        <v>2.02490399029195E-2</v>
      </c>
      <c r="D4" s="21">
        <v>2.0085629572078802E-2</v>
      </c>
      <c r="E4" s="21">
        <v>2.0714992127612401E-2</v>
      </c>
      <c r="F4" s="21">
        <v>2.1466647327085201E-2</v>
      </c>
      <c r="G4" s="21">
        <v>2.2217254607693498E-2</v>
      </c>
      <c r="H4" s="21">
        <v>2.2968831949481999E-2</v>
      </c>
      <c r="I4" s="21">
        <v>2.3719361457922299E-2</v>
      </c>
      <c r="J4" s="21">
        <v>2.44708608982608E-2</v>
      </c>
      <c r="K4" s="21">
        <v>2.5221312591030502E-2</v>
      </c>
      <c r="L4" s="21">
        <v>2.5972734086595999E-2</v>
      </c>
      <c r="M4" s="21">
        <v>2.67231079206393E-2</v>
      </c>
      <c r="N4" s="21">
        <v>2.7474451428556299E-2</v>
      </c>
      <c r="O4" s="21">
        <v>2.7266546432361299E-2</v>
      </c>
      <c r="P4" s="21">
        <v>2.70576419015848E-2</v>
      </c>
      <c r="Q4" s="21">
        <v>2.6849736929722201E-2</v>
      </c>
      <c r="R4" s="21">
        <v>2.6641831980607201E-2</v>
      </c>
      <c r="S4" s="21">
        <v>2.6432927518523899E-2</v>
      </c>
      <c r="T4" s="21">
        <v>2.6225022636364E-2</v>
      </c>
      <c r="U4" s="21">
        <v>2.60171177982873E-2</v>
      </c>
      <c r="V4" s="21">
        <v>2.5808213469319101E-2</v>
      </c>
      <c r="W4" s="21">
        <v>2.56003087411278E-2</v>
      </c>
      <c r="X4" s="21">
        <v>2.5392404078509401E-2</v>
      </c>
      <c r="Y4" s="21">
        <v>2.5183499947539701E-2</v>
      </c>
      <c r="Z4" s="21">
        <v>2.49755954380446E-2</v>
      </c>
      <c r="AA4" s="21">
        <v>2.4554932228494999E-2</v>
      </c>
      <c r="AB4" s="21">
        <v>2.4135265270670302E-2</v>
      </c>
      <c r="AC4" s="21">
        <v>2.3714576936236301E-2</v>
      </c>
      <c r="AD4" s="21">
        <v>2.32938760261924E-2</v>
      </c>
      <c r="AE4" s="21">
        <v>2.2874171462097401E-2</v>
      </c>
      <c r="AF4" s="21">
        <v>2.24534454348299E-2</v>
      </c>
      <c r="AG4" s="21">
        <v>2.2032706835805899E-2</v>
      </c>
      <c r="AH4" s="21">
        <v>2.16129646769633E-2</v>
      </c>
      <c r="AI4" s="21">
        <v>2.11922009684502E-2</v>
      </c>
      <c r="AJ4" s="21">
        <v>2.07714246920696E-2</v>
      </c>
      <c r="AK4" s="21">
        <v>2.0351644950113299E-2</v>
      </c>
      <c r="AL4" s="21">
        <v>1.9930843572051101E-2</v>
      </c>
      <c r="AM4" s="21">
        <v>1.9930843572051101E-2</v>
      </c>
      <c r="AN4" s="21">
        <v>1.9930843572051101E-2</v>
      </c>
      <c r="AO4" s="21">
        <v>1.9930843572051101E-2</v>
      </c>
      <c r="AP4" s="21">
        <v>1.9930843572051101E-2</v>
      </c>
      <c r="AQ4" s="21">
        <v>1.9930843572051101E-2</v>
      </c>
      <c r="AR4" s="21">
        <v>1.9930843572051101E-2</v>
      </c>
      <c r="AS4" s="21">
        <v>1.9930843572051101E-2</v>
      </c>
      <c r="AT4" s="21">
        <v>1.9930843572051101E-2</v>
      </c>
      <c r="AU4" s="21">
        <v>1.9930843572051101E-2</v>
      </c>
      <c r="AV4" s="21">
        <v>1.9930843572051101E-2</v>
      </c>
      <c r="AW4" s="21">
        <v>1.9930843572051101E-2</v>
      </c>
      <c r="AX4" s="21">
        <v>1.9930843572051101E-2</v>
      </c>
      <c r="AY4" s="21">
        <v>1.9930843572051101E-2</v>
      </c>
      <c r="AZ4" s="21">
        <v>1.9930843572051101E-2</v>
      </c>
      <c r="BA4" s="21">
        <v>1.9930843572051101E-2</v>
      </c>
      <c r="BB4" s="21">
        <v>1.9930843572051101E-2</v>
      </c>
      <c r="BC4" s="21">
        <v>1.9930843572051101E-2</v>
      </c>
      <c r="BD4" s="21">
        <v>1.9930843572051101E-2</v>
      </c>
      <c r="BE4" s="21">
        <v>1.9930843572051101E-2</v>
      </c>
      <c r="BF4" s="21">
        <v>1.9930843572051101E-2</v>
      </c>
      <c r="BG4" s="21">
        <v>1.9930843572051101E-2</v>
      </c>
      <c r="BH4" s="21">
        <v>1.9930843572051101E-2</v>
      </c>
      <c r="BI4" s="21">
        <v>1.9930843572051101E-2</v>
      </c>
      <c r="BJ4" s="21">
        <v>1.9930843572051101E-2</v>
      </c>
      <c r="BK4" s="21">
        <v>1.9930843572051101E-2</v>
      </c>
      <c r="BL4" s="21">
        <v>1.9930843572051101E-2</v>
      </c>
      <c r="BM4" s="21">
        <v>1.9930843572051101E-2</v>
      </c>
      <c r="BN4" s="21">
        <v>1.9930843572051101E-2</v>
      </c>
      <c r="BO4" s="21">
        <v>1.9930843572051101E-2</v>
      </c>
      <c r="BP4" s="21">
        <v>1.9930843572051101E-2</v>
      </c>
      <c r="BQ4" s="21">
        <v>1.9930843572051101E-2</v>
      </c>
      <c r="BR4" s="21">
        <v>1.9930843572051101E-2</v>
      </c>
      <c r="BS4" s="21">
        <v>1.9930843572051101E-2</v>
      </c>
      <c r="BT4" s="21">
        <v>1.9930843572051101E-2</v>
      </c>
      <c r="BU4" s="21">
        <v>1.9930843572051101E-2</v>
      </c>
      <c r="BV4" s="21">
        <v>1.9930843572051101E-2</v>
      </c>
      <c r="BW4" s="21">
        <v>1.9930843572051101E-2</v>
      </c>
      <c r="BX4" s="21">
        <v>1.9930843572051101E-2</v>
      </c>
      <c r="BY4" s="21">
        <v>1.9930843572051101E-2</v>
      </c>
      <c r="BZ4" s="21">
        <v>1.9930843572051101E-2</v>
      </c>
      <c r="CA4" s="21">
        <v>1.9930843572051101E-2</v>
      </c>
      <c r="CB4" s="21">
        <v>1.9930843572051101E-2</v>
      </c>
      <c r="CC4" s="21">
        <v>1.9930843572051101E-2</v>
      </c>
      <c r="CD4" s="21">
        <v>1.9930843572051101E-2</v>
      </c>
      <c r="CE4" s="21">
        <v>1.9930843572051101E-2</v>
      </c>
      <c r="CF4" s="21">
        <v>1.9930843572051101E-2</v>
      </c>
      <c r="CG4" s="21">
        <v>1.9930843572051101E-2</v>
      </c>
      <c r="CH4" s="21">
        <v>1.9930843572051101E-2</v>
      </c>
      <c r="CI4" s="21">
        <v>1.9930843572051101E-2</v>
      </c>
      <c r="CJ4" s="21">
        <v>1.9930843572051101E-2</v>
      </c>
      <c r="CK4" s="21">
        <v>1.9930843572051101E-2</v>
      </c>
      <c r="CL4" s="21">
        <v>1.9930843572051101E-2</v>
      </c>
      <c r="CM4" s="21">
        <v>1.9930843572051101E-2</v>
      </c>
      <c r="CN4" s="21">
        <v>1.9930843572051101E-2</v>
      </c>
      <c r="CO4" s="21">
        <v>1.9930843572051101E-2</v>
      </c>
      <c r="CP4" s="21">
        <v>1.9930843572051101E-2</v>
      </c>
      <c r="CQ4" s="21">
        <v>1.9930843572051101E-2</v>
      </c>
      <c r="CR4" s="21">
        <v>1.9930843572051101E-2</v>
      </c>
      <c r="CS4" s="21">
        <v>1.9930843572051101E-2</v>
      </c>
      <c r="CT4" s="21">
        <v>1.9930843572051101E-2</v>
      </c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</row>
    <row r="5" spans="2:112" ht="20" x14ac:dyDescent="0.2">
      <c r="B5" s="21">
        <v>2.0260000000000101E-2</v>
      </c>
      <c r="C5" s="21">
        <v>2.0310000000000002E-2</v>
      </c>
      <c r="D5" s="21">
        <v>2.0129999999999901E-2</v>
      </c>
      <c r="E5" s="21">
        <v>2.0789999999999999E-2</v>
      </c>
      <c r="F5" s="21">
        <v>2.1536000000000201E-2</v>
      </c>
      <c r="G5" s="21">
        <v>2.22810000000002E-2</v>
      </c>
      <c r="H5" s="21">
        <v>2.30269999999996E-2</v>
      </c>
      <c r="I5" s="21">
        <v>2.3772000000000099E-2</v>
      </c>
      <c r="J5" s="21">
        <v>2.4518000000000002E-2</v>
      </c>
      <c r="K5" s="21">
        <v>2.52629999999998E-2</v>
      </c>
      <c r="L5" s="21">
        <v>2.60089999999999E-2</v>
      </c>
      <c r="M5" s="21">
        <v>2.6753999999999899E-2</v>
      </c>
      <c r="N5" s="21">
        <v>2.7499999999999799E-2</v>
      </c>
      <c r="O5" s="21">
        <v>2.7291999999999799E-2</v>
      </c>
      <c r="P5" s="21">
        <v>2.7082999999999899E-2</v>
      </c>
      <c r="Q5" s="21">
        <v>2.6874999999999899E-2</v>
      </c>
      <c r="R5" s="21">
        <v>2.6666999999999899E-2</v>
      </c>
      <c r="S5" s="21">
        <v>2.6457999999999999E-2</v>
      </c>
      <c r="T5" s="21">
        <v>2.62500000000001E-2</v>
      </c>
      <c r="U5" s="21">
        <v>2.6041999999999899E-2</v>
      </c>
      <c r="V5" s="21">
        <v>2.5832999999999901E-2</v>
      </c>
      <c r="W5" s="21">
        <v>2.56249999999997E-2</v>
      </c>
      <c r="X5" s="21">
        <v>2.5416999999999999E-2</v>
      </c>
      <c r="Y5" s="21">
        <v>2.5207999999999599E-2</v>
      </c>
      <c r="Z5" s="21">
        <v>2.4999999999999901E-2</v>
      </c>
      <c r="AA5" s="21">
        <v>2.4583000000000001E-2</v>
      </c>
      <c r="AB5" s="21">
        <v>2.4167000000000001E-2</v>
      </c>
      <c r="AC5" s="21">
        <v>2.37499999999999E-2</v>
      </c>
      <c r="AD5" s="21">
        <v>2.3333E-2</v>
      </c>
      <c r="AE5" s="21">
        <v>2.2916999999999799E-2</v>
      </c>
      <c r="AF5" s="21">
        <v>2.2499999999999899E-2</v>
      </c>
      <c r="AG5" s="21">
        <v>2.20830000000002E-2</v>
      </c>
      <c r="AH5" s="21">
        <v>2.1667000000000301E-2</v>
      </c>
      <c r="AI5" s="21">
        <v>2.1250000000000199E-2</v>
      </c>
      <c r="AJ5" s="21">
        <v>2.0833000000000101E-2</v>
      </c>
      <c r="AK5" s="21">
        <v>2.0417000000000102E-2</v>
      </c>
      <c r="AL5" s="21">
        <v>0.02</v>
      </c>
      <c r="AM5" s="21">
        <v>0.02</v>
      </c>
      <c r="AN5" s="21">
        <v>0.02</v>
      </c>
      <c r="AO5" s="21">
        <v>0.02</v>
      </c>
      <c r="AP5" s="21">
        <v>0.02</v>
      </c>
      <c r="AQ5" s="21">
        <v>0.02</v>
      </c>
      <c r="AR5" s="21">
        <v>0.02</v>
      </c>
      <c r="AS5" s="21">
        <v>0.02</v>
      </c>
      <c r="AT5" s="21">
        <v>0.02</v>
      </c>
      <c r="AU5" s="21">
        <v>0.02</v>
      </c>
      <c r="AV5" s="21">
        <v>0.02</v>
      </c>
      <c r="AW5" s="21">
        <v>0.02</v>
      </c>
      <c r="AX5" s="21">
        <v>0.02</v>
      </c>
      <c r="AY5" s="21">
        <v>0.02</v>
      </c>
      <c r="AZ5" s="21">
        <v>0.02</v>
      </c>
      <c r="BA5" s="21">
        <v>0.02</v>
      </c>
      <c r="BB5" s="21">
        <v>0.02</v>
      </c>
      <c r="BC5" s="21">
        <v>0.02</v>
      </c>
      <c r="BD5" s="21">
        <v>0.02</v>
      </c>
      <c r="BE5" s="21">
        <v>0.02</v>
      </c>
      <c r="BF5" s="21">
        <v>0.02</v>
      </c>
      <c r="BG5" s="21">
        <v>0.02</v>
      </c>
      <c r="BH5" s="21">
        <v>0.02</v>
      </c>
      <c r="BI5" s="21">
        <v>0.02</v>
      </c>
      <c r="BJ5" s="21">
        <v>0.02</v>
      </c>
      <c r="BK5" s="21">
        <v>0.02</v>
      </c>
      <c r="BL5" s="21">
        <v>0.02</v>
      </c>
      <c r="BM5" s="21">
        <v>0.02</v>
      </c>
      <c r="BN5" s="21">
        <v>0.02</v>
      </c>
      <c r="BO5" s="21">
        <v>0.02</v>
      </c>
      <c r="BP5" s="21">
        <v>0.02</v>
      </c>
      <c r="BQ5" s="21">
        <v>0.02</v>
      </c>
      <c r="BR5" s="21">
        <v>0.02</v>
      </c>
      <c r="BS5" s="21">
        <v>0.02</v>
      </c>
      <c r="BT5" s="21">
        <v>0.02</v>
      </c>
      <c r="BU5" s="21">
        <v>0.02</v>
      </c>
      <c r="BV5" s="21">
        <v>0.02</v>
      </c>
      <c r="BW5" s="21">
        <v>0.02</v>
      </c>
      <c r="BX5" s="21">
        <v>0.02</v>
      </c>
      <c r="BY5" s="21">
        <v>0.02</v>
      </c>
      <c r="BZ5" s="21">
        <v>0.02</v>
      </c>
      <c r="CA5" s="21">
        <v>0.02</v>
      </c>
      <c r="CB5" s="21">
        <v>0.02</v>
      </c>
      <c r="CC5" s="21">
        <v>0.02</v>
      </c>
      <c r="CD5" s="21">
        <v>0.02</v>
      </c>
      <c r="CE5" s="21">
        <v>0.02</v>
      </c>
      <c r="CF5" s="21">
        <v>0.02</v>
      </c>
      <c r="CG5" s="21">
        <v>0.02</v>
      </c>
      <c r="CH5" s="21">
        <v>0.02</v>
      </c>
      <c r="CI5" s="21">
        <v>0.02</v>
      </c>
      <c r="CJ5" s="21">
        <v>0.02</v>
      </c>
      <c r="CK5" s="21">
        <v>0.02</v>
      </c>
      <c r="CL5" s="21">
        <v>0.02</v>
      </c>
      <c r="CM5" s="21">
        <v>0.02</v>
      </c>
      <c r="CN5" s="21">
        <v>0.02</v>
      </c>
      <c r="CO5" s="21">
        <v>0.02</v>
      </c>
      <c r="CP5" s="21">
        <v>0.02</v>
      </c>
      <c r="CQ5" s="21">
        <v>0.02</v>
      </c>
      <c r="CR5" s="21">
        <v>0.02</v>
      </c>
      <c r="CS5" s="21">
        <v>0.02</v>
      </c>
      <c r="CT5" s="21">
        <v>0.02</v>
      </c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</row>
    <row r="6" spans="2:112" ht="20" x14ac:dyDescent="0.2">
      <c r="B6" s="21">
        <v>2.0348357885389998E-2</v>
      </c>
      <c r="C6" s="21">
        <v>2.0389792451368901E-2</v>
      </c>
      <c r="D6" s="21">
        <v>2.0187402890136499E-2</v>
      </c>
      <c r="E6" s="21">
        <v>2.08888706812984E-2</v>
      </c>
      <c r="F6" s="21">
        <v>2.1627516564749399E-2</v>
      </c>
      <c r="G6" s="21">
        <v>2.2365209453768901E-2</v>
      </c>
      <c r="H6" s="21">
        <v>2.3103925798351601E-2</v>
      </c>
      <c r="I6" s="21">
        <v>2.3841689092297402E-2</v>
      </c>
      <c r="J6" s="21">
        <v>2.4580475981908802E-2</v>
      </c>
      <c r="K6" s="21">
        <v>2.5318309764360999E-2</v>
      </c>
      <c r="L6" s="21">
        <v>2.60571672824505E-2</v>
      </c>
      <c r="M6" s="21">
        <v>2.6795071636547201E-2</v>
      </c>
      <c r="N6" s="21">
        <v>2.75339998661219E-2</v>
      </c>
      <c r="O6" s="21">
        <v>2.7325838385104901E-2</v>
      </c>
      <c r="P6" s="21">
        <v>2.7116674907568399E-2</v>
      </c>
      <c r="Q6" s="21">
        <v>2.69085109886242E-2</v>
      </c>
      <c r="R6" s="21">
        <v>2.6700345839752702E-2</v>
      </c>
      <c r="S6" s="21">
        <v>2.6491178648731802E-2</v>
      </c>
      <c r="T6" s="21">
        <v>2.6283011006145302E-2</v>
      </c>
      <c r="U6" s="21">
        <v>2.6074842105707902E-2</v>
      </c>
      <c r="V6" s="21">
        <v>2.58656711168949E-2</v>
      </c>
      <c r="W6" s="21">
        <v>2.5657499666567898E-2</v>
      </c>
      <c r="X6" s="21">
        <v>2.5449326930274001E-2</v>
      </c>
      <c r="Y6" s="21">
        <v>2.5240152058776999E-2</v>
      </c>
      <c r="Z6" s="21">
        <v>2.503197671603E-2</v>
      </c>
      <c r="AA6" s="21">
        <v>2.4619811810330201E-2</v>
      </c>
      <c r="AB6" s="21">
        <v>2.4208646742413801E-2</v>
      </c>
      <c r="AC6" s="21">
        <v>2.37965047542756E-2</v>
      </c>
      <c r="AD6" s="21">
        <v>2.33843742343595E-2</v>
      </c>
      <c r="AE6" s="21">
        <v>2.29732434611646E-2</v>
      </c>
      <c r="AF6" s="21">
        <v>2.2561135841553601E-2</v>
      </c>
      <c r="AG6" s="21">
        <v>2.21490396815089E-2</v>
      </c>
      <c r="AH6" s="21">
        <v>2.1737943177151799E-2</v>
      </c>
      <c r="AI6" s="21">
        <v>2.13258699000877E-2</v>
      </c>
      <c r="AJ6" s="21">
        <v>2.0913808073901301E-2</v>
      </c>
      <c r="AK6" s="21">
        <v>2.0502745812398498E-2</v>
      </c>
      <c r="AL6" s="21">
        <v>2.0090706851802798E-2</v>
      </c>
      <c r="AM6" s="21">
        <v>2.0090706851802798E-2</v>
      </c>
      <c r="AN6" s="21">
        <v>2.0090706851802798E-2</v>
      </c>
      <c r="AO6" s="21">
        <v>2.0090706851802798E-2</v>
      </c>
      <c r="AP6" s="21">
        <v>2.0090706851802798E-2</v>
      </c>
      <c r="AQ6" s="21">
        <v>2.0090706851802798E-2</v>
      </c>
      <c r="AR6" s="21">
        <v>2.0090706851802798E-2</v>
      </c>
      <c r="AS6" s="21">
        <v>2.0090706851802798E-2</v>
      </c>
      <c r="AT6" s="21">
        <v>2.0090706851802798E-2</v>
      </c>
      <c r="AU6" s="21">
        <v>2.0090706851802798E-2</v>
      </c>
      <c r="AV6" s="21">
        <v>2.0090706851802798E-2</v>
      </c>
      <c r="AW6" s="21">
        <v>2.0090706851802798E-2</v>
      </c>
      <c r="AX6" s="21">
        <v>2.0090706851802798E-2</v>
      </c>
      <c r="AY6" s="21">
        <v>2.0090706851802798E-2</v>
      </c>
      <c r="AZ6" s="21">
        <v>2.0090706851802798E-2</v>
      </c>
      <c r="BA6" s="21">
        <v>2.0090706851802798E-2</v>
      </c>
      <c r="BB6" s="21">
        <v>2.0090706851802798E-2</v>
      </c>
      <c r="BC6" s="21">
        <v>2.0090706851802798E-2</v>
      </c>
      <c r="BD6" s="21">
        <v>2.0090706851802798E-2</v>
      </c>
      <c r="BE6" s="21">
        <v>2.0090706851802798E-2</v>
      </c>
      <c r="BF6" s="21">
        <v>2.0090706851802798E-2</v>
      </c>
      <c r="BG6" s="21">
        <v>2.0090706851802798E-2</v>
      </c>
      <c r="BH6" s="21">
        <v>2.0090706851802798E-2</v>
      </c>
      <c r="BI6" s="21">
        <v>2.0090706851802798E-2</v>
      </c>
      <c r="BJ6" s="21">
        <v>2.0090706851802798E-2</v>
      </c>
      <c r="BK6" s="21">
        <v>2.0090706851802798E-2</v>
      </c>
      <c r="BL6" s="21">
        <v>2.0090706851802798E-2</v>
      </c>
      <c r="BM6" s="21">
        <v>2.0090706851802798E-2</v>
      </c>
      <c r="BN6" s="21">
        <v>2.0090706851802798E-2</v>
      </c>
      <c r="BO6" s="21">
        <v>2.0090706851802798E-2</v>
      </c>
      <c r="BP6" s="21">
        <v>2.0090706851802798E-2</v>
      </c>
      <c r="BQ6" s="21">
        <v>2.0090706851802798E-2</v>
      </c>
      <c r="BR6" s="21">
        <v>2.0090706851802798E-2</v>
      </c>
      <c r="BS6" s="21">
        <v>2.0090706851802798E-2</v>
      </c>
      <c r="BT6" s="21">
        <v>2.0090706851802798E-2</v>
      </c>
      <c r="BU6" s="21">
        <v>2.0090706851802798E-2</v>
      </c>
      <c r="BV6" s="21">
        <v>2.0090706851802798E-2</v>
      </c>
      <c r="BW6" s="21">
        <v>2.0090706851802798E-2</v>
      </c>
      <c r="BX6" s="21">
        <v>2.0090706851802798E-2</v>
      </c>
      <c r="BY6" s="21">
        <v>2.0090706851802798E-2</v>
      </c>
      <c r="BZ6" s="21">
        <v>2.0090706851802798E-2</v>
      </c>
      <c r="CA6" s="21">
        <v>2.0090706851802798E-2</v>
      </c>
      <c r="CB6" s="21">
        <v>2.0090706851802798E-2</v>
      </c>
      <c r="CC6" s="21">
        <v>2.0090706851802798E-2</v>
      </c>
      <c r="CD6" s="21">
        <v>2.0090706851802798E-2</v>
      </c>
      <c r="CE6" s="21">
        <v>2.0090706851802798E-2</v>
      </c>
      <c r="CF6" s="21">
        <v>2.0090706851802798E-2</v>
      </c>
      <c r="CG6" s="21">
        <v>2.0090706851802798E-2</v>
      </c>
      <c r="CH6" s="21">
        <v>2.0090706851802798E-2</v>
      </c>
      <c r="CI6" s="21">
        <v>2.0090706851802798E-2</v>
      </c>
      <c r="CJ6" s="21">
        <v>2.0090706851802798E-2</v>
      </c>
      <c r="CK6" s="21">
        <v>2.0090706851802798E-2</v>
      </c>
      <c r="CL6" s="21">
        <v>2.0090706851802798E-2</v>
      </c>
      <c r="CM6" s="21">
        <v>2.0090706851802798E-2</v>
      </c>
      <c r="CN6" s="21">
        <v>2.0090706851802798E-2</v>
      </c>
      <c r="CO6" s="21">
        <v>2.0090706851802798E-2</v>
      </c>
      <c r="CP6" s="21">
        <v>2.0090706851802798E-2</v>
      </c>
      <c r="CQ6" s="21">
        <v>2.0090706851802798E-2</v>
      </c>
      <c r="CR6" s="21">
        <v>2.0090706851802798E-2</v>
      </c>
      <c r="CS6" s="21">
        <v>2.0090706851802798E-2</v>
      </c>
      <c r="CT6" s="21">
        <v>2.0090706851802798E-2</v>
      </c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</row>
    <row r="7" spans="2:112" ht="20" x14ac:dyDescent="0.2">
      <c r="B7" s="21">
        <v>2.0447065335286601E-2</v>
      </c>
      <c r="C7" s="21">
        <v>2.0478864285088098E-2</v>
      </c>
      <c r="D7" s="21">
        <v>2.0251246817212899E-2</v>
      </c>
      <c r="E7" s="21">
        <v>2.0999486227985999E-2</v>
      </c>
      <c r="F7" s="21">
        <v>2.1729949394555002E-2</v>
      </c>
      <c r="G7" s="21">
        <v>2.2459505048094401E-2</v>
      </c>
      <c r="H7" s="21">
        <v>2.31901033688841E-2</v>
      </c>
      <c r="I7" s="21">
        <v>2.39197940864046E-2</v>
      </c>
      <c r="J7" s="21">
        <v>2.4650527758256199E-2</v>
      </c>
      <c r="K7" s="21">
        <v>2.5380353735960402E-2</v>
      </c>
      <c r="L7" s="21">
        <v>2.6111222954882302E-2</v>
      </c>
      <c r="M7" s="21">
        <v>2.68411843881468E-2</v>
      </c>
      <c r="N7" s="21">
        <v>2.7572189349323002E-2</v>
      </c>
      <c r="O7" s="21">
        <v>2.7363834070758701E-2</v>
      </c>
      <c r="P7" s="21">
        <v>2.7154474056387299E-2</v>
      </c>
      <c r="Q7" s="21">
        <v>2.6946112731933401E-2</v>
      </c>
      <c r="R7" s="21">
        <v>2.67377483627253E-2</v>
      </c>
      <c r="S7" s="21">
        <v>2.6528379155424699E-2</v>
      </c>
      <c r="T7" s="21">
        <v>2.6320008623593901E-2</v>
      </c>
      <c r="U7" s="21">
        <v>2.6111634988584102E-2</v>
      </c>
      <c r="V7" s="21">
        <v>2.5902256411955898E-2</v>
      </c>
      <c r="W7" s="21">
        <v>2.56938764967964E-2</v>
      </c>
      <c r="X7" s="21">
        <v>2.5485493419637299E-2</v>
      </c>
      <c r="Y7" s="21">
        <v>2.5276105296082801E-2</v>
      </c>
      <c r="Z7" s="21">
        <v>2.5067715820446802E-2</v>
      </c>
      <c r="AA7" s="21">
        <v>2.4660962116414602E-2</v>
      </c>
      <c r="AB7" s="21">
        <v>2.4255205777596801E-2</v>
      </c>
      <c r="AC7" s="21">
        <v>2.3848496045416102E-2</v>
      </c>
      <c r="AD7" s="21">
        <v>2.3441808315114599E-2</v>
      </c>
      <c r="AE7" s="21">
        <v>2.3036117771004099E-2</v>
      </c>
      <c r="AF7" s="21">
        <v>2.2629473970809E-2</v>
      </c>
      <c r="AG7" s="21">
        <v>2.22228521515659E-2</v>
      </c>
      <c r="AH7" s="21">
        <v>2.1817227339581999E-2</v>
      </c>
      <c r="AI7" s="21">
        <v>2.1410649408582099E-2</v>
      </c>
      <c r="AJ7" s="21">
        <v>2.1004093437548301E-2</v>
      </c>
      <c r="AK7" s="21">
        <v>2.05985342949348E-2</v>
      </c>
      <c r="AL7" s="21">
        <v>2.0192022170164799E-2</v>
      </c>
      <c r="AM7" s="21">
        <v>2.0192022170164799E-2</v>
      </c>
      <c r="AN7" s="21">
        <v>2.0192022170164799E-2</v>
      </c>
      <c r="AO7" s="21">
        <v>2.0192022170164799E-2</v>
      </c>
      <c r="AP7" s="21">
        <v>2.0192022170164799E-2</v>
      </c>
      <c r="AQ7" s="21">
        <v>2.0192022170164799E-2</v>
      </c>
      <c r="AR7" s="21">
        <v>2.0192022170164799E-2</v>
      </c>
      <c r="AS7" s="21">
        <v>2.0192022170164799E-2</v>
      </c>
      <c r="AT7" s="21">
        <v>2.0192022170164799E-2</v>
      </c>
      <c r="AU7" s="21">
        <v>2.0192022170164799E-2</v>
      </c>
      <c r="AV7" s="21">
        <v>2.0192022170164799E-2</v>
      </c>
      <c r="AW7" s="21">
        <v>2.0192022170164799E-2</v>
      </c>
      <c r="AX7" s="21">
        <v>2.0192022170164799E-2</v>
      </c>
      <c r="AY7" s="21">
        <v>2.0192022170164799E-2</v>
      </c>
      <c r="AZ7" s="21">
        <v>2.0192022170164799E-2</v>
      </c>
      <c r="BA7" s="21">
        <v>2.0192022170164799E-2</v>
      </c>
      <c r="BB7" s="21">
        <v>2.0192022170164799E-2</v>
      </c>
      <c r="BC7" s="21">
        <v>2.0192022170164799E-2</v>
      </c>
      <c r="BD7" s="21">
        <v>2.0192022170164799E-2</v>
      </c>
      <c r="BE7" s="21">
        <v>2.0192022170164799E-2</v>
      </c>
      <c r="BF7" s="21">
        <v>2.0192022170164799E-2</v>
      </c>
      <c r="BG7" s="21">
        <v>2.0192022170164799E-2</v>
      </c>
      <c r="BH7" s="21">
        <v>2.0192022170164799E-2</v>
      </c>
      <c r="BI7" s="21">
        <v>2.0192022170164799E-2</v>
      </c>
      <c r="BJ7" s="21">
        <v>2.0192022170164799E-2</v>
      </c>
      <c r="BK7" s="21">
        <v>2.0192022170164799E-2</v>
      </c>
      <c r="BL7" s="21">
        <v>2.0192022170164799E-2</v>
      </c>
      <c r="BM7" s="21">
        <v>2.0192022170164799E-2</v>
      </c>
      <c r="BN7" s="21">
        <v>2.0192022170164799E-2</v>
      </c>
      <c r="BO7" s="21">
        <v>2.0192022170164799E-2</v>
      </c>
      <c r="BP7" s="21">
        <v>2.0192022170164799E-2</v>
      </c>
      <c r="BQ7" s="21">
        <v>2.0192022170164799E-2</v>
      </c>
      <c r="BR7" s="21">
        <v>2.0192022170164799E-2</v>
      </c>
      <c r="BS7" s="21">
        <v>2.0192022170164799E-2</v>
      </c>
      <c r="BT7" s="21">
        <v>2.0192022170164799E-2</v>
      </c>
      <c r="BU7" s="21">
        <v>2.0192022170164799E-2</v>
      </c>
      <c r="BV7" s="21">
        <v>2.0192022170164799E-2</v>
      </c>
      <c r="BW7" s="21">
        <v>2.0192022170164799E-2</v>
      </c>
      <c r="BX7" s="21">
        <v>2.0192022170164799E-2</v>
      </c>
      <c r="BY7" s="21">
        <v>2.0192022170164799E-2</v>
      </c>
      <c r="BZ7" s="21">
        <v>2.0192022170164799E-2</v>
      </c>
      <c r="CA7" s="21">
        <v>2.0192022170164799E-2</v>
      </c>
      <c r="CB7" s="21">
        <v>2.0192022170164799E-2</v>
      </c>
      <c r="CC7" s="21">
        <v>2.0192022170164799E-2</v>
      </c>
      <c r="CD7" s="21">
        <v>2.0192022170164799E-2</v>
      </c>
      <c r="CE7" s="21">
        <v>2.0192022170164799E-2</v>
      </c>
      <c r="CF7" s="21">
        <v>2.0192022170164799E-2</v>
      </c>
      <c r="CG7" s="21">
        <v>2.0192022170164799E-2</v>
      </c>
      <c r="CH7" s="21">
        <v>2.0192022170164799E-2</v>
      </c>
      <c r="CI7" s="21">
        <v>2.0192022170164799E-2</v>
      </c>
      <c r="CJ7" s="21">
        <v>2.0192022170164799E-2</v>
      </c>
      <c r="CK7" s="21">
        <v>2.0192022170164799E-2</v>
      </c>
      <c r="CL7" s="21">
        <v>2.0192022170164799E-2</v>
      </c>
      <c r="CM7" s="21">
        <v>2.0192022170164799E-2</v>
      </c>
      <c r="CN7" s="21">
        <v>2.0192022170164799E-2</v>
      </c>
      <c r="CO7" s="21">
        <v>2.0192022170164799E-2</v>
      </c>
      <c r="CP7" s="21">
        <v>2.0192022170164799E-2</v>
      </c>
      <c r="CQ7" s="21">
        <v>2.0192022170164799E-2</v>
      </c>
      <c r="CR7" s="21">
        <v>2.0192022170164799E-2</v>
      </c>
      <c r="CS7" s="21">
        <v>2.0192022170164799E-2</v>
      </c>
      <c r="CT7" s="21">
        <v>2.0192022170164799E-2</v>
      </c>
      <c r="CU7" s="21"/>
      <c r="CV7" s="21"/>
      <c r="CW7" s="21"/>
      <c r="CX7" s="21"/>
      <c r="CY7" s="21"/>
      <c r="CZ7" s="21"/>
      <c r="DA7" s="21"/>
      <c r="DB7" s="21"/>
      <c r="DC7" s="21"/>
      <c r="DD7" s="21"/>
      <c r="DE7" s="21"/>
      <c r="DF7" s="21"/>
      <c r="DG7" s="21"/>
      <c r="DH7" s="21"/>
    </row>
    <row r="8" spans="2:112" ht="20" x14ac:dyDescent="0.2">
      <c r="B8" s="21">
        <v>2.0550483945793199E-2</v>
      </c>
      <c r="C8" s="21">
        <v>2.0572166992345702E-2</v>
      </c>
      <c r="D8" s="21">
        <v>2.0318048234227701E-2</v>
      </c>
      <c r="E8" s="21">
        <v>2.11154425480275E-2</v>
      </c>
      <c r="F8" s="21">
        <v>2.1837353739876799E-2</v>
      </c>
      <c r="G8" s="21">
        <v>2.2558401148527502E-2</v>
      </c>
      <c r="H8" s="21">
        <v>2.3280507469508601E-2</v>
      </c>
      <c r="I8" s="21">
        <v>2.40017499006266E-2</v>
      </c>
      <c r="J8" s="21">
        <v>2.4724051682704699E-2</v>
      </c>
      <c r="K8" s="21">
        <v>2.54454894673115E-2</v>
      </c>
      <c r="L8" s="21">
        <v>2.6167987041327102E-2</v>
      </c>
      <c r="M8" s="21">
        <v>2.6889620509326299E-2</v>
      </c>
      <c r="N8" s="21">
        <v>2.7612314205004599E-2</v>
      </c>
      <c r="O8" s="21">
        <v>2.7403750931807899E-2</v>
      </c>
      <c r="P8" s="21">
        <v>2.7194179857039601E-2</v>
      </c>
      <c r="Q8" s="21">
        <v>2.6985606415838598E-2</v>
      </c>
      <c r="R8" s="21">
        <v>2.6777027858330998E-2</v>
      </c>
      <c r="S8" s="21">
        <v>2.65674413360679E-2</v>
      </c>
      <c r="T8" s="21">
        <v>2.6358852431812501E-2</v>
      </c>
      <c r="U8" s="21">
        <v>2.6150258321795398E-2</v>
      </c>
      <c r="V8" s="21">
        <v>2.5940656081949901E-2</v>
      </c>
      <c r="W8" s="21">
        <v>2.5732051445247199E-2</v>
      </c>
      <c r="X8" s="21">
        <v>2.55234415127314E-2</v>
      </c>
      <c r="Y8" s="21">
        <v>2.5313823283412199E-2</v>
      </c>
      <c r="Z8" s="21">
        <v>2.5105202643070201E-2</v>
      </c>
      <c r="AA8" s="21">
        <v>2.4704121330353601E-2</v>
      </c>
      <c r="AB8" s="21">
        <v>2.4304033482231702E-2</v>
      </c>
      <c r="AC8" s="21">
        <v>2.3903015587471699E-2</v>
      </c>
      <c r="AD8" s="21">
        <v>2.35020294217822E-2</v>
      </c>
      <c r="AE8" s="21">
        <v>2.3102036456689401E-2</v>
      </c>
      <c r="AF8" s="21">
        <v>2.2701113637104399E-2</v>
      </c>
      <c r="AG8" s="21">
        <v>2.23002225105839E-2</v>
      </c>
      <c r="AH8" s="21">
        <v>2.1900324320847701E-2</v>
      </c>
      <c r="AI8" s="21">
        <v>2.1499496468432699E-2</v>
      </c>
      <c r="AJ8" s="21">
        <v>2.1098700273002501E-2</v>
      </c>
      <c r="AK8" s="21">
        <v>2.0698896750729699E-2</v>
      </c>
      <c r="AL8" s="21">
        <v>2.0298163757258701E-2</v>
      </c>
      <c r="AM8" s="21">
        <v>2.0298163757258701E-2</v>
      </c>
      <c r="AN8" s="21">
        <v>2.0298163757258701E-2</v>
      </c>
      <c r="AO8" s="21">
        <v>2.0298163757258701E-2</v>
      </c>
      <c r="AP8" s="21">
        <v>2.0298163757258701E-2</v>
      </c>
      <c r="AQ8" s="21">
        <v>2.0298163757258701E-2</v>
      </c>
      <c r="AR8" s="21">
        <v>2.0298163757258701E-2</v>
      </c>
      <c r="AS8" s="21">
        <v>2.0298163757258701E-2</v>
      </c>
      <c r="AT8" s="21">
        <v>2.0298163757258701E-2</v>
      </c>
      <c r="AU8" s="21">
        <v>2.0298163757258701E-2</v>
      </c>
      <c r="AV8" s="21">
        <v>2.0298163757258701E-2</v>
      </c>
      <c r="AW8" s="21">
        <v>2.0298163757258701E-2</v>
      </c>
      <c r="AX8" s="21">
        <v>2.0298163757258701E-2</v>
      </c>
      <c r="AY8" s="21">
        <v>2.0298163757258701E-2</v>
      </c>
      <c r="AZ8" s="21">
        <v>2.0298163757258701E-2</v>
      </c>
      <c r="BA8" s="21">
        <v>2.0298163757258701E-2</v>
      </c>
      <c r="BB8" s="21">
        <v>2.0298163757258701E-2</v>
      </c>
      <c r="BC8" s="21">
        <v>2.0298163757258701E-2</v>
      </c>
      <c r="BD8" s="21">
        <v>2.0298163757258701E-2</v>
      </c>
      <c r="BE8" s="21">
        <v>2.0298163757258701E-2</v>
      </c>
      <c r="BF8" s="21">
        <v>2.0298163757258701E-2</v>
      </c>
      <c r="BG8" s="21">
        <v>2.0298163757258701E-2</v>
      </c>
      <c r="BH8" s="21">
        <v>2.0298163757258701E-2</v>
      </c>
      <c r="BI8" s="21">
        <v>2.0298163757258701E-2</v>
      </c>
      <c r="BJ8" s="21">
        <v>2.0298163757258701E-2</v>
      </c>
      <c r="BK8" s="21">
        <v>2.0298163757258701E-2</v>
      </c>
      <c r="BL8" s="21">
        <v>2.0298163757258701E-2</v>
      </c>
      <c r="BM8" s="21">
        <v>2.0298163757258701E-2</v>
      </c>
      <c r="BN8" s="21">
        <v>2.0298163757258701E-2</v>
      </c>
      <c r="BO8" s="21">
        <v>2.0298163757258701E-2</v>
      </c>
      <c r="BP8" s="21">
        <v>2.0298163757258701E-2</v>
      </c>
      <c r="BQ8" s="21">
        <v>2.0298163757258701E-2</v>
      </c>
      <c r="BR8" s="21">
        <v>2.0298163757258701E-2</v>
      </c>
      <c r="BS8" s="21">
        <v>2.0298163757258701E-2</v>
      </c>
      <c r="BT8" s="21">
        <v>2.0298163757258701E-2</v>
      </c>
      <c r="BU8" s="21">
        <v>2.0298163757258701E-2</v>
      </c>
      <c r="BV8" s="21">
        <v>2.0298163757258701E-2</v>
      </c>
      <c r="BW8" s="21">
        <v>2.0298163757258701E-2</v>
      </c>
      <c r="BX8" s="21">
        <v>2.0298163757258701E-2</v>
      </c>
      <c r="BY8" s="21">
        <v>2.0298163757258701E-2</v>
      </c>
      <c r="BZ8" s="21">
        <v>2.0298163757258701E-2</v>
      </c>
      <c r="CA8" s="21">
        <v>2.0298163757258701E-2</v>
      </c>
      <c r="CB8" s="21">
        <v>2.0298163757258701E-2</v>
      </c>
      <c r="CC8" s="21">
        <v>2.0298163757258701E-2</v>
      </c>
      <c r="CD8" s="21">
        <v>2.0298163757258701E-2</v>
      </c>
      <c r="CE8" s="21">
        <v>2.0298163757258701E-2</v>
      </c>
      <c r="CF8" s="21">
        <v>2.0298163757258701E-2</v>
      </c>
      <c r="CG8" s="21">
        <v>2.0298163757258701E-2</v>
      </c>
      <c r="CH8" s="21">
        <v>2.0298163757258701E-2</v>
      </c>
      <c r="CI8" s="21">
        <v>2.0298163757258701E-2</v>
      </c>
      <c r="CJ8" s="21">
        <v>2.0298163757258701E-2</v>
      </c>
      <c r="CK8" s="21">
        <v>2.0298163757258701E-2</v>
      </c>
      <c r="CL8" s="21">
        <v>2.0298163757258701E-2</v>
      </c>
      <c r="CM8" s="21">
        <v>2.0298163757258701E-2</v>
      </c>
      <c r="CN8" s="21">
        <v>2.0298163757258701E-2</v>
      </c>
      <c r="CO8" s="21">
        <v>2.0298163757258701E-2</v>
      </c>
      <c r="CP8" s="21">
        <v>2.0298163757258701E-2</v>
      </c>
      <c r="CQ8" s="21">
        <v>2.0298163757258701E-2</v>
      </c>
      <c r="CR8" s="21">
        <v>2.0298163757258701E-2</v>
      </c>
      <c r="CS8" s="21">
        <v>2.0298163757258701E-2</v>
      </c>
      <c r="CT8" s="21">
        <v>2.0298163757258701E-2</v>
      </c>
      <c r="CU8" s="21"/>
      <c r="CV8" s="21"/>
      <c r="CW8" s="21"/>
      <c r="CX8" s="21"/>
      <c r="CY8" s="21"/>
      <c r="CZ8" s="21"/>
      <c r="DA8" s="21"/>
      <c r="DB8" s="21"/>
      <c r="DC8" s="21"/>
      <c r="DD8" s="21"/>
      <c r="DE8" s="21"/>
      <c r="DF8" s="21"/>
      <c r="DG8" s="21"/>
      <c r="DH8" s="21"/>
    </row>
    <row r="9" spans="2:112" ht="20" x14ac:dyDescent="0.2">
      <c r="B9" s="21">
        <v>2.0656201471626199E-2</v>
      </c>
      <c r="C9" s="21">
        <v>2.06675405429406E-2</v>
      </c>
      <c r="D9" s="21">
        <v>2.0386316400670498E-2</v>
      </c>
      <c r="E9" s="21">
        <v>2.1233999968176299E-2</v>
      </c>
      <c r="F9" s="21">
        <v>2.19471861920046E-2</v>
      </c>
      <c r="G9" s="21">
        <v>2.2659550553205201E-2</v>
      </c>
      <c r="H9" s="21">
        <v>2.3372987690205699E-2</v>
      </c>
      <c r="I9" s="21">
        <v>2.4085602856205701E-2</v>
      </c>
      <c r="J9" s="21">
        <v>2.4799291391071499E-2</v>
      </c>
      <c r="K9" s="21">
        <v>2.5512157845343799E-2</v>
      </c>
      <c r="L9" s="21">
        <v>2.62260982614579E-2</v>
      </c>
      <c r="M9" s="21">
        <v>2.6939216486176799E-2</v>
      </c>
      <c r="N9" s="21">
        <v>2.7653409265625699E-2</v>
      </c>
      <c r="O9" s="21">
        <v>2.74446315653817E-2</v>
      </c>
      <c r="P9" s="21">
        <v>2.72348428493349E-2</v>
      </c>
      <c r="Q9" s="21">
        <v>2.7026050625121398E-2</v>
      </c>
      <c r="R9" s="21">
        <v>2.6817251096565999E-2</v>
      </c>
      <c r="S9" s="21">
        <v>2.6607440326768799E-2</v>
      </c>
      <c r="T9" s="21">
        <v>2.6398626034145101E-2</v>
      </c>
      <c r="U9" s="21">
        <v>2.6189804317025601E-2</v>
      </c>
      <c r="V9" s="21">
        <v>2.5979971130703602E-2</v>
      </c>
      <c r="W9" s="21">
        <v>2.57711344078424E-2</v>
      </c>
      <c r="X9" s="21">
        <v>2.5562290139544599E-2</v>
      </c>
      <c r="Y9" s="21">
        <v>2.53524341715432E-2</v>
      </c>
      <c r="Z9" s="21">
        <v>2.5143574654244698E-2</v>
      </c>
      <c r="AA9" s="21">
        <v>2.4748292161927699E-2</v>
      </c>
      <c r="AB9" s="21">
        <v>2.43539981987956E-2</v>
      </c>
      <c r="AC9" s="21">
        <v>2.3958797103079001E-2</v>
      </c>
      <c r="AD9" s="21">
        <v>2.3563636727904999E-2</v>
      </c>
      <c r="AE9" s="21">
        <v>2.31694645360223E-2</v>
      </c>
      <c r="AF9" s="21">
        <v>2.27743854510742E-2</v>
      </c>
      <c r="AG9" s="21">
        <v>2.2379347033379501E-2</v>
      </c>
      <c r="AH9" s="21">
        <v>2.19852964533882E-2</v>
      </c>
      <c r="AI9" s="21">
        <v>2.1590339219390301E-2</v>
      </c>
      <c r="AJ9" s="21">
        <v>2.1195422599278899E-2</v>
      </c>
      <c r="AK9" s="21">
        <v>2.0801493471590299E-2</v>
      </c>
      <c r="AL9" s="21">
        <v>2.04066579284936E-2</v>
      </c>
      <c r="AM9" s="21">
        <v>2.04066579284936E-2</v>
      </c>
      <c r="AN9" s="21">
        <v>2.04066579284936E-2</v>
      </c>
      <c r="AO9" s="21">
        <v>2.04066579284936E-2</v>
      </c>
      <c r="AP9" s="21">
        <v>2.04066579284936E-2</v>
      </c>
      <c r="AQ9" s="21">
        <v>2.04066579284936E-2</v>
      </c>
      <c r="AR9" s="21">
        <v>2.04066579284936E-2</v>
      </c>
      <c r="AS9" s="21">
        <v>2.04066579284936E-2</v>
      </c>
      <c r="AT9" s="21">
        <v>2.04066579284936E-2</v>
      </c>
      <c r="AU9" s="21">
        <v>2.04066579284936E-2</v>
      </c>
      <c r="AV9" s="21">
        <v>2.04066579284936E-2</v>
      </c>
      <c r="AW9" s="21">
        <v>2.04066579284936E-2</v>
      </c>
      <c r="AX9" s="21">
        <v>2.04066579284936E-2</v>
      </c>
      <c r="AY9" s="21">
        <v>2.04066579284936E-2</v>
      </c>
      <c r="AZ9" s="21">
        <v>2.04066579284936E-2</v>
      </c>
      <c r="BA9" s="21">
        <v>2.04066579284936E-2</v>
      </c>
      <c r="BB9" s="21">
        <v>2.04066579284936E-2</v>
      </c>
      <c r="BC9" s="21">
        <v>2.04066579284936E-2</v>
      </c>
      <c r="BD9" s="21">
        <v>2.04066579284936E-2</v>
      </c>
      <c r="BE9" s="21">
        <v>2.04066579284936E-2</v>
      </c>
      <c r="BF9" s="21">
        <v>2.04066579284936E-2</v>
      </c>
      <c r="BG9" s="21">
        <v>2.04066579284936E-2</v>
      </c>
      <c r="BH9" s="21">
        <v>2.04066579284936E-2</v>
      </c>
      <c r="BI9" s="21">
        <v>2.04066579284936E-2</v>
      </c>
      <c r="BJ9" s="21">
        <v>2.04066579284936E-2</v>
      </c>
      <c r="BK9" s="21">
        <v>2.04066579284936E-2</v>
      </c>
      <c r="BL9" s="21">
        <v>2.04066579284936E-2</v>
      </c>
      <c r="BM9" s="21">
        <v>2.04066579284936E-2</v>
      </c>
      <c r="BN9" s="21">
        <v>2.04066579284936E-2</v>
      </c>
      <c r="BO9" s="21">
        <v>2.04066579284936E-2</v>
      </c>
      <c r="BP9" s="21">
        <v>2.04066579284936E-2</v>
      </c>
      <c r="BQ9" s="21">
        <v>2.04066579284936E-2</v>
      </c>
      <c r="BR9" s="21">
        <v>2.04066579284936E-2</v>
      </c>
      <c r="BS9" s="21">
        <v>2.04066579284936E-2</v>
      </c>
      <c r="BT9" s="21">
        <v>2.04066579284936E-2</v>
      </c>
      <c r="BU9" s="21">
        <v>2.04066579284936E-2</v>
      </c>
      <c r="BV9" s="21">
        <v>2.04066579284936E-2</v>
      </c>
      <c r="BW9" s="21">
        <v>2.04066579284936E-2</v>
      </c>
      <c r="BX9" s="21">
        <v>2.04066579284936E-2</v>
      </c>
      <c r="BY9" s="21">
        <v>2.04066579284936E-2</v>
      </c>
      <c r="BZ9" s="21">
        <v>2.04066579284936E-2</v>
      </c>
      <c r="CA9" s="21">
        <v>2.04066579284936E-2</v>
      </c>
      <c r="CB9" s="21">
        <v>2.04066579284936E-2</v>
      </c>
      <c r="CC9" s="21">
        <v>2.04066579284936E-2</v>
      </c>
      <c r="CD9" s="21">
        <v>2.04066579284936E-2</v>
      </c>
      <c r="CE9" s="21">
        <v>2.04066579284936E-2</v>
      </c>
      <c r="CF9" s="21">
        <v>2.04066579284936E-2</v>
      </c>
      <c r="CG9" s="21">
        <v>2.04066579284936E-2</v>
      </c>
      <c r="CH9" s="21">
        <v>2.04066579284936E-2</v>
      </c>
      <c r="CI9" s="21">
        <v>2.04066579284936E-2</v>
      </c>
      <c r="CJ9" s="21">
        <v>2.04066579284936E-2</v>
      </c>
      <c r="CK9" s="21">
        <v>2.04066579284936E-2</v>
      </c>
      <c r="CL9" s="21">
        <v>2.04066579284936E-2</v>
      </c>
      <c r="CM9" s="21">
        <v>2.04066579284936E-2</v>
      </c>
      <c r="CN9" s="21">
        <v>2.04066579284936E-2</v>
      </c>
      <c r="CO9" s="21">
        <v>2.04066579284936E-2</v>
      </c>
      <c r="CP9" s="21">
        <v>2.04066579284936E-2</v>
      </c>
      <c r="CQ9" s="21">
        <v>2.04066579284936E-2</v>
      </c>
      <c r="CR9" s="21">
        <v>2.04066579284936E-2</v>
      </c>
      <c r="CS9" s="21">
        <v>2.04066579284936E-2</v>
      </c>
      <c r="CT9" s="21">
        <v>2.04066579284936E-2</v>
      </c>
      <c r="CU9" s="21"/>
      <c r="CV9" s="21"/>
      <c r="CW9" s="21"/>
      <c r="CX9" s="21"/>
      <c r="CY9" s="21"/>
      <c r="CZ9" s="21"/>
      <c r="DA9" s="21"/>
      <c r="DB9" s="21"/>
      <c r="DC9" s="21"/>
      <c r="DD9" s="21"/>
      <c r="DE9" s="21"/>
      <c r="DF9" s="21"/>
      <c r="DG9" s="21"/>
      <c r="DH9" s="21"/>
    </row>
    <row r="10" spans="2:112" ht="20" x14ac:dyDescent="0.2">
      <c r="B10" s="21">
        <v>2.0763015357219101E-2</v>
      </c>
      <c r="C10" s="21">
        <v>2.07639079890602E-2</v>
      </c>
      <c r="D10" s="21">
        <v>2.04553078302196E-2</v>
      </c>
      <c r="E10" s="21">
        <v>2.1353792820933502E-2</v>
      </c>
      <c r="F10" s="21">
        <v>2.2058178715029301E-2</v>
      </c>
      <c r="G10" s="21">
        <v>2.2761782861979399E-2</v>
      </c>
      <c r="H10" s="21">
        <v>2.3466471590302299E-2</v>
      </c>
      <c r="I10" s="21">
        <v>2.4170378473927299E-2</v>
      </c>
      <c r="J10" s="21">
        <v>2.4875370687927001E-2</v>
      </c>
      <c r="K10" s="21">
        <v>2.5579580958221299E-2</v>
      </c>
      <c r="L10" s="21">
        <v>2.6284877307970599E-2</v>
      </c>
      <c r="M10" s="21">
        <v>2.69893916135646E-2</v>
      </c>
      <c r="N10" s="21">
        <v>2.76949927477778E-2</v>
      </c>
      <c r="O10" s="21">
        <v>2.7485998069981001E-2</v>
      </c>
      <c r="P10" s="21">
        <v>2.7275989102345299E-2</v>
      </c>
      <c r="Q10" s="21">
        <v>2.7066975450228601E-2</v>
      </c>
      <c r="R10" s="21">
        <v>2.68579522590244E-2</v>
      </c>
      <c r="S10" s="21">
        <v>2.6647914490353902E-2</v>
      </c>
      <c r="T10" s="21">
        <v>2.64388720248625E-2</v>
      </c>
      <c r="U10" s="21">
        <v>2.62298198701784E-2</v>
      </c>
      <c r="V10" s="21">
        <v>2.6019752847268499E-2</v>
      </c>
      <c r="W10" s="21">
        <v>2.5810681116399999E-2</v>
      </c>
      <c r="X10" s="21">
        <v>2.56015995452691E-2</v>
      </c>
      <c r="Y10" s="21">
        <v>2.5391502811998999E-2</v>
      </c>
      <c r="Z10" s="21">
        <v>2.5182401360842599E-2</v>
      </c>
      <c r="AA10" s="21">
        <v>2.4792976911207801E-2</v>
      </c>
      <c r="AB10" s="21">
        <v>2.4404535229743899E-2</v>
      </c>
      <c r="AC10" s="21">
        <v>2.40152087843255E-2</v>
      </c>
      <c r="AD10" s="21">
        <v>2.3625931363728099E-2</v>
      </c>
      <c r="AE10" s="21">
        <v>2.32376362867396E-2</v>
      </c>
      <c r="AF10" s="21">
        <v>2.2848456726041098E-2</v>
      </c>
      <c r="AG10" s="21">
        <v>2.2459326117883999E-2</v>
      </c>
      <c r="AH10" s="21">
        <v>2.2071177429225E-2</v>
      </c>
      <c r="AI10" s="21">
        <v>2.1682144536511998E-2</v>
      </c>
      <c r="AJ10" s="21">
        <v>2.1293160523992501E-2</v>
      </c>
      <c r="AK10" s="21">
        <v>2.0905158007311998E-2</v>
      </c>
      <c r="AL10" s="21">
        <v>2.05162715656457E-2</v>
      </c>
      <c r="AM10" s="21">
        <v>2.05162715656457E-2</v>
      </c>
      <c r="AN10" s="21">
        <v>2.05162715656457E-2</v>
      </c>
      <c r="AO10" s="21">
        <v>2.05162715656457E-2</v>
      </c>
      <c r="AP10" s="21">
        <v>2.05162715656457E-2</v>
      </c>
      <c r="AQ10" s="21">
        <v>2.05162715656457E-2</v>
      </c>
      <c r="AR10" s="21">
        <v>2.05162715656457E-2</v>
      </c>
      <c r="AS10" s="21">
        <v>2.05162715656457E-2</v>
      </c>
      <c r="AT10" s="21">
        <v>2.05162715656457E-2</v>
      </c>
      <c r="AU10" s="21">
        <v>2.05162715656457E-2</v>
      </c>
      <c r="AV10" s="21">
        <v>2.05162715656457E-2</v>
      </c>
      <c r="AW10" s="21">
        <v>2.05162715656457E-2</v>
      </c>
      <c r="AX10" s="21">
        <v>2.05162715656457E-2</v>
      </c>
      <c r="AY10" s="21">
        <v>2.05162715656457E-2</v>
      </c>
      <c r="AZ10" s="21">
        <v>2.05162715656457E-2</v>
      </c>
      <c r="BA10" s="21">
        <v>2.05162715656457E-2</v>
      </c>
      <c r="BB10" s="21">
        <v>2.05162715656457E-2</v>
      </c>
      <c r="BC10" s="21">
        <v>2.05162715656457E-2</v>
      </c>
      <c r="BD10" s="21">
        <v>2.05162715656457E-2</v>
      </c>
      <c r="BE10" s="21">
        <v>2.05162715656457E-2</v>
      </c>
      <c r="BF10" s="21">
        <v>2.05162715656457E-2</v>
      </c>
      <c r="BG10" s="21">
        <v>2.05162715656457E-2</v>
      </c>
      <c r="BH10" s="21">
        <v>2.05162715656457E-2</v>
      </c>
      <c r="BI10" s="21">
        <v>2.05162715656457E-2</v>
      </c>
      <c r="BJ10" s="21">
        <v>2.05162715656457E-2</v>
      </c>
      <c r="BK10" s="21">
        <v>2.05162715656457E-2</v>
      </c>
      <c r="BL10" s="21">
        <v>2.05162715656457E-2</v>
      </c>
      <c r="BM10" s="21">
        <v>2.05162715656457E-2</v>
      </c>
      <c r="BN10" s="21">
        <v>2.05162715656457E-2</v>
      </c>
      <c r="BO10" s="21">
        <v>2.05162715656457E-2</v>
      </c>
      <c r="BP10" s="21">
        <v>2.05162715656457E-2</v>
      </c>
      <c r="BQ10" s="21">
        <v>2.05162715656457E-2</v>
      </c>
      <c r="BR10" s="21">
        <v>2.05162715656457E-2</v>
      </c>
      <c r="BS10" s="21">
        <v>2.05162715656457E-2</v>
      </c>
      <c r="BT10" s="21">
        <v>2.05162715656457E-2</v>
      </c>
      <c r="BU10" s="21">
        <v>2.05162715656457E-2</v>
      </c>
      <c r="BV10" s="21">
        <v>2.05162715656457E-2</v>
      </c>
      <c r="BW10" s="21">
        <v>2.05162715656457E-2</v>
      </c>
      <c r="BX10" s="21">
        <v>2.05162715656457E-2</v>
      </c>
      <c r="BY10" s="21">
        <v>2.05162715656457E-2</v>
      </c>
      <c r="BZ10" s="21">
        <v>2.05162715656457E-2</v>
      </c>
      <c r="CA10" s="21">
        <v>2.05162715656457E-2</v>
      </c>
      <c r="CB10" s="21">
        <v>2.05162715656457E-2</v>
      </c>
      <c r="CC10" s="21">
        <v>2.05162715656457E-2</v>
      </c>
      <c r="CD10" s="21">
        <v>2.05162715656457E-2</v>
      </c>
      <c r="CE10" s="21">
        <v>2.05162715656457E-2</v>
      </c>
      <c r="CF10" s="21">
        <v>2.05162715656457E-2</v>
      </c>
      <c r="CG10" s="21">
        <v>2.05162715656457E-2</v>
      </c>
      <c r="CH10" s="21">
        <v>2.05162715656457E-2</v>
      </c>
      <c r="CI10" s="21">
        <v>2.05162715656457E-2</v>
      </c>
      <c r="CJ10" s="21">
        <v>2.05162715656457E-2</v>
      </c>
      <c r="CK10" s="21">
        <v>2.05162715656457E-2</v>
      </c>
      <c r="CL10" s="21">
        <v>2.05162715656457E-2</v>
      </c>
      <c r="CM10" s="21">
        <v>2.05162715656457E-2</v>
      </c>
      <c r="CN10" s="21">
        <v>2.05162715656457E-2</v>
      </c>
      <c r="CO10" s="21">
        <v>2.05162715656457E-2</v>
      </c>
      <c r="CP10" s="21">
        <v>2.05162715656457E-2</v>
      </c>
      <c r="CQ10" s="21">
        <v>2.05162715656457E-2</v>
      </c>
      <c r="CR10" s="21">
        <v>2.05162715656457E-2</v>
      </c>
      <c r="CS10" s="21">
        <v>2.05162715656457E-2</v>
      </c>
      <c r="CT10" s="21">
        <v>2.05162715656457E-2</v>
      </c>
      <c r="CU10" s="21"/>
      <c r="CV10" s="21"/>
      <c r="CW10" s="21"/>
      <c r="CX10" s="21"/>
      <c r="CY10" s="21"/>
      <c r="CZ10" s="21"/>
      <c r="DA10" s="21"/>
      <c r="DB10" s="21"/>
      <c r="DC10" s="21"/>
      <c r="DD10" s="21"/>
      <c r="DE10" s="21"/>
      <c r="DF10" s="21"/>
      <c r="DG10" s="21"/>
      <c r="DH10" s="21"/>
    </row>
    <row r="11" spans="2:112" ht="20" x14ac:dyDescent="0.2">
      <c r="B11" s="21">
        <v>2.0870260606680999E-2</v>
      </c>
      <c r="C11" s="21">
        <v>2.08606736875642E-2</v>
      </c>
      <c r="D11" s="21">
        <v>2.0524611116619702E-2</v>
      </c>
      <c r="E11" s="21">
        <v>2.1474066007399002E-2</v>
      </c>
      <c r="F11" s="21">
        <v>2.2169630018928198E-2</v>
      </c>
      <c r="G11" s="21">
        <v>2.2864450624162799E-2</v>
      </c>
      <c r="H11" s="21">
        <v>2.3560365764899002E-2</v>
      </c>
      <c r="I11" s="21">
        <v>2.4255537423327901E-2</v>
      </c>
      <c r="J11" s="21">
        <v>2.4951804522500499E-2</v>
      </c>
      <c r="K11" s="21">
        <v>2.56473280617091E-2</v>
      </c>
      <c r="L11" s="21">
        <v>2.6343947947227601E-2</v>
      </c>
      <c r="M11" s="21">
        <v>2.7039824193493201E-2</v>
      </c>
      <c r="N11" s="21">
        <v>2.77367976919644E-2</v>
      </c>
      <c r="O11" s="21">
        <v>2.75275856425325E-2</v>
      </c>
      <c r="P11" s="21">
        <v>2.73173560183743E-2</v>
      </c>
      <c r="Q11" s="21">
        <v>2.7108120526763299E-2</v>
      </c>
      <c r="R11" s="21">
        <v>2.6898873253063001E-2</v>
      </c>
      <c r="S11" s="21">
        <v>2.6688608055660899E-2</v>
      </c>
      <c r="T11" s="21">
        <v>2.6479336981868499E-2</v>
      </c>
      <c r="U11" s="21">
        <v>2.6270053946897399E-2</v>
      </c>
      <c r="V11" s="21">
        <v>2.6059752635533701E-2</v>
      </c>
      <c r="W11" s="21">
        <v>2.5850445440299599E-2</v>
      </c>
      <c r="X11" s="21">
        <v>2.5641126103668199E-2</v>
      </c>
      <c r="Y11" s="21">
        <v>2.5430788134213501E-2</v>
      </c>
      <c r="Z11" s="21">
        <v>2.52214442748743E-2</v>
      </c>
      <c r="AA11" s="21">
        <v>2.4837899903814999E-2</v>
      </c>
      <c r="AB11" s="21">
        <v>2.4455331841238302E-2</v>
      </c>
      <c r="AC11" s="21">
        <v>2.4071900786817299E-2</v>
      </c>
      <c r="AD11" s="21">
        <v>2.3688526412478799E-2</v>
      </c>
      <c r="AE11" s="21">
        <v>2.33061278467761E-2</v>
      </c>
      <c r="AF11" s="21">
        <v>2.29228666042549E-2</v>
      </c>
      <c r="AG11" s="21">
        <v>2.2539661949270502E-2</v>
      </c>
      <c r="AH11" s="21">
        <v>2.2157432603692601E-2</v>
      </c>
      <c r="AI11" s="21">
        <v>2.1774340895609399E-2</v>
      </c>
      <c r="AJ11" s="21">
        <v>2.1391305682470298E-2</v>
      </c>
      <c r="AK11" s="21">
        <v>2.10092452801269E-2</v>
      </c>
      <c r="AL11" s="21">
        <v>2.0626322828878101E-2</v>
      </c>
      <c r="AM11" s="21">
        <v>2.0626322828878101E-2</v>
      </c>
      <c r="AN11" s="21">
        <v>2.0626322828878101E-2</v>
      </c>
      <c r="AO11" s="21">
        <v>2.0626322828878101E-2</v>
      </c>
      <c r="AP11" s="21">
        <v>2.0626322828878101E-2</v>
      </c>
      <c r="AQ11" s="21">
        <v>2.0626322828878101E-2</v>
      </c>
      <c r="AR11" s="21">
        <v>2.0626322828878101E-2</v>
      </c>
      <c r="AS11" s="21">
        <v>2.0626322828878101E-2</v>
      </c>
      <c r="AT11" s="21">
        <v>2.0626322828878101E-2</v>
      </c>
      <c r="AU11" s="21">
        <v>2.0626322828878101E-2</v>
      </c>
      <c r="AV11" s="21">
        <v>2.0626322828878101E-2</v>
      </c>
      <c r="AW11" s="21">
        <v>2.0626322828878101E-2</v>
      </c>
      <c r="AX11" s="21">
        <v>2.0626322828878101E-2</v>
      </c>
      <c r="AY11" s="21">
        <v>2.0626322828878101E-2</v>
      </c>
      <c r="AZ11" s="21">
        <v>2.0626322828878101E-2</v>
      </c>
      <c r="BA11" s="21">
        <v>2.0626322828878101E-2</v>
      </c>
      <c r="BB11" s="21">
        <v>2.0626322828878101E-2</v>
      </c>
      <c r="BC11" s="21">
        <v>2.0626322828878101E-2</v>
      </c>
      <c r="BD11" s="21">
        <v>2.0626322828878101E-2</v>
      </c>
      <c r="BE11" s="21">
        <v>2.0626322828878101E-2</v>
      </c>
      <c r="BF11" s="21">
        <v>2.0626322828878101E-2</v>
      </c>
      <c r="BG11" s="21">
        <v>2.0626322828878101E-2</v>
      </c>
      <c r="BH11" s="21">
        <v>2.0626322828878101E-2</v>
      </c>
      <c r="BI11" s="21">
        <v>2.0626322828878101E-2</v>
      </c>
      <c r="BJ11" s="21">
        <v>2.0626322828878101E-2</v>
      </c>
      <c r="BK11" s="21">
        <v>2.0626322828878101E-2</v>
      </c>
      <c r="BL11" s="21">
        <v>2.0626322828878101E-2</v>
      </c>
      <c r="BM11" s="21">
        <v>2.0626322828878101E-2</v>
      </c>
      <c r="BN11" s="21">
        <v>2.0626322828878101E-2</v>
      </c>
      <c r="BO11" s="21">
        <v>2.0626322828878101E-2</v>
      </c>
      <c r="BP11" s="21">
        <v>2.0626322828878101E-2</v>
      </c>
      <c r="BQ11" s="21">
        <v>2.0626322828878101E-2</v>
      </c>
      <c r="BR11" s="21">
        <v>2.0626322828878101E-2</v>
      </c>
      <c r="BS11" s="21">
        <v>2.0626322828878101E-2</v>
      </c>
      <c r="BT11" s="21">
        <v>2.0626322828878101E-2</v>
      </c>
      <c r="BU11" s="21">
        <v>2.0626322828878101E-2</v>
      </c>
      <c r="BV11" s="21">
        <v>2.0626322828878101E-2</v>
      </c>
      <c r="BW11" s="21">
        <v>2.0626322828878101E-2</v>
      </c>
      <c r="BX11" s="21">
        <v>2.0626322828878101E-2</v>
      </c>
      <c r="BY11" s="21">
        <v>2.0626322828878101E-2</v>
      </c>
      <c r="BZ11" s="21">
        <v>2.0626322828878101E-2</v>
      </c>
      <c r="CA11" s="21">
        <v>2.0626322828878101E-2</v>
      </c>
      <c r="CB11" s="21">
        <v>2.0626322828878101E-2</v>
      </c>
      <c r="CC11" s="21">
        <v>2.0626322828878101E-2</v>
      </c>
      <c r="CD11" s="21">
        <v>2.0626322828878101E-2</v>
      </c>
      <c r="CE11" s="21">
        <v>2.0626322828878101E-2</v>
      </c>
      <c r="CF11" s="21">
        <v>2.0626322828878101E-2</v>
      </c>
      <c r="CG11" s="21">
        <v>2.0626322828878101E-2</v>
      </c>
      <c r="CH11" s="21">
        <v>2.0626322828878101E-2</v>
      </c>
      <c r="CI11" s="21">
        <v>2.0626322828878101E-2</v>
      </c>
      <c r="CJ11" s="21">
        <v>2.0626322828878101E-2</v>
      </c>
      <c r="CK11" s="21">
        <v>2.0626322828878101E-2</v>
      </c>
      <c r="CL11" s="21">
        <v>2.0626322828878101E-2</v>
      </c>
      <c r="CM11" s="21">
        <v>2.0626322828878101E-2</v>
      </c>
      <c r="CN11" s="21">
        <v>2.0626322828878101E-2</v>
      </c>
      <c r="CO11" s="21">
        <v>2.0626322828878101E-2</v>
      </c>
      <c r="CP11" s="21">
        <v>2.0626322828878101E-2</v>
      </c>
      <c r="CQ11" s="21">
        <v>2.0626322828878101E-2</v>
      </c>
      <c r="CR11" s="21">
        <v>2.0626322828878101E-2</v>
      </c>
      <c r="CS11" s="21">
        <v>2.0626322828878101E-2</v>
      </c>
      <c r="CT11" s="21">
        <v>2.0626322828878101E-2</v>
      </c>
      <c r="CU11" s="21"/>
      <c r="CV11" s="21"/>
      <c r="CW11" s="21"/>
      <c r="CX11" s="21"/>
      <c r="CY11" s="21"/>
      <c r="CZ11" s="21"/>
      <c r="DA11" s="21"/>
      <c r="DB11" s="21"/>
      <c r="DC11" s="21"/>
      <c r="DD11" s="21"/>
      <c r="DE11" s="21"/>
      <c r="DF11" s="21"/>
      <c r="DG11" s="21"/>
      <c r="DH11" s="21"/>
    </row>
    <row r="12" spans="2:112" ht="20" x14ac:dyDescent="0.2">
      <c r="B12" s="21">
        <v>2.0977540939796001E-2</v>
      </c>
      <c r="C12" s="21">
        <v>2.0957482595307102E-2</v>
      </c>
      <c r="D12" s="21">
        <v>2.05939808670625E-2</v>
      </c>
      <c r="E12" s="21">
        <v>2.1594369632742E-2</v>
      </c>
      <c r="F12" s="21">
        <v>2.2281122117647101E-2</v>
      </c>
      <c r="G12" s="21">
        <v>2.2967167805116599E-2</v>
      </c>
      <c r="H12" s="21">
        <v>2.3654316277689401E-2</v>
      </c>
      <c r="I12" s="21">
        <v>2.4340757907505801E-2</v>
      </c>
      <c r="J12" s="21">
        <v>2.5028303383160401E-2</v>
      </c>
      <c r="K12" s="21">
        <v>2.5715141968953401E-2</v>
      </c>
      <c r="L12" s="21">
        <v>2.6403085461959599E-2</v>
      </c>
      <c r="M12" s="21">
        <v>2.7090322016227499E-2</v>
      </c>
      <c r="N12" s="21">
        <v>2.77786645397319E-2</v>
      </c>
      <c r="O12" s="21">
        <v>2.7569236018409798E-2</v>
      </c>
      <c r="P12" s="21">
        <v>2.7358786655726101E-2</v>
      </c>
      <c r="Q12" s="21">
        <v>2.7149330252442299E-2</v>
      </c>
      <c r="R12" s="21">
        <v>2.69398598386099E-2</v>
      </c>
      <c r="S12" s="21">
        <v>2.6729368174379799E-2</v>
      </c>
      <c r="T12" s="21">
        <v>2.6519869464889299E-2</v>
      </c>
      <c r="U12" s="21">
        <v>2.6310356537860999E-2</v>
      </c>
      <c r="V12" s="21">
        <v>2.6099821947132399E-2</v>
      </c>
      <c r="W12" s="21">
        <v>2.5890280308192098E-2</v>
      </c>
      <c r="X12" s="21">
        <v>2.5680724243446001E-2</v>
      </c>
      <c r="Y12" s="21">
        <v>2.54701460974011E-2</v>
      </c>
      <c r="Z12" s="21">
        <v>2.5260560901914499E-2</v>
      </c>
      <c r="AA12" s="21">
        <v>2.4882896466343001E-2</v>
      </c>
      <c r="AB12" s="21">
        <v>2.4506201266342599E-2</v>
      </c>
      <c r="AC12" s="21">
        <v>2.4128664229446001E-2</v>
      </c>
      <c r="AD12" s="21">
        <v>2.37511909115086E-2</v>
      </c>
      <c r="AE12" s="21">
        <v>2.33746862575374E-2</v>
      </c>
      <c r="AF12" s="21">
        <v>2.29973401111471E-2</v>
      </c>
      <c r="AG12" s="21">
        <v>2.2620057570008401E-2</v>
      </c>
      <c r="AH12" s="21">
        <v>2.2243743122034101E-2</v>
      </c>
      <c r="AI12" s="21">
        <v>2.1866587525285398E-2</v>
      </c>
      <c r="AJ12" s="21">
        <v>2.1489495420066101E-2</v>
      </c>
      <c r="AK12" s="21">
        <v>2.1113370838011999E-2</v>
      </c>
      <c r="AL12" s="21">
        <v>2.0736405449996501E-2</v>
      </c>
      <c r="AM12" s="21">
        <v>2.0736405449996501E-2</v>
      </c>
      <c r="AN12" s="21">
        <v>2.0736405449996501E-2</v>
      </c>
      <c r="AO12" s="21">
        <v>2.0736405449996501E-2</v>
      </c>
      <c r="AP12" s="21">
        <v>2.0736405449996501E-2</v>
      </c>
      <c r="AQ12" s="21">
        <v>2.0736405449996501E-2</v>
      </c>
      <c r="AR12" s="21">
        <v>2.0736405449996501E-2</v>
      </c>
      <c r="AS12" s="21">
        <v>2.0736405449996501E-2</v>
      </c>
      <c r="AT12" s="21">
        <v>2.0736405449996501E-2</v>
      </c>
      <c r="AU12" s="21">
        <v>2.0736405449996501E-2</v>
      </c>
      <c r="AV12" s="21">
        <v>2.0736405449996501E-2</v>
      </c>
      <c r="AW12" s="21">
        <v>2.0736405449996501E-2</v>
      </c>
      <c r="AX12" s="21">
        <v>2.0736405449996501E-2</v>
      </c>
      <c r="AY12" s="21">
        <v>2.0736405449996501E-2</v>
      </c>
      <c r="AZ12" s="21">
        <v>2.0736405449996501E-2</v>
      </c>
      <c r="BA12" s="21">
        <v>2.0736405449996501E-2</v>
      </c>
      <c r="BB12" s="21">
        <v>2.0736405449996501E-2</v>
      </c>
      <c r="BC12" s="21">
        <v>2.0736405449996501E-2</v>
      </c>
      <c r="BD12" s="21">
        <v>2.0736405449996501E-2</v>
      </c>
      <c r="BE12" s="21">
        <v>2.0736405449996501E-2</v>
      </c>
      <c r="BF12" s="21">
        <v>2.0736405449996501E-2</v>
      </c>
      <c r="BG12" s="21">
        <v>2.0736405449996501E-2</v>
      </c>
      <c r="BH12" s="21">
        <v>2.0736405449996501E-2</v>
      </c>
      <c r="BI12" s="21">
        <v>2.0736405449996501E-2</v>
      </c>
      <c r="BJ12" s="21">
        <v>2.0736405449996501E-2</v>
      </c>
      <c r="BK12" s="21">
        <v>2.0736405449996501E-2</v>
      </c>
      <c r="BL12" s="21">
        <v>2.0736405449996501E-2</v>
      </c>
      <c r="BM12" s="21">
        <v>2.0736405449996501E-2</v>
      </c>
      <c r="BN12" s="21">
        <v>2.0736405449996501E-2</v>
      </c>
      <c r="BO12" s="21">
        <v>2.0736405449996501E-2</v>
      </c>
      <c r="BP12" s="21">
        <v>2.0736405449996501E-2</v>
      </c>
      <c r="BQ12" s="21">
        <v>2.0736405449996501E-2</v>
      </c>
      <c r="BR12" s="21">
        <v>2.0736405449996501E-2</v>
      </c>
      <c r="BS12" s="21">
        <v>2.0736405449996501E-2</v>
      </c>
      <c r="BT12" s="21">
        <v>2.0736405449996501E-2</v>
      </c>
      <c r="BU12" s="21">
        <v>2.0736405449996501E-2</v>
      </c>
      <c r="BV12" s="21">
        <v>2.0736405449996501E-2</v>
      </c>
      <c r="BW12" s="21">
        <v>2.0736405449996501E-2</v>
      </c>
      <c r="BX12" s="21">
        <v>2.0736405449996501E-2</v>
      </c>
      <c r="BY12" s="21">
        <v>2.0736405449996501E-2</v>
      </c>
      <c r="BZ12" s="21">
        <v>2.0736405449996501E-2</v>
      </c>
      <c r="CA12" s="21">
        <v>2.0736405449996501E-2</v>
      </c>
      <c r="CB12" s="21">
        <v>2.0736405449996501E-2</v>
      </c>
      <c r="CC12" s="21">
        <v>2.0736405449996501E-2</v>
      </c>
      <c r="CD12" s="21">
        <v>2.0736405449996501E-2</v>
      </c>
      <c r="CE12" s="21">
        <v>2.0736405449996501E-2</v>
      </c>
      <c r="CF12" s="21">
        <v>2.0736405449996501E-2</v>
      </c>
      <c r="CG12" s="21">
        <v>2.0736405449996501E-2</v>
      </c>
      <c r="CH12" s="21">
        <v>2.0736405449996501E-2</v>
      </c>
      <c r="CI12" s="21">
        <v>2.0736405449996501E-2</v>
      </c>
      <c r="CJ12" s="21">
        <v>2.0736405449996501E-2</v>
      </c>
      <c r="CK12" s="21">
        <v>2.0736405449996501E-2</v>
      </c>
      <c r="CL12" s="21">
        <v>2.0736405449996501E-2</v>
      </c>
      <c r="CM12" s="21">
        <v>2.0736405449996501E-2</v>
      </c>
      <c r="CN12" s="21">
        <v>2.0736405449996501E-2</v>
      </c>
      <c r="CO12" s="21">
        <v>2.0736405449996501E-2</v>
      </c>
      <c r="CP12" s="21">
        <v>2.0736405449996501E-2</v>
      </c>
      <c r="CQ12" s="21">
        <v>2.0736405449996501E-2</v>
      </c>
      <c r="CR12" s="21">
        <v>2.0736405449996501E-2</v>
      </c>
      <c r="CS12" s="21">
        <v>2.0736405449996501E-2</v>
      </c>
      <c r="CT12" s="21">
        <v>2.0736405449996501E-2</v>
      </c>
      <c r="CU12" s="21"/>
      <c r="CV12" s="21"/>
      <c r="CW12" s="21"/>
      <c r="CX12" s="21"/>
      <c r="CY12" s="21"/>
      <c r="CZ12" s="21"/>
      <c r="DA12" s="21"/>
      <c r="DB12" s="21"/>
      <c r="DC12" s="21"/>
      <c r="DD12" s="21"/>
      <c r="DE12" s="21"/>
      <c r="DF12" s="21"/>
      <c r="DG12" s="21"/>
      <c r="DH12" s="21"/>
    </row>
    <row r="13" spans="2:112" ht="20" x14ac:dyDescent="0.2">
      <c r="B13" s="21">
        <v>2.1084606593566799E-2</v>
      </c>
      <c r="C13" s="21">
        <v>2.1054110860603201E-2</v>
      </c>
      <c r="D13" s="21">
        <v>2.0663262218617799E-2</v>
      </c>
      <c r="E13" s="21">
        <v>2.1714420208473501E-2</v>
      </c>
      <c r="F13" s="21">
        <v>2.2392391495551701E-2</v>
      </c>
      <c r="G13" s="21">
        <v>2.30696909105274E-2</v>
      </c>
      <c r="H13" s="21">
        <v>2.37480997693599E-2</v>
      </c>
      <c r="I13" s="21">
        <v>2.44258367492238E-2</v>
      </c>
      <c r="J13" s="21">
        <v>2.5104684387488599E-2</v>
      </c>
      <c r="K13" s="21">
        <v>2.5782860138045201E-2</v>
      </c>
      <c r="L13" s="21">
        <v>2.6462147762570599E-2</v>
      </c>
      <c r="M13" s="21">
        <v>2.7140763488788099E-2</v>
      </c>
      <c r="N13" s="21">
        <v>2.7820492305576001E-2</v>
      </c>
      <c r="O13" s="21">
        <v>2.76108490355568E-2</v>
      </c>
      <c r="P13" s="21">
        <v>2.7400181694069201E-2</v>
      </c>
      <c r="Q13" s="21">
        <v>2.71905061589039E-2</v>
      </c>
      <c r="R13" s="21">
        <v>2.69808144135315E-2</v>
      </c>
      <c r="S13" s="21">
        <v>2.6770098129155599E-2</v>
      </c>
      <c r="T13" s="21">
        <v>2.6560373651450302E-2</v>
      </c>
      <c r="U13" s="21">
        <v>2.6350632729800601E-2</v>
      </c>
      <c r="V13" s="21">
        <v>2.6139866796824E-2</v>
      </c>
      <c r="W13" s="21">
        <v>2.59300926728269E-2</v>
      </c>
      <c r="X13" s="21">
        <v>2.57203018697338E-2</v>
      </c>
      <c r="Y13" s="21">
        <v>2.5509485578169601E-2</v>
      </c>
      <c r="Z13" s="21">
        <v>2.5299661099867199E-2</v>
      </c>
      <c r="AA13" s="21">
        <v>2.49278624611677E-2</v>
      </c>
      <c r="AB13" s="21">
        <v>2.4557025434430901E-2</v>
      </c>
      <c r="AC13" s="21">
        <v>2.41853671042369E-2</v>
      </c>
      <c r="AD13" s="21">
        <v>2.3813778944787801E-2</v>
      </c>
      <c r="AE13" s="21">
        <v>2.3443151757591402E-2</v>
      </c>
      <c r="AF13" s="21">
        <v>2.3071703636081901E-2</v>
      </c>
      <c r="AG13" s="21">
        <v>2.2700325549886501E-2</v>
      </c>
      <c r="AH13" s="21">
        <v>2.2329907797237401E-2</v>
      </c>
      <c r="AI13" s="21">
        <v>2.1958669478474802E-2</v>
      </c>
      <c r="AJ13" s="21">
        <v>2.1587501059625099E-2</v>
      </c>
      <c r="AK13" s="21">
        <v>2.1217292336618E-2</v>
      </c>
      <c r="AL13" s="21">
        <v>2.0846263414753E-2</v>
      </c>
      <c r="AM13" s="21">
        <v>2.0846263414753E-2</v>
      </c>
      <c r="AN13" s="21">
        <v>2.0846263414753E-2</v>
      </c>
      <c r="AO13" s="21">
        <v>2.0846263414753E-2</v>
      </c>
      <c r="AP13" s="21">
        <v>2.0846263414753E-2</v>
      </c>
      <c r="AQ13" s="21">
        <v>2.0846263414753E-2</v>
      </c>
      <c r="AR13" s="21">
        <v>2.0846263414753E-2</v>
      </c>
      <c r="AS13" s="21">
        <v>2.0846263414753E-2</v>
      </c>
      <c r="AT13" s="21">
        <v>2.0846263414753E-2</v>
      </c>
      <c r="AU13" s="21">
        <v>2.0846263414753E-2</v>
      </c>
      <c r="AV13" s="21">
        <v>2.0846263414753E-2</v>
      </c>
      <c r="AW13" s="21">
        <v>2.0846263414753E-2</v>
      </c>
      <c r="AX13" s="21">
        <v>2.0846263414753E-2</v>
      </c>
      <c r="AY13" s="21">
        <v>2.0846263414753E-2</v>
      </c>
      <c r="AZ13" s="21">
        <v>2.0846263414753E-2</v>
      </c>
      <c r="BA13" s="21">
        <v>2.0846263414753E-2</v>
      </c>
      <c r="BB13" s="21">
        <v>2.0846263414753E-2</v>
      </c>
      <c r="BC13" s="21">
        <v>2.0846263414753E-2</v>
      </c>
      <c r="BD13" s="21">
        <v>2.0846263414753E-2</v>
      </c>
      <c r="BE13" s="21">
        <v>2.0846263414753E-2</v>
      </c>
      <c r="BF13" s="21">
        <v>2.0846263414753E-2</v>
      </c>
      <c r="BG13" s="21">
        <v>2.0846263414753E-2</v>
      </c>
      <c r="BH13" s="21">
        <v>2.0846263414753E-2</v>
      </c>
      <c r="BI13" s="21">
        <v>2.0846263414753E-2</v>
      </c>
      <c r="BJ13" s="21">
        <v>2.0846263414753E-2</v>
      </c>
      <c r="BK13" s="21">
        <v>2.0846263414753E-2</v>
      </c>
      <c r="BL13" s="21">
        <v>2.0846263414753E-2</v>
      </c>
      <c r="BM13" s="21">
        <v>2.0846263414753E-2</v>
      </c>
      <c r="BN13" s="21">
        <v>2.0846263414753E-2</v>
      </c>
      <c r="BO13" s="21">
        <v>2.0846263414753E-2</v>
      </c>
      <c r="BP13" s="21">
        <v>2.0846263414753E-2</v>
      </c>
      <c r="BQ13" s="21">
        <v>2.0846263414753E-2</v>
      </c>
      <c r="BR13" s="21">
        <v>2.0846263414753E-2</v>
      </c>
      <c r="BS13" s="21">
        <v>2.0846263414753E-2</v>
      </c>
      <c r="BT13" s="21">
        <v>2.0846263414753E-2</v>
      </c>
      <c r="BU13" s="21">
        <v>2.0846263414753E-2</v>
      </c>
      <c r="BV13" s="21">
        <v>2.0846263414753E-2</v>
      </c>
      <c r="BW13" s="21">
        <v>2.0846263414753E-2</v>
      </c>
      <c r="BX13" s="21">
        <v>2.0846263414753E-2</v>
      </c>
      <c r="BY13" s="21">
        <v>2.0846263414753E-2</v>
      </c>
      <c r="BZ13" s="21">
        <v>2.0846263414753E-2</v>
      </c>
      <c r="CA13" s="21">
        <v>2.0846263414753E-2</v>
      </c>
      <c r="CB13" s="21">
        <v>2.0846263414753E-2</v>
      </c>
      <c r="CC13" s="21">
        <v>2.0846263414753E-2</v>
      </c>
      <c r="CD13" s="21">
        <v>2.0846263414753E-2</v>
      </c>
      <c r="CE13" s="21">
        <v>2.0846263414753E-2</v>
      </c>
      <c r="CF13" s="21">
        <v>2.0846263414753E-2</v>
      </c>
      <c r="CG13" s="21">
        <v>2.0846263414753E-2</v>
      </c>
      <c r="CH13" s="21">
        <v>2.0846263414753E-2</v>
      </c>
      <c r="CI13" s="21">
        <v>2.0846263414753E-2</v>
      </c>
      <c r="CJ13" s="21">
        <v>2.0846263414753E-2</v>
      </c>
      <c r="CK13" s="21">
        <v>2.0846263414753E-2</v>
      </c>
      <c r="CL13" s="21">
        <v>2.0846263414753E-2</v>
      </c>
      <c r="CM13" s="21">
        <v>2.0846263414753E-2</v>
      </c>
      <c r="CN13" s="21">
        <v>2.0846263414753E-2</v>
      </c>
      <c r="CO13" s="21">
        <v>2.0846263414753E-2</v>
      </c>
      <c r="CP13" s="21">
        <v>2.0846263414753E-2</v>
      </c>
      <c r="CQ13" s="21">
        <v>2.0846263414753E-2</v>
      </c>
      <c r="CR13" s="21">
        <v>2.0846263414753E-2</v>
      </c>
      <c r="CS13" s="21">
        <v>2.0846263414753E-2</v>
      </c>
      <c r="CT13" s="21">
        <v>2.0846263414753E-2</v>
      </c>
      <c r="CU13" s="21"/>
      <c r="CV13" s="21"/>
      <c r="CW13" s="21"/>
      <c r="CX13" s="21"/>
      <c r="CY13" s="21"/>
      <c r="CZ13" s="21"/>
      <c r="DA13" s="21"/>
      <c r="DB13" s="21"/>
      <c r="DC13" s="21"/>
      <c r="DD13" s="21"/>
      <c r="DE13" s="21"/>
      <c r="DF13" s="21"/>
      <c r="DG13" s="21"/>
      <c r="DH13" s="21"/>
    </row>
    <row r="14" spans="2:112" ht="20" x14ac:dyDescent="0.2">
      <c r="B14" s="21">
        <v>2.1191293224841701E-2</v>
      </c>
      <c r="C14" s="21">
        <v>2.1150411120434101E-2</v>
      </c>
      <c r="D14" s="21">
        <v>2.07323530971339E-2</v>
      </c>
      <c r="E14" s="21">
        <v>2.18340312559752E-2</v>
      </c>
      <c r="F14" s="21">
        <v>2.25032646926768E-2</v>
      </c>
      <c r="G14" s="21">
        <v>2.3171859550237199E-2</v>
      </c>
      <c r="H14" s="21">
        <v>2.3841569013179E-2</v>
      </c>
      <c r="I14" s="21">
        <v>2.4510639935084198E-2</v>
      </c>
      <c r="J14" s="21">
        <v>2.5180826828210101E-2</v>
      </c>
      <c r="K14" s="21">
        <v>2.5850375216492201E-2</v>
      </c>
      <c r="L14" s="21">
        <v>2.65210409433023E-2</v>
      </c>
      <c r="M14" s="21">
        <v>2.7191068199563701E-2</v>
      </c>
      <c r="N14" s="21">
        <v>2.7862214163141701E-2</v>
      </c>
      <c r="O14" s="21">
        <v>2.7652358416791499E-2</v>
      </c>
      <c r="P14" s="21">
        <v>2.74414754173588E-2</v>
      </c>
      <c r="Q14" s="21">
        <v>2.72315830978462E-2</v>
      </c>
      <c r="R14" s="21">
        <v>2.7021672406549201E-2</v>
      </c>
      <c r="S14" s="21">
        <v>2.6810733937864401E-2</v>
      </c>
      <c r="T14" s="21">
        <v>2.6600786155090501E-2</v>
      </c>
      <c r="U14" s="21">
        <v>2.6390819741231902E-2</v>
      </c>
      <c r="V14" s="21">
        <v>2.61798250204015E-2</v>
      </c>
      <c r="W14" s="21">
        <v>2.59698209936811E-2</v>
      </c>
      <c r="X14" s="21">
        <v>2.5759798075040301E-2</v>
      </c>
      <c r="Y14" s="21">
        <v>2.5548746314530298E-2</v>
      </c>
      <c r="Z14" s="21">
        <v>2.5338685258552401E-2</v>
      </c>
      <c r="AA14" s="21">
        <v>2.49727290541275E-2</v>
      </c>
      <c r="AB14" s="21">
        <v>2.4607726336253799E-2</v>
      </c>
      <c r="AC14" s="21">
        <v>2.42419222317347E-2</v>
      </c>
      <c r="AD14" s="21">
        <v>2.3876194189723799E-2</v>
      </c>
      <c r="AE14" s="21">
        <v>2.35114189302052E-2</v>
      </c>
      <c r="AF14" s="21">
        <v>2.3145842673560599E-2</v>
      </c>
      <c r="AG14" s="21">
        <v>2.2780342322007999E-2</v>
      </c>
      <c r="AH14" s="21">
        <v>2.2415794050104399E-2</v>
      </c>
      <c r="AI14" s="21">
        <v>2.20504451695464E-2</v>
      </c>
      <c r="AJ14" s="21">
        <v>2.1685172036747601E-2</v>
      </c>
      <c r="AK14" s="21">
        <v>2.1320850281970099E-2</v>
      </c>
      <c r="AL14" s="21">
        <v>2.0955728305961801E-2</v>
      </c>
      <c r="AM14" s="21">
        <v>2.0955728305961801E-2</v>
      </c>
      <c r="AN14" s="21">
        <v>2.0955728305961801E-2</v>
      </c>
      <c r="AO14" s="21">
        <v>2.0955728305961801E-2</v>
      </c>
      <c r="AP14" s="21">
        <v>2.0955728305961801E-2</v>
      </c>
      <c r="AQ14" s="21">
        <v>2.0955728305961801E-2</v>
      </c>
      <c r="AR14" s="21">
        <v>2.0955728305961801E-2</v>
      </c>
      <c r="AS14" s="21">
        <v>2.0955728305961801E-2</v>
      </c>
      <c r="AT14" s="21">
        <v>2.0955728305961801E-2</v>
      </c>
      <c r="AU14" s="21">
        <v>2.0955728305961801E-2</v>
      </c>
      <c r="AV14" s="21">
        <v>2.0955728305961801E-2</v>
      </c>
      <c r="AW14" s="21">
        <v>2.0955728305961801E-2</v>
      </c>
      <c r="AX14" s="21">
        <v>2.0955728305961801E-2</v>
      </c>
      <c r="AY14" s="21">
        <v>2.0955728305961801E-2</v>
      </c>
      <c r="AZ14" s="21">
        <v>2.0955728305961801E-2</v>
      </c>
      <c r="BA14" s="21">
        <v>2.0955728305961801E-2</v>
      </c>
      <c r="BB14" s="21">
        <v>2.0955728305961801E-2</v>
      </c>
      <c r="BC14" s="21">
        <v>2.0955728305961801E-2</v>
      </c>
      <c r="BD14" s="21">
        <v>2.0955728305961801E-2</v>
      </c>
      <c r="BE14" s="21">
        <v>2.0955728305961801E-2</v>
      </c>
      <c r="BF14" s="21">
        <v>2.0955728305961801E-2</v>
      </c>
      <c r="BG14" s="21">
        <v>2.0955728305961801E-2</v>
      </c>
      <c r="BH14" s="21">
        <v>2.0955728305961801E-2</v>
      </c>
      <c r="BI14" s="21">
        <v>2.0955728305961801E-2</v>
      </c>
      <c r="BJ14" s="21">
        <v>2.0955728305961801E-2</v>
      </c>
      <c r="BK14" s="21">
        <v>2.0955728305961801E-2</v>
      </c>
      <c r="BL14" s="21">
        <v>2.0955728305961801E-2</v>
      </c>
      <c r="BM14" s="21">
        <v>2.0955728305961801E-2</v>
      </c>
      <c r="BN14" s="21">
        <v>2.0955728305961801E-2</v>
      </c>
      <c r="BO14" s="21">
        <v>2.0955728305961801E-2</v>
      </c>
      <c r="BP14" s="21">
        <v>2.0955728305961801E-2</v>
      </c>
      <c r="BQ14" s="21">
        <v>2.0955728305961801E-2</v>
      </c>
      <c r="BR14" s="21">
        <v>2.0955728305961801E-2</v>
      </c>
      <c r="BS14" s="21">
        <v>2.0955728305961801E-2</v>
      </c>
      <c r="BT14" s="21">
        <v>2.0955728305961801E-2</v>
      </c>
      <c r="BU14" s="21">
        <v>2.0955728305961801E-2</v>
      </c>
      <c r="BV14" s="21">
        <v>2.0955728305961801E-2</v>
      </c>
      <c r="BW14" s="21">
        <v>2.0955728305961801E-2</v>
      </c>
      <c r="BX14" s="21">
        <v>2.0955728305961801E-2</v>
      </c>
      <c r="BY14" s="21">
        <v>2.0955728305961801E-2</v>
      </c>
      <c r="BZ14" s="21">
        <v>2.0955728305961801E-2</v>
      </c>
      <c r="CA14" s="21">
        <v>2.0955728305961801E-2</v>
      </c>
      <c r="CB14" s="21">
        <v>2.0955728305961801E-2</v>
      </c>
      <c r="CC14" s="21">
        <v>2.0955728305961801E-2</v>
      </c>
      <c r="CD14" s="21">
        <v>2.0955728305961801E-2</v>
      </c>
      <c r="CE14" s="21">
        <v>2.0955728305961801E-2</v>
      </c>
      <c r="CF14" s="21">
        <v>2.0955728305961801E-2</v>
      </c>
      <c r="CG14" s="21">
        <v>2.0955728305961801E-2</v>
      </c>
      <c r="CH14" s="21">
        <v>2.0955728305961801E-2</v>
      </c>
      <c r="CI14" s="21">
        <v>2.0955728305961801E-2</v>
      </c>
      <c r="CJ14" s="21">
        <v>2.0955728305961801E-2</v>
      </c>
      <c r="CK14" s="21">
        <v>2.0955728305961801E-2</v>
      </c>
      <c r="CL14" s="21">
        <v>2.0955728305961801E-2</v>
      </c>
      <c r="CM14" s="21">
        <v>2.0955728305961801E-2</v>
      </c>
      <c r="CN14" s="21">
        <v>2.0955728305961801E-2</v>
      </c>
      <c r="CO14" s="21">
        <v>2.0955728305961801E-2</v>
      </c>
      <c r="CP14" s="21">
        <v>2.0955728305961801E-2</v>
      </c>
      <c r="CQ14" s="21">
        <v>2.0955728305961801E-2</v>
      </c>
      <c r="CR14" s="21">
        <v>2.0955728305961801E-2</v>
      </c>
      <c r="CS14" s="21">
        <v>2.0955728305961801E-2</v>
      </c>
      <c r="CT14" s="21">
        <v>2.0955728305961801E-2</v>
      </c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</row>
    <row r="15" spans="2:112" ht="20" x14ac:dyDescent="0.2">
      <c r="B15" s="21">
        <v>2.12974890130277E-2</v>
      </c>
      <c r="C15" s="21">
        <v>2.1246283046131201E-2</v>
      </c>
      <c r="D15" s="21">
        <v>2.0801183895585901E-2</v>
      </c>
      <c r="E15" s="21">
        <v>2.1953075940832598E-2</v>
      </c>
      <c r="F15" s="21">
        <v>2.2613623621261899E-2</v>
      </c>
      <c r="G15" s="21">
        <v>2.32735644353179E-2</v>
      </c>
      <c r="H15" s="21">
        <v>2.3934623599735E-2</v>
      </c>
      <c r="I15" s="21">
        <v>2.4595075986245399E-2</v>
      </c>
      <c r="J15" s="21">
        <v>2.5256648236997099E-2</v>
      </c>
      <c r="K15" s="21">
        <v>2.59176137964067E-2</v>
      </c>
      <c r="L15" s="21">
        <v>2.6579700735906899E-2</v>
      </c>
      <c r="M15" s="21">
        <v>2.7241181068744499E-2</v>
      </c>
      <c r="N15" s="21">
        <v>2.7903784299504599E-2</v>
      </c>
      <c r="O15" s="21">
        <v>2.7693718729679202E-2</v>
      </c>
      <c r="P15" s="21">
        <v>2.7482622781732101E-2</v>
      </c>
      <c r="Q15" s="21">
        <v>2.7272516418345299E-2</v>
      </c>
      <c r="R15" s="21">
        <v>2.70623895658956E-2</v>
      </c>
      <c r="S15" s="21">
        <v>2.68512317560822E-2</v>
      </c>
      <c r="T15" s="21">
        <v>2.66410635430212E-2</v>
      </c>
      <c r="U15" s="21">
        <v>2.6430874557233901E-2</v>
      </c>
      <c r="V15" s="21">
        <v>2.6219654029102799E-2</v>
      </c>
      <c r="W15" s="21">
        <v>2.6009423112369898E-2</v>
      </c>
      <c r="X15" s="21">
        <v>2.57991711376051E-2</v>
      </c>
      <c r="Y15" s="21">
        <v>2.55878870297425E-2</v>
      </c>
      <c r="Z15" s="21">
        <v>2.5377592550391102E-2</v>
      </c>
      <c r="AA15" s="21">
        <v>2.5017449128080502E-2</v>
      </c>
      <c r="AB15" s="21">
        <v>2.46582506053762E-2</v>
      </c>
      <c r="AC15" s="21">
        <v>2.4298270006525201E-2</v>
      </c>
      <c r="AD15" s="21">
        <v>2.39383708273792E-2</v>
      </c>
      <c r="AE15" s="21">
        <v>2.35794157832693E-2</v>
      </c>
      <c r="AF15" s="21">
        <v>2.3219679069062998E-2</v>
      </c>
      <c r="AG15" s="21">
        <v>2.28600235951603E-2</v>
      </c>
      <c r="AH15" s="21">
        <v>2.2501311493161799E-2</v>
      </c>
      <c r="AI15" s="21">
        <v>2.21418181259742E-2</v>
      </c>
      <c r="AJ15" s="21">
        <v>2.1782405819837002E-2</v>
      </c>
      <c r="AK15" s="21">
        <v>2.1423936123907399E-2</v>
      </c>
      <c r="AL15" s="21">
        <v>2.1064685566555202E-2</v>
      </c>
      <c r="AM15" s="21">
        <v>2.1064685566555202E-2</v>
      </c>
      <c r="AN15" s="21">
        <v>2.1064685566555202E-2</v>
      </c>
      <c r="AO15" s="21">
        <v>2.1064685566555202E-2</v>
      </c>
      <c r="AP15" s="21">
        <v>2.1064685566555202E-2</v>
      </c>
      <c r="AQ15" s="21">
        <v>2.1064685566555202E-2</v>
      </c>
      <c r="AR15" s="21">
        <v>2.1064685566555202E-2</v>
      </c>
      <c r="AS15" s="21">
        <v>2.1064685566555202E-2</v>
      </c>
      <c r="AT15" s="21">
        <v>2.1064685566555202E-2</v>
      </c>
      <c r="AU15" s="21">
        <v>2.1064685566555202E-2</v>
      </c>
      <c r="AV15" s="21">
        <v>2.1064685566555202E-2</v>
      </c>
      <c r="AW15" s="21">
        <v>2.1064685566555202E-2</v>
      </c>
      <c r="AX15" s="21">
        <v>2.1064685566555202E-2</v>
      </c>
      <c r="AY15" s="21">
        <v>2.1064685566555202E-2</v>
      </c>
      <c r="AZ15" s="21">
        <v>2.1064685566555202E-2</v>
      </c>
      <c r="BA15" s="21">
        <v>2.1064685566555202E-2</v>
      </c>
      <c r="BB15" s="21">
        <v>2.1064685566555202E-2</v>
      </c>
      <c r="BC15" s="21">
        <v>2.1064685566555202E-2</v>
      </c>
      <c r="BD15" s="21">
        <v>2.1064685566555202E-2</v>
      </c>
      <c r="BE15" s="21">
        <v>2.1064685566555202E-2</v>
      </c>
      <c r="BF15" s="21">
        <v>2.1064685566555202E-2</v>
      </c>
      <c r="BG15" s="21">
        <v>2.1064685566555202E-2</v>
      </c>
      <c r="BH15" s="21">
        <v>2.1064685566555202E-2</v>
      </c>
      <c r="BI15" s="21">
        <v>2.1064685566555202E-2</v>
      </c>
      <c r="BJ15" s="21">
        <v>2.1064685566555202E-2</v>
      </c>
      <c r="BK15" s="21">
        <v>2.1064685566555202E-2</v>
      </c>
      <c r="BL15" s="21">
        <v>2.1064685566555202E-2</v>
      </c>
      <c r="BM15" s="21">
        <v>2.1064685566555202E-2</v>
      </c>
      <c r="BN15" s="21">
        <v>2.1064685566555202E-2</v>
      </c>
      <c r="BO15" s="21">
        <v>2.1064685566555202E-2</v>
      </c>
      <c r="BP15" s="21">
        <v>2.1064685566555202E-2</v>
      </c>
      <c r="BQ15" s="21">
        <v>2.1064685566555202E-2</v>
      </c>
      <c r="BR15" s="21">
        <v>2.1064685566555202E-2</v>
      </c>
      <c r="BS15" s="21">
        <v>2.1064685566555202E-2</v>
      </c>
      <c r="BT15" s="21">
        <v>2.1064685566555202E-2</v>
      </c>
      <c r="BU15" s="21">
        <v>2.1064685566555202E-2</v>
      </c>
      <c r="BV15" s="21">
        <v>2.1064685566555202E-2</v>
      </c>
      <c r="BW15" s="21">
        <v>2.1064685566555202E-2</v>
      </c>
      <c r="BX15" s="21">
        <v>2.1064685566555202E-2</v>
      </c>
      <c r="BY15" s="21">
        <v>2.1064685566555202E-2</v>
      </c>
      <c r="BZ15" s="21">
        <v>2.1064685566555202E-2</v>
      </c>
      <c r="CA15" s="21">
        <v>2.1064685566555202E-2</v>
      </c>
      <c r="CB15" s="21">
        <v>2.1064685566555202E-2</v>
      </c>
      <c r="CC15" s="21">
        <v>2.1064685566555202E-2</v>
      </c>
      <c r="CD15" s="21">
        <v>2.1064685566555202E-2</v>
      </c>
      <c r="CE15" s="21">
        <v>2.1064685566555202E-2</v>
      </c>
      <c r="CF15" s="21">
        <v>2.1064685566555202E-2</v>
      </c>
      <c r="CG15" s="21">
        <v>2.1064685566555202E-2</v>
      </c>
      <c r="CH15" s="21">
        <v>2.1064685566555202E-2</v>
      </c>
      <c r="CI15" s="21">
        <v>2.1064685566555202E-2</v>
      </c>
      <c r="CJ15" s="21">
        <v>2.1064685566555202E-2</v>
      </c>
      <c r="CK15" s="21">
        <v>2.1064685566555202E-2</v>
      </c>
      <c r="CL15" s="21">
        <v>2.1064685566555202E-2</v>
      </c>
      <c r="CM15" s="21">
        <v>2.1064685566555202E-2</v>
      </c>
      <c r="CN15" s="21">
        <v>2.1064685566555202E-2</v>
      </c>
      <c r="CO15" s="21">
        <v>2.1064685566555202E-2</v>
      </c>
      <c r="CP15" s="21">
        <v>2.1064685566555202E-2</v>
      </c>
      <c r="CQ15" s="21">
        <v>2.1064685566555202E-2</v>
      </c>
      <c r="CR15" s="21">
        <v>2.1064685566555202E-2</v>
      </c>
      <c r="CS15" s="21">
        <v>2.1064685566555202E-2</v>
      </c>
      <c r="CT15" s="21">
        <v>2.1064685566555202E-2</v>
      </c>
      <c r="CU15" s="21"/>
      <c r="CV15" s="21"/>
      <c r="CW15" s="21"/>
      <c r="CX15" s="21"/>
      <c r="CY15" s="21"/>
      <c r="CZ15" s="21"/>
      <c r="DA15" s="21"/>
      <c r="DB15" s="21"/>
      <c r="DC15" s="21"/>
      <c r="DD15" s="21"/>
      <c r="DE15" s="21"/>
      <c r="DF15" s="21"/>
      <c r="DG15" s="21"/>
      <c r="DH15" s="21"/>
    </row>
    <row r="16" spans="2:112" ht="20" x14ac:dyDescent="0.2">
      <c r="B16" s="21">
        <v>2.1403115862625999E-2</v>
      </c>
      <c r="C16" s="21">
        <v>2.1341656513115901E-2</v>
      </c>
      <c r="D16" s="21">
        <v>2.0869705862062101E-2</v>
      </c>
      <c r="E16" s="21">
        <v>2.20714657222904E-2</v>
      </c>
      <c r="F16" s="21">
        <v>2.27233857476891E-2</v>
      </c>
      <c r="G16" s="21">
        <v>2.3374729091563701E-2</v>
      </c>
      <c r="H16" s="21">
        <v>2.40271931860747E-2</v>
      </c>
      <c r="I16" s="21">
        <v>2.4679080742259201E-2</v>
      </c>
      <c r="J16" s="21">
        <v>2.5332090707093299E-2</v>
      </c>
      <c r="K16" s="21">
        <v>2.5984524274956299E-2</v>
      </c>
      <c r="L16" s="21">
        <v>2.6638081911999099E-2</v>
      </c>
      <c r="M16" s="21">
        <v>2.72910632916008E-2</v>
      </c>
      <c r="N16" s="21">
        <v>2.7945170403447898E-2</v>
      </c>
      <c r="O16" s="21">
        <v>2.7734897935148099E-2</v>
      </c>
      <c r="P16" s="21">
        <v>2.7523592025847799E-2</v>
      </c>
      <c r="Q16" s="21">
        <v>2.73132746397215E-2</v>
      </c>
      <c r="R16" s="21">
        <v>2.7102934695801301E-2</v>
      </c>
      <c r="S16" s="21">
        <v>2.68915606785999E-2</v>
      </c>
      <c r="T16" s="21">
        <v>2.6681175203465898E-2</v>
      </c>
      <c r="U16" s="21">
        <v>2.64707668637147E-2</v>
      </c>
      <c r="V16" s="21">
        <v>2.6259323812236099E-2</v>
      </c>
      <c r="W16" s="21">
        <v>2.6048869324412499E-2</v>
      </c>
      <c r="X16" s="21">
        <v>2.5838391663413E-2</v>
      </c>
      <c r="Y16" s="21">
        <v>2.5626878646036001E-2</v>
      </c>
      <c r="Z16" s="21">
        <v>2.5416354216611401E-2</v>
      </c>
      <c r="AA16" s="21">
        <v>2.5061989519357501E-2</v>
      </c>
      <c r="AB16" s="21">
        <v>2.4708560707749499E-2</v>
      </c>
      <c r="AC16" s="21">
        <v>2.4354368537765399E-2</v>
      </c>
      <c r="AD16" s="21">
        <v>2.4000262634312E-2</v>
      </c>
      <c r="AE16" s="21">
        <v>2.3647091795320801E-2</v>
      </c>
      <c r="AF16" s="21">
        <v>2.3293158017096301E-2</v>
      </c>
      <c r="AG16" s="21">
        <v>2.2939310304251E-2</v>
      </c>
      <c r="AH16" s="21">
        <v>2.2586396836349901E-2</v>
      </c>
      <c r="AI16" s="21">
        <v>2.2232720847131699E-2</v>
      </c>
      <c r="AJ16" s="21">
        <v>2.1879130722360401E-2</v>
      </c>
      <c r="AK16" s="21">
        <v>2.1526474024679401E-2</v>
      </c>
      <c r="AL16" s="21">
        <v>2.1173055222371201E-2</v>
      </c>
      <c r="AM16" s="21">
        <v>2.1173055222371201E-2</v>
      </c>
      <c r="AN16" s="21">
        <v>2.1173055222371201E-2</v>
      </c>
      <c r="AO16" s="21">
        <v>2.1173055222371201E-2</v>
      </c>
      <c r="AP16" s="21">
        <v>2.1173055222371201E-2</v>
      </c>
      <c r="AQ16" s="21">
        <v>2.1173055222371201E-2</v>
      </c>
      <c r="AR16" s="21">
        <v>2.1173055222371201E-2</v>
      </c>
      <c r="AS16" s="21">
        <v>2.1173055222371201E-2</v>
      </c>
      <c r="AT16" s="21">
        <v>2.1173055222371201E-2</v>
      </c>
      <c r="AU16" s="21">
        <v>2.1173055222371201E-2</v>
      </c>
      <c r="AV16" s="21">
        <v>2.1173055222371201E-2</v>
      </c>
      <c r="AW16" s="21">
        <v>2.1173055222371201E-2</v>
      </c>
      <c r="AX16" s="21">
        <v>2.1173055222371201E-2</v>
      </c>
      <c r="AY16" s="21">
        <v>2.1173055222371201E-2</v>
      </c>
      <c r="AZ16" s="21">
        <v>2.1173055222371201E-2</v>
      </c>
      <c r="BA16" s="21">
        <v>2.1173055222371201E-2</v>
      </c>
      <c r="BB16" s="21">
        <v>2.1173055222371201E-2</v>
      </c>
      <c r="BC16" s="21">
        <v>2.1173055222371201E-2</v>
      </c>
      <c r="BD16" s="21">
        <v>2.1173055222371201E-2</v>
      </c>
      <c r="BE16" s="21">
        <v>2.1173055222371201E-2</v>
      </c>
      <c r="BF16" s="21">
        <v>2.1173055222371201E-2</v>
      </c>
      <c r="BG16" s="21">
        <v>2.1173055222371201E-2</v>
      </c>
      <c r="BH16" s="21">
        <v>2.1173055222371201E-2</v>
      </c>
      <c r="BI16" s="21">
        <v>2.1173055222371201E-2</v>
      </c>
      <c r="BJ16" s="21">
        <v>2.1173055222371201E-2</v>
      </c>
      <c r="BK16" s="21">
        <v>2.1173055222371201E-2</v>
      </c>
      <c r="BL16" s="21">
        <v>2.1173055222371201E-2</v>
      </c>
      <c r="BM16" s="21">
        <v>2.1173055222371201E-2</v>
      </c>
      <c r="BN16" s="21">
        <v>2.1173055222371201E-2</v>
      </c>
      <c r="BO16" s="21">
        <v>2.1173055222371201E-2</v>
      </c>
      <c r="BP16" s="21">
        <v>2.1173055222371201E-2</v>
      </c>
      <c r="BQ16" s="21">
        <v>2.1173055222371201E-2</v>
      </c>
      <c r="BR16" s="21">
        <v>2.1173055222371201E-2</v>
      </c>
      <c r="BS16" s="21">
        <v>2.1173055222371201E-2</v>
      </c>
      <c r="BT16" s="21">
        <v>2.1173055222371201E-2</v>
      </c>
      <c r="BU16" s="21">
        <v>2.1173055222371201E-2</v>
      </c>
      <c r="BV16" s="21">
        <v>2.1173055222371201E-2</v>
      </c>
      <c r="BW16" s="21">
        <v>2.1173055222371201E-2</v>
      </c>
      <c r="BX16" s="21">
        <v>2.1173055222371201E-2</v>
      </c>
      <c r="BY16" s="21">
        <v>2.1173055222371201E-2</v>
      </c>
      <c r="BZ16" s="21">
        <v>2.1173055222371201E-2</v>
      </c>
      <c r="CA16" s="21">
        <v>2.1173055222371201E-2</v>
      </c>
      <c r="CB16" s="21">
        <v>2.1173055222371201E-2</v>
      </c>
      <c r="CC16" s="21">
        <v>2.1173055222371201E-2</v>
      </c>
      <c r="CD16" s="21">
        <v>2.1173055222371201E-2</v>
      </c>
      <c r="CE16" s="21">
        <v>2.1173055222371201E-2</v>
      </c>
      <c r="CF16" s="21">
        <v>2.1173055222371201E-2</v>
      </c>
      <c r="CG16" s="21">
        <v>2.1173055222371201E-2</v>
      </c>
      <c r="CH16" s="21">
        <v>2.1173055222371201E-2</v>
      </c>
      <c r="CI16" s="21">
        <v>2.1173055222371201E-2</v>
      </c>
      <c r="CJ16" s="21">
        <v>2.1173055222371201E-2</v>
      </c>
      <c r="CK16" s="21">
        <v>2.1173055222371201E-2</v>
      </c>
      <c r="CL16" s="21">
        <v>2.1173055222371201E-2</v>
      </c>
      <c r="CM16" s="21">
        <v>2.1173055222371201E-2</v>
      </c>
      <c r="CN16" s="21">
        <v>2.1173055222371201E-2</v>
      </c>
      <c r="CO16" s="21">
        <v>2.1173055222371201E-2</v>
      </c>
      <c r="CP16" s="21">
        <v>2.1173055222371201E-2</v>
      </c>
      <c r="CQ16" s="21">
        <v>2.1173055222371201E-2</v>
      </c>
      <c r="CR16" s="21">
        <v>2.1173055222371201E-2</v>
      </c>
      <c r="CS16" s="21">
        <v>2.1173055222371201E-2</v>
      </c>
      <c r="CT16" s="21">
        <v>2.1173055222371201E-2</v>
      </c>
      <c r="CU16" s="21"/>
      <c r="CV16" s="21"/>
      <c r="CW16" s="21"/>
      <c r="CX16" s="21"/>
      <c r="CY16" s="21"/>
      <c r="CZ16" s="21"/>
      <c r="DA16" s="21"/>
      <c r="DB16" s="21"/>
      <c r="DC16" s="21"/>
      <c r="DD16" s="21"/>
      <c r="DE16" s="21"/>
      <c r="DF16" s="21"/>
      <c r="DG16" s="21"/>
      <c r="DH16" s="21"/>
    </row>
    <row r="17" spans="2:112" ht="20" x14ac:dyDescent="0.2">
      <c r="B17" s="21">
        <v>2.1508118125604901E-2</v>
      </c>
      <c r="C17" s="21">
        <v>2.1436481503423099E-2</v>
      </c>
      <c r="D17" s="21">
        <v>2.0937884132872401E-2</v>
      </c>
      <c r="E17" s="21">
        <v>2.2189137544019698E-2</v>
      </c>
      <c r="F17" s="21">
        <v>2.2832492202564801E-2</v>
      </c>
      <c r="G17" s="21">
        <v>2.3475298888349299E-2</v>
      </c>
      <c r="H17" s="21">
        <v>2.41192274458061E-2</v>
      </c>
      <c r="I17" s="21">
        <v>2.4762608231876801E-2</v>
      </c>
      <c r="J17" s="21">
        <v>2.5407112687281599E-2</v>
      </c>
      <c r="K17" s="21">
        <v>2.6051069570935701E-2</v>
      </c>
      <c r="L17" s="21">
        <v>2.66961519246935E-2</v>
      </c>
      <c r="M17" s="21">
        <v>2.7340686904615899E-2</v>
      </c>
      <c r="N17" s="21">
        <v>2.7986349158539901E-2</v>
      </c>
      <c r="O17" s="21">
        <v>2.7775872916766E-2</v>
      </c>
      <c r="P17" s="21">
        <v>2.7564360237198601E-2</v>
      </c>
      <c r="Q17" s="21">
        <v>2.73538350553637E-2</v>
      </c>
      <c r="R17" s="21">
        <v>2.714328529849E-2</v>
      </c>
      <c r="S17" s="21">
        <v>2.6931698420439298E-2</v>
      </c>
      <c r="T17" s="21">
        <v>2.6721099066167198E-2</v>
      </c>
      <c r="U17" s="21">
        <v>2.6510474808071501E-2</v>
      </c>
      <c r="V17" s="21">
        <v>2.6298812738851901E-2</v>
      </c>
      <c r="W17" s="21">
        <v>2.6088138222388702E-2</v>
      </c>
      <c r="X17" s="21">
        <v>2.5877438471500799E-2</v>
      </c>
      <c r="Y17" s="21">
        <v>2.5665700212939398E-2</v>
      </c>
      <c r="Z17" s="21">
        <v>2.5454949539060301E-2</v>
      </c>
      <c r="AA17" s="21">
        <v>2.5106326359757701E-2</v>
      </c>
      <c r="AB17" s="21">
        <v>2.4758629655617401E-2</v>
      </c>
      <c r="AC17" s="21">
        <v>2.4410187733704802E-2</v>
      </c>
      <c r="AD17" s="21">
        <v>2.4061836437936801E-2</v>
      </c>
      <c r="AE17" s="21">
        <v>2.3714410743469898E-2</v>
      </c>
      <c r="AF17" s="21">
        <v>2.33662402604E-2</v>
      </c>
      <c r="AG17" s="21">
        <v>2.30181601810115E-2</v>
      </c>
      <c r="AH17" s="21">
        <v>2.26710048309606E-2</v>
      </c>
      <c r="AI17" s="21">
        <v>2.2323105120174599E-2</v>
      </c>
      <c r="AJ17" s="21">
        <v>2.1975295590905101E-2</v>
      </c>
      <c r="AK17" s="21">
        <v>2.1628409920904298E-2</v>
      </c>
      <c r="AL17" s="21">
        <v>2.1280780316736501E-2</v>
      </c>
      <c r="AM17" s="21">
        <v>2.1280780316736501E-2</v>
      </c>
      <c r="AN17" s="21">
        <v>2.1280780316736501E-2</v>
      </c>
      <c r="AO17" s="21">
        <v>2.1280780316736501E-2</v>
      </c>
      <c r="AP17" s="21">
        <v>2.1280780316736501E-2</v>
      </c>
      <c r="AQ17" s="21">
        <v>2.1280780316736501E-2</v>
      </c>
      <c r="AR17" s="21">
        <v>2.1280780316736501E-2</v>
      </c>
      <c r="AS17" s="21">
        <v>2.1280780316736501E-2</v>
      </c>
      <c r="AT17" s="21">
        <v>2.1280780316736501E-2</v>
      </c>
      <c r="AU17" s="21">
        <v>2.1280780316736501E-2</v>
      </c>
      <c r="AV17" s="21">
        <v>2.1280780316736501E-2</v>
      </c>
      <c r="AW17" s="21">
        <v>2.1280780316736501E-2</v>
      </c>
      <c r="AX17" s="21">
        <v>2.1280780316736501E-2</v>
      </c>
      <c r="AY17" s="21">
        <v>2.1280780316736501E-2</v>
      </c>
      <c r="AZ17" s="21">
        <v>2.1280780316736501E-2</v>
      </c>
      <c r="BA17" s="21">
        <v>2.1280780316736501E-2</v>
      </c>
      <c r="BB17" s="21">
        <v>2.1280780316736501E-2</v>
      </c>
      <c r="BC17" s="21">
        <v>2.1280780316736501E-2</v>
      </c>
      <c r="BD17" s="21">
        <v>2.1280780316736501E-2</v>
      </c>
      <c r="BE17" s="21">
        <v>2.1280780316736501E-2</v>
      </c>
      <c r="BF17" s="21">
        <v>2.1280780316736501E-2</v>
      </c>
      <c r="BG17" s="21">
        <v>2.1280780316736501E-2</v>
      </c>
      <c r="BH17" s="21">
        <v>2.1280780316736501E-2</v>
      </c>
      <c r="BI17" s="21">
        <v>2.1280780316736501E-2</v>
      </c>
      <c r="BJ17" s="21">
        <v>2.1280780316736501E-2</v>
      </c>
      <c r="BK17" s="21">
        <v>2.1280780316736501E-2</v>
      </c>
      <c r="BL17" s="21">
        <v>2.1280780316736501E-2</v>
      </c>
      <c r="BM17" s="21">
        <v>2.1280780316736501E-2</v>
      </c>
      <c r="BN17" s="21">
        <v>2.1280780316736501E-2</v>
      </c>
      <c r="BO17" s="21">
        <v>2.1280780316736501E-2</v>
      </c>
      <c r="BP17" s="21">
        <v>2.1280780316736501E-2</v>
      </c>
      <c r="BQ17" s="21">
        <v>2.1280780316736501E-2</v>
      </c>
      <c r="BR17" s="21">
        <v>2.1280780316736501E-2</v>
      </c>
      <c r="BS17" s="21">
        <v>2.1280780316736501E-2</v>
      </c>
      <c r="BT17" s="21">
        <v>2.1280780316736501E-2</v>
      </c>
      <c r="BU17" s="21">
        <v>2.1280780316736501E-2</v>
      </c>
      <c r="BV17" s="21">
        <v>2.1280780316736501E-2</v>
      </c>
      <c r="BW17" s="21">
        <v>2.1280780316736501E-2</v>
      </c>
      <c r="BX17" s="21">
        <v>2.1280780316736501E-2</v>
      </c>
      <c r="BY17" s="21">
        <v>2.1280780316736501E-2</v>
      </c>
      <c r="BZ17" s="21">
        <v>2.1280780316736501E-2</v>
      </c>
      <c r="CA17" s="21">
        <v>2.1280780316736501E-2</v>
      </c>
      <c r="CB17" s="21">
        <v>2.1280780316736501E-2</v>
      </c>
      <c r="CC17" s="21">
        <v>2.1280780316736501E-2</v>
      </c>
      <c r="CD17" s="21">
        <v>2.1280780316736501E-2</v>
      </c>
      <c r="CE17" s="21">
        <v>2.1280780316736501E-2</v>
      </c>
      <c r="CF17" s="21">
        <v>2.1280780316736501E-2</v>
      </c>
      <c r="CG17" s="21">
        <v>2.1280780316736501E-2</v>
      </c>
      <c r="CH17" s="21">
        <v>2.1280780316736501E-2</v>
      </c>
      <c r="CI17" s="21">
        <v>2.1280780316736501E-2</v>
      </c>
      <c r="CJ17" s="21">
        <v>2.1280780316736501E-2</v>
      </c>
      <c r="CK17" s="21">
        <v>2.1280780316736501E-2</v>
      </c>
      <c r="CL17" s="21">
        <v>2.1280780316736501E-2</v>
      </c>
      <c r="CM17" s="21">
        <v>2.1280780316736501E-2</v>
      </c>
      <c r="CN17" s="21">
        <v>2.1280780316736501E-2</v>
      </c>
      <c r="CO17" s="21">
        <v>2.1280780316736501E-2</v>
      </c>
      <c r="CP17" s="21">
        <v>2.1280780316736501E-2</v>
      </c>
      <c r="CQ17" s="21">
        <v>2.1280780316736501E-2</v>
      </c>
      <c r="CR17" s="21">
        <v>2.1280780316736501E-2</v>
      </c>
      <c r="CS17" s="21">
        <v>2.1280780316736501E-2</v>
      </c>
      <c r="CT17" s="21">
        <v>2.1280780316736501E-2</v>
      </c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</row>
    <row r="18" spans="2:112" ht="20" x14ac:dyDescent="0.2">
      <c r="B18" s="21">
        <v>2.1612455553607201E-2</v>
      </c>
      <c r="C18" s="21">
        <v>2.1530721795352599E-2</v>
      </c>
      <c r="D18" s="21">
        <v>2.1005693378502301E-2</v>
      </c>
      <c r="E18" s="21">
        <v>2.2306045829270899E-2</v>
      </c>
      <c r="F18" s="21">
        <v>2.29409003502936E-2</v>
      </c>
      <c r="G18" s="21">
        <v>2.3575234182303201E-2</v>
      </c>
      <c r="H18" s="21">
        <v>2.4210689788437101E-2</v>
      </c>
      <c r="I18" s="21">
        <v>2.48456249677158E-2</v>
      </c>
      <c r="J18" s="21">
        <v>2.5481683853440601E-2</v>
      </c>
      <c r="K18" s="21">
        <v>2.6117222572874899E-2</v>
      </c>
      <c r="L18" s="21">
        <v>2.67538869348087E-2</v>
      </c>
      <c r="M18" s="21">
        <v>2.7390031389444399E-2</v>
      </c>
      <c r="N18" s="21">
        <v>2.80273034263907E-2</v>
      </c>
      <c r="O18" s="21">
        <v>2.7816626686622201E-2</v>
      </c>
      <c r="P18" s="21">
        <v>2.76049105811371E-2</v>
      </c>
      <c r="Q18" s="21">
        <v>2.7394180985201098E-2</v>
      </c>
      <c r="R18" s="21">
        <v>2.7183424850506899E-2</v>
      </c>
      <c r="S18" s="21">
        <v>2.6971628617563598E-2</v>
      </c>
      <c r="T18" s="21">
        <v>2.67608189277805E-2</v>
      </c>
      <c r="U18" s="21">
        <v>2.65499823496788E-2</v>
      </c>
      <c r="V18" s="21">
        <v>2.6338104933864001E-2</v>
      </c>
      <c r="W18" s="21">
        <v>2.61272140979853E-2</v>
      </c>
      <c r="X18" s="21">
        <v>2.5916296022343799E-2</v>
      </c>
      <c r="Y18" s="21">
        <v>2.5704336362554401E-2</v>
      </c>
      <c r="Z18" s="21">
        <v>2.5493363322658599E-2</v>
      </c>
      <c r="AA18" s="21">
        <v>2.5150442165392702E-2</v>
      </c>
      <c r="AB18" s="21">
        <v>2.4808437703833699E-2</v>
      </c>
      <c r="AC18" s="21">
        <v>2.44657056046793E-2</v>
      </c>
      <c r="AD18" s="21">
        <v>2.4123068026332899E-2</v>
      </c>
      <c r="AE18" s="21">
        <v>2.3781346221109299E-2</v>
      </c>
      <c r="AF18" s="21">
        <v>2.34388972147592E-2</v>
      </c>
      <c r="AG18" s="21">
        <v>2.30965424860596E-2</v>
      </c>
      <c r="AH18" s="21">
        <v>2.27551026100298E-2</v>
      </c>
      <c r="AI18" s="21">
        <v>2.2412935967976701E-2</v>
      </c>
      <c r="AJ18" s="21">
        <v>2.20708633607988E-2</v>
      </c>
      <c r="AK18" s="21">
        <v>2.1729704687964702E-2</v>
      </c>
      <c r="AL18" s="21">
        <v>2.1387819682845598E-2</v>
      </c>
      <c r="AM18" s="21">
        <v>2.1387819682845598E-2</v>
      </c>
      <c r="AN18" s="21">
        <v>2.1387819682845598E-2</v>
      </c>
      <c r="AO18" s="21">
        <v>2.1387819682845598E-2</v>
      </c>
      <c r="AP18" s="21">
        <v>2.1387819682845598E-2</v>
      </c>
      <c r="AQ18" s="21">
        <v>2.1387819682845598E-2</v>
      </c>
      <c r="AR18" s="21">
        <v>2.1387819682845598E-2</v>
      </c>
      <c r="AS18" s="21">
        <v>2.1387819682845598E-2</v>
      </c>
      <c r="AT18" s="21">
        <v>2.1387819682845598E-2</v>
      </c>
      <c r="AU18" s="21">
        <v>2.1387819682845598E-2</v>
      </c>
      <c r="AV18" s="21">
        <v>2.1387819682845598E-2</v>
      </c>
      <c r="AW18" s="21">
        <v>2.1387819682845598E-2</v>
      </c>
      <c r="AX18" s="21">
        <v>2.1387819682845598E-2</v>
      </c>
      <c r="AY18" s="21">
        <v>2.1387819682845598E-2</v>
      </c>
      <c r="AZ18" s="21">
        <v>2.1387819682845598E-2</v>
      </c>
      <c r="BA18" s="21">
        <v>2.1387819682845598E-2</v>
      </c>
      <c r="BB18" s="21">
        <v>2.1387819682845598E-2</v>
      </c>
      <c r="BC18" s="21">
        <v>2.1387819682845598E-2</v>
      </c>
      <c r="BD18" s="21">
        <v>2.1387819682845598E-2</v>
      </c>
      <c r="BE18" s="21">
        <v>2.1387819682845598E-2</v>
      </c>
      <c r="BF18" s="21">
        <v>2.1387819682845598E-2</v>
      </c>
      <c r="BG18" s="21">
        <v>2.1387819682845598E-2</v>
      </c>
      <c r="BH18" s="21">
        <v>2.1387819682845598E-2</v>
      </c>
      <c r="BI18" s="21">
        <v>2.1387819682845598E-2</v>
      </c>
      <c r="BJ18" s="21">
        <v>2.1387819682845598E-2</v>
      </c>
      <c r="BK18" s="21">
        <v>2.1387819682845598E-2</v>
      </c>
      <c r="BL18" s="21">
        <v>2.1387819682845598E-2</v>
      </c>
      <c r="BM18" s="21">
        <v>2.1387819682845598E-2</v>
      </c>
      <c r="BN18" s="21">
        <v>2.1387819682845598E-2</v>
      </c>
      <c r="BO18" s="21">
        <v>2.1387819682845598E-2</v>
      </c>
      <c r="BP18" s="21">
        <v>2.1387819682845598E-2</v>
      </c>
      <c r="BQ18" s="21">
        <v>2.1387819682845598E-2</v>
      </c>
      <c r="BR18" s="21">
        <v>2.1387819682845598E-2</v>
      </c>
      <c r="BS18" s="21">
        <v>2.1387819682845598E-2</v>
      </c>
      <c r="BT18" s="21">
        <v>2.1387819682845598E-2</v>
      </c>
      <c r="BU18" s="21">
        <v>2.1387819682845598E-2</v>
      </c>
      <c r="BV18" s="21">
        <v>2.1387819682845598E-2</v>
      </c>
      <c r="BW18" s="21">
        <v>2.1387819682845598E-2</v>
      </c>
      <c r="BX18" s="21">
        <v>2.1387819682845598E-2</v>
      </c>
      <c r="BY18" s="21">
        <v>2.1387819682845598E-2</v>
      </c>
      <c r="BZ18" s="21">
        <v>2.1387819682845598E-2</v>
      </c>
      <c r="CA18" s="21">
        <v>2.1387819682845598E-2</v>
      </c>
      <c r="CB18" s="21">
        <v>2.1387819682845598E-2</v>
      </c>
      <c r="CC18" s="21">
        <v>2.1387819682845598E-2</v>
      </c>
      <c r="CD18" s="21">
        <v>2.1387819682845598E-2</v>
      </c>
      <c r="CE18" s="21">
        <v>2.1387819682845598E-2</v>
      </c>
      <c r="CF18" s="21">
        <v>2.1387819682845598E-2</v>
      </c>
      <c r="CG18" s="21">
        <v>2.1387819682845598E-2</v>
      </c>
      <c r="CH18" s="21">
        <v>2.1387819682845598E-2</v>
      </c>
      <c r="CI18" s="21">
        <v>2.1387819682845598E-2</v>
      </c>
      <c r="CJ18" s="21">
        <v>2.1387819682845598E-2</v>
      </c>
      <c r="CK18" s="21">
        <v>2.1387819682845598E-2</v>
      </c>
      <c r="CL18" s="21">
        <v>2.1387819682845598E-2</v>
      </c>
      <c r="CM18" s="21">
        <v>2.1387819682845598E-2</v>
      </c>
      <c r="CN18" s="21">
        <v>2.1387819682845598E-2</v>
      </c>
      <c r="CO18" s="21">
        <v>2.1387819682845598E-2</v>
      </c>
      <c r="CP18" s="21">
        <v>2.1387819682845598E-2</v>
      </c>
      <c r="CQ18" s="21">
        <v>2.1387819682845598E-2</v>
      </c>
      <c r="CR18" s="21">
        <v>2.1387819682845598E-2</v>
      </c>
      <c r="CS18" s="21">
        <v>2.1387819682845598E-2</v>
      </c>
      <c r="CT18" s="21">
        <v>2.1387819682845598E-2</v>
      </c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</row>
    <row r="19" spans="2:112" ht="20" x14ac:dyDescent="0.2">
      <c r="B19" s="21">
        <v>2.17160987382767E-2</v>
      </c>
      <c r="C19" s="21">
        <v>2.1624350880827099E-2</v>
      </c>
      <c r="D19" s="21">
        <v>2.1073114986535701E-2</v>
      </c>
      <c r="E19" s="21">
        <v>2.24221573021159E-2</v>
      </c>
      <c r="F19" s="21">
        <v>2.3048578981866099E-2</v>
      </c>
      <c r="G19" s="21">
        <v>2.3674505881451799E-2</v>
      </c>
      <c r="H19" s="21">
        <v>2.4301553295893601E-2</v>
      </c>
      <c r="I19" s="21">
        <v>2.4928106254961498E-2</v>
      </c>
      <c r="J19" s="21">
        <v>2.5555781790440799E-2</v>
      </c>
      <c r="K19" s="21">
        <v>2.61829631939265E-2</v>
      </c>
      <c r="L19" s="21">
        <v>2.6811269239762101E-2</v>
      </c>
      <c r="M19" s="21">
        <v>2.7439081475598402E-2</v>
      </c>
      <c r="N19" s="21">
        <v>2.8068020424137401E-2</v>
      </c>
      <c r="O19" s="21">
        <v>2.7857146577451301E-2</v>
      </c>
      <c r="P19" s="21">
        <v>2.76452305079746E-2</v>
      </c>
      <c r="Q19" s="21">
        <v>2.7434299997971898E-2</v>
      </c>
      <c r="R19" s="21">
        <v>2.7223341040421199E-2</v>
      </c>
      <c r="S19" s="21">
        <v>2.70113390803579E-2</v>
      </c>
      <c r="T19" s="21">
        <v>2.6800322721321799E-2</v>
      </c>
      <c r="U19" s="21">
        <v>2.6589277545572498E-2</v>
      </c>
      <c r="V19" s="21">
        <v>2.63771885803194E-2</v>
      </c>
      <c r="W19" s="21">
        <v>2.6166085261039401E-2</v>
      </c>
      <c r="X19" s="21">
        <v>2.5954952753942599E-2</v>
      </c>
      <c r="Y19" s="21">
        <v>2.5742775663040798E-2</v>
      </c>
      <c r="Z19" s="21">
        <v>2.5531584266468201E-2</v>
      </c>
      <c r="AA19" s="21">
        <v>2.5194323953091999E-2</v>
      </c>
      <c r="AB19" s="21">
        <v>2.4857970212310801E-2</v>
      </c>
      <c r="AC19" s="21">
        <v>2.4520905871087101E-2</v>
      </c>
      <c r="AD19" s="21">
        <v>2.4183939501846299E-2</v>
      </c>
      <c r="AE19" s="21">
        <v>2.38478787378506E-2</v>
      </c>
      <c r="AF19" s="21">
        <v>2.3511107814762199E-2</v>
      </c>
      <c r="AG19" s="21">
        <v>2.3174434600576801E-2</v>
      </c>
      <c r="AH19" s="21">
        <v>2.2838666026649499E-2</v>
      </c>
      <c r="AI19" s="21">
        <v>2.25021877335582E-2</v>
      </c>
      <c r="AJ19" s="21">
        <v>2.21658068867613E-2</v>
      </c>
      <c r="AK19" s="21">
        <v>2.1830329717592301E-2</v>
      </c>
      <c r="AL19" s="21">
        <v>2.1494143267769501E-2</v>
      </c>
      <c r="AM19" s="21">
        <v>2.1494143267769501E-2</v>
      </c>
      <c r="AN19" s="21">
        <v>2.1494143267769501E-2</v>
      </c>
      <c r="AO19" s="21">
        <v>2.1494143267769501E-2</v>
      </c>
      <c r="AP19" s="21">
        <v>2.1494143267769501E-2</v>
      </c>
      <c r="AQ19" s="21">
        <v>2.1494143267769501E-2</v>
      </c>
      <c r="AR19" s="21">
        <v>2.1494143267769501E-2</v>
      </c>
      <c r="AS19" s="21">
        <v>2.1494143267769501E-2</v>
      </c>
      <c r="AT19" s="21">
        <v>2.1494143267769501E-2</v>
      </c>
      <c r="AU19" s="21">
        <v>2.1494143267769501E-2</v>
      </c>
      <c r="AV19" s="21">
        <v>2.1494143267769501E-2</v>
      </c>
      <c r="AW19" s="21">
        <v>2.1494143267769501E-2</v>
      </c>
      <c r="AX19" s="21">
        <v>2.1494143267769501E-2</v>
      </c>
      <c r="AY19" s="21">
        <v>2.1494143267769501E-2</v>
      </c>
      <c r="AZ19" s="21">
        <v>2.1494143267769501E-2</v>
      </c>
      <c r="BA19" s="21">
        <v>2.1494143267769501E-2</v>
      </c>
      <c r="BB19" s="21">
        <v>2.1494143267769501E-2</v>
      </c>
      <c r="BC19" s="21">
        <v>2.1494143267769501E-2</v>
      </c>
      <c r="BD19" s="21">
        <v>2.1494143267769501E-2</v>
      </c>
      <c r="BE19" s="21">
        <v>2.1494143267769501E-2</v>
      </c>
      <c r="BF19" s="21">
        <v>2.1494143267769501E-2</v>
      </c>
      <c r="BG19" s="21">
        <v>2.1494143267769501E-2</v>
      </c>
      <c r="BH19" s="21">
        <v>2.1494143267769501E-2</v>
      </c>
      <c r="BI19" s="21">
        <v>2.1494143267769501E-2</v>
      </c>
      <c r="BJ19" s="21">
        <v>2.1494143267769501E-2</v>
      </c>
      <c r="BK19" s="21">
        <v>2.1494143267769501E-2</v>
      </c>
      <c r="BL19" s="21">
        <v>2.1494143267769501E-2</v>
      </c>
      <c r="BM19" s="21">
        <v>2.1494143267769501E-2</v>
      </c>
      <c r="BN19" s="21">
        <v>2.1494143267769501E-2</v>
      </c>
      <c r="BO19" s="21">
        <v>2.1494143267769501E-2</v>
      </c>
      <c r="BP19" s="21">
        <v>2.1494143267769501E-2</v>
      </c>
      <c r="BQ19" s="21">
        <v>2.1494143267769501E-2</v>
      </c>
      <c r="BR19" s="21">
        <v>2.1494143267769501E-2</v>
      </c>
      <c r="BS19" s="21">
        <v>2.1494143267769501E-2</v>
      </c>
      <c r="BT19" s="21">
        <v>2.1494143267769501E-2</v>
      </c>
      <c r="BU19" s="21">
        <v>2.1494143267769501E-2</v>
      </c>
      <c r="BV19" s="21">
        <v>2.1494143267769501E-2</v>
      </c>
      <c r="BW19" s="21">
        <v>2.1494143267769501E-2</v>
      </c>
      <c r="BX19" s="21">
        <v>2.1494143267769501E-2</v>
      </c>
      <c r="BY19" s="21">
        <v>2.1494143267769501E-2</v>
      </c>
      <c r="BZ19" s="21">
        <v>2.1494143267769501E-2</v>
      </c>
      <c r="CA19" s="21">
        <v>2.1494143267769501E-2</v>
      </c>
      <c r="CB19" s="21">
        <v>2.1494143267769501E-2</v>
      </c>
      <c r="CC19" s="21">
        <v>2.1494143267769501E-2</v>
      </c>
      <c r="CD19" s="21">
        <v>2.1494143267769501E-2</v>
      </c>
      <c r="CE19" s="21">
        <v>2.1494143267769501E-2</v>
      </c>
      <c r="CF19" s="21">
        <v>2.1494143267769501E-2</v>
      </c>
      <c r="CG19" s="21">
        <v>2.1494143267769501E-2</v>
      </c>
      <c r="CH19" s="21">
        <v>2.1494143267769501E-2</v>
      </c>
      <c r="CI19" s="21">
        <v>2.1494143267769501E-2</v>
      </c>
      <c r="CJ19" s="21">
        <v>2.1494143267769501E-2</v>
      </c>
      <c r="CK19" s="21">
        <v>2.1494143267769501E-2</v>
      </c>
      <c r="CL19" s="21">
        <v>2.1494143267769501E-2</v>
      </c>
      <c r="CM19" s="21">
        <v>2.1494143267769501E-2</v>
      </c>
      <c r="CN19" s="21">
        <v>2.1494143267769501E-2</v>
      </c>
      <c r="CO19" s="21">
        <v>2.1494143267769501E-2</v>
      </c>
      <c r="CP19" s="21">
        <v>2.1494143267769501E-2</v>
      </c>
      <c r="CQ19" s="21">
        <v>2.1494143267769501E-2</v>
      </c>
      <c r="CR19" s="21">
        <v>2.1494143267769501E-2</v>
      </c>
      <c r="CS19" s="21">
        <v>2.1494143267769501E-2</v>
      </c>
      <c r="CT19" s="21">
        <v>2.1494143267769501E-2</v>
      </c>
      <c r="CU19" s="21"/>
      <c r="CV19" s="21"/>
      <c r="CW19" s="21"/>
      <c r="CX19" s="21"/>
      <c r="CY19" s="21"/>
      <c r="CZ19" s="21"/>
      <c r="DA19" s="21"/>
      <c r="DB19" s="21"/>
      <c r="DC19" s="21"/>
      <c r="DD19" s="21"/>
      <c r="DE19" s="21"/>
      <c r="DF19" s="21"/>
      <c r="DG19" s="21"/>
      <c r="DH19" s="21"/>
    </row>
    <row r="20" spans="2:112" ht="20" x14ac:dyDescent="0.2">
      <c r="B20" s="21">
        <v>2.1819026072074001E-2</v>
      </c>
      <c r="C20" s="21">
        <v>2.17173492441089E-2</v>
      </c>
      <c r="D20" s="21">
        <v>2.1140135183824901E-2</v>
      </c>
      <c r="E20" s="21">
        <v>2.25374475357051E-2</v>
      </c>
      <c r="F20" s="21">
        <v>2.3155505110691699E-2</v>
      </c>
      <c r="G20" s="21">
        <v>2.3773092488511699E-2</v>
      </c>
      <c r="H20" s="21">
        <v>2.4391798013970001E-2</v>
      </c>
      <c r="I20" s="21">
        <v>2.5010033730848501E-2</v>
      </c>
      <c r="J20" s="21">
        <v>2.5629389780351199E-2</v>
      </c>
      <c r="K20" s="21">
        <v>2.62482764086686E-2</v>
      </c>
      <c r="L20" s="21">
        <v>2.6868285559652899E-2</v>
      </c>
      <c r="M20" s="21">
        <v>2.74878256756803E-2</v>
      </c>
      <c r="N20" s="21">
        <v>2.81084905095083E-2</v>
      </c>
      <c r="O20" s="21">
        <v>2.7897423037453999E-2</v>
      </c>
      <c r="P20" s="21">
        <v>2.7685310557785E-2</v>
      </c>
      <c r="Q20" s="21">
        <v>2.7474182726138802E-2</v>
      </c>
      <c r="R20" s="21">
        <v>2.7263024594030402E-2</v>
      </c>
      <c r="S20" s="21">
        <v>2.7050820629351598E-2</v>
      </c>
      <c r="T20" s="21">
        <v>2.68396013625362E-2</v>
      </c>
      <c r="U20" s="21">
        <v>2.6628351407642799E-2</v>
      </c>
      <c r="V20" s="21">
        <v>2.6416054787644801E-2</v>
      </c>
      <c r="W20" s="21">
        <v>2.6204742918966399E-2</v>
      </c>
      <c r="X20" s="21">
        <v>2.5993399972613799E-2</v>
      </c>
      <c r="Y20" s="21">
        <v>2.5781009521001801E-2</v>
      </c>
      <c r="Z20" s="21">
        <v>2.5569603877800599E-2</v>
      </c>
      <c r="AA20" s="21">
        <v>2.5237961984756599E-2</v>
      </c>
      <c r="AB20" s="21">
        <v>2.4907216221096502E-2</v>
      </c>
      <c r="AC20" s="21">
        <v>2.45757763688483E-2</v>
      </c>
      <c r="AD20" s="21">
        <v>2.4244437517002702E-2</v>
      </c>
      <c r="AE20" s="21">
        <v>2.39139937863646E-2</v>
      </c>
      <c r="AF20" s="21">
        <v>2.3582856411232301E-2</v>
      </c>
      <c r="AG20" s="21">
        <v>2.3251819754405101E-2</v>
      </c>
      <c r="AH20" s="21">
        <v>2.2921677213200299E-2</v>
      </c>
      <c r="AI20" s="21">
        <v>2.2590841470129401E-2</v>
      </c>
      <c r="AJ20" s="21">
        <v>2.22601061638278E-2</v>
      </c>
      <c r="AK20" s="21">
        <v>2.1930263970148099E-2</v>
      </c>
      <c r="AL20" s="21">
        <v>2.1599729015766098E-2</v>
      </c>
      <c r="AM20" s="21">
        <v>2.1599729015766098E-2</v>
      </c>
      <c r="AN20" s="21">
        <v>2.1599729015766098E-2</v>
      </c>
      <c r="AO20" s="21">
        <v>2.1599729015766098E-2</v>
      </c>
      <c r="AP20" s="21">
        <v>2.1599729015766098E-2</v>
      </c>
      <c r="AQ20" s="21">
        <v>2.1599729015766098E-2</v>
      </c>
      <c r="AR20" s="21">
        <v>2.1599729015766098E-2</v>
      </c>
      <c r="AS20" s="21">
        <v>2.1599729015766098E-2</v>
      </c>
      <c r="AT20" s="21">
        <v>2.1599729015766098E-2</v>
      </c>
      <c r="AU20" s="21">
        <v>2.1599729015766098E-2</v>
      </c>
      <c r="AV20" s="21">
        <v>2.1599729015766098E-2</v>
      </c>
      <c r="AW20" s="21">
        <v>2.1599729015766098E-2</v>
      </c>
      <c r="AX20" s="21">
        <v>2.1599729015766098E-2</v>
      </c>
      <c r="AY20" s="21">
        <v>2.1599729015766098E-2</v>
      </c>
      <c r="AZ20" s="21">
        <v>2.1599729015766098E-2</v>
      </c>
      <c r="BA20" s="21">
        <v>2.1599729015766098E-2</v>
      </c>
      <c r="BB20" s="21">
        <v>2.1599729015766098E-2</v>
      </c>
      <c r="BC20" s="21">
        <v>2.1599729015766098E-2</v>
      </c>
      <c r="BD20" s="21">
        <v>2.1599729015766098E-2</v>
      </c>
      <c r="BE20" s="21">
        <v>2.1599729015766098E-2</v>
      </c>
      <c r="BF20" s="21">
        <v>2.1599729015766098E-2</v>
      </c>
      <c r="BG20" s="21">
        <v>2.1599729015766098E-2</v>
      </c>
      <c r="BH20" s="21">
        <v>2.1599729015766098E-2</v>
      </c>
      <c r="BI20" s="21">
        <v>2.1599729015766098E-2</v>
      </c>
      <c r="BJ20" s="21">
        <v>2.1599729015766098E-2</v>
      </c>
      <c r="BK20" s="21">
        <v>2.1599729015766098E-2</v>
      </c>
      <c r="BL20" s="21">
        <v>2.1599729015766098E-2</v>
      </c>
      <c r="BM20" s="21">
        <v>2.1599729015766098E-2</v>
      </c>
      <c r="BN20" s="21">
        <v>2.1599729015766098E-2</v>
      </c>
      <c r="BO20" s="21">
        <v>2.1599729015766098E-2</v>
      </c>
      <c r="BP20" s="21">
        <v>2.1599729015766098E-2</v>
      </c>
      <c r="BQ20" s="21">
        <v>2.1599729015766098E-2</v>
      </c>
      <c r="BR20" s="21">
        <v>2.1599729015766098E-2</v>
      </c>
      <c r="BS20" s="21">
        <v>2.1599729015766098E-2</v>
      </c>
      <c r="BT20" s="21">
        <v>2.1599729015766098E-2</v>
      </c>
      <c r="BU20" s="21">
        <v>2.1599729015766098E-2</v>
      </c>
      <c r="BV20" s="21">
        <v>2.1599729015766098E-2</v>
      </c>
      <c r="BW20" s="21">
        <v>2.1599729015766098E-2</v>
      </c>
      <c r="BX20" s="21">
        <v>2.1599729015766098E-2</v>
      </c>
      <c r="BY20" s="21">
        <v>2.1599729015766098E-2</v>
      </c>
      <c r="BZ20" s="21">
        <v>2.1599729015766098E-2</v>
      </c>
      <c r="CA20" s="21">
        <v>2.1599729015766098E-2</v>
      </c>
      <c r="CB20" s="21">
        <v>2.1599729015766098E-2</v>
      </c>
      <c r="CC20" s="21">
        <v>2.1599729015766098E-2</v>
      </c>
      <c r="CD20" s="21">
        <v>2.1599729015766098E-2</v>
      </c>
      <c r="CE20" s="21">
        <v>2.1599729015766098E-2</v>
      </c>
      <c r="CF20" s="21">
        <v>2.1599729015766098E-2</v>
      </c>
      <c r="CG20" s="21">
        <v>2.1599729015766098E-2</v>
      </c>
      <c r="CH20" s="21">
        <v>2.1599729015766098E-2</v>
      </c>
      <c r="CI20" s="21">
        <v>2.1599729015766098E-2</v>
      </c>
      <c r="CJ20" s="21">
        <v>2.1599729015766098E-2</v>
      </c>
      <c r="CK20" s="21">
        <v>2.1599729015766098E-2</v>
      </c>
      <c r="CL20" s="21">
        <v>2.1599729015766098E-2</v>
      </c>
      <c r="CM20" s="21">
        <v>2.1599729015766098E-2</v>
      </c>
      <c r="CN20" s="21">
        <v>2.1599729015766098E-2</v>
      </c>
      <c r="CO20" s="21">
        <v>2.1599729015766098E-2</v>
      </c>
      <c r="CP20" s="21">
        <v>2.1599729015766098E-2</v>
      </c>
      <c r="CQ20" s="21">
        <v>2.1599729015766098E-2</v>
      </c>
      <c r="CR20" s="21">
        <v>2.1599729015766098E-2</v>
      </c>
      <c r="CS20" s="21">
        <v>2.1599729015766098E-2</v>
      </c>
      <c r="CT20" s="21">
        <v>2.1599729015766098E-2</v>
      </c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</row>
    <row r="21" spans="2:112" ht="20" x14ac:dyDescent="0.2">
      <c r="B21" s="21">
        <v>2.1921221669380399E-2</v>
      </c>
      <c r="C21" s="21">
        <v>2.1809702500303799E-2</v>
      </c>
      <c r="D21" s="21">
        <v>2.1206743751862302E-2</v>
      </c>
      <c r="E21" s="21">
        <v>2.2651898591245299E-2</v>
      </c>
      <c r="F21" s="21">
        <v>2.3261661780857999E-2</v>
      </c>
      <c r="G21" s="21">
        <v>2.3870978078364299E-2</v>
      </c>
      <c r="H21" s="21">
        <v>2.4481409099501798E-2</v>
      </c>
      <c r="I21" s="21">
        <v>2.5091393681463799E-2</v>
      </c>
      <c r="J21" s="21">
        <v>2.57024952893543E-2</v>
      </c>
      <c r="K21" s="21">
        <v>2.63131509100555E-2</v>
      </c>
      <c r="L21" s="21">
        <v>2.6924925864724999E-2</v>
      </c>
      <c r="M21" s="21">
        <v>2.75362552832751E-2</v>
      </c>
      <c r="N21" s="21">
        <v>2.8148706349616599E-2</v>
      </c>
      <c r="O21" s="21">
        <v>2.7937448805768601E-2</v>
      </c>
      <c r="P21" s="21">
        <v>2.7725143542705499E-2</v>
      </c>
      <c r="Q21" s="21">
        <v>2.75138220551065E-2</v>
      </c>
      <c r="R21" s="21">
        <v>2.73024684706175E-2</v>
      </c>
      <c r="S21" s="21">
        <v>2.70900662986697E-2</v>
      </c>
      <c r="T21" s="21">
        <v>2.6878647960631101E-2</v>
      </c>
      <c r="U21" s="21">
        <v>2.66671971207708E-2</v>
      </c>
      <c r="V21" s="21">
        <v>2.6454696817347301E-2</v>
      </c>
      <c r="W21" s="21">
        <v>2.6243180410112199E-2</v>
      </c>
      <c r="X21" s="21">
        <v>2.6031631094111302E-2</v>
      </c>
      <c r="Y21" s="21">
        <v>2.5819031430540599E-2</v>
      </c>
      <c r="Z21" s="21">
        <v>2.5607415729291299E-2</v>
      </c>
      <c r="AA21" s="21">
        <v>2.5281348908310498E-2</v>
      </c>
      <c r="AB21" s="21">
        <v>2.4956167475525998E-2</v>
      </c>
      <c r="AC21" s="21">
        <v>2.4630307958532601E-2</v>
      </c>
      <c r="AD21" s="21">
        <v>2.43045520676596E-2</v>
      </c>
      <c r="AE21" s="21">
        <v>2.3979680519889902E-2</v>
      </c>
      <c r="AF21" s="21">
        <v>2.3654131332868599E-2</v>
      </c>
      <c r="AG21" s="21">
        <v>2.33286854718683E-2</v>
      </c>
      <c r="AH21" s="21">
        <v>2.30041229116912E-2</v>
      </c>
      <c r="AI21" s="21">
        <v>2.2678883155718001E-2</v>
      </c>
      <c r="AJ21" s="21">
        <v>2.2353746426321201E-2</v>
      </c>
      <c r="AK21" s="21">
        <v>2.20294919582735E-2</v>
      </c>
      <c r="AL21" s="21">
        <v>2.1704560736384299E-2</v>
      </c>
      <c r="AM21" s="21">
        <v>2.1704560736384299E-2</v>
      </c>
      <c r="AN21" s="21">
        <v>2.1704560736384299E-2</v>
      </c>
      <c r="AO21" s="21">
        <v>2.1704560736384299E-2</v>
      </c>
      <c r="AP21" s="21">
        <v>2.1704560736384299E-2</v>
      </c>
      <c r="AQ21" s="21">
        <v>2.1704560736384299E-2</v>
      </c>
      <c r="AR21" s="21">
        <v>2.1704560736384299E-2</v>
      </c>
      <c r="AS21" s="21">
        <v>2.1704560736384299E-2</v>
      </c>
      <c r="AT21" s="21">
        <v>2.1704560736384299E-2</v>
      </c>
      <c r="AU21" s="21">
        <v>2.1704560736384299E-2</v>
      </c>
      <c r="AV21" s="21">
        <v>2.1704560736384299E-2</v>
      </c>
      <c r="AW21" s="21">
        <v>2.1704560736384299E-2</v>
      </c>
      <c r="AX21" s="21">
        <v>2.1704560736384299E-2</v>
      </c>
      <c r="AY21" s="21">
        <v>2.1704560736384299E-2</v>
      </c>
      <c r="AZ21" s="21">
        <v>2.1704560736384299E-2</v>
      </c>
      <c r="BA21" s="21">
        <v>2.1704560736384299E-2</v>
      </c>
      <c r="BB21" s="21">
        <v>2.1704560736384299E-2</v>
      </c>
      <c r="BC21" s="21">
        <v>2.1704560736384299E-2</v>
      </c>
      <c r="BD21" s="21">
        <v>2.1704560736384299E-2</v>
      </c>
      <c r="BE21" s="21">
        <v>2.1704560736384299E-2</v>
      </c>
      <c r="BF21" s="21">
        <v>2.1704560736384299E-2</v>
      </c>
      <c r="BG21" s="21">
        <v>2.1704560736384299E-2</v>
      </c>
      <c r="BH21" s="21">
        <v>2.1704560736384299E-2</v>
      </c>
      <c r="BI21" s="21">
        <v>2.1704560736384299E-2</v>
      </c>
      <c r="BJ21" s="21">
        <v>2.1704560736384299E-2</v>
      </c>
      <c r="BK21" s="21">
        <v>2.1704560736384299E-2</v>
      </c>
      <c r="BL21" s="21">
        <v>2.1704560736384299E-2</v>
      </c>
      <c r="BM21" s="21">
        <v>2.1704560736384299E-2</v>
      </c>
      <c r="BN21" s="21">
        <v>2.1704560736384299E-2</v>
      </c>
      <c r="BO21" s="21">
        <v>2.1704560736384299E-2</v>
      </c>
      <c r="BP21" s="21">
        <v>2.1704560736384299E-2</v>
      </c>
      <c r="BQ21" s="21">
        <v>2.1704560736384299E-2</v>
      </c>
      <c r="BR21" s="21">
        <v>2.1704560736384299E-2</v>
      </c>
      <c r="BS21" s="21">
        <v>2.1704560736384299E-2</v>
      </c>
      <c r="BT21" s="21">
        <v>2.1704560736384299E-2</v>
      </c>
      <c r="BU21" s="21">
        <v>2.1704560736384299E-2</v>
      </c>
      <c r="BV21" s="21">
        <v>2.1704560736384299E-2</v>
      </c>
      <c r="BW21" s="21">
        <v>2.1704560736384299E-2</v>
      </c>
      <c r="BX21" s="21">
        <v>2.1704560736384299E-2</v>
      </c>
      <c r="BY21" s="21">
        <v>2.1704560736384299E-2</v>
      </c>
      <c r="BZ21" s="21">
        <v>2.1704560736384299E-2</v>
      </c>
      <c r="CA21" s="21">
        <v>2.1704560736384299E-2</v>
      </c>
      <c r="CB21" s="21">
        <v>2.1704560736384299E-2</v>
      </c>
      <c r="CC21" s="21">
        <v>2.1704560736384299E-2</v>
      </c>
      <c r="CD21" s="21">
        <v>2.1704560736384299E-2</v>
      </c>
      <c r="CE21" s="21">
        <v>2.1704560736384299E-2</v>
      </c>
      <c r="CF21" s="21">
        <v>2.1704560736384299E-2</v>
      </c>
      <c r="CG21" s="21">
        <v>2.1704560736384299E-2</v>
      </c>
      <c r="CH21" s="21">
        <v>2.1704560736384299E-2</v>
      </c>
      <c r="CI21" s="21">
        <v>2.1704560736384299E-2</v>
      </c>
      <c r="CJ21" s="21">
        <v>2.1704560736384299E-2</v>
      </c>
      <c r="CK21" s="21">
        <v>2.1704560736384299E-2</v>
      </c>
      <c r="CL21" s="21">
        <v>2.1704560736384299E-2</v>
      </c>
      <c r="CM21" s="21">
        <v>2.1704560736384299E-2</v>
      </c>
      <c r="CN21" s="21">
        <v>2.1704560736384299E-2</v>
      </c>
      <c r="CO21" s="21">
        <v>2.1704560736384299E-2</v>
      </c>
      <c r="CP21" s="21">
        <v>2.1704560736384299E-2</v>
      </c>
      <c r="CQ21" s="21">
        <v>2.1704560736384299E-2</v>
      </c>
      <c r="CR21" s="21">
        <v>2.1704560736384299E-2</v>
      </c>
      <c r="CS21" s="21">
        <v>2.1704560736384299E-2</v>
      </c>
      <c r="CT21" s="21">
        <v>2.1704560736384299E-2</v>
      </c>
      <c r="CU21" s="21"/>
      <c r="CV21" s="21"/>
      <c r="CW21" s="21"/>
      <c r="CX21" s="21"/>
      <c r="CY21" s="21"/>
      <c r="CZ21" s="21"/>
      <c r="DA21" s="21"/>
      <c r="DB21" s="21"/>
      <c r="DC21" s="21"/>
      <c r="DD21" s="21"/>
      <c r="DE21" s="21"/>
      <c r="DF21" s="21"/>
      <c r="DG21" s="21"/>
      <c r="DH21" s="21"/>
    </row>
    <row r="22" spans="2:112" ht="20" x14ac:dyDescent="0.2">
      <c r="B22" s="21">
        <v>2.2022673911768299E-2</v>
      </c>
      <c r="C22" s="21">
        <v>2.1901400092707801E-2</v>
      </c>
      <c r="D22" s="21">
        <v>2.1272933127722299E-2</v>
      </c>
      <c r="E22" s="21">
        <v>2.27654973659174E-2</v>
      </c>
      <c r="F22" s="21">
        <v>2.3367036533441899E-2</v>
      </c>
      <c r="G22" s="21">
        <v>2.3968150882725602E-2</v>
      </c>
      <c r="H22" s="21">
        <v>2.4570375523747599E-2</v>
      </c>
      <c r="I22" s="21">
        <v>2.5172175863798801E-2</v>
      </c>
      <c r="J22" s="21">
        <v>2.57750889088126E-2</v>
      </c>
      <c r="K22" s="21">
        <v>2.63775781694537E-2</v>
      </c>
      <c r="L22" s="21">
        <v>2.6981182554717702E-2</v>
      </c>
      <c r="M22" s="21">
        <v>2.7584363671565099E-2</v>
      </c>
      <c r="N22" s="21">
        <v>2.81886623391784E-2</v>
      </c>
      <c r="O22" s="21">
        <v>2.79772183353597E-2</v>
      </c>
      <c r="P22" s="21">
        <v>2.7764723974604302E-2</v>
      </c>
      <c r="Q22" s="21">
        <v>2.7553212555732499E-2</v>
      </c>
      <c r="R22" s="21">
        <v>2.7341667300388301E-2</v>
      </c>
      <c r="S22" s="21">
        <v>2.71290707785059E-2</v>
      </c>
      <c r="T22" s="21">
        <v>2.6917457265847201E-2</v>
      </c>
      <c r="U22" s="21">
        <v>2.6705809495581601E-2</v>
      </c>
      <c r="V22" s="21">
        <v>2.6493109541060499E-2</v>
      </c>
      <c r="W22" s="21">
        <v>2.6281392667150998E-2</v>
      </c>
      <c r="X22" s="21">
        <v>2.60696411124672E-2</v>
      </c>
      <c r="Y22" s="21">
        <v>2.5856836447652701E-2</v>
      </c>
      <c r="Z22" s="21">
        <v>2.5645014938905801E-2</v>
      </c>
      <c r="AA22" s="21">
        <v>2.53244791564337E-2</v>
      </c>
      <c r="AB22" s="21">
        <v>2.5004817743921201E-2</v>
      </c>
      <c r="AC22" s="21">
        <v>2.4684493761865899E-2</v>
      </c>
      <c r="AD22" s="21">
        <v>2.43642756483624E-2</v>
      </c>
      <c r="AE22" s="21">
        <v>2.40449308266696E-2</v>
      </c>
      <c r="AF22" s="21">
        <v>2.3724923879608398E-2</v>
      </c>
      <c r="AG22" s="21">
        <v>2.3405022484105999E-2</v>
      </c>
      <c r="AH22" s="21">
        <v>2.3085993305295299E-2</v>
      </c>
      <c r="AI22" s="21">
        <v>2.27663024437589E-2</v>
      </c>
      <c r="AJ22" s="21">
        <v>2.2446716817537699E-2</v>
      </c>
      <c r="AK22" s="21">
        <v>2.2128002335907799E-2</v>
      </c>
      <c r="AL22" s="21">
        <v>2.18086266126673E-2</v>
      </c>
      <c r="AM22" s="21">
        <v>2.18086266126673E-2</v>
      </c>
      <c r="AN22" s="21">
        <v>2.18086266126673E-2</v>
      </c>
      <c r="AO22" s="21">
        <v>2.18086266126673E-2</v>
      </c>
      <c r="AP22" s="21">
        <v>2.18086266126673E-2</v>
      </c>
      <c r="AQ22" s="21">
        <v>2.18086266126673E-2</v>
      </c>
      <c r="AR22" s="21">
        <v>2.18086266126673E-2</v>
      </c>
      <c r="AS22" s="21">
        <v>2.18086266126673E-2</v>
      </c>
      <c r="AT22" s="21">
        <v>2.18086266126673E-2</v>
      </c>
      <c r="AU22" s="21">
        <v>2.18086266126673E-2</v>
      </c>
      <c r="AV22" s="21">
        <v>2.18086266126673E-2</v>
      </c>
      <c r="AW22" s="21">
        <v>2.18086266126673E-2</v>
      </c>
      <c r="AX22" s="21">
        <v>2.18086266126673E-2</v>
      </c>
      <c r="AY22" s="21">
        <v>2.18086266126673E-2</v>
      </c>
      <c r="AZ22" s="21">
        <v>2.18086266126673E-2</v>
      </c>
      <c r="BA22" s="21">
        <v>2.18086266126673E-2</v>
      </c>
      <c r="BB22" s="21">
        <v>2.18086266126673E-2</v>
      </c>
      <c r="BC22" s="21">
        <v>2.18086266126673E-2</v>
      </c>
      <c r="BD22" s="21">
        <v>2.18086266126673E-2</v>
      </c>
      <c r="BE22" s="21">
        <v>2.18086266126673E-2</v>
      </c>
      <c r="BF22" s="21">
        <v>2.18086266126673E-2</v>
      </c>
      <c r="BG22" s="21">
        <v>2.18086266126673E-2</v>
      </c>
      <c r="BH22" s="21">
        <v>2.18086266126673E-2</v>
      </c>
      <c r="BI22" s="21">
        <v>2.18086266126673E-2</v>
      </c>
      <c r="BJ22" s="21">
        <v>2.18086266126673E-2</v>
      </c>
      <c r="BK22" s="21">
        <v>2.18086266126673E-2</v>
      </c>
      <c r="BL22" s="21">
        <v>2.18086266126673E-2</v>
      </c>
      <c r="BM22" s="21">
        <v>2.18086266126673E-2</v>
      </c>
      <c r="BN22" s="21">
        <v>2.18086266126673E-2</v>
      </c>
      <c r="BO22" s="21">
        <v>2.18086266126673E-2</v>
      </c>
      <c r="BP22" s="21">
        <v>2.18086266126673E-2</v>
      </c>
      <c r="BQ22" s="21">
        <v>2.18086266126673E-2</v>
      </c>
      <c r="BR22" s="21">
        <v>2.18086266126673E-2</v>
      </c>
      <c r="BS22" s="21">
        <v>2.18086266126673E-2</v>
      </c>
      <c r="BT22" s="21">
        <v>2.18086266126673E-2</v>
      </c>
      <c r="BU22" s="21">
        <v>2.18086266126673E-2</v>
      </c>
      <c r="BV22" s="21">
        <v>2.18086266126673E-2</v>
      </c>
      <c r="BW22" s="21">
        <v>2.18086266126673E-2</v>
      </c>
      <c r="BX22" s="21">
        <v>2.18086266126673E-2</v>
      </c>
      <c r="BY22" s="21">
        <v>2.18086266126673E-2</v>
      </c>
      <c r="BZ22" s="21">
        <v>2.18086266126673E-2</v>
      </c>
      <c r="CA22" s="21">
        <v>2.18086266126673E-2</v>
      </c>
      <c r="CB22" s="21">
        <v>2.18086266126673E-2</v>
      </c>
      <c r="CC22" s="21">
        <v>2.18086266126673E-2</v>
      </c>
      <c r="CD22" s="21">
        <v>2.18086266126673E-2</v>
      </c>
      <c r="CE22" s="21">
        <v>2.18086266126673E-2</v>
      </c>
      <c r="CF22" s="21">
        <v>2.18086266126673E-2</v>
      </c>
      <c r="CG22" s="21">
        <v>2.18086266126673E-2</v>
      </c>
      <c r="CH22" s="21">
        <v>2.18086266126673E-2</v>
      </c>
      <c r="CI22" s="21">
        <v>2.18086266126673E-2</v>
      </c>
      <c r="CJ22" s="21">
        <v>2.18086266126673E-2</v>
      </c>
      <c r="CK22" s="21">
        <v>2.18086266126673E-2</v>
      </c>
      <c r="CL22" s="21">
        <v>2.18086266126673E-2</v>
      </c>
      <c r="CM22" s="21">
        <v>2.18086266126673E-2</v>
      </c>
      <c r="CN22" s="21">
        <v>2.18086266126673E-2</v>
      </c>
      <c r="CO22" s="21">
        <v>2.18086266126673E-2</v>
      </c>
      <c r="CP22" s="21">
        <v>2.18086266126673E-2</v>
      </c>
      <c r="CQ22" s="21">
        <v>2.18086266126673E-2</v>
      </c>
      <c r="CR22" s="21">
        <v>2.18086266126673E-2</v>
      </c>
      <c r="CS22" s="21">
        <v>2.18086266126673E-2</v>
      </c>
      <c r="CT22" s="21">
        <v>2.18086266126673E-2</v>
      </c>
      <c r="CU22" s="21"/>
      <c r="CV22" s="21"/>
      <c r="CW22" s="21"/>
      <c r="CX22" s="21"/>
      <c r="CY22" s="21"/>
      <c r="CZ22" s="21"/>
      <c r="DA22" s="21"/>
      <c r="DB22" s="21"/>
      <c r="DC22" s="21"/>
      <c r="DD22" s="21"/>
      <c r="DE22" s="21"/>
      <c r="DF22" s="21"/>
      <c r="DG22" s="21"/>
      <c r="DH22" s="21"/>
    </row>
    <row r="23" spans="2:112" ht="20" x14ac:dyDescent="0.2">
      <c r="B23" s="21">
        <v>2.2123374409377599E-2</v>
      </c>
      <c r="C23" s="21">
        <v>2.1992434362716001E-2</v>
      </c>
      <c r="D23" s="21">
        <v>2.13386977620562E-2</v>
      </c>
      <c r="E23" s="21">
        <v>2.28782344134137E-2</v>
      </c>
      <c r="F23" s="21">
        <v>2.3471620311520301E-2</v>
      </c>
      <c r="G23" s="21">
        <v>2.4064602279614399E-2</v>
      </c>
      <c r="H23" s="21">
        <v>2.4658689146573199E-2</v>
      </c>
      <c r="I23" s="21">
        <v>2.5252372664629801E-2</v>
      </c>
      <c r="J23" s="21">
        <v>2.58471635991037E-2</v>
      </c>
      <c r="K23" s="21">
        <v>2.64415517654066E-2</v>
      </c>
      <c r="L23" s="21">
        <v>2.7037049872809998E-2</v>
      </c>
      <c r="M23" s="21">
        <v>2.76321457924282E-2</v>
      </c>
      <c r="N23" s="21">
        <v>2.8228354185012499E-2</v>
      </c>
      <c r="O23" s="21">
        <v>2.8016727380854201E-2</v>
      </c>
      <c r="P23" s="21">
        <v>2.7804047656331401E-2</v>
      </c>
      <c r="Q23" s="21">
        <v>2.7592350079034E-2</v>
      </c>
      <c r="R23" s="21">
        <v>2.7380616982695699E-2</v>
      </c>
      <c r="S23" s="21">
        <v>2.7167830016943301E-2</v>
      </c>
      <c r="T23" s="21">
        <v>2.6956025274918499E-2</v>
      </c>
      <c r="U23" s="21">
        <v>2.6744184577606599E-2</v>
      </c>
      <c r="V23" s="21">
        <v>2.6531289053486298E-2</v>
      </c>
      <c r="W23" s="21">
        <v>2.6319375833852E-2</v>
      </c>
      <c r="X23" s="21">
        <v>2.61074262206408E-2</v>
      </c>
      <c r="Y23" s="21">
        <v>2.5894420814841199E-2</v>
      </c>
      <c r="Z23" s="21">
        <v>2.5682397798561601E-2</v>
      </c>
      <c r="AA23" s="21">
        <v>2.5367348517155899E-2</v>
      </c>
      <c r="AB23" s="21">
        <v>2.50531623303198E-2</v>
      </c>
      <c r="AC23" s="21">
        <v>2.4738328616490599E-2</v>
      </c>
      <c r="AD23" s="21">
        <v>2.4423602649163299E-2</v>
      </c>
      <c r="AE23" s="21">
        <v>2.4109738669006099E-2</v>
      </c>
      <c r="AF23" s="21">
        <v>2.3795227603808901E-2</v>
      </c>
      <c r="AG23" s="21">
        <v>2.3480823952413101E-2</v>
      </c>
      <c r="AH23" s="21">
        <v>2.3167281184022399E-2</v>
      </c>
      <c r="AI23" s="21">
        <v>2.2853091770994299E-2</v>
      </c>
      <c r="AJ23" s="21">
        <v>2.2539009439907599E-2</v>
      </c>
      <c r="AK23" s="21">
        <v>2.2225786890885699E-2</v>
      </c>
      <c r="AL23" s="21">
        <v>2.191191813608E-2</v>
      </c>
      <c r="AM23" s="21">
        <v>2.191191813608E-2</v>
      </c>
      <c r="AN23" s="21">
        <v>2.191191813608E-2</v>
      </c>
      <c r="AO23" s="21">
        <v>2.191191813608E-2</v>
      </c>
      <c r="AP23" s="21">
        <v>2.191191813608E-2</v>
      </c>
      <c r="AQ23" s="21">
        <v>2.191191813608E-2</v>
      </c>
      <c r="AR23" s="21">
        <v>2.191191813608E-2</v>
      </c>
      <c r="AS23" s="21">
        <v>2.191191813608E-2</v>
      </c>
      <c r="AT23" s="21">
        <v>2.191191813608E-2</v>
      </c>
      <c r="AU23" s="21">
        <v>2.191191813608E-2</v>
      </c>
      <c r="AV23" s="21">
        <v>2.191191813608E-2</v>
      </c>
      <c r="AW23" s="21">
        <v>2.191191813608E-2</v>
      </c>
      <c r="AX23" s="21">
        <v>2.191191813608E-2</v>
      </c>
      <c r="AY23" s="21">
        <v>2.191191813608E-2</v>
      </c>
      <c r="AZ23" s="21">
        <v>2.191191813608E-2</v>
      </c>
      <c r="BA23" s="21">
        <v>2.191191813608E-2</v>
      </c>
      <c r="BB23" s="21">
        <v>2.191191813608E-2</v>
      </c>
      <c r="BC23" s="21">
        <v>2.191191813608E-2</v>
      </c>
      <c r="BD23" s="21">
        <v>2.191191813608E-2</v>
      </c>
      <c r="BE23" s="21">
        <v>2.191191813608E-2</v>
      </c>
      <c r="BF23" s="21">
        <v>2.191191813608E-2</v>
      </c>
      <c r="BG23" s="21">
        <v>2.191191813608E-2</v>
      </c>
      <c r="BH23" s="21">
        <v>2.191191813608E-2</v>
      </c>
      <c r="BI23" s="21">
        <v>2.191191813608E-2</v>
      </c>
      <c r="BJ23" s="21">
        <v>2.191191813608E-2</v>
      </c>
      <c r="BK23" s="21">
        <v>2.191191813608E-2</v>
      </c>
      <c r="BL23" s="21">
        <v>2.191191813608E-2</v>
      </c>
      <c r="BM23" s="21">
        <v>2.191191813608E-2</v>
      </c>
      <c r="BN23" s="21">
        <v>2.191191813608E-2</v>
      </c>
      <c r="BO23" s="21">
        <v>2.191191813608E-2</v>
      </c>
      <c r="BP23" s="21">
        <v>2.191191813608E-2</v>
      </c>
      <c r="BQ23" s="21">
        <v>2.191191813608E-2</v>
      </c>
      <c r="BR23" s="21">
        <v>2.191191813608E-2</v>
      </c>
      <c r="BS23" s="21">
        <v>2.191191813608E-2</v>
      </c>
      <c r="BT23" s="21">
        <v>2.191191813608E-2</v>
      </c>
      <c r="BU23" s="21">
        <v>2.191191813608E-2</v>
      </c>
      <c r="BV23" s="21">
        <v>2.191191813608E-2</v>
      </c>
      <c r="BW23" s="21">
        <v>2.191191813608E-2</v>
      </c>
      <c r="BX23" s="21">
        <v>2.191191813608E-2</v>
      </c>
      <c r="BY23" s="21">
        <v>2.191191813608E-2</v>
      </c>
      <c r="BZ23" s="21">
        <v>2.191191813608E-2</v>
      </c>
      <c r="CA23" s="21">
        <v>2.191191813608E-2</v>
      </c>
      <c r="CB23" s="21">
        <v>2.191191813608E-2</v>
      </c>
      <c r="CC23" s="21">
        <v>2.191191813608E-2</v>
      </c>
      <c r="CD23" s="21">
        <v>2.191191813608E-2</v>
      </c>
      <c r="CE23" s="21">
        <v>2.191191813608E-2</v>
      </c>
      <c r="CF23" s="21">
        <v>2.191191813608E-2</v>
      </c>
      <c r="CG23" s="21">
        <v>2.191191813608E-2</v>
      </c>
      <c r="CH23" s="21">
        <v>2.191191813608E-2</v>
      </c>
      <c r="CI23" s="21">
        <v>2.191191813608E-2</v>
      </c>
      <c r="CJ23" s="21">
        <v>2.191191813608E-2</v>
      </c>
      <c r="CK23" s="21">
        <v>2.191191813608E-2</v>
      </c>
      <c r="CL23" s="21">
        <v>2.191191813608E-2</v>
      </c>
      <c r="CM23" s="21">
        <v>2.191191813608E-2</v>
      </c>
      <c r="CN23" s="21">
        <v>2.191191813608E-2</v>
      </c>
      <c r="CO23" s="21">
        <v>2.191191813608E-2</v>
      </c>
      <c r="CP23" s="21">
        <v>2.191191813608E-2</v>
      </c>
      <c r="CQ23" s="21">
        <v>2.191191813608E-2</v>
      </c>
      <c r="CR23" s="21">
        <v>2.191191813608E-2</v>
      </c>
      <c r="CS23" s="21">
        <v>2.191191813608E-2</v>
      </c>
      <c r="CT23" s="21">
        <v>2.191191813608E-2</v>
      </c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</row>
    <row r="24" spans="2:112" ht="20" x14ac:dyDescent="0.2">
      <c r="B24" s="21">
        <v>2.2223317245989801E-2</v>
      </c>
      <c r="C24" s="21">
        <v>2.20827998737427E-2</v>
      </c>
      <c r="D24" s="21">
        <v>2.1404033652341298E-2</v>
      </c>
      <c r="E24" s="21">
        <v>2.2990103086703899E-2</v>
      </c>
      <c r="F24" s="21">
        <v>2.3575406664282299E-2</v>
      </c>
      <c r="G24" s="21">
        <v>2.41603260588092E-2</v>
      </c>
      <c r="H24" s="21">
        <v>2.4746344043450899E-2</v>
      </c>
      <c r="I24" s="21">
        <v>2.5331978489053299E-2</v>
      </c>
      <c r="J24" s="21">
        <v>2.5918714139885099E-2</v>
      </c>
      <c r="K24" s="21">
        <v>2.6505066895619898E-2</v>
      </c>
      <c r="L24" s="21">
        <v>2.70925234795176E-2</v>
      </c>
      <c r="M24" s="21">
        <v>2.7679597812229E-2</v>
      </c>
      <c r="N24" s="21">
        <v>2.82677786039142E-2</v>
      </c>
      <c r="O24" s="21">
        <v>2.80559726988431E-2</v>
      </c>
      <c r="P24" s="21">
        <v>2.78431113845003E-2</v>
      </c>
      <c r="Q24" s="21">
        <v>2.7631231461484801E-2</v>
      </c>
      <c r="R24" s="21">
        <v>2.7419314393895201E-2</v>
      </c>
      <c r="S24" s="21">
        <v>2.7206340930424101E-2</v>
      </c>
      <c r="T24" s="21">
        <v>2.69943489441886E-2</v>
      </c>
      <c r="U24" s="21">
        <v>2.67823193630887E-2</v>
      </c>
      <c r="V24" s="21">
        <v>2.6569232390949798E-2</v>
      </c>
      <c r="W24" s="21">
        <v>2.6357126986412599E-2</v>
      </c>
      <c r="X24" s="21">
        <v>2.6144983534677601E-2</v>
      </c>
      <c r="Y24" s="21">
        <v>2.5931781688157601E-2</v>
      </c>
      <c r="Z24" s="21">
        <v>2.5719561504084099E-2</v>
      </c>
      <c r="AA24" s="21">
        <v>2.5409953821623199E-2</v>
      </c>
      <c r="AB24" s="21">
        <v>2.5101197720182399E-2</v>
      </c>
      <c r="AC24" s="21">
        <v>2.4791808679533501E-2</v>
      </c>
      <c r="AD24" s="21">
        <v>2.4482528917082198E-2</v>
      </c>
      <c r="AE24" s="21">
        <v>2.4174099602733701E-2</v>
      </c>
      <c r="AF24" s="21">
        <v>2.38650377876636E-2</v>
      </c>
      <c r="AG24" s="21">
        <v>2.3556084903626699E-2</v>
      </c>
      <c r="AH24" s="21">
        <v>2.3247981338204701E-2</v>
      </c>
      <c r="AI24" s="21">
        <v>2.2939245708984E-2</v>
      </c>
      <c r="AJ24" s="21">
        <v>2.26306186645635E-2</v>
      </c>
      <c r="AK24" s="21">
        <v>2.2322839812688001E-2</v>
      </c>
      <c r="AL24" s="21">
        <v>2.2014429332375102E-2</v>
      </c>
      <c r="AM24" s="21">
        <v>2.2014429332375102E-2</v>
      </c>
      <c r="AN24" s="21">
        <v>2.2014429332375102E-2</v>
      </c>
      <c r="AO24" s="21">
        <v>2.2014429332375102E-2</v>
      </c>
      <c r="AP24" s="21">
        <v>2.2014429332375102E-2</v>
      </c>
      <c r="AQ24" s="21">
        <v>2.2014429332375102E-2</v>
      </c>
      <c r="AR24" s="21">
        <v>2.2014429332375102E-2</v>
      </c>
      <c r="AS24" s="21">
        <v>2.2014429332375102E-2</v>
      </c>
      <c r="AT24" s="21">
        <v>2.2014429332375102E-2</v>
      </c>
      <c r="AU24" s="21">
        <v>2.2014429332375102E-2</v>
      </c>
      <c r="AV24" s="21">
        <v>2.2014429332375102E-2</v>
      </c>
      <c r="AW24" s="21">
        <v>2.2014429332375102E-2</v>
      </c>
      <c r="AX24" s="21">
        <v>2.2014429332375102E-2</v>
      </c>
      <c r="AY24" s="21">
        <v>2.2014429332375102E-2</v>
      </c>
      <c r="AZ24" s="21">
        <v>2.2014429332375102E-2</v>
      </c>
      <c r="BA24" s="21">
        <v>2.2014429332375102E-2</v>
      </c>
      <c r="BB24" s="21">
        <v>2.2014429332375102E-2</v>
      </c>
      <c r="BC24" s="21">
        <v>2.2014429332375102E-2</v>
      </c>
      <c r="BD24" s="21">
        <v>2.2014429332375102E-2</v>
      </c>
      <c r="BE24" s="21">
        <v>2.2014429332375102E-2</v>
      </c>
      <c r="BF24" s="21">
        <v>2.2014429332375102E-2</v>
      </c>
      <c r="BG24" s="21">
        <v>2.2014429332375102E-2</v>
      </c>
      <c r="BH24" s="21">
        <v>2.2014429332375102E-2</v>
      </c>
      <c r="BI24" s="21">
        <v>2.2014429332375102E-2</v>
      </c>
      <c r="BJ24" s="21">
        <v>2.2014429332375102E-2</v>
      </c>
      <c r="BK24" s="21">
        <v>2.2014429332375102E-2</v>
      </c>
      <c r="BL24" s="21">
        <v>2.2014429332375102E-2</v>
      </c>
      <c r="BM24" s="21">
        <v>2.2014429332375102E-2</v>
      </c>
      <c r="BN24" s="21">
        <v>2.2014429332375102E-2</v>
      </c>
      <c r="BO24" s="21">
        <v>2.2014429332375102E-2</v>
      </c>
      <c r="BP24" s="21">
        <v>2.2014429332375102E-2</v>
      </c>
      <c r="BQ24" s="21">
        <v>2.2014429332375102E-2</v>
      </c>
      <c r="BR24" s="21">
        <v>2.2014429332375102E-2</v>
      </c>
      <c r="BS24" s="21">
        <v>2.2014429332375102E-2</v>
      </c>
      <c r="BT24" s="21">
        <v>2.2014429332375102E-2</v>
      </c>
      <c r="BU24" s="21">
        <v>2.2014429332375102E-2</v>
      </c>
      <c r="BV24" s="21">
        <v>2.2014429332375102E-2</v>
      </c>
      <c r="BW24" s="21">
        <v>2.2014429332375102E-2</v>
      </c>
      <c r="BX24" s="21">
        <v>2.2014429332375102E-2</v>
      </c>
      <c r="BY24" s="21">
        <v>2.2014429332375102E-2</v>
      </c>
      <c r="BZ24" s="21">
        <v>2.2014429332375102E-2</v>
      </c>
      <c r="CA24" s="21">
        <v>2.2014429332375102E-2</v>
      </c>
      <c r="CB24" s="21">
        <v>2.2014429332375102E-2</v>
      </c>
      <c r="CC24" s="21">
        <v>2.2014429332375102E-2</v>
      </c>
      <c r="CD24" s="21">
        <v>2.2014429332375102E-2</v>
      </c>
      <c r="CE24" s="21">
        <v>2.2014429332375102E-2</v>
      </c>
      <c r="CF24" s="21">
        <v>2.2014429332375102E-2</v>
      </c>
      <c r="CG24" s="21">
        <v>2.2014429332375102E-2</v>
      </c>
      <c r="CH24" s="21">
        <v>2.2014429332375102E-2</v>
      </c>
      <c r="CI24" s="21">
        <v>2.2014429332375102E-2</v>
      </c>
      <c r="CJ24" s="21">
        <v>2.2014429332375102E-2</v>
      </c>
      <c r="CK24" s="21">
        <v>2.2014429332375102E-2</v>
      </c>
      <c r="CL24" s="21">
        <v>2.2014429332375102E-2</v>
      </c>
      <c r="CM24" s="21">
        <v>2.2014429332375102E-2</v>
      </c>
      <c r="CN24" s="21">
        <v>2.2014429332375102E-2</v>
      </c>
      <c r="CO24" s="21">
        <v>2.2014429332375102E-2</v>
      </c>
      <c r="CP24" s="21">
        <v>2.2014429332375102E-2</v>
      </c>
      <c r="CQ24" s="21">
        <v>2.2014429332375102E-2</v>
      </c>
      <c r="CR24" s="21">
        <v>2.2014429332375102E-2</v>
      </c>
      <c r="CS24" s="21">
        <v>2.2014429332375102E-2</v>
      </c>
      <c r="CT24" s="21">
        <v>2.2014429332375102E-2</v>
      </c>
      <c r="CU24" s="21"/>
      <c r="CV24" s="21"/>
      <c r="CW24" s="21"/>
      <c r="CX24" s="21"/>
      <c r="CY24" s="21"/>
      <c r="CZ24" s="21"/>
      <c r="DA24" s="21"/>
      <c r="DB24" s="21"/>
      <c r="DC24" s="21"/>
      <c r="DD24" s="21"/>
      <c r="DE24" s="21"/>
      <c r="DF24" s="21"/>
      <c r="DG24" s="21"/>
      <c r="DH24" s="21"/>
    </row>
    <row r="25" spans="2:112" ht="20" x14ac:dyDescent="0.2">
      <c r="B25" s="21">
        <v>2.2322498421433998E-2</v>
      </c>
      <c r="C25" s="21">
        <v>2.2172492911822501E-2</v>
      </c>
      <c r="D25" s="21">
        <v>2.1468937998038999E-2</v>
      </c>
      <c r="E25" s="21">
        <v>2.3101098904925399E-2</v>
      </c>
      <c r="F25" s="21">
        <v>2.3678391159182601E-2</v>
      </c>
      <c r="G25" s="21">
        <v>2.4255317879271401E-2</v>
      </c>
      <c r="H25" s="21">
        <v>2.4833336008306801E-2</v>
      </c>
      <c r="I25" s="21">
        <v>2.5410989308761699E-2</v>
      </c>
      <c r="J25" s="21">
        <v>2.5989736723946701E-2</v>
      </c>
      <c r="K25" s="21">
        <v>2.6568120016391399E-2</v>
      </c>
      <c r="L25" s="21">
        <v>2.7147600137846301E-2</v>
      </c>
      <c r="M25" s="21">
        <v>2.7726716842694201E-2</v>
      </c>
      <c r="N25" s="21">
        <v>2.8306933099393899E-2</v>
      </c>
      <c r="O25" s="21">
        <v>2.80949518264106E-2</v>
      </c>
      <c r="P25" s="21">
        <v>2.7881912729852101E-2</v>
      </c>
      <c r="Q25" s="21">
        <v>2.7669854307236601E-2</v>
      </c>
      <c r="R25" s="21">
        <v>2.7457757171455301E-2</v>
      </c>
      <c r="S25" s="21">
        <v>2.7244601189793102E-2</v>
      </c>
      <c r="T25" s="21">
        <v>2.7032425977608601E-2</v>
      </c>
      <c r="U25" s="21">
        <v>2.6820211588968999E-2</v>
      </c>
      <c r="V25" s="21">
        <v>2.6606937323416301E-2</v>
      </c>
      <c r="W25" s="21">
        <v>2.6394643927531099E-2</v>
      </c>
      <c r="X25" s="21">
        <v>2.6182310889867499E-2</v>
      </c>
      <c r="Y25" s="21">
        <v>2.5968916935490999E-2</v>
      </c>
      <c r="Z25" s="21">
        <v>2.5756503955648199E-2</v>
      </c>
      <c r="AA25" s="21">
        <v>2.54522927133717E-2</v>
      </c>
      <c r="AB25" s="21">
        <v>2.5148921318594902E-2</v>
      </c>
      <c r="AC25" s="21">
        <v>2.4844931134685801E-2</v>
      </c>
      <c r="AD25" s="21">
        <v>2.4541051432081101E-2</v>
      </c>
      <c r="AE25" s="21">
        <v>2.42380104221919E-2</v>
      </c>
      <c r="AF25" s="21">
        <v>2.3934351057117401E-2</v>
      </c>
      <c r="AG25" s="21">
        <v>2.36308018130078E-2</v>
      </c>
      <c r="AH25" s="21">
        <v>2.3328090110442599E-2</v>
      </c>
      <c r="AI25" s="21">
        <v>2.30247604850684E-2</v>
      </c>
      <c r="AJ25" s="21">
        <v>2.2721540621339201E-2</v>
      </c>
      <c r="AK25" s="21">
        <v>2.24191571515828E-2</v>
      </c>
      <c r="AL25" s="21">
        <v>2.2116156189825702E-2</v>
      </c>
      <c r="AM25" s="21">
        <v>2.2116156189825702E-2</v>
      </c>
      <c r="AN25" s="21">
        <v>2.2116156189825702E-2</v>
      </c>
      <c r="AO25" s="21">
        <v>2.2116156189825702E-2</v>
      </c>
      <c r="AP25" s="21">
        <v>2.2116156189825702E-2</v>
      </c>
      <c r="AQ25" s="21">
        <v>2.2116156189825702E-2</v>
      </c>
      <c r="AR25" s="21">
        <v>2.2116156189825702E-2</v>
      </c>
      <c r="AS25" s="21">
        <v>2.2116156189825702E-2</v>
      </c>
      <c r="AT25" s="21">
        <v>2.2116156189825702E-2</v>
      </c>
      <c r="AU25" s="21">
        <v>2.2116156189825702E-2</v>
      </c>
      <c r="AV25" s="21">
        <v>2.2116156189825702E-2</v>
      </c>
      <c r="AW25" s="21">
        <v>2.2116156189825702E-2</v>
      </c>
      <c r="AX25" s="21">
        <v>2.2116156189825702E-2</v>
      </c>
      <c r="AY25" s="21">
        <v>2.2116156189825702E-2</v>
      </c>
      <c r="AZ25" s="21">
        <v>2.2116156189825702E-2</v>
      </c>
      <c r="BA25" s="21">
        <v>2.2116156189825702E-2</v>
      </c>
      <c r="BB25" s="21">
        <v>2.2116156189825702E-2</v>
      </c>
      <c r="BC25" s="21">
        <v>2.2116156189825702E-2</v>
      </c>
      <c r="BD25" s="21">
        <v>2.2116156189825702E-2</v>
      </c>
      <c r="BE25" s="21">
        <v>2.2116156189825702E-2</v>
      </c>
      <c r="BF25" s="21">
        <v>2.2116156189825702E-2</v>
      </c>
      <c r="BG25" s="21">
        <v>2.2116156189825702E-2</v>
      </c>
      <c r="BH25" s="21">
        <v>2.2116156189825702E-2</v>
      </c>
      <c r="BI25" s="21">
        <v>2.2116156189825702E-2</v>
      </c>
      <c r="BJ25" s="21">
        <v>2.2116156189825702E-2</v>
      </c>
      <c r="BK25" s="21">
        <v>2.2116156189825702E-2</v>
      </c>
      <c r="BL25" s="21">
        <v>2.2116156189825702E-2</v>
      </c>
      <c r="BM25" s="21">
        <v>2.2116156189825702E-2</v>
      </c>
      <c r="BN25" s="21">
        <v>2.2116156189825702E-2</v>
      </c>
      <c r="BO25" s="21">
        <v>2.2116156189825702E-2</v>
      </c>
      <c r="BP25" s="21">
        <v>2.2116156189825702E-2</v>
      </c>
      <c r="BQ25" s="21">
        <v>2.2116156189825702E-2</v>
      </c>
      <c r="BR25" s="21">
        <v>2.2116156189825702E-2</v>
      </c>
      <c r="BS25" s="21">
        <v>2.2116156189825702E-2</v>
      </c>
      <c r="BT25" s="21">
        <v>2.2116156189825702E-2</v>
      </c>
      <c r="BU25" s="21">
        <v>2.2116156189825702E-2</v>
      </c>
      <c r="BV25" s="21">
        <v>2.2116156189825702E-2</v>
      </c>
      <c r="BW25" s="21">
        <v>2.2116156189825702E-2</v>
      </c>
      <c r="BX25" s="21">
        <v>2.2116156189825702E-2</v>
      </c>
      <c r="BY25" s="21">
        <v>2.2116156189825702E-2</v>
      </c>
      <c r="BZ25" s="21">
        <v>2.2116156189825702E-2</v>
      </c>
      <c r="CA25" s="21">
        <v>2.2116156189825702E-2</v>
      </c>
      <c r="CB25" s="21">
        <v>2.2116156189825702E-2</v>
      </c>
      <c r="CC25" s="21">
        <v>2.2116156189825702E-2</v>
      </c>
      <c r="CD25" s="21">
        <v>2.2116156189825702E-2</v>
      </c>
      <c r="CE25" s="21">
        <v>2.2116156189825702E-2</v>
      </c>
      <c r="CF25" s="21">
        <v>2.2116156189825702E-2</v>
      </c>
      <c r="CG25" s="21">
        <v>2.2116156189825702E-2</v>
      </c>
      <c r="CH25" s="21">
        <v>2.2116156189825702E-2</v>
      </c>
      <c r="CI25" s="21">
        <v>2.2116156189825702E-2</v>
      </c>
      <c r="CJ25" s="21">
        <v>2.2116156189825702E-2</v>
      </c>
      <c r="CK25" s="21">
        <v>2.2116156189825702E-2</v>
      </c>
      <c r="CL25" s="21">
        <v>2.2116156189825702E-2</v>
      </c>
      <c r="CM25" s="21">
        <v>2.2116156189825702E-2</v>
      </c>
      <c r="CN25" s="21">
        <v>2.2116156189825702E-2</v>
      </c>
      <c r="CO25" s="21">
        <v>2.2116156189825702E-2</v>
      </c>
      <c r="CP25" s="21">
        <v>2.2116156189825702E-2</v>
      </c>
      <c r="CQ25" s="21">
        <v>2.2116156189825702E-2</v>
      </c>
      <c r="CR25" s="21">
        <v>2.2116156189825702E-2</v>
      </c>
      <c r="CS25" s="21">
        <v>2.2116156189825702E-2</v>
      </c>
      <c r="CT25" s="21">
        <v>2.2116156189825702E-2</v>
      </c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</row>
    <row r="26" spans="2:112" ht="20" x14ac:dyDescent="0.2">
      <c r="B26" s="21">
        <v>2.2420915433773999E-2</v>
      </c>
      <c r="C26" s="21">
        <v>2.2261511111370199E-2</v>
      </c>
      <c r="D26" s="21">
        <v>2.1533408942110401E-2</v>
      </c>
      <c r="E26" s="21">
        <v>2.3211219079037799E-2</v>
      </c>
      <c r="F26" s="21">
        <v>2.3780570941468002E-2</v>
      </c>
      <c r="G26" s="21">
        <v>2.4349574862556098E-2</v>
      </c>
      <c r="H26" s="21">
        <v>2.4919662180938201E-2</v>
      </c>
      <c r="I26" s="21">
        <v>2.54894023234759E-2</v>
      </c>
      <c r="J26" s="21">
        <v>2.6060228652781101E-2</v>
      </c>
      <c r="K26" s="21">
        <v>2.6630708572321599E-2</v>
      </c>
      <c r="L26" s="21">
        <v>2.7202277477260599E-2</v>
      </c>
      <c r="M26" s="21">
        <v>2.7773500739140599E-2</v>
      </c>
      <c r="N26" s="21">
        <v>2.83458157942806E-2</v>
      </c>
      <c r="O26" s="21">
        <v>2.8133662915081899E-2</v>
      </c>
      <c r="P26" s="21">
        <v>2.7920449872577999E-2</v>
      </c>
      <c r="Q26" s="21">
        <v>2.77082168248334E-2</v>
      </c>
      <c r="R26" s="21">
        <v>2.7495943552089602E-2</v>
      </c>
      <c r="S26" s="21">
        <v>2.72826090598756E-2</v>
      </c>
      <c r="T26" s="21">
        <v>2.7070254667783199E-2</v>
      </c>
      <c r="U26" s="21">
        <v>2.68578595754243E-2</v>
      </c>
      <c r="V26" s="21">
        <v>2.66444021985488E-2</v>
      </c>
      <c r="W26" s="21">
        <v>2.6431925032002802E-2</v>
      </c>
      <c r="X26" s="21">
        <v>2.6219406687907301E-2</v>
      </c>
      <c r="Y26" s="21">
        <v>2.6005824985326501E-2</v>
      </c>
      <c r="Z26" s="21">
        <v>2.57932236081512E-2</v>
      </c>
      <c r="AA26" s="21">
        <v>2.5494363475341699E-2</v>
      </c>
      <c r="AB26" s="21">
        <v>2.5196331253994401E-2</v>
      </c>
      <c r="AC26" s="21">
        <v>2.4897693972605699E-2</v>
      </c>
      <c r="AD26" s="21">
        <v>2.4599168064164099E-2</v>
      </c>
      <c r="AE26" s="21">
        <v>2.43014688940952E-2</v>
      </c>
      <c r="AF26" s="21">
        <v>2.4003165092473199E-2</v>
      </c>
      <c r="AG26" s="21">
        <v>2.3704972291604901E-2</v>
      </c>
      <c r="AH26" s="21">
        <v>2.34076050598017E-2</v>
      </c>
      <c r="AI26" s="21">
        <v>2.3109633623363102E-2</v>
      </c>
      <c r="AJ26" s="21">
        <v>2.2811772816588399E-2</v>
      </c>
      <c r="AK26" s="21">
        <v>2.2514736413340002E-2</v>
      </c>
      <c r="AL26" s="21">
        <v>2.2217096230803899E-2</v>
      </c>
      <c r="AM26" s="21">
        <v>2.2217096230803899E-2</v>
      </c>
      <c r="AN26" s="21">
        <v>2.2217096230803899E-2</v>
      </c>
      <c r="AO26" s="21">
        <v>2.2217096230803899E-2</v>
      </c>
      <c r="AP26" s="21">
        <v>2.2217096230803899E-2</v>
      </c>
      <c r="AQ26" s="21">
        <v>2.2217096230803899E-2</v>
      </c>
      <c r="AR26" s="21">
        <v>2.2217096230803899E-2</v>
      </c>
      <c r="AS26" s="21">
        <v>2.2217096230803899E-2</v>
      </c>
      <c r="AT26" s="21">
        <v>2.2217096230803899E-2</v>
      </c>
      <c r="AU26" s="21">
        <v>2.2217096230803899E-2</v>
      </c>
      <c r="AV26" s="21">
        <v>2.2217096230803899E-2</v>
      </c>
      <c r="AW26" s="21">
        <v>2.2217096230803899E-2</v>
      </c>
      <c r="AX26" s="21">
        <v>2.2217096230803899E-2</v>
      </c>
      <c r="AY26" s="21">
        <v>2.2217096230803899E-2</v>
      </c>
      <c r="AZ26" s="21">
        <v>2.2217096230803899E-2</v>
      </c>
      <c r="BA26" s="21">
        <v>2.2217096230803899E-2</v>
      </c>
      <c r="BB26" s="21">
        <v>2.2217096230803899E-2</v>
      </c>
      <c r="BC26" s="21">
        <v>2.2217096230803899E-2</v>
      </c>
      <c r="BD26" s="21">
        <v>2.2217096230803899E-2</v>
      </c>
      <c r="BE26" s="21">
        <v>2.2217096230803899E-2</v>
      </c>
      <c r="BF26" s="21">
        <v>2.2217096230803899E-2</v>
      </c>
      <c r="BG26" s="21">
        <v>2.2217096230803899E-2</v>
      </c>
      <c r="BH26" s="21">
        <v>2.2217096230803899E-2</v>
      </c>
      <c r="BI26" s="21">
        <v>2.2217096230803899E-2</v>
      </c>
      <c r="BJ26" s="21">
        <v>2.2217096230803899E-2</v>
      </c>
      <c r="BK26" s="21">
        <v>2.2217096230803899E-2</v>
      </c>
      <c r="BL26" s="21">
        <v>2.2217096230803899E-2</v>
      </c>
      <c r="BM26" s="21">
        <v>2.2217096230803899E-2</v>
      </c>
      <c r="BN26" s="21">
        <v>2.2217096230803899E-2</v>
      </c>
      <c r="BO26" s="21">
        <v>2.2217096230803899E-2</v>
      </c>
      <c r="BP26" s="21">
        <v>2.2217096230803899E-2</v>
      </c>
      <c r="BQ26" s="21">
        <v>2.2217096230803899E-2</v>
      </c>
      <c r="BR26" s="21">
        <v>2.2217096230803899E-2</v>
      </c>
      <c r="BS26" s="21">
        <v>2.2217096230803899E-2</v>
      </c>
      <c r="BT26" s="21">
        <v>2.2217096230803899E-2</v>
      </c>
      <c r="BU26" s="21">
        <v>2.2217096230803899E-2</v>
      </c>
      <c r="BV26" s="21">
        <v>2.2217096230803899E-2</v>
      </c>
      <c r="BW26" s="21">
        <v>2.2217096230803899E-2</v>
      </c>
      <c r="BX26" s="21">
        <v>2.2217096230803899E-2</v>
      </c>
      <c r="BY26" s="21">
        <v>2.2217096230803899E-2</v>
      </c>
      <c r="BZ26" s="21">
        <v>2.2217096230803899E-2</v>
      </c>
      <c r="CA26" s="21">
        <v>2.2217096230803899E-2</v>
      </c>
      <c r="CB26" s="21">
        <v>2.2217096230803899E-2</v>
      </c>
      <c r="CC26" s="21">
        <v>2.2217096230803899E-2</v>
      </c>
      <c r="CD26" s="21">
        <v>2.2217096230803899E-2</v>
      </c>
      <c r="CE26" s="21">
        <v>2.2217096230803899E-2</v>
      </c>
      <c r="CF26" s="21">
        <v>2.2217096230803899E-2</v>
      </c>
      <c r="CG26" s="21">
        <v>2.2217096230803899E-2</v>
      </c>
      <c r="CH26" s="21">
        <v>2.2217096230803899E-2</v>
      </c>
      <c r="CI26" s="21">
        <v>2.2217096230803899E-2</v>
      </c>
      <c r="CJ26" s="21">
        <v>2.2217096230803899E-2</v>
      </c>
      <c r="CK26" s="21">
        <v>2.2217096230803899E-2</v>
      </c>
      <c r="CL26" s="21">
        <v>2.2217096230803899E-2</v>
      </c>
      <c r="CM26" s="21">
        <v>2.2217096230803899E-2</v>
      </c>
      <c r="CN26" s="21">
        <v>2.2217096230803899E-2</v>
      </c>
      <c r="CO26" s="21">
        <v>2.2217096230803899E-2</v>
      </c>
      <c r="CP26" s="21">
        <v>2.2217096230803899E-2</v>
      </c>
      <c r="CQ26" s="21">
        <v>2.2217096230803899E-2</v>
      </c>
      <c r="CR26" s="21">
        <v>2.2217096230803899E-2</v>
      </c>
      <c r="CS26" s="21">
        <v>2.2217096230803899E-2</v>
      </c>
      <c r="CT26" s="21">
        <v>2.2217096230803899E-2</v>
      </c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</row>
    <row r="27" spans="2:112" ht="20" x14ac:dyDescent="0.2">
      <c r="B27" s="21">
        <v>2.2518566962113198E-2</v>
      </c>
      <c r="C27" s="21">
        <v>2.23498531710286E-2</v>
      </c>
      <c r="D27" s="21">
        <v>2.1597445374692902E-2</v>
      </c>
      <c r="E27" s="21">
        <v>2.33204621517559E-2</v>
      </c>
      <c r="F27" s="21">
        <v>2.3881944399780801E-2</v>
      </c>
      <c r="G27" s="21">
        <v>2.4443095284107E-2</v>
      </c>
      <c r="H27" s="21">
        <v>2.50053207640978E-2</v>
      </c>
      <c r="I27" s="21">
        <v>2.5567215703834901E-2</v>
      </c>
      <c r="J27" s="21">
        <v>2.6130188105372099E-2</v>
      </c>
      <c r="K27" s="21">
        <v>2.6692830791014501E-2</v>
      </c>
      <c r="L27" s="21">
        <v>2.7256553814390499E-2</v>
      </c>
      <c r="M27" s="21">
        <v>2.7819947947195198E-2</v>
      </c>
      <c r="N27" s="21">
        <v>2.8384425303542501E-2</v>
      </c>
      <c r="O27" s="21">
        <v>2.8172104604665401E-2</v>
      </c>
      <c r="P27" s="21">
        <v>2.79587214772045E-2</v>
      </c>
      <c r="Q27" s="21">
        <v>2.7746317703154201E-2</v>
      </c>
      <c r="R27" s="21">
        <v>2.75338722487754E-2</v>
      </c>
      <c r="S27" s="21">
        <v>2.7320363277599301E-2</v>
      </c>
      <c r="T27" s="21">
        <v>2.7107833775203E-2</v>
      </c>
      <c r="U27" s="21">
        <v>2.68952621062299E-2</v>
      </c>
      <c r="V27" s="21">
        <v>2.6681625823230901E-2</v>
      </c>
      <c r="W27" s="21">
        <v>2.6468969129412601E-2</v>
      </c>
      <c r="X27" s="21">
        <v>2.62562697807791E-2</v>
      </c>
      <c r="Y27" s="21">
        <v>2.6042504711838398E-2</v>
      </c>
      <c r="Z27" s="21">
        <v>2.58297193575318E-2</v>
      </c>
      <c r="AA27" s="21">
        <v>2.5536164898454401E-2</v>
      </c>
      <c r="AB27" s="21">
        <v>2.52434262290663E-2</v>
      </c>
      <c r="AC27" s="21">
        <v>2.4950095824106601E-2</v>
      </c>
      <c r="AD27" s="21">
        <v>2.4656877388876002E-2</v>
      </c>
      <c r="AE27" s="21">
        <v>2.4364473555400501E-2</v>
      </c>
      <c r="AF27" s="21">
        <v>2.4071478408603499E-2</v>
      </c>
      <c r="AG27" s="21">
        <v>2.37785948488289E-2</v>
      </c>
      <c r="AH27" s="21">
        <v>2.3486524706812999E-2</v>
      </c>
      <c r="AI27" s="21">
        <v>2.3193863672159299E-2</v>
      </c>
      <c r="AJ27" s="21">
        <v>2.2901313843004301E-2</v>
      </c>
      <c r="AK27" s="21">
        <v>2.2609576251534799E-2</v>
      </c>
      <c r="AL27" s="21">
        <v>2.2317248186546301E-2</v>
      </c>
      <c r="AM27" s="21">
        <v>2.2317248186546301E-2</v>
      </c>
      <c r="AN27" s="21">
        <v>2.2317248186546301E-2</v>
      </c>
      <c r="AO27" s="21">
        <v>2.2317248186546301E-2</v>
      </c>
      <c r="AP27" s="21">
        <v>2.2317248186546301E-2</v>
      </c>
      <c r="AQ27" s="21">
        <v>2.2317248186546301E-2</v>
      </c>
      <c r="AR27" s="21">
        <v>2.2317248186546301E-2</v>
      </c>
      <c r="AS27" s="21">
        <v>2.2317248186546301E-2</v>
      </c>
      <c r="AT27" s="21">
        <v>2.2317248186546301E-2</v>
      </c>
      <c r="AU27" s="21">
        <v>2.2317248186546301E-2</v>
      </c>
      <c r="AV27" s="21">
        <v>2.2317248186546301E-2</v>
      </c>
      <c r="AW27" s="21">
        <v>2.2317248186546301E-2</v>
      </c>
      <c r="AX27" s="21">
        <v>2.2317248186546301E-2</v>
      </c>
      <c r="AY27" s="21">
        <v>2.2317248186546301E-2</v>
      </c>
      <c r="AZ27" s="21">
        <v>2.2317248186546301E-2</v>
      </c>
      <c r="BA27" s="21">
        <v>2.2317248186546301E-2</v>
      </c>
      <c r="BB27" s="21">
        <v>2.2317248186546301E-2</v>
      </c>
      <c r="BC27" s="21">
        <v>2.2317248186546301E-2</v>
      </c>
      <c r="BD27" s="21">
        <v>2.2317248186546301E-2</v>
      </c>
      <c r="BE27" s="21">
        <v>2.2317248186546301E-2</v>
      </c>
      <c r="BF27" s="21">
        <v>2.2317248186546301E-2</v>
      </c>
      <c r="BG27" s="21">
        <v>2.2317248186546301E-2</v>
      </c>
      <c r="BH27" s="21">
        <v>2.2317248186546301E-2</v>
      </c>
      <c r="BI27" s="21">
        <v>2.2317248186546301E-2</v>
      </c>
      <c r="BJ27" s="21">
        <v>2.2317248186546301E-2</v>
      </c>
      <c r="BK27" s="21">
        <v>2.2317248186546301E-2</v>
      </c>
      <c r="BL27" s="21">
        <v>2.2317248186546301E-2</v>
      </c>
      <c r="BM27" s="21">
        <v>2.2317248186546301E-2</v>
      </c>
      <c r="BN27" s="21">
        <v>2.2317248186546301E-2</v>
      </c>
      <c r="BO27" s="21">
        <v>2.2317248186546301E-2</v>
      </c>
      <c r="BP27" s="21">
        <v>2.2317248186546301E-2</v>
      </c>
      <c r="BQ27" s="21">
        <v>2.2317248186546301E-2</v>
      </c>
      <c r="BR27" s="21">
        <v>2.2317248186546301E-2</v>
      </c>
      <c r="BS27" s="21">
        <v>2.2317248186546301E-2</v>
      </c>
      <c r="BT27" s="21">
        <v>2.2317248186546301E-2</v>
      </c>
      <c r="BU27" s="21">
        <v>2.2317248186546301E-2</v>
      </c>
      <c r="BV27" s="21">
        <v>2.2317248186546301E-2</v>
      </c>
      <c r="BW27" s="21">
        <v>2.2317248186546301E-2</v>
      </c>
      <c r="BX27" s="21">
        <v>2.2317248186546301E-2</v>
      </c>
      <c r="BY27" s="21">
        <v>2.2317248186546301E-2</v>
      </c>
      <c r="BZ27" s="21">
        <v>2.2317248186546301E-2</v>
      </c>
      <c r="CA27" s="21">
        <v>2.2317248186546301E-2</v>
      </c>
      <c r="CB27" s="21">
        <v>2.2317248186546301E-2</v>
      </c>
      <c r="CC27" s="21">
        <v>2.2317248186546301E-2</v>
      </c>
      <c r="CD27" s="21">
        <v>2.2317248186546301E-2</v>
      </c>
      <c r="CE27" s="21">
        <v>2.2317248186546301E-2</v>
      </c>
      <c r="CF27" s="21">
        <v>2.2317248186546301E-2</v>
      </c>
      <c r="CG27" s="21">
        <v>2.2317248186546301E-2</v>
      </c>
      <c r="CH27" s="21">
        <v>2.2317248186546301E-2</v>
      </c>
      <c r="CI27" s="21">
        <v>2.2317248186546301E-2</v>
      </c>
      <c r="CJ27" s="21">
        <v>2.2317248186546301E-2</v>
      </c>
      <c r="CK27" s="21">
        <v>2.2317248186546301E-2</v>
      </c>
      <c r="CL27" s="21">
        <v>2.2317248186546301E-2</v>
      </c>
      <c r="CM27" s="21">
        <v>2.2317248186546301E-2</v>
      </c>
      <c r="CN27" s="21">
        <v>2.2317248186546301E-2</v>
      </c>
      <c r="CO27" s="21">
        <v>2.2317248186546301E-2</v>
      </c>
      <c r="CP27" s="21">
        <v>2.2317248186546301E-2</v>
      </c>
      <c r="CQ27" s="21">
        <v>2.2317248186546301E-2</v>
      </c>
      <c r="CR27" s="21">
        <v>2.2317248186546301E-2</v>
      </c>
      <c r="CS27" s="21">
        <v>2.2317248186546301E-2</v>
      </c>
      <c r="CT27" s="21">
        <v>2.2317248186546301E-2</v>
      </c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</row>
    <row r="28" spans="2:112" ht="20" x14ac:dyDescent="0.2">
      <c r="B28" s="21">
        <v>2.2615452622939802E-2</v>
      </c>
      <c r="C28" s="21">
        <v>2.2437518635367502E-2</v>
      </c>
      <c r="D28" s="21">
        <v>2.16610467822182E-2</v>
      </c>
      <c r="E28" s="21">
        <v>2.3428827721003201E-2</v>
      </c>
      <c r="F28" s="21">
        <v>2.3982510909297702E-2</v>
      </c>
      <c r="G28" s="21">
        <v>2.4535878336094399E-2</v>
      </c>
      <c r="H28" s="21">
        <v>2.50903108061191E-2</v>
      </c>
      <c r="I28" s="21">
        <v>2.56444283938204E-2</v>
      </c>
      <c r="J28" s="21">
        <v>2.61996139605018E-2</v>
      </c>
      <c r="K28" s="21">
        <v>2.67544855252814E-2</v>
      </c>
      <c r="L28" s="21">
        <v>2.7310428015206299E-2</v>
      </c>
      <c r="M28" s="21">
        <v>2.7866057384951799E-2</v>
      </c>
      <c r="N28" s="21">
        <v>2.8422760636504601E-2</v>
      </c>
      <c r="O28" s="21">
        <v>2.82102759262528E-2</v>
      </c>
      <c r="P28" s="21">
        <v>2.7996726596398201E-2</v>
      </c>
      <c r="Q28" s="21">
        <v>2.7784156016031899E-2</v>
      </c>
      <c r="R28" s="21">
        <v>2.7571542356200102E-2</v>
      </c>
      <c r="S28" s="21">
        <v>2.73578629582833E-2</v>
      </c>
      <c r="T28" s="21">
        <v>2.7145162435392198E-2</v>
      </c>
      <c r="U28" s="21">
        <v>2.69324183367778E-2</v>
      </c>
      <c r="V28" s="21">
        <v>2.6718607372471601E-2</v>
      </c>
      <c r="W28" s="21">
        <v>2.6505775413938601E-2</v>
      </c>
      <c r="X28" s="21">
        <v>2.6292899381469201E-2</v>
      </c>
      <c r="Y28" s="21">
        <v>2.6078955346539201E-2</v>
      </c>
      <c r="Z28" s="21">
        <v>2.58659904533615E-2</v>
      </c>
      <c r="AA28" s="21">
        <v>2.5577696180570899E-2</v>
      </c>
      <c r="AB28" s="21">
        <v>2.5290205406117199E-2</v>
      </c>
      <c r="AC28" s="21">
        <v>2.5002135831927001E-2</v>
      </c>
      <c r="AD28" s="21">
        <v>2.4714178545482302E-2</v>
      </c>
      <c r="AE28" s="21">
        <v>2.4427023557950199E-2</v>
      </c>
      <c r="AF28" s="21">
        <v>2.4139290186039102E-2</v>
      </c>
      <c r="AG28" s="21">
        <v>2.3851668710000901E-2</v>
      </c>
      <c r="AH28" s="21">
        <v>2.3564848337529601E-2</v>
      </c>
      <c r="AI28" s="21">
        <v>2.3277449994478502E-2</v>
      </c>
      <c r="AJ28" s="21">
        <v>2.2990163156686401E-2</v>
      </c>
      <c r="AK28" s="21">
        <v>2.2703676231177999E-2</v>
      </c>
      <c r="AL28" s="21">
        <v>2.2416611747333001E-2</v>
      </c>
      <c r="AM28" s="21">
        <v>2.2416611747333001E-2</v>
      </c>
      <c r="AN28" s="21">
        <v>2.2416611747333001E-2</v>
      </c>
      <c r="AO28" s="21">
        <v>2.2416611747333001E-2</v>
      </c>
      <c r="AP28" s="21">
        <v>2.2416611747333001E-2</v>
      </c>
      <c r="AQ28" s="21">
        <v>2.2416611747333001E-2</v>
      </c>
      <c r="AR28" s="21">
        <v>2.2416611747333001E-2</v>
      </c>
      <c r="AS28" s="21">
        <v>2.2416611747333001E-2</v>
      </c>
      <c r="AT28" s="21">
        <v>2.2416611747333001E-2</v>
      </c>
      <c r="AU28" s="21">
        <v>2.2416611747333001E-2</v>
      </c>
      <c r="AV28" s="21">
        <v>2.2416611747333001E-2</v>
      </c>
      <c r="AW28" s="21">
        <v>2.2416611747333001E-2</v>
      </c>
      <c r="AX28" s="21">
        <v>2.2416611747333001E-2</v>
      </c>
      <c r="AY28" s="21">
        <v>2.2416611747333001E-2</v>
      </c>
      <c r="AZ28" s="21">
        <v>2.2416611747333001E-2</v>
      </c>
      <c r="BA28" s="21">
        <v>2.2416611747333001E-2</v>
      </c>
      <c r="BB28" s="21">
        <v>2.2416611747333001E-2</v>
      </c>
      <c r="BC28" s="21">
        <v>2.2416611747333001E-2</v>
      </c>
      <c r="BD28" s="21">
        <v>2.2416611747333001E-2</v>
      </c>
      <c r="BE28" s="21">
        <v>2.2416611747333001E-2</v>
      </c>
      <c r="BF28" s="21">
        <v>2.2416611747333001E-2</v>
      </c>
      <c r="BG28" s="21">
        <v>2.2416611747333001E-2</v>
      </c>
      <c r="BH28" s="21">
        <v>2.2416611747333001E-2</v>
      </c>
      <c r="BI28" s="21">
        <v>2.2416611747333001E-2</v>
      </c>
      <c r="BJ28" s="21">
        <v>2.2416611747333001E-2</v>
      </c>
      <c r="BK28" s="21">
        <v>2.2416611747333001E-2</v>
      </c>
      <c r="BL28" s="21">
        <v>2.2416611747333001E-2</v>
      </c>
      <c r="BM28" s="21">
        <v>2.2416611747333001E-2</v>
      </c>
      <c r="BN28" s="21">
        <v>2.2416611747333001E-2</v>
      </c>
      <c r="BO28" s="21">
        <v>2.2416611747333001E-2</v>
      </c>
      <c r="BP28" s="21">
        <v>2.2416611747333001E-2</v>
      </c>
      <c r="BQ28" s="21">
        <v>2.2416611747333001E-2</v>
      </c>
      <c r="BR28" s="21">
        <v>2.2416611747333001E-2</v>
      </c>
      <c r="BS28" s="21">
        <v>2.2416611747333001E-2</v>
      </c>
      <c r="BT28" s="21">
        <v>2.2416611747333001E-2</v>
      </c>
      <c r="BU28" s="21">
        <v>2.2416611747333001E-2</v>
      </c>
      <c r="BV28" s="21">
        <v>2.2416611747333001E-2</v>
      </c>
      <c r="BW28" s="21">
        <v>2.2416611747333001E-2</v>
      </c>
      <c r="BX28" s="21">
        <v>2.2416611747333001E-2</v>
      </c>
      <c r="BY28" s="21">
        <v>2.2416611747333001E-2</v>
      </c>
      <c r="BZ28" s="21">
        <v>2.2416611747333001E-2</v>
      </c>
      <c r="CA28" s="21">
        <v>2.2416611747333001E-2</v>
      </c>
      <c r="CB28" s="21">
        <v>2.2416611747333001E-2</v>
      </c>
      <c r="CC28" s="21">
        <v>2.2416611747333001E-2</v>
      </c>
      <c r="CD28" s="21">
        <v>2.2416611747333001E-2</v>
      </c>
      <c r="CE28" s="21">
        <v>2.2416611747333001E-2</v>
      </c>
      <c r="CF28" s="21">
        <v>2.2416611747333001E-2</v>
      </c>
      <c r="CG28" s="21">
        <v>2.2416611747333001E-2</v>
      </c>
      <c r="CH28" s="21">
        <v>2.2416611747333001E-2</v>
      </c>
      <c r="CI28" s="21">
        <v>2.2416611747333001E-2</v>
      </c>
      <c r="CJ28" s="21">
        <v>2.2416611747333001E-2</v>
      </c>
      <c r="CK28" s="21">
        <v>2.2416611747333001E-2</v>
      </c>
      <c r="CL28" s="21">
        <v>2.2416611747333001E-2</v>
      </c>
      <c r="CM28" s="21">
        <v>2.2416611747333001E-2</v>
      </c>
      <c r="CN28" s="21">
        <v>2.2416611747333001E-2</v>
      </c>
      <c r="CO28" s="21">
        <v>2.2416611747333001E-2</v>
      </c>
      <c r="CP28" s="21">
        <v>2.2416611747333001E-2</v>
      </c>
      <c r="CQ28" s="21">
        <v>2.2416611747333001E-2</v>
      </c>
      <c r="CR28" s="21">
        <v>2.2416611747333001E-2</v>
      </c>
      <c r="CS28" s="21">
        <v>2.2416611747333001E-2</v>
      </c>
      <c r="CT28" s="21">
        <v>2.2416611747333001E-2</v>
      </c>
      <c r="CU28" s="21"/>
      <c r="CV28" s="21"/>
      <c r="CW28" s="21"/>
      <c r="CX28" s="21"/>
      <c r="CY28" s="21"/>
      <c r="CZ28" s="21"/>
      <c r="DA28" s="21"/>
      <c r="DB28" s="21"/>
      <c r="DC28" s="21"/>
      <c r="DD28" s="21"/>
      <c r="DE28" s="21"/>
      <c r="DF28" s="21"/>
      <c r="DG28" s="21"/>
      <c r="DH28" s="21"/>
    </row>
    <row r="29" spans="2:112" ht="20" x14ac:dyDescent="0.2">
      <c r="B29" s="21">
        <v>2.27115727809135E-2</v>
      </c>
      <c r="C29" s="21">
        <v>2.25245077253295E-2</v>
      </c>
      <c r="D29" s="21">
        <v>2.17242131301673E-2</v>
      </c>
      <c r="E29" s="21">
        <v>2.3536316225200402E-2</v>
      </c>
      <c r="F29" s="21">
        <v>2.40822706322638E-2</v>
      </c>
      <c r="G29" s="21">
        <v>2.4627923943222101E-2</v>
      </c>
      <c r="H29" s="21">
        <v>2.5174632032059999E-2</v>
      </c>
      <c r="I29" s="21">
        <v>2.5721039957261601E-2</v>
      </c>
      <c r="J29" s="21">
        <v>2.6268505658682599E-2</v>
      </c>
      <c r="K29" s="21">
        <v>2.6815672130512301E-2</v>
      </c>
      <c r="L29" s="21">
        <v>2.7363899387898599E-2</v>
      </c>
      <c r="M29" s="21">
        <v>2.7911828351373E-2</v>
      </c>
      <c r="N29" s="21">
        <v>2.8460821120829701E-2</v>
      </c>
      <c r="O29" s="21">
        <v>2.8248176226812902E-2</v>
      </c>
      <c r="P29" s="21">
        <v>2.8034464596180499E-2</v>
      </c>
      <c r="Q29" s="21">
        <v>2.7821731148099701E-2</v>
      </c>
      <c r="R29" s="21">
        <v>2.7608953277249802E-2</v>
      </c>
      <c r="S29" s="21">
        <v>2.7395107522785799E-2</v>
      </c>
      <c r="T29" s="21">
        <v>2.71822400867196E-2</v>
      </c>
      <c r="U29" s="21">
        <v>2.6969327722565301E-2</v>
      </c>
      <c r="V29" s="21">
        <v>2.67553463185847E-2</v>
      </c>
      <c r="W29" s="21">
        <v>2.65423433742304E-2</v>
      </c>
      <c r="X29" s="21">
        <v>2.63292949945566E-2</v>
      </c>
      <c r="Y29" s="21">
        <v>2.6115176409593901E-2</v>
      </c>
      <c r="Z29" s="21">
        <v>2.5902036430891201E-2</v>
      </c>
      <c r="AA29" s="21">
        <v>2.5618956847946101E-2</v>
      </c>
      <c r="AB29" s="21">
        <v>2.5336668317974299E-2</v>
      </c>
      <c r="AC29" s="21">
        <v>2.5053813551066499E-2</v>
      </c>
      <c r="AD29" s="21">
        <v>2.4771071126756999E-2</v>
      </c>
      <c r="AE29" s="21">
        <v>2.4489118547746699E-2</v>
      </c>
      <c r="AF29" s="21">
        <v>2.4206600139720001E-2</v>
      </c>
      <c r="AG29" s="21">
        <v>2.3924193674601298E-2</v>
      </c>
      <c r="AH29" s="21">
        <v>2.3642575851311399E-2</v>
      </c>
      <c r="AI29" s="21">
        <v>2.336039260538E-2</v>
      </c>
      <c r="AJ29" s="21">
        <v>2.3078320903992599E-2</v>
      </c>
      <c r="AK29" s="21">
        <v>2.27970366451513E-2</v>
      </c>
      <c r="AL29" s="21">
        <v>2.2515187368499001E-2</v>
      </c>
      <c r="AM29" s="21">
        <v>2.2515187368499001E-2</v>
      </c>
      <c r="AN29" s="21">
        <v>2.2515187368499001E-2</v>
      </c>
      <c r="AO29" s="21">
        <v>2.2515187368499001E-2</v>
      </c>
      <c r="AP29" s="21">
        <v>2.2515187368499001E-2</v>
      </c>
      <c r="AQ29" s="21">
        <v>2.2515187368499001E-2</v>
      </c>
      <c r="AR29" s="21">
        <v>2.2515187368499001E-2</v>
      </c>
      <c r="AS29" s="21">
        <v>2.2515187368499001E-2</v>
      </c>
      <c r="AT29" s="21">
        <v>2.2515187368499001E-2</v>
      </c>
      <c r="AU29" s="21">
        <v>2.2515187368499001E-2</v>
      </c>
      <c r="AV29" s="21">
        <v>2.2515187368499001E-2</v>
      </c>
      <c r="AW29" s="21">
        <v>2.2515187368499001E-2</v>
      </c>
      <c r="AX29" s="21">
        <v>2.2515187368499001E-2</v>
      </c>
      <c r="AY29" s="21">
        <v>2.2515187368499001E-2</v>
      </c>
      <c r="AZ29" s="21">
        <v>2.2515187368499001E-2</v>
      </c>
      <c r="BA29" s="21">
        <v>2.2515187368499001E-2</v>
      </c>
      <c r="BB29" s="21">
        <v>2.2515187368499001E-2</v>
      </c>
      <c r="BC29" s="21">
        <v>2.2515187368499001E-2</v>
      </c>
      <c r="BD29" s="21">
        <v>2.2515187368499001E-2</v>
      </c>
      <c r="BE29" s="21">
        <v>2.2515187368499001E-2</v>
      </c>
      <c r="BF29" s="21">
        <v>2.2515187368499001E-2</v>
      </c>
      <c r="BG29" s="21">
        <v>2.2515187368499001E-2</v>
      </c>
      <c r="BH29" s="21">
        <v>2.2515187368499001E-2</v>
      </c>
      <c r="BI29" s="21">
        <v>2.2515187368499001E-2</v>
      </c>
      <c r="BJ29" s="21">
        <v>2.2515187368499001E-2</v>
      </c>
      <c r="BK29" s="21">
        <v>2.2515187368499001E-2</v>
      </c>
      <c r="BL29" s="21">
        <v>2.2515187368499001E-2</v>
      </c>
      <c r="BM29" s="21">
        <v>2.2515187368499001E-2</v>
      </c>
      <c r="BN29" s="21">
        <v>2.2515187368499001E-2</v>
      </c>
      <c r="BO29" s="21">
        <v>2.2515187368499001E-2</v>
      </c>
      <c r="BP29" s="21">
        <v>2.2515187368499001E-2</v>
      </c>
      <c r="BQ29" s="21">
        <v>2.2515187368499001E-2</v>
      </c>
      <c r="BR29" s="21">
        <v>2.2515187368499001E-2</v>
      </c>
      <c r="BS29" s="21">
        <v>2.2515187368499001E-2</v>
      </c>
      <c r="BT29" s="21">
        <v>2.2515187368499001E-2</v>
      </c>
      <c r="BU29" s="21">
        <v>2.2515187368499001E-2</v>
      </c>
      <c r="BV29" s="21">
        <v>2.2515187368499001E-2</v>
      </c>
      <c r="BW29" s="21">
        <v>2.2515187368499001E-2</v>
      </c>
      <c r="BX29" s="21">
        <v>2.2515187368499001E-2</v>
      </c>
      <c r="BY29" s="21">
        <v>2.2515187368499001E-2</v>
      </c>
      <c r="BZ29" s="21">
        <v>2.2515187368499001E-2</v>
      </c>
      <c r="CA29" s="21">
        <v>2.2515187368499001E-2</v>
      </c>
      <c r="CB29" s="21">
        <v>2.2515187368499001E-2</v>
      </c>
      <c r="CC29" s="21">
        <v>2.2515187368499001E-2</v>
      </c>
      <c r="CD29" s="21">
        <v>2.2515187368499001E-2</v>
      </c>
      <c r="CE29" s="21">
        <v>2.2515187368499001E-2</v>
      </c>
      <c r="CF29" s="21">
        <v>2.2515187368499001E-2</v>
      </c>
      <c r="CG29" s="21">
        <v>2.2515187368499001E-2</v>
      </c>
      <c r="CH29" s="21">
        <v>2.2515187368499001E-2</v>
      </c>
      <c r="CI29" s="21">
        <v>2.2515187368499001E-2</v>
      </c>
      <c r="CJ29" s="21">
        <v>2.2515187368499001E-2</v>
      </c>
      <c r="CK29" s="21">
        <v>2.2515187368499001E-2</v>
      </c>
      <c r="CL29" s="21">
        <v>2.2515187368499001E-2</v>
      </c>
      <c r="CM29" s="21">
        <v>2.2515187368499001E-2</v>
      </c>
      <c r="CN29" s="21">
        <v>2.2515187368499001E-2</v>
      </c>
      <c r="CO29" s="21">
        <v>2.2515187368499001E-2</v>
      </c>
      <c r="CP29" s="21">
        <v>2.2515187368499001E-2</v>
      </c>
      <c r="CQ29" s="21">
        <v>2.2515187368499001E-2</v>
      </c>
      <c r="CR29" s="21">
        <v>2.2515187368499001E-2</v>
      </c>
      <c r="CS29" s="21">
        <v>2.2515187368499001E-2</v>
      </c>
      <c r="CT29" s="21">
        <v>2.2515187368499001E-2</v>
      </c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</row>
    <row r="30" spans="2:112" ht="20" x14ac:dyDescent="0.2">
      <c r="B30" s="21">
        <v>2.28069284005025E-2</v>
      </c>
      <c r="C30" s="21">
        <v>2.26108212052515E-2</v>
      </c>
      <c r="D30" s="21">
        <v>2.1786944771068299E-2</v>
      </c>
      <c r="E30" s="21">
        <v>2.36429287749408E-2</v>
      </c>
      <c r="F30" s="21">
        <v>2.41812243615924E-2</v>
      </c>
      <c r="G30" s="21">
        <v>2.4719232618270099E-2</v>
      </c>
      <c r="H30" s="21">
        <v>2.5258284711255002E-2</v>
      </c>
      <c r="I30" s="21">
        <v>2.5797050457411801E-2</v>
      </c>
      <c r="J30" s="21">
        <v>2.6336863093816699E-2</v>
      </c>
      <c r="K30" s="21">
        <v>2.68763903684388E-2</v>
      </c>
      <c r="L30" s="21">
        <v>2.74169675987978E-2</v>
      </c>
      <c r="M30" s="21">
        <v>2.79572604543794E-2</v>
      </c>
      <c r="N30" s="21">
        <v>2.84986063428329E-2</v>
      </c>
      <c r="O30" s="21">
        <v>2.8285805109982999E-2</v>
      </c>
      <c r="P30" s="21">
        <v>2.8071935097211599E-2</v>
      </c>
      <c r="Q30" s="21">
        <v>2.7859042736569899E-2</v>
      </c>
      <c r="R30" s="21">
        <v>2.76461046652938E-2</v>
      </c>
      <c r="S30" s="21">
        <v>2.7432096640303601E-2</v>
      </c>
      <c r="T30" s="21">
        <v>2.7219066413720398E-2</v>
      </c>
      <c r="U30" s="21">
        <v>2.70059899630463E-2</v>
      </c>
      <c r="V30" s="21">
        <v>2.6791842375582801E-2</v>
      </c>
      <c r="W30" s="21">
        <v>2.65786727383527E-2</v>
      </c>
      <c r="X30" s="21">
        <v>2.6365456361711E-2</v>
      </c>
      <c r="Y30" s="21">
        <v>2.6151167655886699E-2</v>
      </c>
      <c r="Z30" s="21">
        <v>2.5937857057693799E-2</v>
      </c>
      <c r="AA30" s="21">
        <v>2.56599466935616E-2</v>
      </c>
      <c r="AB30" s="21">
        <v>2.53828147980408E-2</v>
      </c>
      <c r="AC30" s="21">
        <v>2.5105128870554799E-2</v>
      </c>
      <c r="AD30" s="21">
        <v>2.4827555092478099E-2</v>
      </c>
      <c r="AE30" s="21">
        <v>2.4550758570210902E-2</v>
      </c>
      <c r="AF30" s="21">
        <v>2.42734084160138E-2</v>
      </c>
      <c r="AG30" s="21">
        <v>2.3996170005053202E-2</v>
      </c>
      <c r="AH30" s="21">
        <v>2.3719707641413901E-2</v>
      </c>
      <c r="AI30" s="21">
        <v>2.3442692044350899E-2</v>
      </c>
      <c r="AJ30" s="21">
        <v>2.3165787785741101E-2</v>
      </c>
      <c r="AK30" s="21">
        <v>2.2889658370259799E-2</v>
      </c>
      <c r="AL30" s="21">
        <v>2.26129761183337E-2</v>
      </c>
      <c r="AM30" s="21">
        <v>2.26129761183337E-2</v>
      </c>
      <c r="AN30" s="21">
        <v>2.26129761183337E-2</v>
      </c>
      <c r="AO30" s="21">
        <v>2.26129761183337E-2</v>
      </c>
      <c r="AP30" s="21">
        <v>2.26129761183337E-2</v>
      </c>
      <c r="AQ30" s="21">
        <v>2.26129761183337E-2</v>
      </c>
      <c r="AR30" s="21">
        <v>2.26129761183337E-2</v>
      </c>
      <c r="AS30" s="21">
        <v>2.26129761183337E-2</v>
      </c>
      <c r="AT30" s="21">
        <v>2.26129761183337E-2</v>
      </c>
      <c r="AU30" s="21">
        <v>2.26129761183337E-2</v>
      </c>
      <c r="AV30" s="21">
        <v>2.26129761183337E-2</v>
      </c>
      <c r="AW30" s="21">
        <v>2.26129761183337E-2</v>
      </c>
      <c r="AX30" s="21">
        <v>2.26129761183337E-2</v>
      </c>
      <c r="AY30" s="21">
        <v>2.26129761183337E-2</v>
      </c>
      <c r="AZ30" s="21">
        <v>2.26129761183337E-2</v>
      </c>
      <c r="BA30" s="21">
        <v>2.26129761183337E-2</v>
      </c>
      <c r="BB30" s="21">
        <v>2.26129761183337E-2</v>
      </c>
      <c r="BC30" s="21">
        <v>2.26129761183337E-2</v>
      </c>
      <c r="BD30" s="21">
        <v>2.26129761183337E-2</v>
      </c>
      <c r="BE30" s="21">
        <v>2.26129761183337E-2</v>
      </c>
      <c r="BF30" s="21">
        <v>2.26129761183337E-2</v>
      </c>
      <c r="BG30" s="21">
        <v>2.26129761183337E-2</v>
      </c>
      <c r="BH30" s="21">
        <v>2.26129761183337E-2</v>
      </c>
      <c r="BI30" s="21">
        <v>2.26129761183337E-2</v>
      </c>
      <c r="BJ30" s="21">
        <v>2.26129761183337E-2</v>
      </c>
      <c r="BK30" s="21">
        <v>2.26129761183337E-2</v>
      </c>
      <c r="BL30" s="21">
        <v>2.26129761183337E-2</v>
      </c>
      <c r="BM30" s="21">
        <v>2.26129761183337E-2</v>
      </c>
      <c r="BN30" s="21">
        <v>2.26129761183337E-2</v>
      </c>
      <c r="BO30" s="21">
        <v>2.26129761183337E-2</v>
      </c>
      <c r="BP30" s="21">
        <v>2.26129761183337E-2</v>
      </c>
      <c r="BQ30" s="21">
        <v>2.26129761183337E-2</v>
      </c>
      <c r="BR30" s="21">
        <v>2.26129761183337E-2</v>
      </c>
      <c r="BS30" s="21">
        <v>2.26129761183337E-2</v>
      </c>
      <c r="BT30" s="21">
        <v>2.26129761183337E-2</v>
      </c>
      <c r="BU30" s="21">
        <v>2.26129761183337E-2</v>
      </c>
      <c r="BV30" s="21">
        <v>2.26129761183337E-2</v>
      </c>
      <c r="BW30" s="21">
        <v>2.26129761183337E-2</v>
      </c>
      <c r="BX30" s="21">
        <v>2.26129761183337E-2</v>
      </c>
      <c r="BY30" s="21">
        <v>2.26129761183337E-2</v>
      </c>
      <c r="BZ30" s="21">
        <v>2.26129761183337E-2</v>
      </c>
      <c r="CA30" s="21">
        <v>2.26129761183337E-2</v>
      </c>
      <c r="CB30" s="21">
        <v>2.26129761183337E-2</v>
      </c>
      <c r="CC30" s="21">
        <v>2.26129761183337E-2</v>
      </c>
      <c r="CD30" s="21">
        <v>2.26129761183337E-2</v>
      </c>
      <c r="CE30" s="21">
        <v>2.26129761183337E-2</v>
      </c>
      <c r="CF30" s="21">
        <v>2.26129761183337E-2</v>
      </c>
      <c r="CG30" s="21">
        <v>2.26129761183337E-2</v>
      </c>
      <c r="CH30" s="21">
        <v>2.26129761183337E-2</v>
      </c>
      <c r="CI30" s="21">
        <v>2.26129761183337E-2</v>
      </c>
      <c r="CJ30" s="21">
        <v>2.26129761183337E-2</v>
      </c>
      <c r="CK30" s="21">
        <v>2.26129761183337E-2</v>
      </c>
      <c r="CL30" s="21">
        <v>2.26129761183337E-2</v>
      </c>
      <c r="CM30" s="21">
        <v>2.26129761183337E-2</v>
      </c>
      <c r="CN30" s="21">
        <v>2.26129761183337E-2</v>
      </c>
      <c r="CO30" s="21">
        <v>2.26129761183337E-2</v>
      </c>
      <c r="CP30" s="21">
        <v>2.26129761183337E-2</v>
      </c>
      <c r="CQ30" s="21">
        <v>2.26129761183337E-2</v>
      </c>
      <c r="CR30" s="21">
        <v>2.26129761183337E-2</v>
      </c>
      <c r="CS30" s="21">
        <v>2.26129761183337E-2</v>
      </c>
      <c r="CT30" s="21">
        <v>2.26129761183337E-2</v>
      </c>
      <c r="CU30" s="21"/>
      <c r="CV30" s="21"/>
      <c r="CW30" s="21"/>
      <c r="CX30" s="21"/>
      <c r="CY30" s="21"/>
      <c r="CZ30" s="21"/>
      <c r="DA30" s="21"/>
      <c r="DB30" s="21"/>
      <c r="DC30" s="21"/>
      <c r="DD30" s="21"/>
      <c r="DE30" s="21"/>
      <c r="DF30" s="21"/>
      <c r="DG30" s="21"/>
      <c r="DH30" s="21"/>
    </row>
    <row r="31" spans="2:112" ht="20" x14ac:dyDescent="0.2">
      <c r="B31" s="21">
        <v>2.2901520928578101E-2</v>
      </c>
      <c r="C31" s="21">
        <v>2.2696460277613101E-2</v>
      </c>
      <c r="D31" s="21">
        <v>2.18492423716301E-2</v>
      </c>
      <c r="E31" s="21">
        <v>2.3748667019829899E-2</v>
      </c>
      <c r="F31" s="21">
        <v>2.42793733971065E-2</v>
      </c>
      <c r="G31" s="21">
        <v>2.4809805347764499E-2</v>
      </c>
      <c r="H31" s="21">
        <v>2.5341269552461701E-2</v>
      </c>
      <c r="I31" s="21">
        <v>2.5872460361597401E-2</v>
      </c>
      <c r="J31" s="21">
        <v>2.6404686527396099E-2</v>
      </c>
      <c r="K31" s="21">
        <v>2.6936640330901901E-2</v>
      </c>
      <c r="L31" s="21">
        <v>2.7469632605758101E-2</v>
      </c>
      <c r="M31" s="21">
        <v>2.8002353553865999E-2</v>
      </c>
      <c r="N31" s="21">
        <v>2.8536116100178401E-2</v>
      </c>
      <c r="O31" s="21">
        <v>2.83231623891433E-2</v>
      </c>
      <c r="P31" s="21">
        <v>2.8109137928251201E-2</v>
      </c>
      <c r="Q31" s="21">
        <v>2.7896090625088601E-2</v>
      </c>
      <c r="R31" s="21">
        <v>2.76829963784379E-2</v>
      </c>
      <c r="S31" s="21">
        <v>2.7468830183035E-2</v>
      </c>
      <c r="T31" s="21">
        <v>2.7255641302174199E-2</v>
      </c>
      <c r="U31" s="21">
        <v>2.7042404957129999E-2</v>
      </c>
      <c r="V31" s="21">
        <v>2.6828095455105599E-2</v>
      </c>
      <c r="W31" s="21">
        <v>2.6614763430145402E-2</v>
      </c>
      <c r="X31" s="21">
        <v>2.6401383418497699E-2</v>
      </c>
      <c r="Y31" s="21">
        <v>2.6186929032276401E-2</v>
      </c>
      <c r="Z31" s="21">
        <v>2.5973452291372601E-2</v>
      </c>
      <c r="AA31" s="21">
        <v>2.5700665728253601E-2</v>
      </c>
      <c r="AB31" s="21">
        <v>2.5428644924872099E-2</v>
      </c>
      <c r="AC31" s="21">
        <v>2.51560819514717E-2</v>
      </c>
      <c r="AD31" s="21">
        <v>2.4883630700904099E-2</v>
      </c>
      <c r="AE31" s="21">
        <v>2.4611943995142601E-2</v>
      </c>
      <c r="AF31" s="21">
        <v>2.4339715511153499E-2</v>
      </c>
      <c r="AG31" s="21">
        <v>2.4067598338659301E-2</v>
      </c>
      <c r="AH31" s="21">
        <v>2.3796244500446002E-2</v>
      </c>
      <c r="AI31" s="21">
        <v>2.3524349274286701E-2</v>
      </c>
      <c r="AJ31" s="21">
        <v>2.3252564949729701E-2</v>
      </c>
      <c r="AK31" s="21">
        <v>2.2981542753316601E-2</v>
      </c>
      <c r="AL31" s="21">
        <v>2.27099795577296E-2</v>
      </c>
      <c r="AM31" s="21">
        <v>2.27099795577296E-2</v>
      </c>
      <c r="AN31" s="21">
        <v>2.27099795577296E-2</v>
      </c>
      <c r="AO31" s="21">
        <v>2.27099795577296E-2</v>
      </c>
      <c r="AP31" s="21">
        <v>2.27099795577296E-2</v>
      </c>
      <c r="AQ31" s="21">
        <v>2.27099795577296E-2</v>
      </c>
      <c r="AR31" s="21">
        <v>2.27099795577296E-2</v>
      </c>
      <c r="AS31" s="21">
        <v>2.27099795577296E-2</v>
      </c>
      <c r="AT31" s="21">
        <v>2.27099795577296E-2</v>
      </c>
      <c r="AU31" s="21">
        <v>2.27099795577296E-2</v>
      </c>
      <c r="AV31" s="21">
        <v>2.27099795577296E-2</v>
      </c>
      <c r="AW31" s="21">
        <v>2.27099795577296E-2</v>
      </c>
      <c r="AX31" s="21">
        <v>2.27099795577296E-2</v>
      </c>
      <c r="AY31" s="21">
        <v>2.27099795577296E-2</v>
      </c>
      <c r="AZ31" s="21">
        <v>2.27099795577296E-2</v>
      </c>
      <c r="BA31" s="21">
        <v>2.27099795577296E-2</v>
      </c>
      <c r="BB31" s="21">
        <v>2.27099795577296E-2</v>
      </c>
      <c r="BC31" s="21">
        <v>2.27099795577296E-2</v>
      </c>
      <c r="BD31" s="21">
        <v>2.27099795577296E-2</v>
      </c>
      <c r="BE31" s="21">
        <v>2.27099795577296E-2</v>
      </c>
      <c r="BF31" s="21">
        <v>2.27099795577296E-2</v>
      </c>
      <c r="BG31" s="21">
        <v>2.27099795577296E-2</v>
      </c>
      <c r="BH31" s="21">
        <v>2.27099795577296E-2</v>
      </c>
      <c r="BI31" s="21">
        <v>2.27099795577296E-2</v>
      </c>
      <c r="BJ31" s="21">
        <v>2.27099795577296E-2</v>
      </c>
      <c r="BK31" s="21">
        <v>2.27099795577296E-2</v>
      </c>
      <c r="BL31" s="21">
        <v>2.27099795577296E-2</v>
      </c>
      <c r="BM31" s="21">
        <v>2.27099795577296E-2</v>
      </c>
      <c r="BN31" s="21">
        <v>2.27099795577296E-2</v>
      </c>
      <c r="BO31" s="21">
        <v>2.27099795577296E-2</v>
      </c>
      <c r="BP31" s="21">
        <v>2.27099795577296E-2</v>
      </c>
      <c r="BQ31" s="21">
        <v>2.27099795577296E-2</v>
      </c>
      <c r="BR31" s="21">
        <v>2.27099795577296E-2</v>
      </c>
      <c r="BS31" s="21">
        <v>2.27099795577296E-2</v>
      </c>
      <c r="BT31" s="21">
        <v>2.27099795577296E-2</v>
      </c>
      <c r="BU31" s="21">
        <v>2.27099795577296E-2</v>
      </c>
      <c r="BV31" s="21">
        <v>2.27099795577296E-2</v>
      </c>
      <c r="BW31" s="21">
        <v>2.27099795577296E-2</v>
      </c>
      <c r="BX31" s="21">
        <v>2.27099795577296E-2</v>
      </c>
      <c r="BY31" s="21">
        <v>2.27099795577296E-2</v>
      </c>
      <c r="BZ31" s="21">
        <v>2.27099795577296E-2</v>
      </c>
      <c r="CA31" s="21">
        <v>2.27099795577296E-2</v>
      </c>
      <c r="CB31" s="21">
        <v>2.27099795577296E-2</v>
      </c>
      <c r="CC31" s="21">
        <v>2.27099795577296E-2</v>
      </c>
      <c r="CD31" s="21">
        <v>2.27099795577296E-2</v>
      </c>
      <c r="CE31" s="21">
        <v>2.27099795577296E-2</v>
      </c>
      <c r="CF31" s="21">
        <v>2.27099795577296E-2</v>
      </c>
      <c r="CG31" s="21">
        <v>2.27099795577296E-2</v>
      </c>
      <c r="CH31" s="21">
        <v>2.27099795577296E-2</v>
      </c>
      <c r="CI31" s="21">
        <v>2.27099795577296E-2</v>
      </c>
      <c r="CJ31" s="21">
        <v>2.27099795577296E-2</v>
      </c>
      <c r="CK31" s="21">
        <v>2.27099795577296E-2</v>
      </c>
      <c r="CL31" s="21">
        <v>2.27099795577296E-2</v>
      </c>
      <c r="CM31" s="21">
        <v>2.27099795577296E-2</v>
      </c>
      <c r="CN31" s="21">
        <v>2.27099795577296E-2</v>
      </c>
      <c r="CO31" s="21">
        <v>2.27099795577296E-2</v>
      </c>
      <c r="CP31" s="21">
        <v>2.27099795577296E-2</v>
      </c>
      <c r="CQ31" s="21">
        <v>2.27099795577296E-2</v>
      </c>
      <c r="CR31" s="21">
        <v>2.27099795577296E-2</v>
      </c>
      <c r="CS31" s="21">
        <v>2.27099795577296E-2</v>
      </c>
      <c r="CT31" s="21">
        <v>2.27099795577296E-2</v>
      </c>
      <c r="CU31" s="21"/>
      <c r="CV31" s="21"/>
      <c r="CW31" s="21"/>
      <c r="CX31" s="21"/>
      <c r="CY31" s="21"/>
      <c r="CZ31" s="21"/>
      <c r="DA31" s="21"/>
      <c r="DB31" s="21"/>
      <c r="DC31" s="21"/>
      <c r="DD31" s="21"/>
      <c r="DE31" s="21"/>
      <c r="DF31" s="21"/>
      <c r="DG31" s="21"/>
      <c r="DH31" s="21"/>
    </row>
    <row r="32" spans="2:112" ht="20" x14ac:dyDescent="0.2">
      <c r="B32" s="21">
        <v>2.2995352200755902E-2</v>
      </c>
      <c r="C32" s="21">
        <v>2.27814264990449E-2</v>
      </c>
      <c r="D32" s="21">
        <v>2.1911106854549198E-2</v>
      </c>
      <c r="E32" s="21">
        <v>2.3853533042285501E-2</v>
      </c>
      <c r="F32" s="21">
        <v>2.4376719446812301E-2</v>
      </c>
      <c r="G32" s="21">
        <v>2.48996435007455E-2</v>
      </c>
      <c r="H32" s="21">
        <v>2.5423587620173101E-2</v>
      </c>
      <c r="I32" s="21">
        <v>2.5947270465090402E-2</v>
      </c>
      <c r="J32" s="21">
        <v>2.6471976519985001E-2</v>
      </c>
      <c r="K32" s="21">
        <v>2.6996422378962701E-2</v>
      </c>
      <c r="L32" s="21">
        <v>2.7521894604938899E-2</v>
      </c>
      <c r="M32" s="21">
        <v>2.80471077161705E-2</v>
      </c>
      <c r="N32" s="21">
        <v>2.8573350364070299E-2</v>
      </c>
      <c r="O32" s="21">
        <v>2.83602480499138E-2</v>
      </c>
      <c r="P32" s="21">
        <v>2.8146073088965499E-2</v>
      </c>
      <c r="Q32" s="21">
        <v>2.7932874826856802E-2</v>
      </c>
      <c r="R32" s="21">
        <v>2.7719628442966101E-2</v>
      </c>
      <c r="S32" s="21">
        <v>2.7505308189945898E-2</v>
      </c>
      <c r="T32" s="21">
        <v>2.72919648031997E-2</v>
      </c>
      <c r="U32" s="21">
        <v>2.7078572767611699E-2</v>
      </c>
      <c r="V32" s="21">
        <v>2.6864105631193499E-2</v>
      </c>
      <c r="W32" s="21">
        <v>2.6650615534346202E-2</v>
      </c>
      <c r="X32" s="21">
        <v>2.64370762598507E-2</v>
      </c>
      <c r="Y32" s="21">
        <v>2.6222460643429299E-2</v>
      </c>
      <c r="Z32" s="21">
        <v>2.60088222457606E-2</v>
      </c>
      <c r="AA32" s="21">
        <v>2.57411141416568E-2</v>
      </c>
      <c r="AB32" s="21">
        <v>2.5474158977887899E-2</v>
      </c>
      <c r="AC32" s="21">
        <v>2.5206673177427801E-2</v>
      </c>
      <c r="AD32" s="21">
        <v>2.4939298454035301E-2</v>
      </c>
      <c r="AE32" s="21">
        <v>2.4672675456785999E-2</v>
      </c>
      <c r="AF32" s="21">
        <v>2.4405522206109601E-2</v>
      </c>
      <c r="AG32" s="21">
        <v>2.4138479617288499E-2</v>
      </c>
      <c r="AH32" s="21">
        <v>2.3872187544903001E-2</v>
      </c>
      <c r="AI32" s="21">
        <v>2.3605365600864701E-2</v>
      </c>
      <c r="AJ32" s="21">
        <v>2.3338653904964701E-2</v>
      </c>
      <c r="AK32" s="21">
        <v>2.3072691520256101E-2</v>
      </c>
      <c r="AL32" s="21">
        <v>2.2806199644181901E-2</v>
      </c>
      <c r="AM32" s="21">
        <v>2.2806199644181901E-2</v>
      </c>
      <c r="AN32" s="21">
        <v>2.2806199644181901E-2</v>
      </c>
      <c r="AO32" s="21">
        <v>2.2806199644181901E-2</v>
      </c>
      <c r="AP32" s="21">
        <v>2.2806199644181901E-2</v>
      </c>
      <c r="AQ32" s="21">
        <v>2.2806199644181901E-2</v>
      </c>
      <c r="AR32" s="21">
        <v>2.2806199644181901E-2</v>
      </c>
      <c r="AS32" s="21">
        <v>2.2806199644181901E-2</v>
      </c>
      <c r="AT32" s="21">
        <v>2.2806199644181901E-2</v>
      </c>
      <c r="AU32" s="21">
        <v>2.2806199644181901E-2</v>
      </c>
      <c r="AV32" s="21">
        <v>2.2806199644181901E-2</v>
      </c>
      <c r="AW32" s="21">
        <v>2.2806199644181901E-2</v>
      </c>
      <c r="AX32" s="21">
        <v>2.2806199644181901E-2</v>
      </c>
      <c r="AY32" s="21">
        <v>2.2806199644181901E-2</v>
      </c>
      <c r="AZ32" s="21">
        <v>2.2806199644181901E-2</v>
      </c>
      <c r="BA32" s="21">
        <v>2.2806199644181901E-2</v>
      </c>
      <c r="BB32" s="21">
        <v>2.2806199644181901E-2</v>
      </c>
      <c r="BC32" s="21">
        <v>2.2806199644181901E-2</v>
      </c>
      <c r="BD32" s="21">
        <v>2.2806199644181901E-2</v>
      </c>
      <c r="BE32" s="21">
        <v>2.2806199644181901E-2</v>
      </c>
      <c r="BF32" s="21">
        <v>2.2806199644181901E-2</v>
      </c>
      <c r="BG32" s="21">
        <v>2.2806199644181901E-2</v>
      </c>
      <c r="BH32" s="21">
        <v>2.2806199644181901E-2</v>
      </c>
      <c r="BI32" s="21">
        <v>2.2806199644181901E-2</v>
      </c>
      <c r="BJ32" s="21">
        <v>2.2806199644181901E-2</v>
      </c>
      <c r="BK32" s="21">
        <v>2.2806199644181901E-2</v>
      </c>
      <c r="BL32" s="21">
        <v>2.2806199644181901E-2</v>
      </c>
      <c r="BM32" s="21">
        <v>2.2806199644181901E-2</v>
      </c>
      <c r="BN32" s="21">
        <v>2.2806199644181901E-2</v>
      </c>
      <c r="BO32" s="21">
        <v>2.2806199644181901E-2</v>
      </c>
      <c r="BP32" s="21">
        <v>2.2806199644181901E-2</v>
      </c>
      <c r="BQ32" s="21">
        <v>2.2806199644181901E-2</v>
      </c>
      <c r="BR32" s="21">
        <v>2.2806199644181901E-2</v>
      </c>
      <c r="BS32" s="21">
        <v>2.2806199644181901E-2</v>
      </c>
      <c r="BT32" s="21">
        <v>2.2806199644181901E-2</v>
      </c>
      <c r="BU32" s="21">
        <v>2.2806199644181901E-2</v>
      </c>
      <c r="BV32" s="21">
        <v>2.2806199644181901E-2</v>
      </c>
      <c r="BW32" s="21">
        <v>2.2806199644181901E-2</v>
      </c>
      <c r="BX32" s="21">
        <v>2.2806199644181901E-2</v>
      </c>
      <c r="BY32" s="21">
        <v>2.2806199644181901E-2</v>
      </c>
      <c r="BZ32" s="21">
        <v>2.2806199644181901E-2</v>
      </c>
      <c r="CA32" s="21">
        <v>2.2806199644181901E-2</v>
      </c>
      <c r="CB32" s="21">
        <v>2.2806199644181901E-2</v>
      </c>
      <c r="CC32" s="21">
        <v>2.2806199644181901E-2</v>
      </c>
      <c r="CD32" s="21">
        <v>2.2806199644181901E-2</v>
      </c>
      <c r="CE32" s="21">
        <v>2.2806199644181901E-2</v>
      </c>
      <c r="CF32" s="21">
        <v>2.2806199644181901E-2</v>
      </c>
      <c r="CG32" s="21">
        <v>2.2806199644181901E-2</v>
      </c>
      <c r="CH32" s="21">
        <v>2.2806199644181901E-2</v>
      </c>
      <c r="CI32" s="21">
        <v>2.2806199644181901E-2</v>
      </c>
      <c r="CJ32" s="21">
        <v>2.2806199644181901E-2</v>
      </c>
      <c r="CK32" s="21">
        <v>2.2806199644181901E-2</v>
      </c>
      <c r="CL32" s="21">
        <v>2.2806199644181901E-2</v>
      </c>
      <c r="CM32" s="21">
        <v>2.2806199644181901E-2</v>
      </c>
      <c r="CN32" s="21">
        <v>2.2806199644181901E-2</v>
      </c>
      <c r="CO32" s="21">
        <v>2.2806199644181901E-2</v>
      </c>
      <c r="CP32" s="21">
        <v>2.2806199644181901E-2</v>
      </c>
      <c r="CQ32" s="21">
        <v>2.2806199644181901E-2</v>
      </c>
      <c r="CR32" s="21">
        <v>2.2806199644181901E-2</v>
      </c>
      <c r="CS32" s="21">
        <v>2.2806199644181901E-2</v>
      </c>
      <c r="CT32" s="21">
        <v>2.2806199644181901E-2</v>
      </c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</row>
    <row r="33" spans="2:112" ht="20" x14ac:dyDescent="0.2">
      <c r="B33" s="21">
        <v>2.3088424366110399E-2</v>
      </c>
      <c r="C33" s="21">
        <v>2.2865721712792501E-2</v>
      </c>
      <c r="D33" s="21">
        <v>2.1972539351677398E-2</v>
      </c>
      <c r="E33" s="21">
        <v>2.39575292722056E-2</v>
      </c>
      <c r="F33" s="21">
        <v>2.44732645475438E-2</v>
      </c>
      <c r="G33" s="21">
        <v>2.4988748755414701E-2</v>
      </c>
      <c r="H33" s="21">
        <v>2.5505240267309E-2</v>
      </c>
      <c r="I33" s="21">
        <v>2.6021481829868701E-2</v>
      </c>
      <c r="J33" s="21">
        <v>2.65387338760831E-2</v>
      </c>
      <c r="K33" s="21">
        <v>2.7055737093889001E-2</v>
      </c>
      <c r="L33" s="21">
        <v>2.7573753987953E-2</v>
      </c>
      <c r="M33" s="21">
        <v>2.8091523177400601E-2</v>
      </c>
      <c r="N33" s="21">
        <v>2.86103092487968E-2</v>
      </c>
      <c r="O33" s="21">
        <v>2.8397062219941201E-2</v>
      </c>
      <c r="P33" s="21">
        <v>2.81827407199635E-2</v>
      </c>
      <c r="Q33" s="21">
        <v>2.7969395494918E-2</v>
      </c>
      <c r="R33" s="21">
        <v>2.7756001023884602E-2</v>
      </c>
      <c r="S33" s="21">
        <v>2.75415308375788E-2</v>
      </c>
      <c r="T33" s="21">
        <v>2.73280371043302E-2</v>
      </c>
      <c r="U33" s="21">
        <v>2.7114493592519599E-2</v>
      </c>
      <c r="V33" s="21">
        <v>2.6899873111910499E-2</v>
      </c>
      <c r="W33" s="21">
        <v>2.6686229268492598E-2</v>
      </c>
      <c r="X33" s="21">
        <v>2.6472535112258999E-2</v>
      </c>
      <c r="Y33" s="21">
        <v>2.6257762724294999E-2</v>
      </c>
      <c r="Z33" s="21">
        <v>2.6043967163687998E-2</v>
      </c>
      <c r="AA33" s="21">
        <v>2.57812922707461E-2</v>
      </c>
      <c r="AB33" s="21">
        <v>2.5519357401707601E-2</v>
      </c>
      <c r="AC33" s="21">
        <v>2.5256903114694501E-2</v>
      </c>
      <c r="AD33" s="21">
        <v>2.4994559053547999E-2</v>
      </c>
      <c r="AE33" s="21">
        <v>2.4732953805592001E-2</v>
      </c>
      <c r="AF33" s="21">
        <v>2.4470829514180201E-2</v>
      </c>
      <c r="AG33" s="21">
        <v>2.4208815030807702E-2</v>
      </c>
      <c r="AH33" s="21">
        <v>2.3947538154457298E-2</v>
      </c>
      <c r="AI33" s="21">
        <v>2.3685742607703501E-2</v>
      </c>
      <c r="AJ33" s="21">
        <v>2.34240564526981E-2</v>
      </c>
      <c r="AK33" s="21">
        <v>2.3163106703070199E-2</v>
      </c>
      <c r="AL33" s="21">
        <v>2.2901638654626501E-2</v>
      </c>
      <c r="AM33" s="21">
        <v>2.2901638654626501E-2</v>
      </c>
      <c r="AN33" s="21">
        <v>2.2901638654626501E-2</v>
      </c>
      <c r="AO33" s="21">
        <v>2.2901638654626501E-2</v>
      </c>
      <c r="AP33" s="21">
        <v>2.2901638654626501E-2</v>
      </c>
      <c r="AQ33" s="21">
        <v>2.2901638654626501E-2</v>
      </c>
      <c r="AR33" s="21">
        <v>2.2901638654626501E-2</v>
      </c>
      <c r="AS33" s="21">
        <v>2.2901638654626501E-2</v>
      </c>
      <c r="AT33" s="21">
        <v>2.2901638654626501E-2</v>
      </c>
      <c r="AU33" s="21">
        <v>2.2901638654626501E-2</v>
      </c>
      <c r="AV33" s="21">
        <v>2.2901638654626501E-2</v>
      </c>
      <c r="AW33" s="21">
        <v>2.2901638654626501E-2</v>
      </c>
      <c r="AX33" s="21">
        <v>2.2901638654626501E-2</v>
      </c>
      <c r="AY33" s="21">
        <v>2.2901638654626501E-2</v>
      </c>
      <c r="AZ33" s="21">
        <v>2.2901638654626501E-2</v>
      </c>
      <c r="BA33" s="21">
        <v>2.2901638654626501E-2</v>
      </c>
      <c r="BB33" s="21">
        <v>2.2901638654626501E-2</v>
      </c>
      <c r="BC33" s="21">
        <v>2.2901638654626501E-2</v>
      </c>
      <c r="BD33" s="21">
        <v>2.2901638654626501E-2</v>
      </c>
      <c r="BE33" s="21">
        <v>2.2901638654626501E-2</v>
      </c>
      <c r="BF33" s="21">
        <v>2.2901638654626501E-2</v>
      </c>
      <c r="BG33" s="21">
        <v>2.2901638654626501E-2</v>
      </c>
      <c r="BH33" s="21">
        <v>2.2901638654626501E-2</v>
      </c>
      <c r="BI33" s="21">
        <v>2.2901638654626501E-2</v>
      </c>
      <c r="BJ33" s="21">
        <v>2.2901638654626501E-2</v>
      </c>
      <c r="BK33" s="21">
        <v>2.2901638654626501E-2</v>
      </c>
      <c r="BL33" s="21">
        <v>2.2901638654626501E-2</v>
      </c>
      <c r="BM33" s="21">
        <v>2.2901638654626501E-2</v>
      </c>
      <c r="BN33" s="21">
        <v>2.2901638654626501E-2</v>
      </c>
      <c r="BO33" s="21">
        <v>2.2901638654626501E-2</v>
      </c>
      <c r="BP33" s="21">
        <v>2.2901638654626501E-2</v>
      </c>
      <c r="BQ33" s="21">
        <v>2.2901638654626501E-2</v>
      </c>
      <c r="BR33" s="21">
        <v>2.2901638654626501E-2</v>
      </c>
      <c r="BS33" s="21">
        <v>2.2901638654626501E-2</v>
      </c>
      <c r="BT33" s="21">
        <v>2.2901638654626501E-2</v>
      </c>
      <c r="BU33" s="21">
        <v>2.2901638654626501E-2</v>
      </c>
      <c r="BV33" s="21">
        <v>2.2901638654626501E-2</v>
      </c>
      <c r="BW33" s="21">
        <v>2.2901638654626501E-2</v>
      </c>
      <c r="BX33" s="21">
        <v>2.2901638654626501E-2</v>
      </c>
      <c r="BY33" s="21">
        <v>2.2901638654626501E-2</v>
      </c>
      <c r="BZ33" s="21">
        <v>2.2901638654626501E-2</v>
      </c>
      <c r="CA33" s="21">
        <v>2.2901638654626501E-2</v>
      </c>
      <c r="CB33" s="21">
        <v>2.2901638654626501E-2</v>
      </c>
      <c r="CC33" s="21">
        <v>2.2901638654626501E-2</v>
      </c>
      <c r="CD33" s="21">
        <v>2.2901638654626501E-2</v>
      </c>
      <c r="CE33" s="21">
        <v>2.2901638654626501E-2</v>
      </c>
      <c r="CF33" s="21">
        <v>2.2901638654626501E-2</v>
      </c>
      <c r="CG33" s="21">
        <v>2.2901638654626501E-2</v>
      </c>
      <c r="CH33" s="21">
        <v>2.2901638654626501E-2</v>
      </c>
      <c r="CI33" s="21">
        <v>2.2901638654626501E-2</v>
      </c>
      <c r="CJ33" s="21">
        <v>2.2901638654626501E-2</v>
      </c>
      <c r="CK33" s="21">
        <v>2.2901638654626501E-2</v>
      </c>
      <c r="CL33" s="21">
        <v>2.2901638654626501E-2</v>
      </c>
      <c r="CM33" s="21">
        <v>2.2901638654626501E-2</v>
      </c>
      <c r="CN33" s="21">
        <v>2.2901638654626501E-2</v>
      </c>
      <c r="CO33" s="21">
        <v>2.2901638654626501E-2</v>
      </c>
      <c r="CP33" s="21">
        <v>2.2901638654626501E-2</v>
      </c>
      <c r="CQ33" s="21">
        <v>2.2901638654626501E-2</v>
      </c>
      <c r="CR33" s="21">
        <v>2.2901638654626501E-2</v>
      </c>
      <c r="CS33" s="21">
        <v>2.2901638654626501E-2</v>
      </c>
      <c r="CT33" s="21">
        <v>2.2901638654626501E-2</v>
      </c>
      <c r="CU33" s="21"/>
      <c r="CV33" s="21"/>
      <c r="CW33" s="21"/>
      <c r="CX33" s="21"/>
      <c r="CY33" s="21"/>
      <c r="CZ33" s="21"/>
      <c r="DA33" s="21"/>
      <c r="DB33" s="21"/>
      <c r="DC33" s="21"/>
      <c r="DD33" s="21"/>
      <c r="DE33" s="21"/>
      <c r="DF33" s="21"/>
      <c r="DG33" s="21"/>
      <c r="DH33" s="21"/>
    </row>
    <row r="34" spans="2:112" ht="20" x14ac:dyDescent="0.2">
      <c r="B34" s="21">
        <v>2.31807398262278E-2</v>
      </c>
      <c r="C34" s="21">
        <v>2.2949347994023199E-2</v>
      </c>
      <c r="D34" s="21">
        <v>2.2033541166054101E-2</v>
      </c>
      <c r="E34" s="21">
        <v>2.4060658417916301E-2</v>
      </c>
      <c r="F34" s="21">
        <v>2.4569011000725002E-2</v>
      </c>
      <c r="G34" s="21">
        <v>2.50771230397333E-2</v>
      </c>
      <c r="H34" s="21">
        <v>2.55862290806891E-2</v>
      </c>
      <c r="I34" s="21">
        <v>2.60950957349841E-2</v>
      </c>
      <c r="J34" s="21">
        <v>2.6604959599429899E-2</v>
      </c>
      <c r="K34" s="21">
        <v>2.7114585237412999E-2</v>
      </c>
      <c r="L34" s="21">
        <v>2.7625211307111298E-2</v>
      </c>
      <c r="M34" s="21">
        <v>2.8135600313681199E-2</v>
      </c>
      <c r="N34" s="21">
        <v>2.8646992987013599E-2</v>
      </c>
      <c r="O34" s="21">
        <v>2.8433605144378499E-2</v>
      </c>
      <c r="P34" s="21">
        <v>2.82191410784795E-2</v>
      </c>
      <c r="Q34" s="21">
        <v>2.8005652898047E-2</v>
      </c>
      <c r="R34" s="21">
        <v>2.7792114401018898E-2</v>
      </c>
      <c r="S34" s="21">
        <v>2.75774984163621E-2</v>
      </c>
      <c r="T34" s="21">
        <v>2.7363858506039299E-2</v>
      </c>
      <c r="U34" s="21">
        <v>2.71501677418577E-2</v>
      </c>
      <c r="V34" s="21">
        <v>2.69353982163116E-2</v>
      </c>
      <c r="W34" s="21">
        <v>2.6721604960115899E-2</v>
      </c>
      <c r="X34" s="21">
        <v>2.6507760311191099E-2</v>
      </c>
      <c r="Y34" s="21">
        <v>2.6292835617766502E-2</v>
      </c>
      <c r="Z34" s="21">
        <v>2.60788873948796E-2</v>
      </c>
      <c r="AA34" s="21">
        <v>2.5821200574307701E-2</v>
      </c>
      <c r="AB34" s="21">
        <v>2.5564240777214701E-2</v>
      </c>
      <c r="AC34" s="21">
        <v>2.5306772479861399E-2</v>
      </c>
      <c r="AD34" s="21">
        <v>2.5049413365058702E-2</v>
      </c>
      <c r="AE34" s="21">
        <v>2.4792780069105201E-2</v>
      </c>
      <c r="AF34" s="21">
        <v>2.4535638638505601E-2</v>
      </c>
      <c r="AG34" s="21">
        <v>2.4278605971234098E-2</v>
      </c>
      <c r="AH34" s="21">
        <v>2.4022297922771701E-2</v>
      </c>
      <c r="AI34" s="21">
        <v>2.3765482103835101E-2</v>
      </c>
      <c r="AJ34" s="21">
        <v>2.3508774630575099E-2</v>
      </c>
      <c r="AK34" s="21">
        <v>2.3252790580651401E-2</v>
      </c>
      <c r="AL34" s="21">
        <v>2.2996299122985502E-2</v>
      </c>
      <c r="AM34" s="21">
        <v>2.2996299122985502E-2</v>
      </c>
      <c r="AN34" s="21">
        <v>2.2996299122985502E-2</v>
      </c>
      <c r="AO34" s="21">
        <v>2.2996299122985502E-2</v>
      </c>
      <c r="AP34" s="21">
        <v>2.2996299122985502E-2</v>
      </c>
      <c r="AQ34" s="21">
        <v>2.2996299122985502E-2</v>
      </c>
      <c r="AR34" s="21">
        <v>2.2996299122985502E-2</v>
      </c>
      <c r="AS34" s="21">
        <v>2.2996299122985502E-2</v>
      </c>
      <c r="AT34" s="21">
        <v>2.2996299122985502E-2</v>
      </c>
      <c r="AU34" s="21">
        <v>2.2996299122985502E-2</v>
      </c>
      <c r="AV34" s="21">
        <v>2.2996299122985502E-2</v>
      </c>
      <c r="AW34" s="21">
        <v>2.2996299122985502E-2</v>
      </c>
      <c r="AX34" s="21">
        <v>2.2996299122985502E-2</v>
      </c>
      <c r="AY34" s="21">
        <v>2.2996299122985502E-2</v>
      </c>
      <c r="AZ34" s="21">
        <v>2.2996299122985502E-2</v>
      </c>
      <c r="BA34" s="21">
        <v>2.2996299122985502E-2</v>
      </c>
      <c r="BB34" s="21">
        <v>2.2996299122985502E-2</v>
      </c>
      <c r="BC34" s="21">
        <v>2.2996299122985502E-2</v>
      </c>
      <c r="BD34" s="21">
        <v>2.2996299122985502E-2</v>
      </c>
      <c r="BE34" s="21">
        <v>2.2996299122985502E-2</v>
      </c>
      <c r="BF34" s="21">
        <v>2.2996299122985502E-2</v>
      </c>
      <c r="BG34" s="21">
        <v>2.2996299122985502E-2</v>
      </c>
      <c r="BH34" s="21">
        <v>2.2996299122985502E-2</v>
      </c>
      <c r="BI34" s="21">
        <v>2.2996299122985502E-2</v>
      </c>
      <c r="BJ34" s="21">
        <v>2.2996299122985502E-2</v>
      </c>
      <c r="BK34" s="21">
        <v>2.2996299122985502E-2</v>
      </c>
      <c r="BL34" s="21">
        <v>2.2996299122985502E-2</v>
      </c>
      <c r="BM34" s="21">
        <v>2.2996299122985502E-2</v>
      </c>
      <c r="BN34" s="21">
        <v>2.2996299122985502E-2</v>
      </c>
      <c r="BO34" s="21">
        <v>2.2996299122985502E-2</v>
      </c>
      <c r="BP34" s="21">
        <v>2.2996299122985502E-2</v>
      </c>
      <c r="BQ34" s="21">
        <v>2.2996299122985502E-2</v>
      </c>
      <c r="BR34" s="21">
        <v>2.2996299122985502E-2</v>
      </c>
      <c r="BS34" s="21">
        <v>2.2996299122985502E-2</v>
      </c>
      <c r="BT34" s="21">
        <v>2.2996299122985502E-2</v>
      </c>
      <c r="BU34" s="21">
        <v>2.2996299122985502E-2</v>
      </c>
      <c r="BV34" s="21">
        <v>2.2996299122985502E-2</v>
      </c>
      <c r="BW34" s="21">
        <v>2.2996299122985502E-2</v>
      </c>
      <c r="BX34" s="21">
        <v>2.2996299122985502E-2</v>
      </c>
      <c r="BY34" s="21">
        <v>2.2996299122985502E-2</v>
      </c>
      <c r="BZ34" s="21">
        <v>2.2996299122985502E-2</v>
      </c>
      <c r="CA34" s="21">
        <v>2.2996299122985502E-2</v>
      </c>
      <c r="CB34" s="21">
        <v>2.2996299122985502E-2</v>
      </c>
      <c r="CC34" s="21">
        <v>2.2996299122985502E-2</v>
      </c>
      <c r="CD34" s="21">
        <v>2.2996299122985502E-2</v>
      </c>
      <c r="CE34" s="21">
        <v>2.2996299122985502E-2</v>
      </c>
      <c r="CF34" s="21">
        <v>2.2996299122985502E-2</v>
      </c>
      <c r="CG34" s="21">
        <v>2.2996299122985502E-2</v>
      </c>
      <c r="CH34" s="21">
        <v>2.2996299122985502E-2</v>
      </c>
      <c r="CI34" s="21">
        <v>2.2996299122985502E-2</v>
      </c>
      <c r="CJ34" s="21">
        <v>2.2996299122985502E-2</v>
      </c>
      <c r="CK34" s="21">
        <v>2.2996299122985502E-2</v>
      </c>
      <c r="CL34" s="21">
        <v>2.2996299122985502E-2</v>
      </c>
      <c r="CM34" s="21">
        <v>2.2996299122985502E-2</v>
      </c>
      <c r="CN34" s="21">
        <v>2.2996299122985502E-2</v>
      </c>
      <c r="CO34" s="21">
        <v>2.2996299122985502E-2</v>
      </c>
      <c r="CP34" s="21">
        <v>2.2996299122985502E-2</v>
      </c>
      <c r="CQ34" s="21">
        <v>2.2996299122985502E-2</v>
      </c>
      <c r="CR34" s="21">
        <v>2.2996299122985502E-2</v>
      </c>
      <c r="CS34" s="21">
        <v>2.2996299122985502E-2</v>
      </c>
      <c r="CT34" s="21">
        <v>2.2996299122985502E-2</v>
      </c>
      <c r="CU34" s="21"/>
      <c r="CV34" s="21"/>
      <c r="CW34" s="21"/>
      <c r="CX34" s="21"/>
      <c r="CY34" s="21"/>
      <c r="CZ34" s="21"/>
      <c r="DA34" s="21"/>
      <c r="DB34" s="21"/>
      <c r="DC34" s="21"/>
      <c r="DD34" s="21"/>
      <c r="DE34" s="21"/>
      <c r="DF34" s="21"/>
      <c r="DG34" s="21"/>
      <c r="DH34" s="21"/>
    </row>
    <row r="35" spans="2:112" ht="20" x14ac:dyDescent="0.2">
      <c r="B35" s="21">
        <v>2.3272301185568601E-2</v>
      </c>
      <c r="C35" s="21">
        <v>2.3032307605259799E-2</v>
      </c>
      <c r="D35" s="21">
        <v>2.2094113740932501E-2</v>
      </c>
      <c r="E35" s="21">
        <v>2.4162923409959802E-2</v>
      </c>
      <c r="F35" s="21">
        <v>2.4663961320054301E-2</v>
      </c>
      <c r="G35" s="21">
        <v>2.5164768483026199E-2</v>
      </c>
      <c r="H35" s="21">
        <v>2.56665558365924E-2</v>
      </c>
      <c r="I35" s="21">
        <v>2.6168113636097601E-2</v>
      </c>
      <c r="J35" s="21">
        <v>2.6670654856545999E-2</v>
      </c>
      <c r="K35" s="21">
        <v>2.71729677192993E-2</v>
      </c>
      <c r="L35" s="21">
        <v>2.7676267247050901E-2</v>
      </c>
      <c r="M35" s="21">
        <v>2.8179339616858999E-2</v>
      </c>
      <c r="N35" s="21">
        <v>2.86834019095525E-2</v>
      </c>
      <c r="O35" s="21">
        <v>2.84698771658571E-2</v>
      </c>
      <c r="P35" s="21">
        <v>2.8255274518509399E-2</v>
      </c>
      <c r="Q35" s="21">
        <v>2.8041647401053402E-2</v>
      </c>
      <c r="R35" s="21">
        <v>2.7827968949487799E-2</v>
      </c>
      <c r="S35" s="21">
        <v>2.76132113112579E-2</v>
      </c>
      <c r="T35" s="21">
        <v>2.73994294025641E-2</v>
      </c>
      <c r="U35" s="21">
        <v>2.718559561861E-2</v>
      </c>
      <c r="V35" s="21">
        <v>2.69706813556298E-2</v>
      </c>
      <c r="W35" s="21">
        <v>2.6756743028111901E-2</v>
      </c>
      <c r="X35" s="21">
        <v>2.6542752282653501E-2</v>
      </c>
      <c r="Y35" s="21">
        <v>2.6327679756429301E-2</v>
      </c>
      <c r="Z35" s="21">
        <v>2.6113583377898202E-2</v>
      </c>
      <c r="AA35" s="21">
        <v>2.58608396120894E-2</v>
      </c>
      <c r="AB35" s="21">
        <v>2.5608809797928699E-2</v>
      </c>
      <c r="AC35" s="21">
        <v>2.5356282113436501E-2</v>
      </c>
      <c r="AD35" s="21">
        <v>2.5103862388959002E-2</v>
      </c>
      <c r="AE35" s="21">
        <v>2.4852155420052899E-2</v>
      </c>
      <c r="AF35" s="21">
        <v>2.45999509374146E-2</v>
      </c>
      <c r="AG35" s="21">
        <v>2.4347853995350499E-2</v>
      </c>
      <c r="AH35" s="21">
        <v>2.4096468617398701E-2</v>
      </c>
      <c r="AI35" s="21">
        <v>2.3844586080897699E-2</v>
      </c>
      <c r="AJ35" s="21">
        <v>2.3592810667128299E-2</v>
      </c>
      <c r="AK35" s="21">
        <v>2.33417456306079E-2</v>
      </c>
      <c r="AL35" s="21">
        <v>2.3090183789305999E-2</v>
      </c>
      <c r="AM35" s="21">
        <v>2.3090183789305999E-2</v>
      </c>
      <c r="AN35" s="21">
        <v>2.3090183789305999E-2</v>
      </c>
      <c r="AO35" s="21">
        <v>2.3090183789305999E-2</v>
      </c>
      <c r="AP35" s="21">
        <v>2.3090183789305999E-2</v>
      </c>
      <c r="AQ35" s="21">
        <v>2.3090183789305999E-2</v>
      </c>
      <c r="AR35" s="21">
        <v>2.3090183789305999E-2</v>
      </c>
      <c r="AS35" s="21">
        <v>2.3090183789305999E-2</v>
      </c>
      <c r="AT35" s="21">
        <v>2.3090183789305999E-2</v>
      </c>
      <c r="AU35" s="21">
        <v>2.3090183789305999E-2</v>
      </c>
      <c r="AV35" s="21">
        <v>2.3090183789305999E-2</v>
      </c>
      <c r="AW35" s="21">
        <v>2.3090183789305999E-2</v>
      </c>
      <c r="AX35" s="21">
        <v>2.3090183789305999E-2</v>
      </c>
      <c r="AY35" s="21">
        <v>2.3090183789305999E-2</v>
      </c>
      <c r="AZ35" s="21">
        <v>2.3090183789305999E-2</v>
      </c>
      <c r="BA35" s="21">
        <v>2.3090183789305999E-2</v>
      </c>
      <c r="BB35" s="21">
        <v>2.3090183789305999E-2</v>
      </c>
      <c r="BC35" s="21">
        <v>2.3090183789305999E-2</v>
      </c>
      <c r="BD35" s="21">
        <v>2.3090183789305999E-2</v>
      </c>
      <c r="BE35" s="21">
        <v>2.3090183789305999E-2</v>
      </c>
      <c r="BF35" s="21">
        <v>2.3090183789305999E-2</v>
      </c>
      <c r="BG35" s="21">
        <v>2.3090183789305999E-2</v>
      </c>
      <c r="BH35" s="21">
        <v>2.3090183789305999E-2</v>
      </c>
      <c r="BI35" s="21">
        <v>2.3090183789305999E-2</v>
      </c>
      <c r="BJ35" s="21">
        <v>2.3090183789305999E-2</v>
      </c>
      <c r="BK35" s="21">
        <v>2.3090183789305999E-2</v>
      </c>
      <c r="BL35" s="21">
        <v>2.3090183789305999E-2</v>
      </c>
      <c r="BM35" s="21">
        <v>2.3090183789305999E-2</v>
      </c>
      <c r="BN35" s="21">
        <v>2.3090183789305999E-2</v>
      </c>
      <c r="BO35" s="21">
        <v>2.3090183789305999E-2</v>
      </c>
      <c r="BP35" s="21">
        <v>2.3090183789305999E-2</v>
      </c>
      <c r="BQ35" s="21">
        <v>2.3090183789305999E-2</v>
      </c>
      <c r="BR35" s="21">
        <v>2.3090183789305999E-2</v>
      </c>
      <c r="BS35" s="21">
        <v>2.3090183789305999E-2</v>
      </c>
      <c r="BT35" s="21">
        <v>2.3090183789305999E-2</v>
      </c>
      <c r="BU35" s="21">
        <v>2.3090183789305999E-2</v>
      </c>
      <c r="BV35" s="21">
        <v>2.3090183789305999E-2</v>
      </c>
      <c r="BW35" s="21">
        <v>2.3090183789305999E-2</v>
      </c>
      <c r="BX35" s="21">
        <v>2.3090183789305999E-2</v>
      </c>
      <c r="BY35" s="21">
        <v>2.3090183789305999E-2</v>
      </c>
      <c r="BZ35" s="21">
        <v>2.3090183789305999E-2</v>
      </c>
      <c r="CA35" s="21">
        <v>2.3090183789305999E-2</v>
      </c>
      <c r="CB35" s="21">
        <v>2.3090183789305999E-2</v>
      </c>
      <c r="CC35" s="21">
        <v>2.3090183789305999E-2</v>
      </c>
      <c r="CD35" s="21">
        <v>2.3090183789305999E-2</v>
      </c>
      <c r="CE35" s="21">
        <v>2.3090183789305999E-2</v>
      </c>
      <c r="CF35" s="21">
        <v>2.3090183789305999E-2</v>
      </c>
      <c r="CG35" s="21">
        <v>2.3090183789305999E-2</v>
      </c>
      <c r="CH35" s="21">
        <v>2.3090183789305999E-2</v>
      </c>
      <c r="CI35" s="21">
        <v>2.3090183789305999E-2</v>
      </c>
      <c r="CJ35" s="21">
        <v>2.3090183789305999E-2</v>
      </c>
      <c r="CK35" s="21">
        <v>2.3090183789305999E-2</v>
      </c>
      <c r="CL35" s="21">
        <v>2.3090183789305999E-2</v>
      </c>
      <c r="CM35" s="21">
        <v>2.3090183789305999E-2</v>
      </c>
      <c r="CN35" s="21">
        <v>2.3090183789305999E-2</v>
      </c>
      <c r="CO35" s="21">
        <v>2.3090183789305999E-2</v>
      </c>
      <c r="CP35" s="21">
        <v>2.3090183789305999E-2</v>
      </c>
      <c r="CQ35" s="21">
        <v>2.3090183789305999E-2</v>
      </c>
      <c r="CR35" s="21">
        <v>2.3090183789305999E-2</v>
      </c>
      <c r="CS35" s="21">
        <v>2.3090183789305999E-2</v>
      </c>
      <c r="CT35" s="21">
        <v>2.3090183789305999E-2</v>
      </c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</row>
    <row r="36" spans="2:112" ht="20" x14ac:dyDescent="0.2">
      <c r="B36" s="21">
        <v>2.3363111210791002E-2</v>
      </c>
      <c r="C36" s="21">
        <v>2.3114602959841399E-2</v>
      </c>
      <c r="D36" s="21">
        <v>2.2154258634348601E-2</v>
      </c>
      <c r="E36" s="21">
        <v>2.4264327355056601E-2</v>
      </c>
      <c r="F36" s="21">
        <v>2.4758118188634898E-2</v>
      </c>
      <c r="G36" s="21">
        <v>2.5251687376305499E-2</v>
      </c>
      <c r="H36" s="21">
        <v>2.57462224643034E-2</v>
      </c>
      <c r="I36" s="21">
        <v>2.6240537132271501E-2</v>
      </c>
      <c r="J36" s="21">
        <v>2.6735820946803102E-2</v>
      </c>
      <c r="K36" s="21">
        <v>2.72308855707117E-2</v>
      </c>
      <c r="L36" s="21">
        <v>2.7726922601423801E-2</v>
      </c>
      <c r="M36" s="21">
        <v>2.8222741674532599E-2</v>
      </c>
      <c r="N36" s="21">
        <v>2.8719536428819699E-2</v>
      </c>
      <c r="O36" s="21">
        <v>2.8505878708017199E-2</v>
      </c>
      <c r="P36" s="21">
        <v>2.8291141474477501E-2</v>
      </c>
      <c r="Q36" s="21">
        <v>2.80773794485846E-2</v>
      </c>
      <c r="R36" s="21">
        <v>2.7863565123646499E-2</v>
      </c>
      <c r="S36" s="21">
        <v>2.7648669985848199E-2</v>
      </c>
      <c r="T36" s="21">
        <v>2.7434750266135999E-2</v>
      </c>
      <c r="U36" s="21">
        <v>2.72207777031181E-2</v>
      </c>
      <c r="V36" s="21">
        <v>2.70057230178029E-2</v>
      </c>
      <c r="W36" s="21">
        <v>2.67916439674213E-2</v>
      </c>
      <c r="X36" s="21">
        <v>2.6577511528025299E-2</v>
      </c>
      <c r="Y36" s="21">
        <v>2.6362295647555701E-2</v>
      </c>
      <c r="Z36" s="21">
        <v>2.61480556252979E-2</v>
      </c>
      <c r="AA36" s="21">
        <v>2.59002100276595E-2</v>
      </c>
      <c r="AB36" s="21">
        <v>2.56530652505873E-2</v>
      </c>
      <c r="AC36" s="21">
        <v>2.5405432958153399E-2</v>
      </c>
      <c r="AD36" s="21">
        <v>2.5157907236460001E-2</v>
      </c>
      <c r="AE36" s="21">
        <v>2.49110811501402E-2</v>
      </c>
      <c r="AF36" s="21">
        <v>2.46637678959757E-2</v>
      </c>
      <c r="AG36" s="21">
        <v>2.4416560794023399E-2</v>
      </c>
      <c r="AH36" s="21">
        <v>2.4170052146883E-2</v>
      </c>
      <c r="AI36" s="21">
        <v>2.39230566780246E-2</v>
      </c>
      <c r="AJ36" s="21">
        <v>2.36761669444671E-2</v>
      </c>
      <c r="AK36" s="21">
        <v>2.3429974489768801E-2</v>
      </c>
      <c r="AL36" s="21">
        <v>2.31832955580899E-2</v>
      </c>
      <c r="AM36" s="21">
        <v>2.31832955580899E-2</v>
      </c>
      <c r="AN36" s="21">
        <v>2.31832955580899E-2</v>
      </c>
      <c r="AO36" s="21">
        <v>2.31832955580899E-2</v>
      </c>
      <c r="AP36" s="21">
        <v>2.31832955580899E-2</v>
      </c>
      <c r="AQ36" s="21">
        <v>2.31832955580899E-2</v>
      </c>
      <c r="AR36" s="21">
        <v>2.31832955580899E-2</v>
      </c>
      <c r="AS36" s="21">
        <v>2.31832955580899E-2</v>
      </c>
      <c r="AT36" s="21">
        <v>2.31832955580899E-2</v>
      </c>
      <c r="AU36" s="21">
        <v>2.31832955580899E-2</v>
      </c>
      <c r="AV36" s="21">
        <v>2.31832955580899E-2</v>
      </c>
      <c r="AW36" s="21">
        <v>2.31832955580899E-2</v>
      </c>
      <c r="AX36" s="21">
        <v>2.31832955580899E-2</v>
      </c>
      <c r="AY36" s="21">
        <v>2.31832955580899E-2</v>
      </c>
      <c r="AZ36" s="21">
        <v>2.31832955580899E-2</v>
      </c>
      <c r="BA36" s="21">
        <v>2.31832955580899E-2</v>
      </c>
      <c r="BB36" s="21">
        <v>2.31832955580899E-2</v>
      </c>
      <c r="BC36" s="21">
        <v>2.31832955580899E-2</v>
      </c>
      <c r="BD36" s="21">
        <v>2.31832955580899E-2</v>
      </c>
      <c r="BE36" s="21">
        <v>2.31832955580899E-2</v>
      </c>
      <c r="BF36" s="21">
        <v>2.31832955580899E-2</v>
      </c>
      <c r="BG36" s="21">
        <v>2.31832955580899E-2</v>
      </c>
      <c r="BH36" s="21">
        <v>2.31832955580899E-2</v>
      </c>
      <c r="BI36" s="21">
        <v>2.31832955580899E-2</v>
      </c>
      <c r="BJ36" s="21">
        <v>2.31832955580899E-2</v>
      </c>
      <c r="BK36" s="21">
        <v>2.31832955580899E-2</v>
      </c>
      <c r="BL36" s="21">
        <v>2.31832955580899E-2</v>
      </c>
      <c r="BM36" s="21">
        <v>2.31832955580899E-2</v>
      </c>
      <c r="BN36" s="21">
        <v>2.31832955580899E-2</v>
      </c>
      <c r="BO36" s="21">
        <v>2.31832955580899E-2</v>
      </c>
      <c r="BP36" s="21">
        <v>2.31832955580899E-2</v>
      </c>
      <c r="BQ36" s="21">
        <v>2.31832955580899E-2</v>
      </c>
      <c r="BR36" s="21">
        <v>2.31832955580899E-2</v>
      </c>
      <c r="BS36" s="21">
        <v>2.31832955580899E-2</v>
      </c>
      <c r="BT36" s="21">
        <v>2.31832955580899E-2</v>
      </c>
      <c r="BU36" s="21">
        <v>2.31832955580899E-2</v>
      </c>
      <c r="BV36" s="21">
        <v>2.31832955580899E-2</v>
      </c>
      <c r="BW36" s="21">
        <v>2.31832955580899E-2</v>
      </c>
      <c r="BX36" s="21">
        <v>2.31832955580899E-2</v>
      </c>
      <c r="BY36" s="21">
        <v>2.31832955580899E-2</v>
      </c>
      <c r="BZ36" s="21">
        <v>2.31832955580899E-2</v>
      </c>
      <c r="CA36" s="21">
        <v>2.31832955580899E-2</v>
      </c>
      <c r="CB36" s="21">
        <v>2.31832955580899E-2</v>
      </c>
      <c r="CC36" s="21">
        <v>2.31832955580899E-2</v>
      </c>
      <c r="CD36" s="21">
        <v>2.31832955580899E-2</v>
      </c>
      <c r="CE36" s="21">
        <v>2.31832955580899E-2</v>
      </c>
      <c r="CF36" s="21">
        <v>2.31832955580899E-2</v>
      </c>
      <c r="CG36" s="21">
        <v>2.31832955580899E-2</v>
      </c>
      <c r="CH36" s="21">
        <v>2.31832955580899E-2</v>
      </c>
      <c r="CI36" s="21">
        <v>2.31832955580899E-2</v>
      </c>
      <c r="CJ36" s="21">
        <v>2.31832955580899E-2</v>
      </c>
      <c r="CK36" s="21">
        <v>2.31832955580899E-2</v>
      </c>
      <c r="CL36" s="21">
        <v>2.31832955580899E-2</v>
      </c>
      <c r="CM36" s="21">
        <v>2.31832955580899E-2</v>
      </c>
      <c r="CN36" s="21">
        <v>2.31832955580899E-2</v>
      </c>
      <c r="CO36" s="21">
        <v>2.31832955580899E-2</v>
      </c>
      <c r="CP36" s="21">
        <v>2.31832955580899E-2</v>
      </c>
      <c r="CQ36" s="21">
        <v>2.31832955580899E-2</v>
      </c>
      <c r="CR36" s="21">
        <v>2.31832955580899E-2</v>
      </c>
      <c r="CS36" s="21">
        <v>2.31832955580899E-2</v>
      </c>
      <c r="CT36" s="21">
        <v>2.31832955580899E-2</v>
      </c>
      <c r="CU36" s="21"/>
      <c r="CV36" s="21"/>
      <c r="CW36" s="21"/>
      <c r="CX36" s="21"/>
      <c r="CY36" s="21"/>
      <c r="CZ36" s="21"/>
      <c r="DA36" s="21"/>
      <c r="DB36" s="21"/>
      <c r="DC36" s="21"/>
      <c r="DD36" s="21"/>
      <c r="DE36" s="21"/>
      <c r="DF36" s="21"/>
      <c r="DG36" s="21"/>
      <c r="DH36" s="21"/>
    </row>
    <row r="37" spans="2:112" ht="20" x14ac:dyDescent="0.2">
      <c r="B37" s="21">
        <v>2.3453172797244601E-2</v>
      </c>
      <c r="C37" s="21">
        <v>2.31962365918068E-2</v>
      </c>
      <c r="D37" s="21">
        <v>2.2213977498127799E-2</v>
      </c>
      <c r="E37" s="21">
        <v>2.4364873498208001E-2</v>
      </c>
      <c r="F37" s="21">
        <v>2.4851484423666199E-2</v>
      </c>
      <c r="G37" s="21">
        <v>2.5337882139571499E-2</v>
      </c>
      <c r="H37" s="21">
        <v>2.58252310160564E-2</v>
      </c>
      <c r="I37" s="21">
        <v>2.6312367938575699E-2</v>
      </c>
      <c r="J37" s="21">
        <v>2.68004592777202E-2</v>
      </c>
      <c r="K37" s="21">
        <v>2.7288339922216302E-2</v>
      </c>
      <c r="L37" s="21">
        <v>2.7777178253637499E-2</v>
      </c>
      <c r="M37" s="21">
        <v>2.8265807153545899E-2</v>
      </c>
      <c r="N37" s="21">
        <v>2.8755397025069102E-2</v>
      </c>
      <c r="O37" s="21">
        <v>2.85416102618898E-2</v>
      </c>
      <c r="P37" s="21">
        <v>2.8326742447730199E-2</v>
      </c>
      <c r="Q37" s="21">
        <v>2.81128495517344E-2</v>
      </c>
      <c r="R37" s="21">
        <v>2.7898903443810099E-2</v>
      </c>
      <c r="S37" s="21">
        <v>2.7683874969176299E-2</v>
      </c>
      <c r="T37" s="21">
        <v>2.7469821633942099E-2</v>
      </c>
      <c r="U37" s="21">
        <v>2.7255714540162401E-2</v>
      </c>
      <c r="V37" s="21">
        <v>2.7040523754680201E-2</v>
      </c>
      <c r="W37" s="21">
        <v>2.6826308336361699E-2</v>
      </c>
      <c r="X37" s="21">
        <v>2.6612038611517098E-2</v>
      </c>
      <c r="Y37" s="21">
        <v>2.6396683860691401E-2</v>
      </c>
      <c r="Z37" s="21">
        <v>2.6182304711342301E-2</v>
      </c>
      <c r="AA37" s="21">
        <v>2.5939312534235901E-2</v>
      </c>
      <c r="AB37" s="21">
        <v>2.56970079990963E-2</v>
      </c>
      <c r="AC37" s="21">
        <v>2.5454226041047901E-2</v>
      </c>
      <c r="AD37" s="21">
        <v>2.52115491098048E-2</v>
      </c>
      <c r="AE37" s="21">
        <v>2.4969558648413898E-2</v>
      </c>
      <c r="AF37" s="21">
        <v>2.4727091102517001E-2</v>
      </c>
      <c r="AG37" s="21">
        <v>2.4484728166887602E-2</v>
      </c>
      <c r="AH37" s="21">
        <v>2.42430505336255E-2</v>
      </c>
      <c r="AI37" s="21">
        <v>2.4000896152896099E-2</v>
      </c>
      <c r="AJ37" s="21">
        <v>2.37588459675259E-2</v>
      </c>
      <c r="AK37" s="21">
        <v>2.3517479921645101E-2</v>
      </c>
      <c r="AL37" s="21">
        <v>2.3275637463972799E-2</v>
      </c>
      <c r="AM37" s="21">
        <v>2.3275637463972799E-2</v>
      </c>
      <c r="AN37" s="21">
        <v>2.3275637463972799E-2</v>
      </c>
      <c r="AO37" s="21">
        <v>2.3275637463972799E-2</v>
      </c>
      <c r="AP37" s="21">
        <v>2.3275637463972799E-2</v>
      </c>
      <c r="AQ37" s="21">
        <v>2.3275637463972799E-2</v>
      </c>
      <c r="AR37" s="21">
        <v>2.3275637463972799E-2</v>
      </c>
      <c r="AS37" s="21">
        <v>2.3275637463972799E-2</v>
      </c>
      <c r="AT37" s="21">
        <v>2.3275637463972799E-2</v>
      </c>
      <c r="AU37" s="21">
        <v>2.3275637463972799E-2</v>
      </c>
      <c r="AV37" s="21">
        <v>2.3275637463972799E-2</v>
      </c>
      <c r="AW37" s="21">
        <v>2.3275637463972799E-2</v>
      </c>
      <c r="AX37" s="21">
        <v>2.3275637463972799E-2</v>
      </c>
      <c r="AY37" s="21">
        <v>2.3275637463972799E-2</v>
      </c>
      <c r="AZ37" s="21">
        <v>2.3275637463972799E-2</v>
      </c>
      <c r="BA37" s="21">
        <v>2.3275637463972799E-2</v>
      </c>
      <c r="BB37" s="21">
        <v>2.3275637463972799E-2</v>
      </c>
      <c r="BC37" s="21">
        <v>2.3275637463972799E-2</v>
      </c>
      <c r="BD37" s="21">
        <v>2.3275637463972799E-2</v>
      </c>
      <c r="BE37" s="21">
        <v>2.3275637463972799E-2</v>
      </c>
      <c r="BF37" s="21">
        <v>2.3275637463972799E-2</v>
      </c>
      <c r="BG37" s="21">
        <v>2.3275637463972799E-2</v>
      </c>
      <c r="BH37" s="21">
        <v>2.3275637463972799E-2</v>
      </c>
      <c r="BI37" s="21">
        <v>2.3275637463972799E-2</v>
      </c>
      <c r="BJ37" s="21">
        <v>2.3275637463972799E-2</v>
      </c>
      <c r="BK37" s="21">
        <v>2.3275637463972799E-2</v>
      </c>
      <c r="BL37" s="21">
        <v>2.3275637463972799E-2</v>
      </c>
      <c r="BM37" s="21">
        <v>2.3275637463972799E-2</v>
      </c>
      <c r="BN37" s="21">
        <v>2.3275637463972799E-2</v>
      </c>
      <c r="BO37" s="21">
        <v>2.3275637463972799E-2</v>
      </c>
      <c r="BP37" s="21">
        <v>2.3275637463972799E-2</v>
      </c>
      <c r="BQ37" s="21">
        <v>2.3275637463972799E-2</v>
      </c>
      <c r="BR37" s="21">
        <v>2.3275637463972799E-2</v>
      </c>
      <c r="BS37" s="21">
        <v>2.3275637463972799E-2</v>
      </c>
      <c r="BT37" s="21">
        <v>2.3275637463972799E-2</v>
      </c>
      <c r="BU37" s="21">
        <v>2.3275637463972799E-2</v>
      </c>
      <c r="BV37" s="21">
        <v>2.3275637463972799E-2</v>
      </c>
      <c r="BW37" s="21">
        <v>2.3275637463972799E-2</v>
      </c>
      <c r="BX37" s="21">
        <v>2.3275637463972799E-2</v>
      </c>
      <c r="BY37" s="21">
        <v>2.3275637463972799E-2</v>
      </c>
      <c r="BZ37" s="21">
        <v>2.3275637463972799E-2</v>
      </c>
      <c r="CA37" s="21">
        <v>2.3275637463972799E-2</v>
      </c>
      <c r="CB37" s="21">
        <v>2.3275637463972799E-2</v>
      </c>
      <c r="CC37" s="21">
        <v>2.3275637463972799E-2</v>
      </c>
      <c r="CD37" s="21">
        <v>2.3275637463972799E-2</v>
      </c>
      <c r="CE37" s="21">
        <v>2.3275637463972799E-2</v>
      </c>
      <c r="CF37" s="21">
        <v>2.3275637463972799E-2</v>
      </c>
      <c r="CG37" s="21">
        <v>2.3275637463972799E-2</v>
      </c>
      <c r="CH37" s="21">
        <v>2.3275637463972799E-2</v>
      </c>
      <c r="CI37" s="21">
        <v>2.3275637463972799E-2</v>
      </c>
      <c r="CJ37" s="21">
        <v>2.3275637463972799E-2</v>
      </c>
      <c r="CK37" s="21">
        <v>2.3275637463972799E-2</v>
      </c>
      <c r="CL37" s="21">
        <v>2.3275637463972799E-2</v>
      </c>
      <c r="CM37" s="21">
        <v>2.3275637463972799E-2</v>
      </c>
      <c r="CN37" s="21">
        <v>2.3275637463972799E-2</v>
      </c>
      <c r="CO37" s="21">
        <v>2.3275637463972799E-2</v>
      </c>
      <c r="CP37" s="21">
        <v>2.3275637463972799E-2</v>
      </c>
      <c r="CQ37" s="21">
        <v>2.3275637463972799E-2</v>
      </c>
      <c r="CR37" s="21">
        <v>2.3275637463972799E-2</v>
      </c>
      <c r="CS37" s="21">
        <v>2.3275637463972799E-2</v>
      </c>
      <c r="CT37" s="21">
        <v>2.3275637463972799E-2</v>
      </c>
      <c r="CU37" s="21"/>
      <c r="CV37" s="21"/>
      <c r="CW37" s="21"/>
      <c r="CX37" s="21"/>
      <c r="CY37" s="21"/>
      <c r="CZ37" s="21"/>
      <c r="DA37" s="21"/>
      <c r="DB37" s="21"/>
      <c r="DC37" s="21"/>
      <c r="DD37" s="21"/>
      <c r="DE37" s="21"/>
      <c r="DF37" s="21"/>
      <c r="DG37" s="21"/>
      <c r="DH37" s="21"/>
    </row>
    <row r="38" spans="2:112" ht="20" x14ac:dyDescent="0.2">
      <c r="B38" s="21">
        <v>2.35424889412396E-2</v>
      </c>
      <c r="C38" s="21">
        <v>2.3277211130952699E-2</v>
      </c>
      <c r="D38" s="21">
        <v>2.22732720604648E-2</v>
      </c>
      <c r="E38" s="21">
        <v>2.44645651913535E-2</v>
      </c>
      <c r="F38" s="21">
        <v>2.4944062947223199E-2</v>
      </c>
      <c r="G38" s="21">
        <v>2.54233552947364E-2</v>
      </c>
      <c r="H38" s="21">
        <v>2.5903583642130398E-2</v>
      </c>
      <c r="I38" s="21">
        <v>2.6383607863374299E-2</v>
      </c>
      <c r="J38" s="21">
        <v>2.6864571344468399E-2</v>
      </c>
      <c r="K38" s="21">
        <v>2.7345331985527001E-2</v>
      </c>
      <c r="L38" s="21">
        <v>2.7827035160862702E-2</v>
      </c>
      <c r="M38" s="21">
        <v>2.8308536786274902E-2</v>
      </c>
      <c r="N38" s="21">
        <v>2.8790984234988399E-2</v>
      </c>
      <c r="O38" s="21">
        <v>2.85770723745748E-2</v>
      </c>
      <c r="P38" s="21">
        <v>2.83620779953077E-2</v>
      </c>
      <c r="Q38" s="21">
        <v>2.8148058276907501E-2</v>
      </c>
      <c r="R38" s="21">
        <v>2.7933984485214801E-2</v>
      </c>
      <c r="S38" s="21">
        <v>2.7718826844806001E-2</v>
      </c>
      <c r="T38" s="21">
        <v>2.7504644097282999E-2</v>
      </c>
      <c r="U38" s="21">
        <v>2.7290406728222898E-2</v>
      </c>
      <c r="V38" s="21">
        <v>2.7075084171385599E-2</v>
      </c>
      <c r="W38" s="21">
        <v>2.6860736746092601E-2</v>
      </c>
      <c r="X38" s="21">
        <v>2.6646334149743999E-2</v>
      </c>
      <c r="Y38" s="21">
        <v>2.6430845017337799E-2</v>
      </c>
      <c r="Z38" s="21">
        <v>2.6216331261795699E-2</v>
      </c>
      <c r="AA38" s="21">
        <v>2.5978147902906999E-2</v>
      </c>
      <c r="AB38" s="21">
        <v>2.5740638971195301E-2</v>
      </c>
      <c r="AC38" s="21">
        <v>2.5502662458573001E-2</v>
      </c>
      <c r="AD38" s="21">
        <v>2.5264789285840802E-2</v>
      </c>
      <c r="AE38" s="21">
        <v>2.5027589383306001E-2</v>
      </c>
      <c r="AF38" s="21">
        <v>2.4789922229146302E-2</v>
      </c>
      <c r="AG38" s="21">
        <v>2.4552358001354399E-2</v>
      </c>
      <c r="AH38" s="21">
        <v>2.43154658913926E-2</v>
      </c>
      <c r="AI38" s="21">
        <v>2.40781068577555E-2</v>
      </c>
      <c r="AJ38" s="21">
        <v>2.38408503385985E-2</v>
      </c>
      <c r="AK38" s="21">
        <v>2.36042647894949E-2</v>
      </c>
      <c r="AL38" s="21">
        <v>2.3367212643328999E-2</v>
      </c>
      <c r="AM38" s="21">
        <v>2.3367212643328999E-2</v>
      </c>
      <c r="AN38" s="21">
        <v>2.3367212643328999E-2</v>
      </c>
      <c r="AO38" s="21">
        <v>2.3367212643328999E-2</v>
      </c>
      <c r="AP38" s="21">
        <v>2.3367212643328999E-2</v>
      </c>
      <c r="AQ38" s="21">
        <v>2.3367212643328999E-2</v>
      </c>
      <c r="AR38" s="21">
        <v>2.3367212643328999E-2</v>
      </c>
      <c r="AS38" s="21">
        <v>2.3367212643328999E-2</v>
      </c>
      <c r="AT38" s="21">
        <v>2.3367212643328999E-2</v>
      </c>
      <c r="AU38" s="21">
        <v>2.3367212643328999E-2</v>
      </c>
      <c r="AV38" s="21">
        <v>2.3367212643328999E-2</v>
      </c>
      <c r="AW38" s="21">
        <v>2.3367212643328999E-2</v>
      </c>
      <c r="AX38" s="21">
        <v>2.3367212643328999E-2</v>
      </c>
      <c r="AY38" s="21">
        <v>2.3367212643328999E-2</v>
      </c>
      <c r="AZ38" s="21">
        <v>2.3367212643328999E-2</v>
      </c>
      <c r="BA38" s="21">
        <v>2.3367212643328999E-2</v>
      </c>
      <c r="BB38" s="21">
        <v>2.3367212643328999E-2</v>
      </c>
      <c r="BC38" s="21">
        <v>2.3367212643328999E-2</v>
      </c>
      <c r="BD38" s="21">
        <v>2.3367212643328999E-2</v>
      </c>
      <c r="BE38" s="21">
        <v>2.3367212643328999E-2</v>
      </c>
      <c r="BF38" s="21">
        <v>2.3367212643328999E-2</v>
      </c>
      <c r="BG38" s="21">
        <v>2.3367212643328999E-2</v>
      </c>
      <c r="BH38" s="21">
        <v>2.3367212643328999E-2</v>
      </c>
      <c r="BI38" s="21">
        <v>2.3367212643328999E-2</v>
      </c>
      <c r="BJ38" s="21">
        <v>2.3367212643328999E-2</v>
      </c>
      <c r="BK38" s="21">
        <v>2.3367212643328999E-2</v>
      </c>
      <c r="BL38" s="21">
        <v>2.3367212643328999E-2</v>
      </c>
      <c r="BM38" s="21">
        <v>2.3367212643328999E-2</v>
      </c>
      <c r="BN38" s="21">
        <v>2.3367212643328999E-2</v>
      </c>
      <c r="BO38" s="21">
        <v>2.3367212643328999E-2</v>
      </c>
      <c r="BP38" s="21">
        <v>2.3367212643328999E-2</v>
      </c>
      <c r="BQ38" s="21">
        <v>2.3367212643328999E-2</v>
      </c>
      <c r="BR38" s="21">
        <v>2.3367212643328999E-2</v>
      </c>
      <c r="BS38" s="21">
        <v>2.3367212643328999E-2</v>
      </c>
      <c r="BT38" s="21">
        <v>2.3367212643328999E-2</v>
      </c>
      <c r="BU38" s="21">
        <v>2.3367212643328999E-2</v>
      </c>
      <c r="BV38" s="21">
        <v>2.3367212643328999E-2</v>
      </c>
      <c r="BW38" s="21">
        <v>2.3367212643328999E-2</v>
      </c>
      <c r="BX38" s="21">
        <v>2.3367212643328999E-2</v>
      </c>
      <c r="BY38" s="21">
        <v>2.3367212643328999E-2</v>
      </c>
      <c r="BZ38" s="21">
        <v>2.3367212643328999E-2</v>
      </c>
      <c r="CA38" s="21">
        <v>2.3367212643328999E-2</v>
      </c>
      <c r="CB38" s="21">
        <v>2.3367212643328999E-2</v>
      </c>
      <c r="CC38" s="21">
        <v>2.3367212643328999E-2</v>
      </c>
      <c r="CD38" s="21">
        <v>2.3367212643328999E-2</v>
      </c>
      <c r="CE38" s="21">
        <v>2.3367212643328999E-2</v>
      </c>
      <c r="CF38" s="21">
        <v>2.3367212643328999E-2</v>
      </c>
      <c r="CG38" s="21">
        <v>2.3367212643328999E-2</v>
      </c>
      <c r="CH38" s="21">
        <v>2.3367212643328999E-2</v>
      </c>
      <c r="CI38" s="21">
        <v>2.3367212643328999E-2</v>
      </c>
      <c r="CJ38" s="21">
        <v>2.3367212643328999E-2</v>
      </c>
      <c r="CK38" s="21">
        <v>2.3367212643328999E-2</v>
      </c>
      <c r="CL38" s="21">
        <v>2.3367212643328999E-2</v>
      </c>
      <c r="CM38" s="21">
        <v>2.3367212643328999E-2</v>
      </c>
      <c r="CN38" s="21">
        <v>2.3367212643328999E-2</v>
      </c>
      <c r="CO38" s="21">
        <v>2.3367212643328999E-2</v>
      </c>
      <c r="CP38" s="21">
        <v>2.3367212643328999E-2</v>
      </c>
      <c r="CQ38" s="21">
        <v>2.3367212643328999E-2</v>
      </c>
      <c r="CR38" s="21">
        <v>2.3367212643328999E-2</v>
      </c>
      <c r="CS38" s="21">
        <v>2.3367212643328999E-2</v>
      </c>
      <c r="CT38" s="21">
        <v>2.3367212643328999E-2</v>
      </c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</row>
    <row r="39" spans="2:112" ht="20" x14ac:dyDescent="0.2">
      <c r="B39" s="21">
        <v>2.3631062716983699E-2</v>
      </c>
      <c r="C39" s="21">
        <v>2.3357529282073498E-2</v>
      </c>
      <c r="D39" s="21">
        <v>2.23321441113952E-2</v>
      </c>
      <c r="E39" s="21">
        <v>2.4563405867325801E-2</v>
      </c>
      <c r="F39" s="21">
        <v>2.5035856761956101E-2</v>
      </c>
      <c r="G39" s="21">
        <v>2.55081094430906E-2</v>
      </c>
      <c r="H39" s="21">
        <v>2.5981282570107501E-2</v>
      </c>
      <c r="I39" s="21">
        <v>2.6454258789397399E-2</v>
      </c>
      <c r="J39" s="21">
        <v>2.69281587127825E-2</v>
      </c>
      <c r="K39" s="21">
        <v>2.7401863038269001E-2</v>
      </c>
      <c r="L39" s="21">
        <v>2.78764943406766E-2</v>
      </c>
      <c r="M39" s="21">
        <v>2.83509313591674E-2</v>
      </c>
      <c r="N39" s="21">
        <v>2.8826298642160499E-2</v>
      </c>
      <c r="O39" s="21">
        <v>2.8612265639776899E-2</v>
      </c>
      <c r="P39" s="21">
        <v>2.8397148720556299E-2</v>
      </c>
      <c r="Q39" s="21">
        <v>2.81830062365124E-2</v>
      </c>
      <c r="R39" s="21">
        <v>2.7968808868789399E-2</v>
      </c>
      <c r="S39" s="21">
        <v>2.7753526241675701E-2</v>
      </c>
      <c r="T39" s="21">
        <v>2.7539218292509798E-2</v>
      </c>
      <c r="U39" s="21">
        <v>2.7324854910498901E-2</v>
      </c>
      <c r="V39" s="21">
        <v>2.71094049174227E-2</v>
      </c>
      <c r="W39" s="21">
        <v>2.6894929851811002E-2</v>
      </c>
      <c r="X39" s="21">
        <v>2.6680398803006201E-2</v>
      </c>
      <c r="Y39" s="21">
        <v>2.6464779782322902E-2</v>
      </c>
      <c r="Z39" s="21">
        <v>2.6250135945386301E-2</v>
      </c>
      <c r="AA39" s="21">
        <v>2.6016716952788201E-2</v>
      </c>
      <c r="AB39" s="21">
        <v>2.5783959147318299E-2</v>
      </c>
      <c r="AC39" s="21">
        <v>2.5550743364169001E-2</v>
      </c>
      <c r="AD39" s="21">
        <v>2.5317629102310699E-2</v>
      </c>
      <c r="AE39" s="21">
        <v>2.5085174887653199E-2</v>
      </c>
      <c r="AF39" s="21">
        <v>2.4852263015508299E-2</v>
      </c>
      <c r="AG39" s="21">
        <v>2.46194522551153E-2</v>
      </c>
      <c r="AH39" s="21">
        <v>2.4387300406578601E-2</v>
      </c>
      <c r="AI39" s="21">
        <v>2.4154691219436499E-2</v>
      </c>
      <c r="AJ39" s="21">
        <v>2.3922182736140201E-2</v>
      </c>
      <c r="AK39" s="21">
        <v>2.3690332033915198E-2</v>
      </c>
      <c r="AL39" s="21">
        <v>2.3458024310658299E-2</v>
      </c>
      <c r="AM39" s="21">
        <v>2.3458024310658299E-2</v>
      </c>
      <c r="AN39" s="21">
        <v>2.3458024310658299E-2</v>
      </c>
      <c r="AO39" s="21">
        <v>2.3458024310658299E-2</v>
      </c>
      <c r="AP39" s="21">
        <v>2.3458024310658299E-2</v>
      </c>
      <c r="AQ39" s="21">
        <v>2.3458024310658299E-2</v>
      </c>
      <c r="AR39" s="21">
        <v>2.3458024310658299E-2</v>
      </c>
      <c r="AS39" s="21">
        <v>2.3458024310658299E-2</v>
      </c>
      <c r="AT39" s="21">
        <v>2.3458024310658299E-2</v>
      </c>
      <c r="AU39" s="21">
        <v>2.3458024310658299E-2</v>
      </c>
      <c r="AV39" s="21">
        <v>2.3458024310658299E-2</v>
      </c>
      <c r="AW39" s="21">
        <v>2.3458024310658299E-2</v>
      </c>
      <c r="AX39" s="21">
        <v>2.3458024310658299E-2</v>
      </c>
      <c r="AY39" s="21">
        <v>2.3458024310658299E-2</v>
      </c>
      <c r="AZ39" s="21">
        <v>2.3458024310658299E-2</v>
      </c>
      <c r="BA39" s="21">
        <v>2.3458024310658299E-2</v>
      </c>
      <c r="BB39" s="21">
        <v>2.3458024310658299E-2</v>
      </c>
      <c r="BC39" s="21">
        <v>2.3458024310658299E-2</v>
      </c>
      <c r="BD39" s="21">
        <v>2.3458024310658299E-2</v>
      </c>
      <c r="BE39" s="21">
        <v>2.3458024310658299E-2</v>
      </c>
      <c r="BF39" s="21">
        <v>2.3458024310658299E-2</v>
      </c>
      <c r="BG39" s="21">
        <v>2.3458024310658299E-2</v>
      </c>
      <c r="BH39" s="21">
        <v>2.3458024310658299E-2</v>
      </c>
      <c r="BI39" s="21">
        <v>2.3458024310658299E-2</v>
      </c>
      <c r="BJ39" s="21">
        <v>2.3458024310658299E-2</v>
      </c>
      <c r="BK39" s="21">
        <v>2.3458024310658299E-2</v>
      </c>
      <c r="BL39" s="21">
        <v>2.3458024310658299E-2</v>
      </c>
      <c r="BM39" s="21">
        <v>2.3458024310658299E-2</v>
      </c>
      <c r="BN39" s="21">
        <v>2.3458024310658299E-2</v>
      </c>
      <c r="BO39" s="21">
        <v>2.3458024310658299E-2</v>
      </c>
      <c r="BP39" s="21">
        <v>2.3458024310658299E-2</v>
      </c>
      <c r="BQ39" s="21">
        <v>2.3458024310658299E-2</v>
      </c>
      <c r="BR39" s="21">
        <v>2.3458024310658299E-2</v>
      </c>
      <c r="BS39" s="21">
        <v>2.3458024310658299E-2</v>
      </c>
      <c r="BT39" s="21">
        <v>2.3458024310658299E-2</v>
      </c>
      <c r="BU39" s="21">
        <v>2.3458024310658299E-2</v>
      </c>
      <c r="BV39" s="21">
        <v>2.3458024310658299E-2</v>
      </c>
      <c r="BW39" s="21">
        <v>2.3458024310658299E-2</v>
      </c>
      <c r="BX39" s="21">
        <v>2.3458024310658299E-2</v>
      </c>
      <c r="BY39" s="21">
        <v>2.3458024310658299E-2</v>
      </c>
      <c r="BZ39" s="21">
        <v>2.3458024310658299E-2</v>
      </c>
      <c r="CA39" s="21">
        <v>2.3458024310658299E-2</v>
      </c>
      <c r="CB39" s="21">
        <v>2.3458024310658299E-2</v>
      </c>
      <c r="CC39" s="21">
        <v>2.3458024310658299E-2</v>
      </c>
      <c r="CD39" s="21">
        <v>2.3458024310658299E-2</v>
      </c>
      <c r="CE39" s="21">
        <v>2.3458024310658299E-2</v>
      </c>
      <c r="CF39" s="21">
        <v>2.3458024310658299E-2</v>
      </c>
      <c r="CG39" s="21">
        <v>2.3458024310658299E-2</v>
      </c>
      <c r="CH39" s="21">
        <v>2.3458024310658299E-2</v>
      </c>
      <c r="CI39" s="21">
        <v>2.3458024310658299E-2</v>
      </c>
      <c r="CJ39" s="21">
        <v>2.3458024310658299E-2</v>
      </c>
      <c r="CK39" s="21">
        <v>2.3458024310658299E-2</v>
      </c>
      <c r="CL39" s="21">
        <v>2.3458024310658299E-2</v>
      </c>
      <c r="CM39" s="21">
        <v>2.3458024310658299E-2</v>
      </c>
      <c r="CN39" s="21">
        <v>2.3458024310658299E-2</v>
      </c>
      <c r="CO39" s="21">
        <v>2.3458024310658299E-2</v>
      </c>
      <c r="CP39" s="21">
        <v>2.3458024310658299E-2</v>
      </c>
      <c r="CQ39" s="21">
        <v>2.3458024310658299E-2</v>
      </c>
      <c r="CR39" s="21">
        <v>2.3458024310658299E-2</v>
      </c>
      <c r="CS39" s="21">
        <v>2.3458024310658299E-2</v>
      </c>
      <c r="CT39" s="21">
        <v>2.3458024310658299E-2</v>
      </c>
      <c r="CU39" s="21"/>
      <c r="CV39" s="21"/>
      <c r="CW39" s="21"/>
      <c r="CX39" s="21"/>
      <c r="CY39" s="21"/>
      <c r="CZ39" s="21"/>
      <c r="DA39" s="21"/>
      <c r="DB39" s="21"/>
      <c r="DC39" s="21"/>
      <c r="DD39" s="21"/>
      <c r="DE39" s="21"/>
      <c r="DF39" s="21"/>
      <c r="DG39" s="21"/>
      <c r="DH39" s="21"/>
    </row>
    <row r="40" spans="2:112" ht="20" x14ac:dyDescent="0.2">
      <c r="B40" s="21">
        <v>2.3718897257331801E-2</v>
      </c>
      <c r="C40" s="21">
        <v>2.3437193807616899E-2</v>
      </c>
      <c r="D40" s="21">
        <v>2.2390595490628901E-2</v>
      </c>
      <c r="E40" s="21">
        <v>2.4661399018132999E-2</v>
      </c>
      <c r="F40" s="21">
        <v>2.5126868930809201E-2</v>
      </c>
      <c r="G40" s="21">
        <v>2.5592147246479201E-2</v>
      </c>
      <c r="H40" s="21">
        <v>2.6058330087534901E-2</v>
      </c>
      <c r="I40" s="21">
        <v>2.65243226579054E-2</v>
      </c>
      <c r="J40" s="21">
        <v>2.6991223004650199E-2</v>
      </c>
      <c r="K40" s="21">
        <v>2.74579344112173E-2</v>
      </c>
      <c r="L40" s="21">
        <v>2.79255568598679E-2</v>
      </c>
      <c r="M40" s="21">
        <v>2.8392991703131101E-2</v>
      </c>
      <c r="N40" s="21">
        <v>2.8861340869052999E-2</v>
      </c>
      <c r="O40" s="21">
        <v>2.8647190689860599E-2</v>
      </c>
      <c r="P40" s="21">
        <v>2.8431955265250299E-2</v>
      </c>
      <c r="Q40" s="21">
        <v>2.82176940811469E-2</v>
      </c>
      <c r="R40" s="21">
        <v>2.8003377253409598E-2</v>
      </c>
      <c r="S40" s="21">
        <v>2.7787973826419499E-2</v>
      </c>
      <c r="T40" s="21">
        <v>2.7573544893414601E-2</v>
      </c>
      <c r="U40" s="21">
        <v>2.7359059767371099E-2</v>
      </c>
      <c r="V40" s="21">
        <v>2.7143486679209902E-2</v>
      </c>
      <c r="W40" s="21">
        <v>2.6928888345356599E-2</v>
      </c>
      <c r="X40" s="21">
        <v>2.67142332679715E-2</v>
      </c>
      <c r="Y40" s="21">
        <v>2.64984888565587E-2</v>
      </c>
      <c r="Z40" s="21">
        <v>2.6283719466638499E-2</v>
      </c>
      <c r="AA40" s="21">
        <v>2.6055020542759599E-2</v>
      </c>
      <c r="AB40" s="21">
        <v>2.5826969551248299E-2</v>
      </c>
      <c r="AC40" s="21">
        <v>2.55984699578417E-2</v>
      </c>
      <c r="AD40" s="21">
        <v>2.5370069946359E-2</v>
      </c>
      <c r="AE40" s="21">
        <v>2.5142316746150101E-2</v>
      </c>
      <c r="AF40" s="21">
        <v>2.4914115255186602E-2</v>
      </c>
      <c r="AG40" s="21">
        <v>2.4686012941500499E-2</v>
      </c>
      <c r="AH40" s="21">
        <v>2.4458556322533399E-2</v>
      </c>
      <c r="AI40" s="21">
        <v>2.4230651722669298E-2</v>
      </c>
      <c r="AJ40" s="21">
        <v>2.4002845897060698E-2</v>
      </c>
      <c r="AK40" s="21">
        <v>2.3775684654132798E-2</v>
      </c>
      <c r="AL40" s="21">
        <v>2.3548075738883002E-2</v>
      </c>
      <c r="AM40" s="21">
        <v>2.3548075738883002E-2</v>
      </c>
      <c r="AN40" s="21">
        <v>2.3548075738883002E-2</v>
      </c>
      <c r="AO40" s="21">
        <v>2.3548075738883002E-2</v>
      </c>
      <c r="AP40" s="21">
        <v>2.3548075738883002E-2</v>
      </c>
      <c r="AQ40" s="21">
        <v>2.3548075738883002E-2</v>
      </c>
      <c r="AR40" s="21">
        <v>2.3548075738883002E-2</v>
      </c>
      <c r="AS40" s="21">
        <v>2.3548075738883002E-2</v>
      </c>
      <c r="AT40" s="21">
        <v>2.3548075738883002E-2</v>
      </c>
      <c r="AU40" s="21">
        <v>2.3548075738883002E-2</v>
      </c>
      <c r="AV40" s="21">
        <v>2.3548075738883002E-2</v>
      </c>
      <c r="AW40" s="21">
        <v>2.3548075738883002E-2</v>
      </c>
      <c r="AX40" s="21">
        <v>2.3548075738883002E-2</v>
      </c>
      <c r="AY40" s="21">
        <v>2.3548075738883002E-2</v>
      </c>
      <c r="AZ40" s="21">
        <v>2.3548075738883002E-2</v>
      </c>
      <c r="BA40" s="21">
        <v>2.3548075738883002E-2</v>
      </c>
      <c r="BB40" s="21">
        <v>2.3548075738883002E-2</v>
      </c>
      <c r="BC40" s="21">
        <v>2.3548075738883002E-2</v>
      </c>
      <c r="BD40" s="21">
        <v>2.3548075738883002E-2</v>
      </c>
      <c r="BE40" s="21">
        <v>2.3548075738883002E-2</v>
      </c>
      <c r="BF40" s="21">
        <v>2.3548075738883002E-2</v>
      </c>
      <c r="BG40" s="21">
        <v>2.3548075738883002E-2</v>
      </c>
      <c r="BH40" s="21">
        <v>2.3548075738883002E-2</v>
      </c>
      <c r="BI40" s="21">
        <v>2.3548075738883002E-2</v>
      </c>
      <c r="BJ40" s="21">
        <v>2.3548075738883002E-2</v>
      </c>
      <c r="BK40" s="21">
        <v>2.3548075738883002E-2</v>
      </c>
      <c r="BL40" s="21">
        <v>2.3548075738883002E-2</v>
      </c>
      <c r="BM40" s="21">
        <v>2.3548075738883002E-2</v>
      </c>
      <c r="BN40" s="21">
        <v>2.3548075738883002E-2</v>
      </c>
      <c r="BO40" s="21">
        <v>2.3548075738883002E-2</v>
      </c>
      <c r="BP40" s="21">
        <v>2.3548075738883002E-2</v>
      </c>
      <c r="BQ40" s="21">
        <v>2.3548075738883002E-2</v>
      </c>
      <c r="BR40" s="21">
        <v>2.3548075738883002E-2</v>
      </c>
      <c r="BS40" s="21">
        <v>2.3548075738883002E-2</v>
      </c>
      <c r="BT40" s="21">
        <v>2.3548075738883002E-2</v>
      </c>
      <c r="BU40" s="21">
        <v>2.3548075738883002E-2</v>
      </c>
      <c r="BV40" s="21">
        <v>2.3548075738883002E-2</v>
      </c>
      <c r="BW40" s="21">
        <v>2.3548075738883002E-2</v>
      </c>
      <c r="BX40" s="21">
        <v>2.3548075738883002E-2</v>
      </c>
      <c r="BY40" s="21">
        <v>2.3548075738883002E-2</v>
      </c>
      <c r="BZ40" s="21">
        <v>2.3548075738883002E-2</v>
      </c>
      <c r="CA40" s="21">
        <v>2.3548075738883002E-2</v>
      </c>
      <c r="CB40" s="21">
        <v>2.3548075738883002E-2</v>
      </c>
      <c r="CC40" s="21">
        <v>2.3548075738883002E-2</v>
      </c>
      <c r="CD40" s="21">
        <v>2.3548075738883002E-2</v>
      </c>
      <c r="CE40" s="21">
        <v>2.3548075738883002E-2</v>
      </c>
      <c r="CF40" s="21">
        <v>2.3548075738883002E-2</v>
      </c>
      <c r="CG40" s="21">
        <v>2.3548075738883002E-2</v>
      </c>
      <c r="CH40" s="21">
        <v>2.3548075738883002E-2</v>
      </c>
      <c r="CI40" s="21">
        <v>2.3548075738883002E-2</v>
      </c>
      <c r="CJ40" s="21">
        <v>2.3548075738883002E-2</v>
      </c>
      <c r="CK40" s="21">
        <v>2.3548075738883002E-2</v>
      </c>
      <c r="CL40" s="21">
        <v>2.3548075738883002E-2</v>
      </c>
      <c r="CM40" s="21">
        <v>2.3548075738883002E-2</v>
      </c>
      <c r="CN40" s="21">
        <v>2.3548075738883002E-2</v>
      </c>
      <c r="CO40" s="21">
        <v>2.3548075738883002E-2</v>
      </c>
      <c r="CP40" s="21">
        <v>2.3548075738883002E-2</v>
      </c>
      <c r="CQ40" s="21">
        <v>2.3548075738883002E-2</v>
      </c>
      <c r="CR40" s="21">
        <v>2.3548075738883002E-2</v>
      </c>
      <c r="CS40" s="21">
        <v>2.3548075738883002E-2</v>
      </c>
      <c r="CT40" s="21">
        <v>2.3548075738883002E-2</v>
      </c>
      <c r="CU40" s="21"/>
      <c r="CV40" s="21"/>
      <c r="CW40" s="21"/>
      <c r="CX40" s="21"/>
      <c r="CY40" s="21"/>
      <c r="CZ40" s="21"/>
      <c r="DA40" s="21"/>
      <c r="DB40" s="21"/>
      <c r="DC40" s="21"/>
      <c r="DD40" s="21"/>
      <c r="DE40" s="21"/>
      <c r="DF40" s="21"/>
      <c r="DG40" s="21"/>
      <c r="DH40" s="21"/>
    </row>
    <row r="41" spans="2:112" ht="20" x14ac:dyDescent="0.2">
      <c r="B41" s="21">
        <v>2.3805995737664801E-2</v>
      </c>
      <c r="C41" s="21">
        <v>2.3516207513145398E-2</v>
      </c>
      <c r="D41" s="21">
        <v>2.2448628077320999E-2</v>
      </c>
      <c r="E41" s="21">
        <v>2.4758548176791299E-2</v>
      </c>
      <c r="F41" s="21">
        <v>2.5217102560040498E-2</v>
      </c>
      <c r="G41" s="21">
        <v>2.5675471411528501E-2</v>
      </c>
      <c r="H41" s="21">
        <v>2.6134728527379601E-2</v>
      </c>
      <c r="I41" s="21">
        <v>2.6593801455394101E-2</v>
      </c>
      <c r="J41" s="21">
        <v>2.70537658862899E-2</v>
      </c>
      <c r="K41" s="21">
        <v>2.75135474775609E-2</v>
      </c>
      <c r="L41" s="21">
        <v>2.79742238250122E-2</v>
      </c>
      <c r="M41" s="21">
        <v>2.84347186854359E-2</v>
      </c>
      <c r="N41" s="21">
        <v>2.88961115702683E-2</v>
      </c>
      <c r="O41" s="21">
        <v>2.8681848189152599E-2</v>
      </c>
      <c r="P41" s="21">
        <v>2.8466498302946699E-2</v>
      </c>
      <c r="Q41" s="21">
        <v>2.82521224930103E-2</v>
      </c>
      <c r="R41" s="21">
        <v>2.8037690329365001E-2</v>
      </c>
      <c r="S41" s="21">
        <v>2.7822170296893399E-2</v>
      </c>
      <c r="T41" s="21">
        <v>2.7607624604816399E-2</v>
      </c>
      <c r="U41" s="21">
        <v>2.7393022010045301E-2</v>
      </c>
      <c r="V41" s="21">
        <v>2.71773301737845E-2</v>
      </c>
      <c r="W41" s="21">
        <v>2.69626129489779E-2</v>
      </c>
      <c r="X41" s="21">
        <v>2.6747838271501401E-2</v>
      </c>
      <c r="Y41" s="21">
        <v>2.6531972970931399E-2</v>
      </c>
      <c r="Z41" s="21">
        <v>2.63170825598282E-2</v>
      </c>
      <c r="AA41" s="21">
        <v>2.6093059564504101E-2</v>
      </c>
      <c r="AB41" s="21">
        <v>2.5869671242246501E-2</v>
      </c>
      <c r="AC41" s="21">
        <v>2.56458434773887E-2</v>
      </c>
      <c r="AD41" s="21">
        <v>2.54221132448673E-2</v>
      </c>
      <c r="AE41" s="21">
        <v>2.51990165847975E-2</v>
      </c>
      <c r="AF41" s="21">
        <v>2.49754807842743E-2</v>
      </c>
      <c r="AG41" s="21">
        <v>2.47520421171834E-2</v>
      </c>
      <c r="AH41" s="21">
        <v>2.4529235926411701E-2</v>
      </c>
      <c r="AI41" s="21">
        <v>2.4305990896077399E-2</v>
      </c>
      <c r="AJ41" s="21">
        <v>2.4082842601881E-2</v>
      </c>
      <c r="AK41" s="21">
        <v>2.3860325692331898E-2</v>
      </c>
      <c r="AL41" s="21">
        <v>2.36373702428553E-2</v>
      </c>
      <c r="AM41" s="21">
        <v>2.36373702428553E-2</v>
      </c>
      <c r="AN41" s="21">
        <v>2.36373702428553E-2</v>
      </c>
      <c r="AO41" s="21">
        <v>2.36373702428553E-2</v>
      </c>
      <c r="AP41" s="21">
        <v>2.36373702428553E-2</v>
      </c>
      <c r="AQ41" s="21">
        <v>2.36373702428553E-2</v>
      </c>
      <c r="AR41" s="21">
        <v>2.36373702428553E-2</v>
      </c>
      <c r="AS41" s="21">
        <v>2.36373702428553E-2</v>
      </c>
      <c r="AT41" s="21">
        <v>2.36373702428553E-2</v>
      </c>
      <c r="AU41" s="21">
        <v>2.36373702428553E-2</v>
      </c>
      <c r="AV41" s="21">
        <v>2.36373702428553E-2</v>
      </c>
      <c r="AW41" s="21">
        <v>2.36373702428553E-2</v>
      </c>
      <c r="AX41" s="21">
        <v>2.36373702428553E-2</v>
      </c>
      <c r="AY41" s="21">
        <v>2.36373702428553E-2</v>
      </c>
      <c r="AZ41" s="21">
        <v>2.36373702428553E-2</v>
      </c>
      <c r="BA41" s="21">
        <v>2.36373702428553E-2</v>
      </c>
      <c r="BB41" s="21">
        <v>2.36373702428553E-2</v>
      </c>
      <c r="BC41" s="21">
        <v>2.36373702428553E-2</v>
      </c>
      <c r="BD41" s="21">
        <v>2.36373702428553E-2</v>
      </c>
      <c r="BE41" s="21">
        <v>2.36373702428553E-2</v>
      </c>
      <c r="BF41" s="21">
        <v>2.36373702428553E-2</v>
      </c>
      <c r="BG41" s="21">
        <v>2.36373702428553E-2</v>
      </c>
      <c r="BH41" s="21">
        <v>2.36373702428553E-2</v>
      </c>
      <c r="BI41" s="21">
        <v>2.36373702428553E-2</v>
      </c>
      <c r="BJ41" s="21">
        <v>2.36373702428553E-2</v>
      </c>
      <c r="BK41" s="21">
        <v>2.36373702428553E-2</v>
      </c>
      <c r="BL41" s="21">
        <v>2.36373702428553E-2</v>
      </c>
      <c r="BM41" s="21">
        <v>2.36373702428553E-2</v>
      </c>
      <c r="BN41" s="21">
        <v>2.36373702428553E-2</v>
      </c>
      <c r="BO41" s="21">
        <v>2.36373702428553E-2</v>
      </c>
      <c r="BP41" s="21">
        <v>2.36373702428553E-2</v>
      </c>
      <c r="BQ41" s="21">
        <v>2.36373702428553E-2</v>
      </c>
      <c r="BR41" s="21">
        <v>2.36373702428553E-2</v>
      </c>
      <c r="BS41" s="21">
        <v>2.36373702428553E-2</v>
      </c>
      <c r="BT41" s="21">
        <v>2.36373702428553E-2</v>
      </c>
      <c r="BU41" s="21">
        <v>2.36373702428553E-2</v>
      </c>
      <c r="BV41" s="21">
        <v>2.36373702428553E-2</v>
      </c>
      <c r="BW41" s="21">
        <v>2.36373702428553E-2</v>
      </c>
      <c r="BX41" s="21">
        <v>2.36373702428553E-2</v>
      </c>
      <c r="BY41" s="21">
        <v>2.36373702428553E-2</v>
      </c>
      <c r="BZ41" s="21">
        <v>2.36373702428553E-2</v>
      </c>
      <c r="CA41" s="21">
        <v>2.36373702428553E-2</v>
      </c>
      <c r="CB41" s="21">
        <v>2.36373702428553E-2</v>
      </c>
      <c r="CC41" s="21">
        <v>2.36373702428553E-2</v>
      </c>
      <c r="CD41" s="21">
        <v>2.36373702428553E-2</v>
      </c>
      <c r="CE41" s="21">
        <v>2.36373702428553E-2</v>
      </c>
      <c r="CF41" s="21">
        <v>2.36373702428553E-2</v>
      </c>
      <c r="CG41" s="21">
        <v>2.36373702428553E-2</v>
      </c>
      <c r="CH41" s="21">
        <v>2.36373702428553E-2</v>
      </c>
      <c r="CI41" s="21">
        <v>2.36373702428553E-2</v>
      </c>
      <c r="CJ41" s="21">
        <v>2.36373702428553E-2</v>
      </c>
      <c r="CK41" s="21">
        <v>2.36373702428553E-2</v>
      </c>
      <c r="CL41" s="21">
        <v>2.36373702428553E-2</v>
      </c>
      <c r="CM41" s="21">
        <v>2.36373702428553E-2</v>
      </c>
      <c r="CN41" s="21">
        <v>2.36373702428553E-2</v>
      </c>
      <c r="CO41" s="21">
        <v>2.36373702428553E-2</v>
      </c>
      <c r="CP41" s="21">
        <v>2.36373702428553E-2</v>
      </c>
      <c r="CQ41" s="21">
        <v>2.36373702428553E-2</v>
      </c>
      <c r="CR41" s="21">
        <v>2.36373702428553E-2</v>
      </c>
      <c r="CS41" s="21">
        <v>2.36373702428553E-2</v>
      </c>
      <c r="CT41" s="21">
        <v>2.36373702428553E-2</v>
      </c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</row>
    <row r="42" spans="2:112" ht="20" x14ac:dyDescent="0.2">
      <c r="B42" s="21">
        <v>2.3892361362327801E-2</v>
      </c>
      <c r="C42" s="21">
        <v>2.3594573235090101E-2</v>
      </c>
      <c r="D42" s="21">
        <v>2.2506243781433399E-2</v>
      </c>
      <c r="E42" s="21">
        <v>2.4854856902060501E-2</v>
      </c>
      <c r="F42" s="21">
        <v>2.5306560784936E-2</v>
      </c>
      <c r="G42" s="21">
        <v>2.5758084676361401E-2</v>
      </c>
      <c r="H42" s="21">
        <v>2.6210480255768501E-2</v>
      </c>
      <c r="I42" s="21">
        <v>2.6662697202376202E-2</v>
      </c>
      <c r="J42" s="21">
        <v>2.7115789057995301E-2</v>
      </c>
      <c r="K42" s="21">
        <v>2.7568703643828501E-2</v>
      </c>
      <c r="L42" s="21">
        <v>2.8022496374497899E-2</v>
      </c>
      <c r="M42" s="21">
        <v>2.8476113202856101E-2</v>
      </c>
      <c r="N42" s="21">
        <v>2.8930611426821001E-2</v>
      </c>
      <c r="O42" s="21">
        <v>2.87162388282644E-2</v>
      </c>
      <c r="P42" s="21">
        <v>2.8500778533356998E-2</v>
      </c>
      <c r="Q42" s="21">
        <v>2.8286292180320801E-2</v>
      </c>
      <c r="R42" s="21">
        <v>2.80717488128252E-2</v>
      </c>
      <c r="S42" s="21">
        <v>2.7856116376689902E-2</v>
      </c>
      <c r="T42" s="21">
        <v>2.7641458157121601E-2</v>
      </c>
      <c r="U42" s="21">
        <v>2.7426742375164799E-2</v>
      </c>
      <c r="V42" s="21">
        <v>2.7210936143466199E-2</v>
      </c>
      <c r="W42" s="21">
        <v>2.6996104410048401E-2</v>
      </c>
      <c r="X42" s="21">
        <v>2.6781214565420899E-2</v>
      </c>
      <c r="Y42" s="21">
        <v>2.6565232881125399E-2</v>
      </c>
      <c r="Z42" s="21">
        <v>2.6350225983860599E-2</v>
      </c>
      <c r="AA42" s="21">
        <v>2.6130834936608699E-2</v>
      </c>
      <c r="AB42" s="21">
        <v>2.5912065308389201E-2</v>
      </c>
      <c r="AC42" s="21">
        <v>2.5692865190976199E-2</v>
      </c>
      <c r="AD42" s="21">
        <v>2.5473760456278201E-2</v>
      </c>
      <c r="AE42" s="21">
        <v>2.52552760619861E-2</v>
      </c>
      <c r="AF42" s="21">
        <v>2.5036361471724802E-2</v>
      </c>
      <c r="AG42" s="21">
        <v>2.48175418718041E-2</v>
      </c>
      <c r="AH42" s="21">
        <v>2.45993415380787E-2</v>
      </c>
      <c r="AI42" s="21">
        <v>2.4380711300377299E-2</v>
      </c>
      <c r="AJ42" s="21">
        <v>2.41621756622321E-2</v>
      </c>
      <c r="AK42" s="21">
        <v>2.3944258220464001E-2</v>
      </c>
      <c r="AL42" s="21">
        <v>2.3725911165484601E-2</v>
      </c>
      <c r="AM42" s="21">
        <v>2.3725911165484601E-2</v>
      </c>
      <c r="AN42" s="21">
        <v>2.3725911165484601E-2</v>
      </c>
      <c r="AO42" s="21">
        <v>2.3725911165484601E-2</v>
      </c>
      <c r="AP42" s="21">
        <v>2.3725911165484601E-2</v>
      </c>
      <c r="AQ42" s="21">
        <v>2.3725911165484601E-2</v>
      </c>
      <c r="AR42" s="21">
        <v>2.3725911165484601E-2</v>
      </c>
      <c r="AS42" s="21">
        <v>2.3725911165484601E-2</v>
      </c>
      <c r="AT42" s="21">
        <v>2.3725911165484601E-2</v>
      </c>
      <c r="AU42" s="21">
        <v>2.3725911165484601E-2</v>
      </c>
      <c r="AV42" s="21">
        <v>2.3725911165484601E-2</v>
      </c>
      <c r="AW42" s="21">
        <v>2.3725911165484601E-2</v>
      </c>
      <c r="AX42" s="21">
        <v>2.3725911165484601E-2</v>
      </c>
      <c r="AY42" s="21">
        <v>2.3725911165484601E-2</v>
      </c>
      <c r="AZ42" s="21">
        <v>2.3725911165484601E-2</v>
      </c>
      <c r="BA42" s="21">
        <v>2.3725911165484601E-2</v>
      </c>
      <c r="BB42" s="21">
        <v>2.3725911165484601E-2</v>
      </c>
      <c r="BC42" s="21">
        <v>2.3725911165484601E-2</v>
      </c>
      <c r="BD42" s="21">
        <v>2.3725911165484601E-2</v>
      </c>
      <c r="BE42" s="21">
        <v>2.3725911165484601E-2</v>
      </c>
      <c r="BF42" s="21">
        <v>2.3725911165484601E-2</v>
      </c>
      <c r="BG42" s="21">
        <v>2.3725911165484601E-2</v>
      </c>
      <c r="BH42" s="21">
        <v>2.3725911165484601E-2</v>
      </c>
      <c r="BI42" s="21">
        <v>2.3725911165484601E-2</v>
      </c>
      <c r="BJ42" s="21">
        <v>2.3725911165484601E-2</v>
      </c>
      <c r="BK42" s="21">
        <v>2.3725911165484601E-2</v>
      </c>
      <c r="BL42" s="21">
        <v>2.3725911165484601E-2</v>
      </c>
      <c r="BM42" s="21">
        <v>2.3725911165484601E-2</v>
      </c>
      <c r="BN42" s="21">
        <v>2.3725911165484601E-2</v>
      </c>
      <c r="BO42" s="21">
        <v>2.3725911165484601E-2</v>
      </c>
      <c r="BP42" s="21">
        <v>2.3725911165484601E-2</v>
      </c>
      <c r="BQ42" s="21">
        <v>2.3725911165484601E-2</v>
      </c>
      <c r="BR42" s="21">
        <v>2.3725911165484601E-2</v>
      </c>
      <c r="BS42" s="21">
        <v>2.3725911165484601E-2</v>
      </c>
      <c r="BT42" s="21">
        <v>2.3725911165484601E-2</v>
      </c>
      <c r="BU42" s="21">
        <v>2.3725911165484601E-2</v>
      </c>
      <c r="BV42" s="21">
        <v>2.3725911165484601E-2</v>
      </c>
      <c r="BW42" s="21">
        <v>2.3725911165484601E-2</v>
      </c>
      <c r="BX42" s="21">
        <v>2.3725911165484601E-2</v>
      </c>
      <c r="BY42" s="21">
        <v>2.3725911165484601E-2</v>
      </c>
      <c r="BZ42" s="21">
        <v>2.3725911165484601E-2</v>
      </c>
      <c r="CA42" s="21">
        <v>2.3725911165484601E-2</v>
      </c>
      <c r="CB42" s="21">
        <v>2.3725911165484601E-2</v>
      </c>
      <c r="CC42" s="21">
        <v>2.3725911165484601E-2</v>
      </c>
      <c r="CD42" s="21">
        <v>2.3725911165484601E-2</v>
      </c>
      <c r="CE42" s="21">
        <v>2.3725911165484601E-2</v>
      </c>
      <c r="CF42" s="21">
        <v>2.3725911165484601E-2</v>
      </c>
      <c r="CG42" s="21">
        <v>2.3725911165484601E-2</v>
      </c>
      <c r="CH42" s="21">
        <v>2.3725911165484601E-2</v>
      </c>
      <c r="CI42" s="21">
        <v>2.3725911165484601E-2</v>
      </c>
      <c r="CJ42" s="21">
        <v>2.3725911165484601E-2</v>
      </c>
      <c r="CK42" s="21">
        <v>2.3725911165484601E-2</v>
      </c>
      <c r="CL42" s="21">
        <v>2.3725911165484601E-2</v>
      </c>
      <c r="CM42" s="21">
        <v>2.3725911165484601E-2</v>
      </c>
      <c r="CN42" s="21">
        <v>2.3725911165484601E-2</v>
      </c>
      <c r="CO42" s="21">
        <v>2.3725911165484601E-2</v>
      </c>
      <c r="CP42" s="21">
        <v>2.3725911165484601E-2</v>
      </c>
      <c r="CQ42" s="21">
        <v>2.3725911165484601E-2</v>
      </c>
      <c r="CR42" s="21">
        <v>2.3725911165484601E-2</v>
      </c>
      <c r="CS42" s="21">
        <v>2.3725911165484601E-2</v>
      </c>
      <c r="CT42" s="21">
        <v>2.3725911165484601E-2</v>
      </c>
      <c r="CU42" s="21"/>
      <c r="CV42" s="21"/>
      <c r="CW42" s="21"/>
      <c r="CX42" s="21"/>
      <c r="CY42" s="21"/>
      <c r="CZ42" s="21"/>
      <c r="DA42" s="21"/>
      <c r="DB42" s="21"/>
      <c r="DC42" s="21"/>
      <c r="DD42" s="21"/>
      <c r="DE42" s="21"/>
      <c r="DF42" s="21"/>
      <c r="DG42" s="21"/>
      <c r="DH42" s="21"/>
    </row>
    <row r="43" spans="2:112" ht="20" x14ac:dyDescent="0.2">
      <c r="B43" s="21">
        <v>2.3977997353207402E-2</v>
      </c>
      <c r="C43" s="21">
        <v>2.3672293830424299E-2</v>
      </c>
      <c r="D43" s="21">
        <v>2.2563444536420601E-2</v>
      </c>
      <c r="E43" s="21">
        <v>2.4950328765605601E-2</v>
      </c>
      <c r="F43" s="21">
        <v>2.5395246757783499E-2</v>
      </c>
      <c r="G43" s="21">
        <v>2.5839989799398298E-2</v>
      </c>
      <c r="H43" s="21">
        <v>2.6285587661638299E-2</v>
      </c>
      <c r="I43" s="21">
        <v>2.67310119438997E-2</v>
      </c>
      <c r="J43" s="21">
        <v>2.7177294245543202E-2</v>
      </c>
      <c r="K43" s="21">
        <v>2.7623404342202999E-2</v>
      </c>
      <c r="L43" s="21">
        <v>2.8070375671765901E-2</v>
      </c>
      <c r="M43" s="21">
        <v>2.85171761758518E-2</v>
      </c>
      <c r="N43" s="21">
        <v>2.8964841141277699E-2</v>
      </c>
      <c r="O43" s="21">
        <v>2.87503633192711E-2</v>
      </c>
      <c r="P43" s="21">
        <v>2.8534796677562601E-2</v>
      </c>
      <c r="Q43" s="21">
        <v>2.83202038725709E-2</v>
      </c>
      <c r="R43" s="21">
        <v>2.8105553441135599E-2</v>
      </c>
      <c r="S43" s="21">
        <v>2.78898128104745E-2</v>
      </c>
      <c r="T43" s="21">
        <v>2.7675046301706099E-2</v>
      </c>
      <c r="U43" s="21">
        <v>2.7460221620233899E-2</v>
      </c>
      <c r="V43" s="21">
        <v>2.7244305351323599E-2</v>
      </c>
      <c r="W43" s="21">
        <v>2.7029363496576499E-2</v>
      </c>
      <c r="X43" s="21">
        <v>2.6814362922073301E-2</v>
      </c>
      <c r="Y43" s="21">
        <v>2.6598269363221998E-2</v>
      </c>
      <c r="Z43" s="21">
        <v>2.63831505179161E-2</v>
      </c>
      <c r="AA43" s="21">
        <v>2.6168347599555698E-2</v>
      </c>
      <c r="AB43" s="21">
        <v>2.5954152860911898E-2</v>
      </c>
      <c r="AC43" s="21">
        <v>2.5739536390844499E-2</v>
      </c>
      <c r="AD43" s="21">
        <v>2.5525013063668101E-2</v>
      </c>
      <c r="AE43" s="21">
        <v>2.5311096860948401E-2</v>
      </c>
      <c r="AF43" s="21">
        <v>2.5096759211185201E-2</v>
      </c>
      <c r="AG43" s="21">
        <v>2.4882514319195699E-2</v>
      </c>
      <c r="AH43" s="21">
        <v>2.4668875500740199E-2</v>
      </c>
      <c r="AI43" s="21">
        <v>2.4454815518416901E-2</v>
      </c>
      <c r="AJ43" s="21">
        <v>2.42408479103128E-2</v>
      </c>
      <c r="AK43" s="21">
        <v>2.4027485329134599E-2</v>
      </c>
      <c r="AL43" s="21">
        <v>2.38137018660604E-2</v>
      </c>
      <c r="AM43" s="21">
        <v>2.38137018660604E-2</v>
      </c>
      <c r="AN43" s="21">
        <v>2.38137018660604E-2</v>
      </c>
      <c r="AO43" s="21">
        <v>2.38137018660604E-2</v>
      </c>
      <c r="AP43" s="21">
        <v>2.38137018660604E-2</v>
      </c>
      <c r="AQ43" s="21">
        <v>2.38137018660604E-2</v>
      </c>
      <c r="AR43" s="21">
        <v>2.38137018660604E-2</v>
      </c>
      <c r="AS43" s="21">
        <v>2.38137018660604E-2</v>
      </c>
      <c r="AT43" s="21">
        <v>2.38137018660604E-2</v>
      </c>
      <c r="AU43" s="21">
        <v>2.38137018660604E-2</v>
      </c>
      <c r="AV43" s="21">
        <v>2.38137018660604E-2</v>
      </c>
      <c r="AW43" s="21">
        <v>2.38137018660604E-2</v>
      </c>
      <c r="AX43" s="21">
        <v>2.38137018660604E-2</v>
      </c>
      <c r="AY43" s="21">
        <v>2.38137018660604E-2</v>
      </c>
      <c r="AZ43" s="21">
        <v>2.38137018660604E-2</v>
      </c>
      <c r="BA43" s="21">
        <v>2.38137018660604E-2</v>
      </c>
      <c r="BB43" s="21">
        <v>2.38137018660604E-2</v>
      </c>
      <c r="BC43" s="21">
        <v>2.38137018660604E-2</v>
      </c>
      <c r="BD43" s="21">
        <v>2.38137018660604E-2</v>
      </c>
      <c r="BE43" s="21">
        <v>2.38137018660604E-2</v>
      </c>
      <c r="BF43" s="21">
        <v>2.38137018660604E-2</v>
      </c>
      <c r="BG43" s="21">
        <v>2.38137018660604E-2</v>
      </c>
      <c r="BH43" s="21">
        <v>2.38137018660604E-2</v>
      </c>
      <c r="BI43" s="21">
        <v>2.38137018660604E-2</v>
      </c>
      <c r="BJ43" s="21">
        <v>2.38137018660604E-2</v>
      </c>
      <c r="BK43" s="21">
        <v>2.38137018660604E-2</v>
      </c>
      <c r="BL43" s="21">
        <v>2.38137018660604E-2</v>
      </c>
      <c r="BM43" s="21">
        <v>2.38137018660604E-2</v>
      </c>
      <c r="BN43" s="21">
        <v>2.38137018660604E-2</v>
      </c>
      <c r="BO43" s="21">
        <v>2.38137018660604E-2</v>
      </c>
      <c r="BP43" s="21">
        <v>2.38137018660604E-2</v>
      </c>
      <c r="BQ43" s="21">
        <v>2.38137018660604E-2</v>
      </c>
      <c r="BR43" s="21">
        <v>2.38137018660604E-2</v>
      </c>
      <c r="BS43" s="21">
        <v>2.38137018660604E-2</v>
      </c>
      <c r="BT43" s="21">
        <v>2.38137018660604E-2</v>
      </c>
      <c r="BU43" s="21">
        <v>2.38137018660604E-2</v>
      </c>
      <c r="BV43" s="21">
        <v>2.38137018660604E-2</v>
      </c>
      <c r="BW43" s="21">
        <v>2.38137018660604E-2</v>
      </c>
      <c r="BX43" s="21">
        <v>2.38137018660604E-2</v>
      </c>
      <c r="BY43" s="21">
        <v>2.38137018660604E-2</v>
      </c>
      <c r="BZ43" s="21">
        <v>2.38137018660604E-2</v>
      </c>
      <c r="CA43" s="21">
        <v>2.38137018660604E-2</v>
      </c>
      <c r="CB43" s="21">
        <v>2.38137018660604E-2</v>
      </c>
      <c r="CC43" s="21">
        <v>2.38137018660604E-2</v>
      </c>
      <c r="CD43" s="21">
        <v>2.38137018660604E-2</v>
      </c>
      <c r="CE43" s="21">
        <v>2.38137018660604E-2</v>
      </c>
      <c r="CF43" s="21">
        <v>2.38137018660604E-2</v>
      </c>
      <c r="CG43" s="21">
        <v>2.38137018660604E-2</v>
      </c>
      <c r="CH43" s="21">
        <v>2.38137018660604E-2</v>
      </c>
      <c r="CI43" s="21">
        <v>2.38137018660604E-2</v>
      </c>
      <c r="CJ43" s="21">
        <v>2.38137018660604E-2</v>
      </c>
      <c r="CK43" s="21">
        <v>2.38137018660604E-2</v>
      </c>
      <c r="CL43" s="21">
        <v>2.38137018660604E-2</v>
      </c>
      <c r="CM43" s="21">
        <v>2.38137018660604E-2</v>
      </c>
      <c r="CN43" s="21">
        <v>2.38137018660604E-2</v>
      </c>
      <c r="CO43" s="21">
        <v>2.38137018660604E-2</v>
      </c>
      <c r="CP43" s="21">
        <v>2.38137018660604E-2</v>
      </c>
      <c r="CQ43" s="21">
        <v>2.38137018660604E-2</v>
      </c>
      <c r="CR43" s="21">
        <v>2.38137018660604E-2</v>
      </c>
      <c r="CS43" s="21">
        <v>2.38137018660604E-2</v>
      </c>
      <c r="CT43" s="21">
        <v>2.38137018660604E-2</v>
      </c>
      <c r="CU43" s="21"/>
      <c r="CV43" s="21"/>
      <c r="CW43" s="21"/>
      <c r="CX43" s="21"/>
      <c r="CY43" s="21"/>
      <c r="CZ43" s="21"/>
      <c r="DA43" s="21"/>
      <c r="DB43" s="21"/>
      <c r="DC43" s="21"/>
      <c r="DD43" s="21"/>
      <c r="DE43" s="21"/>
      <c r="DF43" s="21"/>
      <c r="DG43" s="21"/>
      <c r="DH43" s="21"/>
    </row>
    <row r="44" spans="2:112" ht="20" x14ac:dyDescent="0.2">
      <c r="B44" s="21">
        <v>2.40629069400797E-2</v>
      </c>
      <c r="C44" s="21">
        <v>2.3749372167922E-2</v>
      </c>
      <c r="D44" s="21">
        <v>2.2620232293016601E-2</v>
      </c>
      <c r="E44" s="21">
        <v>2.50449673411672E-2</v>
      </c>
      <c r="F44" s="21">
        <v>2.5483163637707699E-2</v>
      </c>
      <c r="G44" s="21">
        <v>2.59211895498812E-2</v>
      </c>
      <c r="H44" s="21">
        <v>2.6360053147969201E-2</v>
      </c>
      <c r="I44" s="21">
        <v>2.6798747741506999E-2</v>
      </c>
      <c r="J44" s="21">
        <v>2.7238283192897401E-2</v>
      </c>
      <c r="K44" s="21">
        <v>2.76776510239868E-2</v>
      </c>
      <c r="L44" s="21">
        <v>2.8117862899556201E-2</v>
      </c>
      <c r="M44" s="21">
        <v>2.8557908543609099E-2</v>
      </c>
      <c r="N44" s="21">
        <v>2.89988014336106E-2</v>
      </c>
      <c r="O44" s="21">
        <v>2.8784222391597201E-2</v>
      </c>
      <c r="P44" s="21">
        <v>2.8568553473935498E-2</v>
      </c>
      <c r="Q44" s="21">
        <v>2.83538583164821E-2</v>
      </c>
      <c r="R44" s="21">
        <v>2.8139104968805999E-2</v>
      </c>
      <c r="S44" s="21">
        <v>2.79232603600101E-2</v>
      </c>
      <c r="T44" s="21">
        <v>2.7708389806973599E-2</v>
      </c>
      <c r="U44" s="21">
        <v>2.7493460519712701E-2</v>
      </c>
      <c r="V44" s="21">
        <v>2.7277438577306402E-2</v>
      </c>
      <c r="W44" s="21">
        <v>2.7062390993374201E-2</v>
      </c>
      <c r="X44" s="21">
        <v>2.68472841305267E-2</v>
      </c>
      <c r="Y44" s="21">
        <v>2.66310832099463E-2</v>
      </c>
      <c r="Z44" s="21">
        <v>2.6415856957734799E-2</v>
      </c>
      <c r="AA44" s="21">
        <v>2.6205598511451701E-2</v>
      </c>
      <c r="AB44" s="21">
        <v>2.5995935029391001E-2</v>
      </c>
      <c r="AC44" s="21">
        <v>2.57858583879482E-2</v>
      </c>
      <c r="AD44" s="21">
        <v>2.5575872568855702E-2</v>
      </c>
      <c r="AE44" s="21">
        <v>2.5366480683340201E-2</v>
      </c>
      <c r="AF44" s="21">
        <v>2.5156675914064001E-2</v>
      </c>
      <c r="AG44" s="21">
        <v>2.4946961589942002E-2</v>
      </c>
      <c r="AH44" s="21">
        <v>2.4737840173E-2</v>
      </c>
      <c r="AI44" s="21">
        <v>2.45283061467391E-2</v>
      </c>
      <c r="AJ44" s="21">
        <v>2.43188621899681E-2</v>
      </c>
      <c r="AK44" s="21">
        <v>2.4110010118206099E-2</v>
      </c>
      <c r="AL44" s="21">
        <v>2.3900745710388801E-2</v>
      </c>
      <c r="AM44" s="21">
        <v>2.3900745710388801E-2</v>
      </c>
      <c r="AN44" s="21">
        <v>2.3900745710388801E-2</v>
      </c>
      <c r="AO44" s="21">
        <v>2.3900745710388801E-2</v>
      </c>
      <c r="AP44" s="21">
        <v>2.3900745710388801E-2</v>
      </c>
      <c r="AQ44" s="21">
        <v>2.3900745710388801E-2</v>
      </c>
      <c r="AR44" s="21">
        <v>2.3900745710388801E-2</v>
      </c>
      <c r="AS44" s="21">
        <v>2.3900745710388801E-2</v>
      </c>
      <c r="AT44" s="21">
        <v>2.3900745710388801E-2</v>
      </c>
      <c r="AU44" s="21">
        <v>2.3900745710388801E-2</v>
      </c>
      <c r="AV44" s="21">
        <v>2.3900745710388801E-2</v>
      </c>
      <c r="AW44" s="21">
        <v>2.3900745710388801E-2</v>
      </c>
      <c r="AX44" s="21">
        <v>2.3900745710388801E-2</v>
      </c>
      <c r="AY44" s="21">
        <v>2.3900745710388801E-2</v>
      </c>
      <c r="AZ44" s="21">
        <v>2.3900745710388801E-2</v>
      </c>
      <c r="BA44" s="21">
        <v>2.3900745710388801E-2</v>
      </c>
      <c r="BB44" s="21">
        <v>2.3900745710388801E-2</v>
      </c>
      <c r="BC44" s="21">
        <v>2.3900745710388801E-2</v>
      </c>
      <c r="BD44" s="21">
        <v>2.3900745710388801E-2</v>
      </c>
      <c r="BE44" s="21">
        <v>2.3900745710388801E-2</v>
      </c>
      <c r="BF44" s="21">
        <v>2.3900745710388801E-2</v>
      </c>
      <c r="BG44" s="21">
        <v>2.3900745710388801E-2</v>
      </c>
      <c r="BH44" s="21">
        <v>2.3900745710388801E-2</v>
      </c>
      <c r="BI44" s="21">
        <v>2.3900745710388801E-2</v>
      </c>
      <c r="BJ44" s="21">
        <v>2.3900745710388801E-2</v>
      </c>
      <c r="BK44" s="21">
        <v>2.3900745710388801E-2</v>
      </c>
      <c r="BL44" s="21">
        <v>2.3900745710388801E-2</v>
      </c>
      <c r="BM44" s="21">
        <v>2.3900745710388801E-2</v>
      </c>
      <c r="BN44" s="21">
        <v>2.3900745710388801E-2</v>
      </c>
      <c r="BO44" s="21">
        <v>2.3900745710388801E-2</v>
      </c>
      <c r="BP44" s="21">
        <v>2.3900745710388801E-2</v>
      </c>
      <c r="BQ44" s="21">
        <v>2.3900745710388801E-2</v>
      </c>
      <c r="BR44" s="21">
        <v>2.3900745710388801E-2</v>
      </c>
      <c r="BS44" s="21">
        <v>2.3900745710388801E-2</v>
      </c>
      <c r="BT44" s="21">
        <v>2.3900745710388801E-2</v>
      </c>
      <c r="BU44" s="21">
        <v>2.3900745710388801E-2</v>
      </c>
      <c r="BV44" s="21">
        <v>2.3900745710388801E-2</v>
      </c>
      <c r="BW44" s="21">
        <v>2.3900745710388801E-2</v>
      </c>
      <c r="BX44" s="21">
        <v>2.3900745710388801E-2</v>
      </c>
      <c r="BY44" s="21">
        <v>2.3900745710388801E-2</v>
      </c>
      <c r="BZ44" s="21">
        <v>2.3900745710388801E-2</v>
      </c>
      <c r="CA44" s="21">
        <v>2.3900745710388801E-2</v>
      </c>
      <c r="CB44" s="21">
        <v>2.3900745710388801E-2</v>
      </c>
      <c r="CC44" s="21">
        <v>2.3900745710388801E-2</v>
      </c>
      <c r="CD44" s="21">
        <v>2.3900745710388801E-2</v>
      </c>
      <c r="CE44" s="21">
        <v>2.3900745710388801E-2</v>
      </c>
      <c r="CF44" s="21">
        <v>2.3900745710388801E-2</v>
      </c>
      <c r="CG44" s="21">
        <v>2.3900745710388801E-2</v>
      </c>
      <c r="CH44" s="21">
        <v>2.3900745710388801E-2</v>
      </c>
      <c r="CI44" s="21">
        <v>2.3900745710388801E-2</v>
      </c>
      <c r="CJ44" s="21">
        <v>2.3900745710388801E-2</v>
      </c>
      <c r="CK44" s="21">
        <v>2.3900745710388801E-2</v>
      </c>
      <c r="CL44" s="21">
        <v>2.3900745710388801E-2</v>
      </c>
      <c r="CM44" s="21">
        <v>2.3900745710388801E-2</v>
      </c>
      <c r="CN44" s="21">
        <v>2.3900745710388801E-2</v>
      </c>
      <c r="CO44" s="21">
        <v>2.3900745710388801E-2</v>
      </c>
      <c r="CP44" s="21">
        <v>2.3900745710388801E-2</v>
      </c>
      <c r="CQ44" s="21">
        <v>2.3900745710388801E-2</v>
      </c>
      <c r="CR44" s="21">
        <v>2.3900745710388801E-2</v>
      </c>
      <c r="CS44" s="21">
        <v>2.3900745710388801E-2</v>
      </c>
      <c r="CT44" s="21">
        <v>2.3900745710388801E-2</v>
      </c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</row>
    <row r="45" spans="2:112" ht="20" x14ac:dyDescent="0.2">
      <c r="B45" s="21">
        <v>2.4147093352436502E-2</v>
      </c>
      <c r="C45" s="21">
        <v>2.3825811120746099E-2</v>
      </c>
      <c r="D45" s="21">
        <v>2.26766090139414E-2</v>
      </c>
      <c r="E45" s="21">
        <v>2.5138776195406699E-2</v>
      </c>
      <c r="F45" s="21">
        <v>2.5570314582068199E-2</v>
      </c>
      <c r="G45" s="21">
        <v>2.6001686699840001E-2</v>
      </c>
      <c r="H45" s="21">
        <v>2.6433879124339001E-2</v>
      </c>
      <c r="I45" s="21">
        <v>2.68659066663961E-2</v>
      </c>
      <c r="J45" s="21">
        <v>2.72987576559953E-2</v>
      </c>
      <c r="K45" s="21">
        <v>2.7731445154030001E-2</v>
      </c>
      <c r="L45" s="21">
        <v>2.8164959254992801E-2</v>
      </c>
      <c r="M45" s="21">
        <v>2.8598311259801602E-2</v>
      </c>
      <c r="N45" s="21">
        <v>2.90324930376488E-2</v>
      </c>
      <c r="O45" s="21">
        <v>2.8817816788495799E-2</v>
      </c>
      <c r="P45" s="21">
        <v>2.8602049674645299E-2</v>
      </c>
      <c r="Q45" s="21">
        <v>2.83872562725411E-2</v>
      </c>
      <c r="R45" s="21">
        <v>2.8172404164076199E-2</v>
      </c>
      <c r="S45" s="21">
        <v>2.7956459800751701E-2</v>
      </c>
      <c r="T45" s="21">
        <v>2.77414894549801E-2</v>
      </c>
      <c r="U45" s="21">
        <v>2.7526459861672899E-2</v>
      </c>
      <c r="V45" s="21">
        <v>2.7310336614932901E-2</v>
      </c>
      <c r="W45" s="21">
        <v>2.7095187698778101E-2</v>
      </c>
      <c r="X45" s="21">
        <v>2.6879978993326201E-2</v>
      </c>
      <c r="Y45" s="21">
        <v>2.6663675227452201E-2</v>
      </c>
      <c r="Z45" s="21">
        <v>2.6448346112436499E-2</v>
      </c>
      <c r="AA45" s="21">
        <v>2.6242588644373101E-2</v>
      </c>
      <c r="AB45" s="21">
        <v>2.6037412957625902E-2</v>
      </c>
      <c r="AC45" s="21">
        <v>2.5831832507379401E-2</v>
      </c>
      <c r="AD45" s="21">
        <v>2.5626340487374E-2</v>
      </c>
      <c r="AE45" s="21">
        <v>2.5421429243772799E-2</v>
      </c>
      <c r="AF45" s="21">
        <v>2.5216113503623901E-2</v>
      </c>
      <c r="AG45" s="21">
        <v>2.5010885825043901E-2</v>
      </c>
      <c r="AH45" s="21">
        <v>2.4806237922106698E-2</v>
      </c>
      <c r="AI45" s="21">
        <v>2.4601185788418901E-2</v>
      </c>
      <c r="AJ45" s="21">
        <v>2.4396221349122602E-2</v>
      </c>
      <c r="AK45" s="21">
        <v>2.4191835688837499E-2</v>
      </c>
      <c r="AL45" s="21">
        <v>2.3987046062444499E-2</v>
      </c>
      <c r="AM45" s="21">
        <v>2.3987046062444499E-2</v>
      </c>
      <c r="AN45" s="21">
        <v>2.3987046062444499E-2</v>
      </c>
      <c r="AO45" s="21">
        <v>2.3987046062444499E-2</v>
      </c>
      <c r="AP45" s="21">
        <v>2.3987046062444499E-2</v>
      </c>
      <c r="AQ45" s="21">
        <v>2.3987046062444499E-2</v>
      </c>
      <c r="AR45" s="21">
        <v>2.3987046062444499E-2</v>
      </c>
      <c r="AS45" s="21">
        <v>2.3987046062444499E-2</v>
      </c>
      <c r="AT45" s="21">
        <v>2.3987046062444499E-2</v>
      </c>
      <c r="AU45" s="21">
        <v>2.3987046062444499E-2</v>
      </c>
      <c r="AV45" s="21">
        <v>2.3987046062444499E-2</v>
      </c>
      <c r="AW45" s="21">
        <v>2.3987046062444499E-2</v>
      </c>
      <c r="AX45" s="21">
        <v>2.3987046062444499E-2</v>
      </c>
      <c r="AY45" s="21">
        <v>2.3987046062444499E-2</v>
      </c>
      <c r="AZ45" s="21">
        <v>2.3987046062444499E-2</v>
      </c>
      <c r="BA45" s="21">
        <v>2.3987046062444499E-2</v>
      </c>
      <c r="BB45" s="21">
        <v>2.3987046062444499E-2</v>
      </c>
      <c r="BC45" s="21">
        <v>2.3987046062444499E-2</v>
      </c>
      <c r="BD45" s="21">
        <v>2.3987046062444499E-2</v>
      </c>
      <c r="BE45" s="21">
        <v>2.3987046062444499E-2</v>
      </c>
      <c r="BF45" s="21">
        <v>2.3987046062444499E-2</v>
      </c>
      <c r="BG45" s="21">
        <v>2.3987046062444499E-2</v>
      </c>
      <c r="BH45" s="21">
        <v>2.3987046062444499E-2</v>
      </c>
      <c r="BI45" s="21">
        <v>2.3987046062444499E-2</v>
      </c>
      <c r="BJ45" s="21">
        <v>2.3987046062444499E-2</v>
      </c>
      <c r="BK45" s="21">
        <v>2.3987046062444499E-2</v>
      </c>
      <c r="BL45" s="21">
        <v>2.3987046062444499E-2</v>
      </c>
      <c r="BM45" s="21">
        <v>2.3987046062444499E-2</v>
      </c>
      <c r="BN45" s="21">
        <v>2.3987046062444499E-2</v>
      </c>
      <c r="BO45" s="21">
        <v>2.3987046062444499E-2</v>
      </c>
      <c r="BP45" s="21">
        <v>2.3987046062444499E-2</v>
      </c>
      <c r="BQ45" s="21">
        <v>2.3987046062444499E-2</v>
      </c>
      <c r="BR45" s="21">
        <v>2.3987046062444499E-2</v>
      </c>
      <c r="BS45" s="21">
        <v>2.3987046062444499E-2</v>
      </c>
      <c r="BT45" s="21">
        <v>2.3987046062444499E-2</v>
      </c>
      <c r="BU45" s="21">
        <v>2.3987046062444499E-2</v>
      </c>
      <c r="BV45" s="21">
        <v>2.3987046062444499E-2</v>
      </c>
      <c r="BW45" s="21">
        <v>2.3987046062444499E-2</v>
      </c>
      <c r="BX45" s="21">
        <v>2.3987046062444499E-2</v>
      </c>
      <c r="BY45" s="21">
        <v>2.3987046062444499E-2</v>
      </c>
      <c r="BZ45" s="21">
        <v>2.3987046062444499E-2</v>
      </c>
      <c r="CA45" s="21">
        <v>2.3987046062444499E-2</v>
      </c>
      <c r="CB45" s="21">
        <v>2.3987046062444499E-2</v>
      </c>
      <c r="CC45" s="21">
        <v>2.3987046062444499E-2</v>
      </c>
      <c r="CD45" s="21">
        <v>2.3987046062444499E-2</v>
      </c>
      <c r="CE45" s="21">
        <v>2.3987046062444499E-2</v>
      </c>
      <c r="CF45" s="21">
        <v>2.3987046062444499E-2</v>
      </c>
      <c r="CG45" s="21">
        <v>2.3987046062444499E-2</v>
      </c>
      <c r="CH45" s="21">
        <v>2.3987046062444499E-2</v>
      </c>
      <c r="CI45" s="21">
        <v>2.3987046062444499E-2</v>
      </c>
      <c r="CJ45" s="21">
        <v>2.3987046062444499E-2</v>
      </c>
      <c r="CK45" s="21">
        <v>2.3987046062444499E-2</v>
      </c>
      <c r="CL45" s="21">
        <v>2.3987046062444499E-2</v>
      </c>
      <c r="CM45" s="21">
        <v>2.3987046062444499E-2</v>
      </c>
      <c r="CN45" s="21">
        <v>2.3987046062444499E-2</v>
      </c>
      <c r="CO45" s="21">
        <v>2.3987046062444499E-2</v>
      </c>
      <c r="CP45" s="21">
        <v>2.3987046062444499E-2</v>
      </c>
      <c r="CQ45" s="21">
        <v>2.3987046062444499E-2</v>
      </c>
      <c r="CR45" s="21">
        <v>2.3987046062444499E-2</v>
      </c>
      <c r="CS45" s="21">
        <v>2.3987046062444499E-2</v>
      </c>
      <c r="CT45" s="21">
        <v>2.3987046062444499E-2</v>
      </c>
      <c r="CU45" s="21"/>
      <c r="CV45" s="21"/>
      <c r="CW45" s="21"/>
      <c r="CX45" s="21"/>
      <c r="CY45" s="21"/>
      <c r="CZ45" s="21"/>
      <c r="DA45" s="21"/>
      <c r="DB45" s="21"/>
      <c r="DC45" s="21"/>
      <c r="DD45" s="21"/>
      <c r="DE45" s="21"/>
      <c r="DF45" s="21"/>
      <c r="DG45" s="21"/>
      <c r="DH45" s="21"/>
    </row>
    <row r="46" spans="2:112" ht="20" x14ac:dyDescent="0.2">
      <c r="B46" s="21">
        <v>2.4230559812553398E-2</v>
      </c>
      <c r="C46" s="21">
        <v>2.3901613560146601E-2</v>
      </c>
      <c r="D46" s="21">
        <v>2.2732576669378401E-2</v>
      </c>
      <c r="E46" s="21">
        <v>2.5231758880157801E-2</v>
      </c>
      <c r="F46" s="21">
        <v>2.5656702739163199E-2</v>
      </c>
      <c r="G46" s="21">
        <v>2.6081484017266499E-2</v>
      </c>
      <c r="H46" s="21">
        <v>2.6507068000586501E-2</v>
      </c>
      <c r="I46" s="21">
        <v>2.6932490793589899E-2</v>
      </c>
      <c r="J46" s="21">
        <v>2.7358719397441601E-2</v>
      </c>
      <c r="K46" s="21">
        <v>2.7784788205963602E-2</v>
      </c>
      <c r="L46" s="21">
        <v>2.8211665945376999E-2</v>
      </c>
      <c r="M46" s="21">
        <v>2.8638385288953499E-2</v>
      </c>
      <c r="N46" s="21">
        <v>2.9065916698030901E-2</v>
      </c>
      <c r="O46" s="21">
        <v>2.88511472640244E-2</v>
      </c>
      <c r="P46" s="21">
        <v>2.8635286042660101E-2</v>
      </c>
      <c r="Q46" s="21">
        <v>2.8420398512024301E-2</v>
      </c>
      <c r="R46" s="21">
        <v>2.8205451805966199E-2</v>
      </c>
      <c r="S46" s="21">
        <v>2.79894119189232E-2</v>
      </c>
      <c r="T46" s="21">
        <v>2.77743460385373E-2</v>
      </c>
      <c r="U46" s="21">
        <v>2.7559220444926799E-2</v>
      </c>
      <c r="V46" s="21">
        <v>2.73430002684458E-2</v>
      </c>
      <c r="W46" s="21">
        <v>2.7127754421830901E-2</v>
      </c>
      <c r="X46" s="21">
        <v>2.6912448323705301E-2</v>
      </c>
      <c r="Y46" s="21">
        <v>2.6696046232560899E-2</v>
      </c>
      <c r="Z46" s="21">
        <v>2.6480618801786499E-2</v>
      </c>
      <c r="AA46" s="21">
        <v>2.6279318981231301E-2</v>
      </c>
      <c r="AB46" s="21">
        <v>2.60785878001079E-2</v>
      </c>
      <c r="AC46" s="21">
        <v>2.5877460084448401E-2</v>
      </c>
      <c r="AD46" s="21">
        <v>2.5676418344168599E-2</v>
      </c>
      <c r="AE46" s="21">
        <v>2.54759442651371E-2</v>
      </c>
      <c r="AF46" s="21">
        <v>2.5275073909941201E-2</v>
      </c>
      <c r="AG46" s="21">
        <v>2.50742891705182E-2</v>
      </c>
      <c r="AH46" s="21">
        <v>2.4874071118204E-2</v>
      </c>
      <c r="AI46" s="21">
        <v>2.46734570469677E-2</v>
      </c>
      <c r="AJ46" s="21">
        <v>2.4472928233351302E-2</v>
      </c>
      <c r="AK46" s="21">
        <v>2.42729651367279E-2</v>
      </c>
      <c r="AL46" s="21">
        <v>2.4072606277295301E-2</v>
      </c>
      <c r="AM46" s="21">
        <v>2.4072606277295301E-2</v>
      </c>
      <c r="AN46" s="21">
        <v>2.4072606277295301E-2</v>
      </c>
      <c r="AO46" s="21">
        <v>2.4072606277295301E-2</v>
      </c>
      <c r="AP46" s="21">
        <v>2.4072606277295301E-2</v>
      </c>
      <c r="AQ46" s="21">
        <v>2.4072606277295301E-2</v>
      </c>
      <c r="AR46" s="21">
        <v>2.4072606277295301E-2</v>
      </c>
      <c r="AS46" s="21">
        <v>2.4072606277295301E-2</v>
      </c>
      <c r="AT46" s="21">
        <v>2.4072606277295301E-2</v>
      </c>
      <c r="AU46" s="21">
        <v>2.4072606277295301E-2</v>
      </c>
      <c r="AV46" s="21">
        <v>2.4072606277295301E-2</v>
      </c>
      <c r="AW46" s="21">
        <v>2.4072606277295301E-2</v>
      </c>
      <c r="AX46" s="21">
        <v>2.4072606277295301E-2</v>
      </c>
      <c r="AY46" s="21">
        <v>2.4072606277295301E-2</v>
      </c>
      <c r="AZ46" s="21">
        <v>2.4072606277295301E-2</v>
      </c>
      <c r="BA46" s="21">
        <v>2.4072606277295301E-2</v>
      </c>
      <c r="BB46" s="21">
        <v>2.4072606277295301E-2</v>
      </c>
      <c r="BC46" s="21">
        <v>2.4072606277295301E-2</v>
      </c>
      <c r="BD46" s="21">
        <v>2.4072606277295301E-2</v>
      </c>
      <c r="BE46" s="21">
        <v>2.4072606277295301E-2</v>
      </c>
      <c r="BF46" s="21">
        <v>2.4072606277295301E-2</v>
      </c>
      <c r="BG46" s="21">
        <v>2.4072606277295301E-2</v>
      </c>
      <c r="BH46" s="21">
        <v>2.4072606277295301E-2</v>
      </c>
      <c r="BI46" s="21">
        <v>2.4072606277295301E-2</v>
      </c>
      <c r="BJ46" s="21">
        <v>2.4072606277295301E-2</v>
      </c>
      <c r="BK46" s="21">
        <v>2.4072606277295301E-2</v>
      </c>
      <c r="BL46" s="21">
        <v>2.4072606277295301E-2</v>
      </c>
      <c r="BM46" s="21">
        <v>2.4072606277295301E-2</v>
      </c>
      <c r="BN46" s="21">
        <v>2.4072606277295301E-2</v>
      </c>
      <c r="BO46" s="21">
        <v>2.4072606277295301E-2</v>
      </c>
      <c r="BP46" s="21">
        <v>2.4072606277295301E-2</v>
      </c>
      <c r="BQ46" s="21">
        <v>2.4072606277295301E-2</v>
      </c>
      <c r="BR46" s="21">
        <v>2.4072606277295301E-2</v>
      </c>
      <c r="BS46" s="21">
        <v>2.4072606277295301E-2</v>
      </c>
      <c r="BT46" s="21">
        <v>2.4072606277295301E-2</v>
      </c>
      <c r="BU46" s="21">
        <v>2.4072606277295301E-2</v>
      </c>
      <c r="BV46" s="21">
        <v>2.4072606277295301E-2</v>
      </c>
      <c r="BW46" s="21">
        <v>2.4072606277295301E-2</v>
      </c>
      <c r="BX46" s="21">
        <v>2.4072606277295301E-2</v>
      </c>
      <c r="BY46" s="21">
        <v>2.4072606277295301E-2</v>
      </c>
      <c r="BZ46" s="21">
        <v>2.4072606277295301E-2</v>
      </c>
      <c r="CA46" s="21">
        <v>2.4072606277295301E-2</v>
      </c>
      <c r="CB46" s="21">
        <v>2.4072606277295301E-2</v>
      </c>
      <c r="CC46" s="21">
        <v>2.4072606277295301E-2</v>
      </c>
      <c r="CD46" s="21">
        <v>2.4072606277295301E-2</v>
      </c>
      <c r="CE46" s="21">
        <v>2.4072606277295301E-2</v>
      </c>
      <c r="CF46" s="21">
        <v>2.4072606277295301E-2</v>
      </c>
      <c r="CG46" s="21">
        <v>2.4072606277295301E-2</v>
      </c>
      <c r="CH46" s="21">
        <v>2.4072606277295301E-2</v>
      </c>
      <c r="CI46" s="21">
        <v>2.4072606277295301E-2</v>
      </c>
      <c r="CJ46" s="21">
        <v>2.4072606277295301E-2</v>
      </c>
      <c r="CK46" s="21">
        <v>2.4072606277295301E-2</v>
      </c>
      <c r="CL46" s="21">
        <v>2.4072606277295301E-2</v>
      </c>
      <c r="CM46" s="21">
        <v>2.4072606277295301E-2</v>
      </c>
      <c r="CN46" s="21">
        <v>2.4072606277295301E-2</v>
      </c>
      <c r="CO46" s="21">
        <v>2.4072606277295301E-2</v>
      </c>
      <c r="CP46" s="21">
        <v>2.4072606277295301E-2</v>
      </c>
      <c r="CQ46" s="21">
        <v>2.4072606277295301E-2</v>
      </c>
      <c r="CR46" s="21">
        <v>2.4072606277295301E-2</v>
      </c>
      <c r="CS46" s="21">
        <v>2.4072606277295301E-2</v>
      </c>
      <c r="CT46" s="21">
        <v>2.4072606277295301E-2</v>
      </c>
      <c r="CU46" s="21"/>
      <c r="CV46" s="21"/>
      <c r="CW46" s="21"/>
      <c r="CX46" s="21"/>
      <c r="CY46" s="21"/>
      <c r="CZ46" s="21"/>
      <c r="DA46" s="21"/>
      <c r="DB46" s="21"/>
      <c r="DC46" s="21"/>
      <c r="DD46" s="21"/>
      <c r="DE46" s="21"/>
      <c r="DF46" s="21"/>
      <c r="DG46" s="21"/>
      <c r="DH46" s="21"/>
    </row>
    <row r="47" spans="2:112" ht="20" x14ac:dyDescent="0.2">
      <c r="B47" s="21">
        <v>2.4313309529603699E-2</v>
      </c>
      <c r="C47" s="21">
        <v>2.3976782350101099E-2</v>
      </c>
      <c r="D47" s="21">
        <v>2.27881372331049E-2</v>
      </c>
      <c r="E47" s="21">
        <v>2.53239189258673E-2</v>
      </c>
      <c r="F47" s="21">
        <v>2.5742331242039E-2</v>
      </c>
      <c r="G47" s="21">
        <v>2.6160584260311402E-2</v>
      </c>
      <c r="H47" s="21">
        <v>2.6579622181414901E-2</v>
      </c>
      <c r="I47" s="21">
        <v>2.6998502196961802E-2</v>
      </c>
      <c r="J47" s="21">
        <v>2.74181701819733E-2</v>
      </c>
      <c r="K47" s="21">
        <v>2.78376816581202E-2</v>
      </c>
      <c r="L47" s="21">
        <v>2.82579841845782E-2</v>
      </c>
      <c r="M47" s="21">
        <v>2.8678131603317499E-2</v>
      </c>
      <c r="N47" s="21">
        <v>2.9099073167582399E-2</v>
      </c>
      <c r="O47" s="21">
        <v>2.8884214580444399E-2</v>
      </c>
      <c r="P47" s="21">
        <v>2.8668263349165501E-2</v>
      </c>
      <c r="Q47" s="21">
        <v>2.84532858144384E-2</v>
      </c>
      <c r="R47" s="21">
        <v>2.8238248681737101E-2</v>
      </c>
      <c r="S47" s="21">
        <v>2.8022117509000299E-2</v>
      </c>
      <c r="T47" s="21">
        <v>2.7806960358718501E-2</v>
      </c>
      <c r="U47" s="21">
        <v>2.7591743076555899E-2</v>
      </c>
      <c r="V47" s="21">
        <v>2.7375430350363401E-2</v>
      </c>
      <c r="W47" s="21">
        <v>2.71600919798573E-2</v>
      </c>
      <c r="X47" s="21">
        <v>2.6944692943183302E-2</v>
      </c>
      <c r="Y47" s="21">
        <v>2.67281970503849E-2</v>
      </c>
      <c r="Z47" s="21">
        <v>2.65126758538449E-2</v>
      </c>
      <c r="AA47" s="21">
        <v>2.6315790513075001E-2</v>
      </c>
      <c r="AB47" s="21">
        <v>2.6119460718986701E-2</v>
      </c>
      <c r="AC47" s="21">
        <v>2.5922742461319499E-2</v>
      </c>
      <c r="AD47" s="21">
        <v>2.57261076699111E-2</v>
      </c>
      <c r="AE47" s="21">
        <v>2.55300274746013E-2</v>
      </c>
      <c r="AF47" s="21">
        <v>2.5333559065595802E-2</v>
      </c>
      <c r="AG47" s="21">
        <v>2.5137173772787399E-2</v>
      </c>
      <c r="AH47" s="21">
        <v>2.4941342129424601E-2</v>
      </c>
      <c r="AI47" s="21">
        <v>2.47451225211445E-2</v>
      </c>
      <c r="AJ47" s="21">
        <v>2.45489856804086E-2</v>
      </c>
      <c r="AK47" s="21">
        <v>2.43534015463766E-2</v>
      </c>
      <c r="AL47" s="21">
        <v>2.4157429695099202E-2</v>
      </c>
      <c r="AM47" s="21">
        <v>2.4157429695099202E-2</v>
      </c>
      <c r="AN47" s="21">
        <v>2.4157429695099202E-2</v>
      </c>
      <c r="AO47" s="21">
        <v>2.4157429695099202E-2</v>
      </c>
      <c r="AP47" s="21">
        <v>2.4157429695099202E-2</v>
      </c>
      <c r="AQ47" s="21">
        <v>2.4157429695099202E-2</v>
      </c>
      <c r="AR47" s="21">
        <v>2.4157429695099202E-2</v>
      </c>
      <c r="AS47" s="21">
        <v>2.4157429695099202E-2</v>
      </c>
      <c r="AT47" s="21">
        <v>2.4157429695099202E-2</v>
      </c>
      <c r="AU47" s="21">
        <v>2.4157429695099202E-2</v>
      </c>
      <c r="AV47" s="21">
        <v>2.4157429695099202E-2</v>
      </c>
      <c r="AW47" s="21">
        <v>2.4157429695099202E-2</v>
      </c>
      <c r="AX47" s="21">
        <v>2.4157429695099202E-2</v>
      </c>
      <c r="AY47" s="21">
        <v>2.4157429695099202E-2</v>
      </c>
      <c r="AZ47" s="21">
        <v>2.4157429695099202E-2</v>
      </c>
      <c r="BA47" s="21">
        <v>2.4157429695099202E-2</v>
      </c>
      <c r="BB47" s="21">
        <v>2.4157429695099202E-2</v>
      </c>
      <c r="BC47" s="21">
        <v>2.4157429695099202E-2</v>
      </c>
      <c r="BD47" s="21">
        <v>2.4157429695099202E-2</v>
      </c>
      <c r="BE47" s="21">
        <v>2.4157429695099202E-2</v>
      </c>
      <c r="BF47" s="21">
        <v>2.4157429695099202E-2</v>
      </c>
      <c r="BG47" s="21">
        <v>2.4157429695099202E-2</v>
      </c>
      <c r="BH47" s="21">
        <v>2.4157429695099202E-2</v>
      </c>
      <c r="BI47" s="21">
        <v>2.4157429695099202E-2</v>
      </c>
      <c r="BJ47" s="21">
        <v>2.4157429695099202E-2</v>
      </c>
      <c r="BK47" s="21">
        <v>2.4157429695099202E-2</v>
      </c>
      <c r="BL47" s="21">
        <v>2.4157429695099202E-2</v>
      </c>
      <c r="BM47" s="21">
        <v>2.4157429695099202E-2</v>
      </c>
      <c r="BN47" s="21">
        <v>2.4157429695099202E-2</v>
      </c>
      <c r="BO47" s="21">
        <v>2.4157429695099202E-2</v>
      </c>
      <c r="BP47" s="21">
        <v>2.4157429695099202E-2</v>
      </c>
      <c r="BQ47" s="21">
        <v>2.4157429695099202E-2</v>
      </c>
      <c r="BR47" s="21">
        <v>2.4157429695099202E-2</v>
      </c>
      <c r="BS47" s="21">
        <v>2.4157429695099202E-2</v>
      </c>
      <c r="BT47" s="21">
        <v>2.4157429695099202E-2</v>
      </c>
      <c r="BU47" s="21">
        <v>2.4157429695099202E-2</v>
      </c>
      <c r="BV47" s="21">
        <v>2.4157429695099202E-2</v>
      </c>
      <c r="BW47" s="21">
        <v>2.4157429695099202E-2</v>
      </c>
      <c r="BX47" s="21">
        <v>2.4157429695099202E-2</v>
      </c>
      <c r="BY47" s="21">
        <v>2.4157429695099202E-2</v>
      </c>
      <c r="BZ47" s="21">
        <v>2.4157429695099202E-2</v>
      </c>
      <c r="CA47" s="21">
        <v>2.4157429695099202E-2</v>
      </c>
      <c r="CB47" s="21">
        <v>2.4157429695099202E-2</v>
      </c>
      <c r="CC47" s="21">
        <v>2.4157429695099202E-2</v>
      </c>
      <c r="CD47" s="21">
        <v>2.4157429695099202E-2</v>
      </c>
      <c r="CE47" s="21">
        <v>2.4157429695099202E-2</v>
      </c>
      <c r="CF47" s="21">
        <v>2.4157429695099202E-2</v>
      </c>
      <c r="CG47" s="21">
        <v>2.4157429695099202E-2</v>
      </c>
      <c r="CH47" s="21">
        <v>2.4157429695099202E-2</v>
      </c>
      <c r="CI47" s="21">
        <v>2.4157429695099202E-2</v>
      </c>
      <c r="CJ47" s="21">
        <v>2.4157429695099202E-2</v>
      </c>
      <c r="CK47" s="21">
        <v>2.4157429695099202E-2</v>
      </c>
      <c r="CL47" s="21">
        <v>2.4157429695099202E-2</v>
      </c>
      <c r="CM47" s="21">
        <v>2.4157429695099202E-2</v>
      </c>
      <c r="CN47" s="21">
        <v>2.4157429695099202E-2</v>
      </c>
      <c r="CO47" s="21">
        <v>2.4157429695099202E-2</v>
      </c>
      <c r="CP47" s="21">
        <v>2.4157429695099202E-2</v>
      </c>
      <c r="CQ47" s="21">
        <v>2.4157429695099202E-2</v>
      </c>
      <c r="CR47" s="21">
        <v>2.4157429695099202E-2</v>
      </c>
      <c r="CS47" s="21">
        <v>2.4157429695099202E-2</v>
      </c>
      <c r="CT47" s="21">
        <v>2.4157429695099202E-2</v>
      </c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</row>
    <row r="48" spans="2:112" ht="20" x14ac:dyDescent="0.2">
      <c r="B48" s="21">
        <v>2.4395345694659901E-2</v>
      </c>
      <c r="C48" s="21">
        <v>2.4051320342749E-2</v>
      </c>
      <c r="D48" s="21">
        <v>2.2843292679173899E-2</v>
      </c>
      <c r="E48" s="21">
        <v>2.5415259836035702E-2</v>
      </c>
      <c r="F48" s="21">
        <v>2.5827203203232001E-2</v>
      </c>
      <c r="G48" s="21">
        <v>2.62389901723434E-2</v>
      </c>
      <c r="H48" s="21">
        <v>2.6651544061785101E-2</v>
      </c>
      <c r="I48" s="21">
        <v>2.7063942944980299E-2</v>
      </c>
      <c r="J48" s="21">
        <v>2.7477111772572199E-2</v>
      </c>
      <c r="K48" s="21">
        <v>2.7890126990029501E-2</v>
      </c>
      <c r="L48" s="21">
        <v>2.8303915189928201E-2</v>
      </c>
      <c r="M48" s="21">
        <v>2.8717551180181999E-2</v>
      </c>
      <c r="N48" s="21">
        <v>2.91319632050532E-2</v>
      </c>
      <c r="O48" s="21">
        <v>2.89170195059738E-2</v>
      </c>
      <c r="P48" s="21">
        <v>2.8700982371336399E-2</v>
      </c>
      <c r="Q48" s="21">
        <v>2.8485918965311E-2</v>
      </c>
      <c r="R48" s="21">
        <v>2.8270795584701899E-2</v>
      </c>
      <c r="S48" s="21">
        <v>2.8054577371538599E-2</v>
      </c>
      <c r="T48" s="21">
        <v>2.78393332227042E-2</v>
      </c>
      <c r="U48" s="21">
        <v>2.7624028569776801E-2</v>
      </c>
      <c r="V48" s="21">
        <v>2.7407627679366199E-2</v>
      </c>
      <c r="W48" s="21">
        <v>2.7192201196369201E-2</v>
      </c>
      <c r="X48" s="21">
        <v>2.69767136794931E-2</v>
      </c>
      <c r="Y48" s="21">
        <v>2.6760128512273801E-2</v>
      </c>
      <c r="Z48" s="21">
        <v>2.65445181029333E-2</v>
      </c>
      <c r="AA48" s="21">
        <v>2.6352004236764402E-2</v>
      </c>
      <c r="AB48" s="21">
        <v>2.6160032881457199E-2</v>
      </c>
      <c r="AC48" s="21">
        <v>2.5967680984117301E-2</v>
      </c>
      <c r="AD48" s="21">
        <v>2.5775409997831501E-2</v>
      </c>
      <c r="AE48" s="21">
        <v>2.5583680600177901E-2</v>
      </c>
      <c r="AF48" s="21">
        <v>2.5391570901976301E-2</v>
      </c>
      <c r="AG48" s="21">
        <v>2.51995417747321E-2</v>
      </c>
      <c r="AH48" s="21">
        <v>2.5008053317701E-2</v>
      </c>
      <c r="AI48" s="21">
        <v>2.4816184800524999E-2</v>
      </c>
      <c r="AJ48" s="21">
        <v>2.4624396515570499E-2</v>
      </c>
      <c r="AK48" s="21">
        <v>2.4433147986202299E-2</v>
      </c>
      <c r="AL48" s="21">
        <v>2.4241519636009502E-2</v>
      </c>
      <c r="AM48" s="21">
        <v>2.4241519636009502E-2</v>
      </c>
      <c r="AN48" s="21">
        <v>2.4241519636009502E-2</v>
      </c>
      <c r="AO48" s="21">
        <v>2.4241519636009502E-2</v>
      </c>
      <c r="AP48" s="21">
        <v>2.4241519636009502E-2</v>
      </c>
      <c r="AQ48" s="21">
        <v>2.4241519636009502E-2</v>
      </c>
      <c r="AR48" s="21">
        <v>2.4241519636009502E-2</v>
      </c>
      <c r="AS48" s="21">
        <v>2.4241519636009502E-2</v>
      </c>
      <c r="AT48" s="21">
        <v>2.4241519636009502E-2</v>
      </c>
      <c r="AU48" s="21">
        <v>2.4241519636009502E-2</v>
      </c>
      <c r="AV48" s="21">
        <v>2.4241519636009502E-2</v>
      </c>
      <c r="AW48" s="21">
        <v>2.4241519636009502E-2</v>
      </c>
      <c r="AX48" s="21">
        <v>2.4241519636009502E-2</v>
      </c>
      <c r="AY48" s="21">
        <v>2.4241519636009502E-2</v>
      </c>
      <c r="AZ48" s="21">
        <v>2.4241519636009502E-2</v>
      </c>
      <c r="BA48" s="21">
        <v>2.4241519636009502E-2</v>
      </c>
      <c r="BB48" s="21">
        <v>2.4241519636009502E-2</v>
      </c>
      <c r="BC48" s="21">
        <v>2.4241519636009502E-2</v>
      </c>
      <c r="BD48" s="21">
        <v>2.4241519636009502E-2</v>
      </c>
      <c r="BE48" s="21">
        <v>2.4241519636009502E-2</v>
      </c>
      <c r="BF48" s="21">
        <v>2.4241519636009502E-2</v>
      </c>
      <c r="BG48" s="21">
        <v>2.4241519636009502E-2</v>
      </c>
      <c r="BH48" s="21">
        <v>2.4241519636009502E-2</v>
      </c>
      <c r="BI48" s="21">
        <v>2.4241519636009502E-2</v>
      </c>
      <c r="BJ48" s="21">
        <v>2.4241519636009502E-2</v>
      </c>
      <c r="BK48" s="21">
        <v>2.4241519636009502E-2</v>
      </c>
      <c r="BL48" s="21">
        <v>2.4241519636009502E-2</v>
      </c>
      <c r="BM48" s="21">
        <v>2.4241519636009502E-2</v>
      </c>
      <c r="BN48" s="21">
        <v>2.4241519636009502E-2</v>
      </c>
      <c r="BO48" s="21">
        <v>2.4241519636009502E-2</v>
      </c>
      <c r="BP48" s="21">
        <v>2.4241519636009502E-2</v>
      </c>
      <c r="BQ48" s="21">
        <v>2.4241519636009502E-2</v>
      </c>
      <c r="BR48" s="21">
        <v>2.4241519636009502E-2</v>
      </c>
      <c r="BS48" s="21">
        <v>2.4241519636009502E-2</v>
      </c>
      <c r="BT48" s="21">
        <v>2.4241519636009502E-2</v>
      </c>
      <c r="BU48" s="21">
        <v>2.4241519636009502E-2</v>
      </c>
      <c r="BV48" s="21">
        <v>2.4241519636009502E-2</v>
      </c>
      <c r="BW48" s="21">
        <v>2.4241519636009502E-2</v>
      </c>
      <c r="BX48" s="21">
        <v>2.4241519636009502E-2</v>
      </c>
      <c r="BY48" s="21">
        <v>2.4241519636009502E-2</v>
      </c>
      <c r="BZ48" s="21">
        <v>2.4241519636009502E-2</v>
      </c>
      <c r="CA48" s="21">
        <v>2.4241519636009502E-2</v>
      </c>
      <c r="CB48" s="21">
        <v>2.4241519636009502E-2</v>
      </c>
      <c r="CC48" s="21">
        <v>2.4241519636009502E-2</v>
      </c>
      <c r="CD48" s="21">
        <v>2.4241519636009502E-2</v>
      </c>
      <c r="CE48" s="21">
        <v>2.4241519636009502E-2</v>
      </c>
      <c r="CF48" s="21">
        <v>2.4241519636009502E-2</v>
      </c>
      <c r="CG48" s="21">
        <v>2.4241519636009502E-2</v>
      </c>
      <c r="CH48" s="21">
        <v>2.4241519636009502E-2</v>
      </c>
      <c r="CI48" s="21">
        <v>2.4241519636009502E-2</v>
      </c>
      <c r="CJ48" s="21">
        <v>2.4241519636009502E-2</v>
      </c>
      <c r="CK48" s="21">
        <v>2.4241519636009502E-2</v>
      </c>
      <c r="CL48" s="21">
        <v>2.4241519636009502E-2</v>
      </c>
      <c r="CM48" s="21">
        <v>2.4241519636009502E-2</v>
      </c>
      <c r="CN48" s="21">
        <v>2.4241519636009502E-2</v>
      </c>
      <c r="CO48" s="21">
        <v>2.4241519636009502E-2</v>
      </c>
      <c r="CP48" s="21">
        <v>2.4241519636009502E-2</v>
      </c>
      <c r="CQ48" s="21">
        <v>2.4241519636009502E-2</v>
      </c>
      <c r="CR48" s="21">
        <v>2.4241519636009502E-2</v>
      </c>
      <c r="CS48" s="21">
        <v>2.4241519636009502E-2</v>
      </c>
      <c r="CT48" s="21">
        <v>2.4241519636009502E-2</v>
      </c>
      <c r="CU48" s="21"/>
      <c r="CV48" s="21"/>
      <c r="CW48" s="21"/>
      <c r="CX48" s="21"/>
      <c r="CY48" s="21"/>
      <c r="CZ48" s="21"/>
      <c r="DA48" s="21"/>
      <c r="DB48" s="21"/>
      <c r="DC48" s="21"/>
      <c r="DD48" s="21"/>
      <c r="DE48" s="21"/>
      <c r="DF48" s="21"/>
      <c r="DG48" s="21"/>
      <c r="DH48" s="21"/>
    </row>
    <row r="49" spans="2:112" ht="20" x14ac:dyDescent="0.2">
      <c r="B49" s="21">
        <v>2.4476671476442599E-2</v>
      </c>
      <c r="C49" s="21">
        <v>2.4125230374499401E-2</v>
      </c>
      <c r="D49" s="21">
        <v>2.2898044979066098E-2</v>
      </c>
      <c r="E49" s="21">
        <v>2.5505785082506598E-2</v>
      </c>
      <c r="F49" s="21">
        <v>2.5911321710300101E-2</v>
      </c>
      <c r="G49" s="21">
        <v>2.6316704477739698E-2</v>
      </c>
      <c r="H49" s="21">
        <v>2.6722836022982501E-2</v>
      </c>
      <c r="I49" s="21">
        <v>2.7128815097066501E-2</v>
      </c>
      <c r="J49" s="21">
        <v>2.75355459271307E-2</v>
      </c>
      <c r="K49" s="21">
        <v>2.79421256794063E-2</v>
      </c>
      <c r="L49" s="21">
        <v>2.8349460179546801E-2</v>
      </c>
      <c r="M49" s="21">
        <v>2.8756644999548601E-2</v>
      </c>
      <c r="N49" s="21">
        <v>2.91645875731598E-2</v>
      </c>
      <c r="O49" s="21">
        <v>2.8949562812845699E-2</v>
      </c>
      <c r="P49" s="21">
        <v>2.8733443890411201E-2</v>
      </c>
      <c r="Q49" s="21">
        <v>2.8518298754278901E-2</v>
      </c>
      <c r="R49" s="21">
        <v>2.83030933123278E-2</v>
      </c>
      <c r="S49" s="21">
        <v>2.8086792311294601E-2</v>
      </c>
      <c r="T49" s="21">
        <v>2.78714654419203E-2</v>
      </c>
      <c r="U49" s="21">
        <v>2.7656077742094599E-2</v>
      </c>
      <c r="V49" s="21">
        <v>2.7439593078466499E-2</v>
      </c>
      <c r="W49" s="21">
        <v>2.72240828992549E-2</v>
      </c>
      <c r="X49" s="21">
        <v>2.7008511364785701E-2</v>
      </c>
      <c r="Y49" s="21">
        <v>2.6791841454038599E-2</v>
      </c>
      <c r="Z49" s="21">
        <v>2.6576146387877E-2</v>
      </c>
      <c r="AA49" s="21">
        <v>2.6387961152960701E-2</v>
      </c>
      <c r="AB49" s="21">
        <v>2.6200305457504101E-2</v>
      </c>
      <c r="AC49" s="21">
        <v>2.6012277000432901E-2</v>
      </c>
      <c r="AD49" s="21">
        <v>2.5824326860991599E-2</v>
      </c>
      <c r="AE49" s="21">
        <v>2.5636905367771998E-2</v>
      </c>
      <c r="AF49" s="21">
        <v>2.5449111346111698E-2</v>
      </c>
      <c r="AG49" s="21">
        <v>2.5261395312311301E-2</v>
      </c>
      <c r="AH49" s="21">
        <v>2.5074207035179701E-2</v>
      </c>
      <c r="AI49" s="21">
        <v>2.4886646461722301E-2</v>
      </c>
      <c r="AJ49" s="21">
        <v>2.4699163547664899E-2</v>
      </c>
      <c r="AK49" s="21">
        <v>2.45122075043906E-2</v>
      </c>
      <c r="AL49" s="21">
        <v>2.4324879395845898E-2</v>
      </c>
      <c r="AM49" s="21">
        <v>2.4324879395845898E-2</v>
      </c>
      <c r="AN49" s="21">
        <v>2.4324879395845898E-2</v>
      </c>
      <c r="AO49" s="21">
        <v>2.4324879395845898E-2</v>
      </c>
      <c r="AP49" s="21">
        <v>2.4324879395845898E-2</v>
      </c>
      <c r="AQ49" s="21">
        <v>2.4324879395845898E-2</v>
      </c>
      <c r="AR49" s="21">
        <v>2.4324879395845898E-2</v>
      </c>
      <c r="AS49" s="21">
        <v>2.4324879395845898E-2</v>
      </c>
      <c r="AT49" s="21">
        <v>2.4324879395845898E-2</v>
      </c>
      <c r="AU49" s="21">
        <v>2.4324879395845898E-2</v>
      </c>
      <c r="AV49" s="21">
        <v>2.4324879395845898E-2</v>
      </c>
      <c r="AW49" s="21">
        <v>2.4324879395845898E-2</v>
      </c>
      <c r="AX49" s="21">
        <v>2.4324879395845898E-2</v>
      </c>
      <c r="AY49" s="21">
        <v>2.4324879395845898E-2</v>
      </c>
      <c r="AZ49" s="21">
        <v>2.4324879395845898E-2</v>
      </c>
      <c r="BA49" s="21">
        <v>2.4324879395845898E-2</v>
      </c>
      <c r="BB49" s="21">
        <v>2.4324879395845898E-2</v>
      </c>
      <c r="BC49" s="21">
        <v>2.4324879395845898E-2</v>
      </c>
      <c r="BD49" s="21">
        <v>2.4324879395845898E-2</v>
      </c>
      <c r="BE49" s="21">
        <v>2.4324879395845898E-2</v>
      </c>
      <c r="BF49" s="21">
        <v>2.4324879395845898E-2</v>
      </c>
      <c r="BG49" s="21">
        <v>2.4324879395845898E-2</v>
      </c>
      <c r="BH49" s="21">
        <v>2.4324879395845898E-2</v>
      </c>
      <c r="BI49" s="21">
        <v>2.4324879395845898E-2</v>
      </c>
      <c r="BJ49" s="21">
        <v>2.4324879395845898E-2</v>
      </c>
      <c r="BK49" s="21">
        <v>2.4324879395845898E-2</v>
      </c>
      <c r="BL49" s="21">
        <v>2.4324879395845898E-2</v>
      </c>
      <c r="BM49" s="21">
        <v>2.4324879395845898E-2</v>
      </c>
      <c r="BN49" s="21">
        <v>2.4324879395845898E-2</v>
      </c>
      <c r="BO49" s="21">
        <v>2.4324879395845898E-2</v>
      </c>
      <c r="BP49" s="21">
        <v>2.4324879395845898E-2</v>
      </c>
      <c r="BQ49" s="21">
        <v>2.4324879395845898E-2</v>
      </c>
      <c r="BR49" s="21">
        <v>2.4324879395845898E-2</v>
      </c>
      <c r="BS49" s="21">
        <v>2.4324879395845898E-2</v>
      </c>
      <c r="BT49" s="21">
        <v>2.4324879395845898E-2</v>
      </c>
      <c r="BU49" s="21">
        <v>2.4324879395845898E-2</v>
      </c>
      <c r="BV49" s="21">
        <v>2.4324879395845898E-2</v>
      </c>
      <c r="BW49" s="21">
        <v>2.4324879395845898E-2</v>
      </c>
      <c r="BX49" s="21">
        <v>2.4324879395845898E-2</v>
      </c>
      <c r="BY49" s="21">
        <v>2.4324879395845898E-2</v>
      </c>
      <c r="BZ49" s="21">
        <v>2.4324879395845898E-2</v>
      </c>
      <c r="CA49" s="21">
        <v>2.4324879395845898E-2</v>
      </c>
      <c r="CB49" s="21">
        <v>2.4324879395845898E-2</v>
      </c>
      <c r="CC49" s="21">
        <v>2.4324879395845898E-2</v>
      </c>
      <c r="CD49" s="21">
        <v>2.4324879395845898E-2</v>
      </c>
      <c r="CE49" s="21">
        <v>2.4324879395845898E-2</v>
      </c>
      <c r="CF49" s="21">
        <v>2.4324879395845898E-2</v>
      </c>
      <c r="CG49" s="21">
        <v>2.4324879395845898E-2</v>
      </c>
      <c r="CH49" s="21">
        <v>2.4324879395845898E-2</v>
      </c>
      <c r="CI49" s="21">
        <v>2.4324879395845898E-2</v>
      </c>
      <c r="CJ49" s="21">
        <v>2.4324879395845898E-2</v>
      </c>
      <c r="CK49" s="21">
        <v>2.4324879395845898E-2</v>
      </c>
      <c r="CL49" s="21">
        <v>2.4324879395845898E-2</v>
      </c>
      <c r="CM49" s="21">
        <v>2.4324879395845898E-2</v>
      </c>
      <c r="CN49" s="21">
        <v>2.4324879395845898E-2</v>
      </c>
      <c r="CO49" s="21">
        <v>2.4324879395845898E-2</v>
      </c>
      <c r="CP49" s="21">
        <v>2.4324879395845898E-2</v>
      </c>
      <c r="CQ49" s="21">
        <v>2.4324879395845898E-2</v>
      </c>
      <c r="CR49" s="21">
        <v>2.4324879395845898E-2</v>
      </c>
      <c r="CS49" s="21">
        <v>2.4324879395845898E-2</v>
      </c>
      <c r="CT49" s="21">
        <v>2.4324879395845898E-2</v>
      </c>
      <c r="CU49" s="21"/>
      <c r="CV49" s="21"/>
      <c r="CW49" s="21"/>
      <c r="CX49" s="21"/>
      <c r="CY49" s="21"/>
      <c r="CZ49" s="21"/>
      <c r="DA49" s="21"/>
      <c r="DB49" s="21"/>
      <c r="DC49" s="21"/>
      <c r="DD49" s="21"/>
      <c r="DE49" s="21"/>
      <c r="DF49" s="21"/>
      <c r="DG49" s="21"/>
      <c r="DH49" s="21"/>
    </row>
    <row r="50" spans="2:112" ht="20" x14ac:dyDescent="0.2">
      <c r="B50" s="21">
        <v>2.4557290017707699E-2</v>
      </c>
      <c r="C50" s="21">
        <v>2.4198515262710399E-2</v>
      </c>
      <c r="D50" s="21">
        <v>2.2952396099235901E-2</v>
      </c>
      <c r="E50" s="21">
        <v>2.5595498101479399E-2</v>
      </c>
      <c r="F50" s="21">
        <v>2.5994689822026601E-2</v>
      </c>
      <c r="G50" s="21">
        <v>2.6393729878298799E-2</v>
      </c>
      <c r="H50" s="21">
        <v>2.6793500429253801E-2</v>
      </c>
      <c r="I50" s="21">
        <v>2.7193120700472001E-2</v>
      </c>
      <c r="J50" s="21">
        <v>2.7593474395584499E-2</v>
      </c>
      <c r="K50" s="21">
        <v>2.79936791995536E-2</v>
      </c>
      <c r="L50" s="21">
        <v>2.8394620370032E-2</v>
      </c>
      <c r="M50" s="21">
        <v>2.8795414042120202E-2</v>
      </c>
      <c r="N50" s="21">
        <v>2.9196947036887098E-2</v>
      </c>
      <c r="O50" s="21">
        <v>2.8981845275623599E-2</v>
      </c>
      <c r="P50" s="21">
        <v>2.8765648690017999E-2</v>
      </c>
      <c r="Q50" s="21">
        <v>2.85504259734299E-2</v>
      </c>
      <c r="R50" s="21">
        <v>2.8335142664592299E-2</v>
      </c>
      <c r="S50" s="21">
        <v>2.8118763135593399E-2</v>
      </c>
      <c r="T50" s="21">
        <v>2.79033578304206E-2</v>
      </c>
      <c r="U50" s="21">
        <v>2.7687891413701499E-2</v>
      </c>
      <c r="V50" s="21">
        <v>2.74713273734228E-2</v>
      </c>
      <c r="W50" s="21">
        <v>2.72557379192051E-2</v>
      </c>
      <c r="X50" s="21">
        <v>2.7040086834073399E-2</v>
      </c>
      <c r="Y50" s="21">
        <v>2.6823336714409701E-2</v>
      </c>
      <c r="Z50" s="21">
        <v>2.66075615504788E-2</v>
      </c>
      <c r="AA50" s="21">
        <v>2.6423662264383099E-2</v>
      </c>
      <c r="AB50" s="21">
        <v>2.6240279617950099E-2</v>
      </c>
      <c r="AC50" s="21">
        <v>2.6056531857167699E-2</v>
      </c>
      <c r="AD50" s="21">
        <v>2.5872859789932898E-2</v>
      </c>
      <c r="AE50" s="21">
        <v>2.5689703498640699E-2</v>
      </c>
      <c r="AF50" s="21">
        <v>2.55061823179463E-2</v>
      </c>
      <c r="AG50" s="21">
        <v>2.5322736511661201E-2</v>
      </c>
      <c r="AH50" s="21">
        <v>2.51398056211533E-2</v>
      </c>
      <c r="AI50" s="21">
        <v>2.49565100651543E-2</v>
      </c>
      <c r="AJ50" s="21">
        <v>2.4773289565682401E-2</v>
      </c>
      <c r="AK50" s="21">
        <v>2.4590583125359802E-2</v>
      </c>
      <c r="AL50" s="21">
        <v>2.4407512242420298E-2</v>
      </c>
      <c r="AM50" s="21">
        <v>2.4407512242420298E-2</v>
      </c>
      <c r="AN50" s="21">
        <v>2.4407512242420298E-2</v>
      </c>
      <c r="AO50" s="21">
        <v>2.4407512242420298E-2</v>
      </c>
      <c r="AP50" s="21">
        <v>2.4407512242420298E-2</v>
      </c>
      <c r="AQ50" s="21">
        <v>2.4407512242420298E-2</v>
      </c>
      <c r="AR50" s="21">
        <v>2.4407512242420298E-2</v>
      </c>
      <c r="AS50" s="21">
        <v>2.4407512242420298E-2</v>
      </c>
      <c r="AT50" s="21">
        <v>2.4407512242420298E-2</v>
      </c>
      <c r="AU50" s="21">
        <v>2.4407512242420298E-2</v>
      </c>
      <c r="AV50" s="21">
        <v>2.4407512242420298E-2</v>
      </c>
      <c r="AW50" s="21">
        <v>2.4407512242420298E-2</v>
      </c>
      <c r="AX50" s="21">
        <v>2.4407512242420298E-2</v>
      </c>
      <c r="AY50" s="21">
        <v>2.4407512242420298E-2</v>
      </c>
      <c r="AZ50" s="21">
        <v>2.4407512242420298E-2</v>
      </c>
      <c r="BA50" s="21">
        <v>2.4407512242420298E-2</v>
      </c>
      <c r="BB50" s="21">
        <v>2.4407512242420298E-2</v>
      </c>
      <c r="BC50" s="21">
        <v>2.4407512242420298E-2</v>
      </c>
      <c r="BD50" s="21">
        <v>2.4407512242420298E-2</v>
      </c>
      <c r="BE50" s="21">
        <v>2.4407512242420298E-2</v>
      </c>
      <c r="BF50" s="21">
        <v>2.4407512242420298E-2</v>
      </c>
      <c r="BG50" s="21">
        <v>2.4407512242420298E-2</v>
      </c>
      <c r="BH50" s="21">
        <v>2.4407512242420298E-2</v>
      </c>
      <c r="BI50" s="21">
        <v>2.4407512242420298E-2</v>
      </c>
      <c r="BJ50" s="21">
        <v>2.4407512242420298E-2</v>
      </c>
      <c r="BK50" s="21">
        <v>2.4407512242420298E-2</v>
      </c>
      <c r="BL50" s="21">
        <v>2.4407512242420298E-2</v>
      </c>
      <c r="BM50" s="21">
        <v>2.4407512242420298E-2</v>
      </c>
      <c r="BN50" s="21">
        <v>2.4407512242420298E-2</v>
      </c>
      <c r="BO50" s="21">
        <v>2.4407512242420298E-2</v>
      </c>
      <c r="BP50" s="21">
        <v>2.4407512242420298E-2</v>
      </c>
      <c r="BQ50" s="21">
        <v>2.4407512242420298E-2</v>
      </c>
      <c r="BR50" s="21">
        <v>2.4407512242420298E-2</v>
      </c>
      <c r="BS50" s="21">
        <v>2.4407512242420298E-2</v>
      </c>
      <c r="BT50" s="21">
        <v>2.4407512242420298E-2</v>
      </c>
      <c r="BU50" s="21">
        <v>2.4407512242420298E-2</v>
      </c>
      <c r="BV50" s="21">
        <v>2.4407512242420298E-2</v>
      </c>
      <c r="BW50" s="21">
        <v>2.4407512242420298E-2</v>
      </c>
      <c r="BX50" s="21">
        <v>2.4407512242420298E-2</v>
      </c>
      <c r="BY50" s="21">
        <v>2.4407512242420298E-2</v>
      </c>
      <c r="BZ50" s="21">
        <v>2.4407512242420298E-2</v>
      </c>
      <c r="CA50" s="21">
        <v>2.4407512242420298E-2</v>
      </c>
      <c r="CB50" s="21">
        <v>2.4407512242420298E-2</v>
      </c>
      <c r="CC50" s="21">
        <v>2.4407512242420298E-2</v>
      </c>
      <c r="CD50" s="21">
        <v>2.4407512242420298E-2</v>
      </c>
      <c r="CE50" s="21">
        <v>2.4407512242420298E-2</v>
      </c>
      <c r="CF50" s="21">
        <v>2.4407512242420298E-2</v>
      </c>
      <c r="CG50" s="21">
        <v>2.4407512242420298E-2</v>
      </c>
      <c r="CH50" s="21">
        <v>2.4407512242420298E-2</v>
      </c>
      <c r="CI50" s="21">
        <v>2.4407512242420298E-2</v>
      </c>
      <c r="CJ50" s="21">
        <v>2.4407512242420298E-2</v>
      </c>
      <c r="CK50" s="21">
        <v>2.4407512242420298E-2</v>
      </c>
      <c r="CL50" s="21">
        <v>2.4407512242420298E-2</v>
      </c>
      <c r="CM50" s="21">
        <v>2.4407512242420298E-2</v>
      </c>
      <c r="CN50" s="21">
        <v>2.4407512242420298E-2</v>
      </c>
      <c r="CO50" s="21">
        <v>2.4407512242420298E-2</v>
      </c>
      <c r="CP50" s="21">
        <v>2.4407512242420298E-2</v>
      </c>
      <c r="CQ50" s="21">
        <v>2.4407512242420298E-2</v>
      </c>
      <c r="CR50" s="21">
        <v>2.4407512242420298E-2</v>
      </c>
      <c r="CS50" s="21">
        <v>2.4407512242420298E-2</v>
      </c>
      <c r="CT50" s="21">
        <v>2.4407512242420298E-2</v>
      </c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</row>
    <row r="51" spans="2:112" ht="20" x14ac:dyDescent="0.2">
      <c r="B51" s="21">
        <v>2.4637204432179399E-2</v>
      </c>
      <c r="C51" s="21">
        <v>2.4271177802860502E-2</v>
      </c>
      <c r="D51" s="21">
        <v>2.3006347999005201E-2</v>
      </c>
      <c r="E51" s="21">
        <v>2.5684402290136799E-2</v>
      </c>
      <c r="F51" s="21">
        <v>2.60773105652005E-2</v>
      </c>
      <c r="G51" s="21">
        <v>2.6470069050185101E-2</v>
      </c>
      <c r="H51" s="21">
        <v>2.68635396249359E-2</v>
      </c>
      <c r="I51" s="21">
        <v>2.7256861787604499E-2</v>
      </c>
      <c r="J51" s="21">
        <v>2.7650898917451001E-2</v>
      </c>
      <c r="K51" s="21">
        <v>2.8044789017127501E-2</v>
      </c>
      <c r="L51" s="21">
        <v>2.8439396974463099E-2</v>
      </c>
      <c r="M51" s="21">
        <v>2.8833859287559799E-2</v>
      </c>
      <c r="N51" s="21">
        <v>2.9229042362014901E-2</v>
      </c>
      <c r="O51" s="21">
        <v>2.9013867669738E-2</v>
      </c>
      <c r="P51" s="21">
        <v>2.8797597554725201E-2</v>
      </c>
      <c r="Q51" s="21">
        <v>2.8582301415862599E-2</v>
      </c>
      <c r="R51" s="21">
        <v>2.8366944442556E-2</v>
      </c>
      <c r="S51" s="21">
        <v>2.8150490652915E-2</v>
      </c>
      <c r="T51" s="21">
        <v>2.79350112034841E-2</v>
      </c>
      <c r="U51" s="21">
        <v>2.7719470406085401E-2</v>
      </c>
      <c r="V51" s="21">
        <v>2.75028313913592E-2</v>
      </c>
      <c r="W51" s="21">
        <v>2.7287167088348298E-2</v>
      </c>
      <c r="X51" s="21">
        <v>2.7071440923876498E-2</v>
      </c>
      <c r="Y51" s="21">
        <v>2.68546151336976E-2</v>
      </c>
      <c r="Z51" s="21">
        <v>2.6638764434193399E-2</v>
      </c>
      <c r="AA51" s="21">
        <v>2.6459108574298802E-2</v>
      </c>
      <c r="AB51" s="21">
        <v>2.6279956532766401E-2</v>
      </c>
      <c r="AC51" s="21">
        <v>2.61004468986718E-2</v>
      </c>
      <c r="AD51" s="21">
        <v>2.59210103106495E-2</v>
      </c>
      <c r="AE51" s="21">
        <v>2.5742076707205099E-2</v>
      </c>
      <c r="AF51" s="21">
        <v>2.5562785728000501E-2</v>
      </c>
      <c r="AG51" s="21">
        <v>2.5383567486610002E-2</v>
      </c>
      <c r="AH51" s="21">
        <v>2.5204851399434E-2</v>
      </c>
      <c r="AI51" s="21">
        <v>2.50257781522857E-2</v>
      </c>
      <c r="AJ51" s="21">
        <v>2.4846777335894001E-2</v>
      </c>
      <c r="AK51" s="21">
        <v>2.4668277846757201E-2</v>
      </c>
      <c r="AL51" s="21">
        <v>2.4489421412421799E-2</v>
      </c>
      <c r="AM51" s="21">
        <v>2.4489421412421799E-2</v>
      </c>
      <c r="AN51" s="21">
        <v>2.4489421412421799E-2</v>
      </c>
      <c r="AO51" s="21">
        <v>2.4489421412421799E-2</v>
      </c>
      <c r="AP51" s="21">
        <v>2.4489421412421799E-2</v>
      </c>
      <c r="AQ51" s="21">
        <v>2.4489421412421799E-2</v>
      </c>
      <c r="AR51" s="21">
        <v>2.4489421412421799E-2</v>
      </c>
      <c r="AS51" s="21">
        <v>2.4489421412421799E-2</v>
      </c>
      <c r="AT51" s="21">
        <v>2.4489421412421799E-2</v>
      </c>
      <c r="AU51" s="21">
        <v>2.4489421412421799E-2</v>
      </c>
      <c r="AV51" s="21">
        <v>2.4489421412421799E-2</v>
      </c>
      <c r="AW51" s="21">
        <v>2.4489421412421799E-2</v>
      </c>
      <c r="AX51" s="21">
        <v>2.4489421412421799E-2</v>
      </c>
      <c r="AY51" s="21">
        <v>2.4489421412421799E-2</v>
      </c>
      <c r="AZ51" s="21">
        <v>2.4489421412421799E-2</v>
      </c>
      <c r="BA51" s="21">
        <v>2.4489421412421799E-2</v>
      </c>
      <c r="BB51" s="21">
        <v>2.4489421412421799E-2</v>
      </c>
      <c r="BC51" s="21">
        <v>2.4489421412421799E-2</v>
      </c>
      <c r="BD51" s="21">
        <v>2.4489421412421799E-2</v>
      </c>
      <c r="BE51" s="21">
        <v>2.4489421412421799E-2</v>
      </c>
      <c r="BF51" s="21">
        <v>2.4489421412421799E-2</v>
      </c>
      <c r="BG51" s="21">
        <v>2.4489421412421799E-2</v>
      </c>
      <c r="BH51" s="21">
        <v>2.4489421412421799E-2</v>
      </c>
      <c r="BI51" s="21">
        <v>2.4489421412421799E-2</v>
      </c>
      <c r="BJ51" s="21">
        <v>2.4489421412421799E-2</v>
      </c>
      <c r="BK51" s="21">
        <v>2.4489421412421799E-2</v>
      </c>
      <c r="BL51" s="21">
        <v>2.4489421412421799E-2</v>
      </c>
      <c r="BM51" s="21">
        <v>2.4489421412421799E-2</v>
      </c>
      <c r="BN51" s="21">
        <v>2.4489421412421799E-2</v>
      </c>
      <c r="BO51" s="21">
        <v>2.4489421412421799E-2</v>
      </c>
      <c r="BP51" s="21">
        <v>2.4489421412421799E-2</v>
      </c>
      <c r="BQ51" s="21">
        <v>2.4489421412421799E-2</v>
      </c>
      <c r="BR51" s="21">
        <v>2.4489421412421799E-2</v>
      </c>
      <c r="BS51" s="21">
        <v>2.4489421412421799E-2</v>
      </c>
      <c r="BT51" s="21">
        <v>2.4489421412421799E-2</v>
      </c>
      <c r="BU51" s="21">
        <v>2.4489421412421799E-2</v>
      </c>
      <c r="BV51" s="21">
        <v>2.4489421412421799E-2</v>
      </c>
      <c r="BW51" s="21">
        <v>2.4489421412421799E-2</v>
      </c>
      <c r="BX51" s="21">
        <v>2.4489421412421799E-2</v>
      </c>
      <c r="BY51" s="21">
        <v>2.4489421412421799E-2</v>
      </c>
      <c r="BZ51" s="21">
        <v>2.4489421412421799E-2</v>
      </c>
      <c r="CA51" s="21">
        <v>2.4489421412421799E-2</v>
      </c>
      <c r="CB51" s="21">
        <v>2.4489421412421799E-2</v>
      </c>
      <c r="CC51" s="21">
        <v>2.4489421412421799E-2</v>
      </c>
      <c r="CD51" s="21">
        <v>2.4489421412421799E-2</v>
      </c>
      <c r="CE51" s="21">
        <v>2.4489421412421799E-2</v>
      </c>
      <c r="CF51" s="21">
        <v>2.4489421412421799E-2</v>
      </c>
      <c r="CG51" s="21">
        <v>2.4489421412421799E-2</v>
      </c>
      <c r="CH51" s="21">
        <v>2.4489421412421799E-2</v>
      </c>
      <c r="CI51" s="21">
        <v>2.4489421412421799E-2</v>
      </c>
      <c r="CJ51" s="21">
        <v>2.4489421412421799E-2</v>
      </c>
      <c r="CK51" s="21">
        <v>2.4489421412421799E-2</v>
      </c>
      <c r="CL51" s="21">
        <v>2.4489421412421799E-2</v>
      </c>
      <c r="CM51" s="21">
        <v>2.4489421412421799E-2</v>
      </c>
      <c r="CN51" s="21">
        <v>2.4489421412421799E-2</v>
      </c>
      <c r="CO51" s="21">
        <v>2.4489421412421799E-2</v>
      </c>
      <c r="CP51" s="21">
        <v>2.4489421412421799E-2</v>
      </c>
      <c r="CQ51" s="21">
        <v>2.4489421412421799E-2</v>
      </c>
      <c r="CR51" s="21">
        <v>2.4489421412421799E-2</v>
      </c>
      <c r="CS51" s="21">
        <v>2.4489421412421799E-2</v>
      </c>
      <c r="CT51" s="21">
        <v>2.4489421412421799E-2</v>
      </c>
      <c r="CU51" s="21"/>
      <c r="CV51" s="21"/>
      <c r="CW51" s="21"/>
      <c r="CX51" s="21"/>
      <c r="CY51" s="21"/>
      <c r="CZ51" s="21"/>
      <c r="DA51" s="21"/>
      <c r="DB51" s="21"/>
      <c r="DC51" s="21"/>
      <c r="DD51" s="21"/>
      <c r="DE51" s="21"/>
      <c r="DF51" s="21"/>
      <c r="DG51" s="21"/>
      <c r="DH51" s="21"/>
    </row>
    <row r="52" spans="2:112" ht="20" x14ac:dyDescent="0.2">
      <c r="B52" s="21">
        <v>2.47164178019494E-2</v>
      </c>
      <c r="C52" s="21">
        <v>2.43432207661387E-2</v>
      </c>
      <c r="D52" s="21">
        <v>2.3059902628744799E-2</v>
      </c>
      <c r="E52" s="21">
        <v>2.57725010038025E-2</v>
      </c>
      <c r="F52" s="21">
        <v>2.61591869318871E-2</v>
      </c>
      <c r="G52" s="21">
        <v>2.6545724641332001E-2</v>
      </c>
      <c r="H52" s="21">
        <v>2.6932955932001901E-2</v>
      </c>
      <c r="I52" s="21">
        <v>2.7320040373733701E-2</v>
      </c>
      <c r="J52" s="21">
        <v>2.7707821219710601E-2</v>
      </c>
      <c r="K52" s="21">
        <v>2.80954565902065E-2</v>
      </c>
      <c r="L52" s="21">
        <v>2.8483791200674999E-2</v>
      </c>
      <c r="M52" s="21">
        <v>2.8871981712979E-2</v>
      </c>
      <c r="N52" s="21">
        <v>2.9260874313835301E-2</v>
      </c>
      <c r="O52" s="21">
        <v>2.9045630770213101E-2</v>
      </c>
      <c r="P52" s="21">
        <v>2.8829291268777701E-2</v>
      </c>
      <c r="Q52" s="21">
        <v>2.8613925874433999E-2</v>
      </c>
      <c r="R52" s="21">
        <v>2.83984994471186E-2</v>
      </c>
      <c r="S52" s="21">
        <v>2.8181975671660101E-2</v>
      </c>
      <c r="T52" s="21">
        <v>2.7966426376392101E-2</v>
      </c>
      <c r="U52" s="21">
        <v>2.7750815540817701E-2</v>
      </c>
      <c r="V52" s="21">
        <v>2.7534105959566599E-2</v>
      </c>
      <c r="W52" s="21">
        <v>2.7318371239061001E-2</v>
      </c>
      <c r="X52" s="21">
        <v>2.7102574471046199E-2</v>
      </c>
      <c r="Y52" s="21">
        <v>2.68856775526264E-2</v>
      </c>
      <c r="Z52" s="21">
        <v>2.6669755882971598E-2</v>
      </c>
      <c r="AA52" s="21">
        <v>2.6494301085207599E-2</v>
      </c>
      <c r="AB52" s="21">
        <v>2.6319337369606E-2</v>
      </c>
      <c r="AC52" s="21">
        <v>2.6144023465131699E-2</v>
      </c>
      <c r="AD52" s="21">
        <v>2.5968779942833801E-2</v>
      </c>
      <c r="AE52" s="21">
        <v>2.5794026699164498E-2</v>
      </c>
      <c r="AF52" s="21">
        <v>2.5618923475356301E-2</v>
      </c>
      <c r="AG52" s="21">
        <v>2.5443890336541701E-2</v>
      </c>
      <c r="AH52" s="21">
        <v>2.5269346676105298E-2</v>
      </c>
      <c r="AI52" s="21">
        <v>2.5094453243271898E-2</v>
      </c>
      <c r="AJ52" s="21">
        <v>2.4919629599392899E-2</v>
      </c>
      <c r="AK52" s="21">
        <v>2.47452946369086E-2</v>
      </c>
      <c r="AL52" s="21">
        <v>2.45706101087774E-2</v>
      </c>
      <c r="AM52" s="21">
        <v>2.45706101087774E-2</v>
      </c>
      <c r="AN52" s="21">
        <v>2.45706101087774E-2</v>
      </c>
      <c r="AO52" s="21">
        <v>2.45706101087774E-2</v>
      </c>
      <c r="AP52" s="21">
        <v>2.45706101087774E-2</v>
      </c>
      <c r="AQ52" s="21">
        <v>2.45706101087774E-2</v>
      </c>
      <c r="AR52" s="21">
        <v>2.45706101087774E-2</v>
      </c>
      <c r="AS52" s="21">
        <v>2.45706101087774E-2</v>
      </c>
      <c r="AT52" s="21">
        <v>2.45706101087774E-2</v>
      </c>
      <c r="AU52" s="21">
        <v>2.45706101087774E-2</v>
      </c>
      <c r="AV52" s="21">
        <v>2.45706101087774E-2</v>
      </c>
      <c r="AW52" s="21">
        <v>2.45706101087774E-2</v>
      </c>
      <c r="AX52" s="21">
        <v>2.45706101087774E-2</v>
      </c>
      <c r="AY52" s="21">
        <v>2.45706101087774E-2</v>
      </c>
      <c r="AZ52" s="21">
        <v>2.45706101087774E-2</v>
      </c>
      <c r="BA52" s="21">
        <v>2.45706101087774E-2</v>
      </c>
      <c r="BB52" s="21">
        <v>2.45706101087774E-2</v>
      </c>
      <c r="BC52" s="21">
        <v>2.45706101087774E-2</v>
      </c>
      <c r="BD52" s="21">
        <v>2.45706101087774E-2</v>
      </c>
      <c r="BE52" s="21">
        <v>2.45706101087774E-2</v>
      </c>
      <c r="BF52" s="21">
        <v>2.45706101087774E-2</v>
      </c>
      <c r="BG52" s="21">
        <v>2.45706101087774E-2</v>
      </c>
      <c r="BH52" s="21">
        <v>2.45706101087774E-2</v>
      </c>
      <c r="BI52" s="21">
        <v>2.45706101087774E-2</v>
      </c>
      <c r="BJ52" s="21">
        <v>2.45706101087774E-2</v>
      </c>
      <c r="BK52" s="21">
        <v>2.45706101087774E-2</v>
      </c>
      <c r="BL52" s="21">
        <v>2.45706101087774E-2</v>
      </c>
      <c r="BM52" s="21">
        <v>2.45706101087774E-2</v>
      </c>
      <c r="BN52" s="21">
        <v>2.45706101087774E-2</v>
      </c>
      <c r="BO52" s="21">
        <v>2.45706101087774E-2</v>
      </c>
      <c r="BP52" s="21">
        <v>2.45706101087774E-2</v>
      </c>
      <c r="BQ52" s="21">
        <v>2.45706101087774E-2</v>
      </c>
      <c r="BR52" s="21">
        <v>2.45706101087774E-2</v>
      </c>
      <c r="BS52" s="21">
        <v>2.45706101087774E-2</v>
      </c>
      <c r="BT52" s="21">
        <v>2.45706101087774E-2</v>
      </c>
      <c r="BU52" s="21">
        <v>2.45706101087774E-2</v>
      </c>
      <c r="BV52" s="21">
        <v>2.45706101087774E-2</v>
      </c>
      <c r="BW52" s="21">
        <v>2.45706101087774E-2</v>
      </c>
      <c r="BX52" s="21">
        <v>2.45706101087774E-2</v>
      </c>
      <c r="BY52" s="21">
        <v>2.45706101087774E-2</v>
      </c>
      <c r="BZ52" s="21">
        <v>2.45706101087774E-2</v>
      </c>
      <c r="CA52" s="21">
        <v>2.45706101087774E-2</v>
      </c>
      <c r="CB52" s="21">
        <v>2.45706101087774E-2</v>
      </c>
      <c r="CC52" s="21">
        <v>2.45706101087774E-2</v>
      </c>
      <c r="CD52" s="21">
        <v>2.45706101087774E-2</v>
      </c>
      <c r="CE52" s="21">
        <v>2.45706101087774E-2</v>
      </c>
      <c r="CF52" s="21">
        <v>2.45706101087774E-2</v>
      </c>
      <c r="CG52" s="21">
        <v>2.45706101087774E-2</v>
      </c>
      <c r="CH52" s="21">
        <v>2.45706101087774E-2</v>
      </c>
      <c r="CI52" s="21">
        <v>2.45706101087774E-2</v>
      </c>
      <c r="CJ52" s="21">
        <v>2.45706101087774E-2</v>
      </c>
      <c r="CK52" s="21">
        <v>2.45706101087774E-2</v>
      </c>
      <c r="CL52" s="21">
        <v>2.45706101087774E-2</v>
      </c>
      <c r="CM52" s="21">
        <v>2.45706101087774E-2</v>
      </c>
      <c r="CN52" s="21">
        <v>2.45706101087774E-2</v>
      </c>
      <c r="CO52" s="21">
        <v>2.45706101087774E-2</v>
      </c>
      <c r="CP52" s="21">
        <v>2.45706101087774E-2</v>
      </c>
      <c r="CQ52" s="21">
        <v>2.45706101087774E-2</v>
      </c>
      <c r="CR52" s="21">
        <v>2.45706101087774E-2</v>
      </c>
      <c r="CS52" s="21">
        <v>2.45706101087774E-2</v>
      </c>
      <c r="CT52" s="21">
        <v>2.45706101087774E-2</v>
      </c>
      <c r="CU52" s="21"/>
      <c r="CV52" s="21"/>
      <c r="CW52" s="21"/>
      <c r="CX52" s="21"/>
      <c r="CY52" s="21"/>
      <c r="CZ52" s="21"/>
      <c r="DA52" s="21"/>
      <c r="DB52" s="21"/>
      <c r="DC52" s="21"/>
      <c r="DD52" s="21"/>
      <c r="DE52" s="21"/>
      <c r="DF52" s="21"/>
      <c r="DG52" s="21"/>
      <c r="DH52" s="21"/>
    </row>
    <row r="53" spans="2:112" ht="20" x14ac:dyDescent="0.2">
      <c r="B53" s="21">
        <v>2.4794933175279199E-2</v>
      </c>
      <c r="C53" s="21">
        <v>2.4414646897397099E-2</v>
      </c>
      <c r="D53" s="21">
        <v>2.3113061928311002E-2</v>
      </c>
      <c r="E53" s="21">
        <v>2.5859797553551001E-2</v>
      </c>
      <c r="F53" s="21">
        <v>2.62403218771225E-2</v>
      </c>
      <c r="G53" s="21">
        <v>2.6620699269235E-2</v>
      </c>
      <c r="H53" s="21">
        <v>2.7001751647969901E-2</v>
      </c>
      <c r="I53" s="21">
        <v>2.73826584550282E-2</v>
      </c>
      <c r="J53" s="21">
        <v>2.77642430149849E-2</v>
      </c>
      <c r="K53" s="21">
        <v>2.8145683366627101E-2</v>
      </c>
      <c r="L53" s="21">
        <v>2.8527804249761399E-2</v>
      </c>
      <c r="M53" s="21">
        <v>2.8909782291624799E-2</v>
      </c>
      <c r="N53" s="21">
        <v>2.9292443656035699E-2</v>
      </c>
      <c r="O53" s="21">
        <v>2.9077135350560099E-2</v>
      </c>
      <c r="P53" s="21">
        <v>2.88607306149966E-2</v>
      </c>
      <c r="Q53" s="21">
        <v>2.86453001406674E-2</v>
      </c>
      <c r="R53" s="21">
        <v>2.84298084779364E-2</v>
      </c>
      <c r="S53" s="21">
        <v>2.8213218999076899E-2</v>
      </c>
      <c r="T53" s="21">
        <v>2.7997604163363599E-2</v>
      </c>
      <c r="U53" s="21">
        <v>2.77819276384987E-2</v>
      </c>
      <c r="V53" s="21">
        <v>2.7565151904455701E-2</v>
      </c>
      <c r="W53" s="21">
        <v>2.7349351202931398E-2</v>
      </c>
      <c r="X53" s="21">
        <v>2.7133488311737099E-2</v>
      </c>
      <c r="Y53" s="21">
        <v>2.69165248113163E-2</v>
      </c>
      <c r="Z53" s="21">
        <v>2.6700536740254601E-2</v>
      </c>
      <c r="AA53" s="21">
        <v>2.6529240797699801E-2</v>
      </c>
      <c r="AB53" s="21">
        <v>2.63584232925313E-2</v>
      </c>
      <c r="AC53" s="21">
        <v>2.61872628911725E-2</v>
      </c>
      <c r="AD53" s="21">
        <v>2.6016170198362901E-2</v>
      </c>
      <c r="AE53" s="21">
        <v>2.5845555169869701E-2</v>
      </c>
      <c r="AF53" s="21">
        <v>2.56745974459258E-2</v>
      </c>
      <c r="AG53" s="21">
        <v>2.5503707144567601E-2</v>
      </c>
      <c r="AH53" s="21">
        <v>2.5333293737599599E-2</v>
      </c>
      <c r="AI53" s="21">
        <v>2.5162537834950399E-2</v>
      </c>
      <c r="AJ53" s="21">
        <v>2.49918490700076E-2</v>
      </c>
      <c r="AK53" s="21">
        <v>2.4821636432658101E-2</v>
      </c>
      <c r="AL53" s="21">
        <v>2.46510814984266E-2</v>
      </c>
      <c r="AM53" s="21">
        <v>2.46510814984266E-2</v>
      </c>
      <c r="AN53" s="21">
        <v>2.46510814984266E-2</v>
      </c>
      <c r="AO53" s="21">
        <v>2.46510814984266E-2</v>
      </c>
      <c r="AP53" s="21">
        <v>2.46510814984266E-2</v>
      </c>
      <c r="AQ53" s="21">
        <v>2.46510814984266E-2</v>
      </c>
      <c r="AR53" s="21">
        <v>2.46510814984266E-2</v>
      </c>
      <c r="AS53" s="21">
        <v>2.46510814984266E-2</v>
      </c>
      <c r="AT53" s="21">
        <v>2.46510814984266E-2</v>
      </c>
      <c r="AU53" s="21">
        <v>2.46510814984266E-2</v>
      </c>
      <c r="AV53" s="21">
        <v>2.46510814984266E-2</v>
      </c>
      <c r="AW53" s="21">
        <v>2.46510814984266E-2</v>
      </c>
      <c r="AX53" s="21">
        <v>2.46510814984266E-2</v>
      </c>
      <c r="AY53" s="21">
        <v>2.46510814984266E-2</v>
      </c>
      <c r="AZ53" s="21">
        <v>2.46510814984266E-2</v>
      </c>
      <c r="BA53" s="21">
        <v>2.46510814984266E-2</v>
      </c>
      <c r="BB53" s="21">
        <v>2.46510814984266E-2</v>
      </c>
      <c r="BC53" s="21">
        <v>2.46510814984266E-2</v>
      </c>
      <c r="BD53" s="21">
        <v>2.46510814984266E-2</v>
      </c>
      <c r="BE53" s="21">
        <v>2.46510814984266E-2</v>
      </c>
      <c r="BF53" s="21">
        <v>2.46510814984266E-2</v>
      </c>
      <c r="BG53" s="21">
        <v>2.46510814984266E-2</v>
      </c>
      <c r="BH53" s="21">
        <v>2.46510814984266E-2</v>
      </c>
      <c r="BI53" s="21">
        <v>2.46510814984266E-2</v>
      </c>
      <c r="BJ53" s="21">
        <v>2.46510814984266E-2</v>
      </c>
      <c r="BK53" s="21">
        <v>2.46510814984266E-2</v>
      </c>
      <c r="BL53" s="21">
        <v>2.46510814984266E-2</v>
      </c>
      <c r="BM53" s="21">
        <v>2.46510814984266E-2</v>
      </c>
      <c r="BN53" s="21">
        <v>2.46510814984266E-2</v>
      </c>
      <c r="BO53" s="21">
        <v>2.46510814984266E-2</v>
      </c>
      <c r="BP53" s="21">
        <v>2.46510814984266E-2</v>
      </c>
      <c r="BQ53" s="21">
        <v>2.46510814984266E-2</v>
      </c>
      <c r="BR53" s="21">
        <v>2.46510814984266E-2</v>
      </c>
      <c r="BS53" s="21">
        <v>2.46510814984266E-2</v>
      </c>
      <c r="BT53" s="21">
        <v>2.46510814984266E-2</v>
      </c>
      <c r="BU53" s="21">
        <v>2.46510814984266E-2</v>
      </c>
      <c r="BV53" s="21">
        <v>2.46510814984266E-2</v>
      </c>
      <c r="BW53" s="21">
        <v>2.46510814984266E-2</v>
      </c>
      <c r="BX53" s="21">
        <v>2.46510814984266E-2</v>
      </c>
      <c r="BY53" s="21">
        <v>2.46510814984266E-2</v>
      </c>
      <c r="BZ53" s="21">
        <v>2.46510814984266E-2</v>
      </c>
      <c r="CA53" s="21">
        <v>2.46510814984266E-2</v>
      </c>
      <c r="CB53" s="21">
        <v>2.46510814984266E-2</v>
      </c>
      <c r="CC53" s="21">
        <v>2.46510814984266E-2</v>
      </c>
      <c r="CD53" s="21">
        <v>2.46510814984266E-2</v>
      </c>
      <c r="CE53" s="21">
        <v>2.46510814984266E-2</v>
      </c>
      <c r="CF53" s="21">
        <v>2.46510814984266E-2</v>
      </c>
      <c r="CG53" s="21">
        <v>2.46510814984266E-2</v>
      </c>
      <c r="CH53" s="21">
        <v>2.46510814984266E-2</v>
      </c>
      <c r="CI53" s="21">
        <v>2.46510814984266E-2</v>
      </c>
      <c r="CJ53" s="21">
        <v>2.46510814984266E-2</v>
      </c>
      <c r="CK53" s="21">
        <v>2.46510814984266E-2</v>
      </c>
      <c r="CL53" s="21">
        <v>2.46510814984266E-2</v>
      </c>
      <c r="CM53" s="21">
        <v>2.46510814984266E-2</v>
      </c>
      <c r="CN53" s="21">
        <v>2.46510814984266E-2</v>
      </c>
      <c r="CO53" s="21">
        <v>2.46510814984266E-2</v>
      </c>
      <c r="CP53" s="21">
        <v>2.46510814984266E-2</v>
      </c>
      <c r="CQ53" s="21">
        <v>2.46510814984266E-2</v>
      </c>
      <c r="CR53" s="21">
        <v>2.46510814984266E-2</v>
      </c>
      <c r="CS53" s="21">
        <v>2.46510814984266E-2</v>
      </c>
      <c r="CT53" s="21">
        <v>2.46510814984266E-2</v>
      </c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</row>
    <row r="54" spans="2:112" ht="20" x14ac:dyDescent="0.2">
      <c r="B54" s="21">
        <v>2.4872753564744599E-2</v>
      </c>
      <c r="C54" s="21">
        <v>2.44854589134113E-2</v>
      </c>
      <c r="D54" s="21">
        <v>2.3165827825699401E-2</v>
      </c>
      <c r="E54" s="21">
        <v>2.5946295204206798E-2</v>
      </c>
      <c r="F54" s="21">
        <v>2.6320718316972601E-2</v>
      </c>
      <c r="G54" s="21">
        <v>2.66949955190827E-2</v>
      </c>
      <c r="H54" s="21">
        <v>2.7069929044120901E-2</v>
      </c>
      <c r="I54" s="21">
        <v>2.7444718006875899E-2</v>
      </c>
      <c r="J54" s="21">
        <v>2.7820165999973001E-2</v>
      </c>
      <c r="K54" s="21">
        <v>2.8195470782546399E-2</v>
      </c>
      <c r="L54" s="21">
        <v>2.85714373147814E-2</v>
      </c>
      <c r="M54" s="21">
        <v>2.89472619917392E-2</v>
      </c>
      <c r="N54" s="21">
        <v>2.9323751149724402E-2</v>
      </c>
      <c r="O54" s="21">
        <v>2.9108382181807401E-2</v>
      </c>
      <c r="P54" s="21">
        <v>2.8891916373819399E-2</v>
      </c>
      <c r="Q54" s="21">
        <v>2.8676425003800701E-2</v>
      </c>
      <c r="R54" s="21">
        <v>2.8460872332477499E-2</v>
      </c>
      <c r="S54" s="21">
        <v>2.8244221440323701E-2</v>
      </c>
      <c r="T54" s="21">
        <v>2.80285453766266E-2</v>
      </c>
      <c r="U54" s="21">
        <v>2.78128075178358E-2</v>
      </c>
      <c r="V54" s="21">
        <v>2.7595970050644E-2</v>
      </c>
      <c r="W54" s="21">
        <v>2.7380107809854101E-2</v>
      </c>
      <c r="X54" s="21">
        <v>2.71641832805102E-2</v>
      </c>
      <c r="Y54" s="21">
        <v>2.69471577483964E-2</v>
      </c>
      <c r="Z54" s="21">
        <v>2.6731107848093599E-2</v>
      </c>
      <c r="AA54" s="21">
        <v>2.65639287094603E-2</v>
      </c>
      <c r="AB54" s="21">
        <v>2.63972154609073E-2</v>
      </c>
      <c r="AC54" s="21">
        <v>2.6230166504647601E-2</v>
      </c>
      <c r="AD54" s="21">
        <v>2.6063182579988801E-2</v>
      </c>
      <c r="AE54" s="21">
        <v>2.5896663802922298E-2</v>
      </c>
      <c r="AF54" s="21">
        <v>2.5729809510964499E-2</v>
      </c>
      <c r="AG54" s="21">
        <v>2.55630199759566E-2</v>
      </c>
      <c r="AH54" s="21">
        <v>2.5396694849056399E-2</v>
      </c>
      <c r="AI54" s="21">
        <v>2.5230034399131601E-2</v>
      </c>
      <c r="AJ54" s="21">
        <v>2.5063438432530699E-2</v>
      </c>
      <c r="AK54" s="21">
        <v>2.4897306137541399E-2</v>
      </c>
      <c r="AL54" s="21">
        <v>2.4730838710445902E-2</v>
      </c>
      <c r="AM54" s="21">
        <v>2.4730838710445902E-2</v>
      </c>
      <c r="AN54" s="21">
        <v>2.4730838710445902E-2</v>
      </c>
      <c r="AO54" s="21">
        <v>2.4730838710445902E-2</v>
      </c>
      <c r="AP54" s="21">
        <v>2.4730838710445902E-2</v>
      </c>
      <c r="AQ54" s="21">
        <v>2.4730838710445902E-2</v>
      </c>
      <c r="AR54" s="21">
        <v>2.4730838710445902E-2</v>
      </c>
      <c r="AS54" s="21">
        <v>2.4730838710445902E-2</v>
      </c>
      <c r="AT54" s="21">
        <v>2.4730838710445902E-2</v>
      </c>
      <c r="AU54" s="21">
        <v>2.4730838710445902E-2</v>
      </c>
      <c r="AV54" s="21">
        <v>2.4730838710445902E-2</v>
      </c>
      <c r="AW54" s="21">
        <v>2.4730838710445902E-2</v>
      </c>
      <c r="AX54" s="21">
        <v>2.4730838710445902E-2</v>
      </c>
      <c r="AY54" s="21">
        <v>2.4730838710445902E-2</v>
      </c>
      <c r="AZ54" s="21">
        <v>2.4730838710445902E-2</v>
      </c>
      <c r="BA54" s="21">
        <v>2.4730838710445902E-2</v>
      </c>
      <c r="BB54" s="21">
        <v>2.4730838710445902E-2</v>
      </c>
      <c r="BC54" s="21">
        <v>2.4730838710445902E-2</v>
      </c>
      <c r="BD54" s="21">
        <v>2.4730838710445902E-2</v>
      </c>
      <c r="BE54" s="21">
        <v>2.4730838710445902E-2</v>
      </c>
      <c r="BF54" s="21">
        <v>2.4730838710445902E-2</v>
      </c>
      <c r="BG54" s="21">
        <v>2.4730838710445902E-2</v>
      </c>
      <c r="BH54" s="21">
        <v>2.4730838710445902E-2</v>
      </c>
      <c r="BI54" s="21">
        <v>2.4730838710445902E-2</v>
      </c>
      <c r="BJ54" s="21">
        <v>2.4730838710445902E-2</v>
      </c>
      <c r="BK54" s="21">
        <v>2.4730838710445902E-2</v>
      </c>
      <c r="BL54" s="21">
        <v>2.4730838710445902E-2</v>
      </c>
      <c r="BM54" s="21">
        <v>2.4730838710445902E-2</v>
      </c>
      <c r="BN54" s="21">
        <v>2.4730838710445902E-2</v>
      </c>
      <c r="BO54" s="21">
        <v>2.4730838710445902E-2</v>
      </c>
      <c r="BP54" s="21">
        <v>2.4730838710445902E-2</v>
      </c>
      <c r="BQ54" s="21">
        <v>2.4730838710445902E-2</v>
      </c>
      <c r="BR54" s="21">
        <v>2.4730838710445902E-2</v>
      </c>
      <c r="BS54" s="21">
        <v>2.4730838710445902E-2</v>
      </c>
      <c r="BT54" s="21">
        <v>2.4730838710445902E-2</v>
      </c>
      <c r="BU54" s="21">
        <v>2.4730838710445902E-2</v>
      </c>
      <c r="BV54" s="21">
        <v>2.4730838710445902E-2</v>
      </c>
      <c r="BW54" s="21">
        <v>2.4730838710445902E-2</v>
      </c>
      <c r="BX54" s="21">
        <v>2.4730838710445902E-2</v>
      </c>
      <c r="BY54" s="21">
        <v>2.4730838710445902E-2</v>
      </c>
      <c r="BZ54" s="21">
        <v>2.4730838710445902E-2</v>
      </c>
      <c r="CA54" s="21">
        <v>2.4730838710445902E-2</v>
      </c>
      <c r="CB54" s="21">
        <v>2.4730838710445902E-2</v>
      </c>
      <c r="CC54" s="21">
        <v>2.4730838710445902E-2</v>
      </c>
      <c r="CD54" s="21">
        <v>2.4730838710445902E-2</v>
      </c>
      <c r="CE54" s="21">
        <v>2.4730838710445902E-2</v>
      </c>
      <c r="CF54" s="21">
        <v>2.4730838710445902E-2</v>
      </c>
      <c r="CG54" s="21">
        <v>2.4730838710445902E-2</v>
      </c>
      <c r="CH54" s="21">
        <v>2.4730838710445902E-2</v>
      </c>
      <c r="CI54" s="21">
        <v>2.4730838710445902E-2</v>
      </c>
      <c r="CJ54" s="21">
        <v>2.4730838710445902E-2</v>
      </c>
      <c r="CK54" s="21">
        <v>2.4730838710445902E-2</v>
      </c>
      <c r="CL54" s="21">
        <v>2.4730838710445902E-2</v>
      </c>
      <c r="CM54" s="21">
        <v>2.4730838710445902E-2</v>
      </c>
      <c r="CN54" s="21">
        <v>2.4730838710445902E-2</v>
      </c>
      <c r="CO54" s="21">
        <v>2.4730838710445902E-2</v>
      </c>
      <c r="CP54" s="21">
        <v>2.4730838710445902E-2</v>
      </c>
      <c r="CQ54" s="21">
        <v>2.4730838710445902E-2</v>
      </c>
      <c r="CR54" s="21">
        <v>2.4730838710445902E-2</v>
      </c>
      <c r="CS54" s="21">
        <v>2.4730838710445902E-2</v>
      </c>
      <c r="CT54" s="21">
        <v>2.4730838710445902E-2</v>
      </c>
      <c r="CU54" s="21"/>
      <c r="CV54" s="21"/>
      <c r="CW54" s="21"/>
      <c r="CX54" s="21"/>
      <c r="CY54" s="21"/>
      <c r="CZ54" s="21"/>
      <c r="DA54" s="21"/>
      <c r="DB54" s="21"/>
      <c r="DC54" s="21"/>
      <c r="DD54" s="21"/>
      <c r="DE54" s="21"/>
      <c r="DF54" s="21"/>
      <c r="DG54" s="21"/>
      <c r="DH54" s="21"/>
    </row>
    <row r="55" spans="2:112" ht="20" x14ac:dyDescent="0.2">
      <c r="B55" s="21">
        <v>2.4949881945675E-2</v>
      </c>
      <c r="C55" s="21">
        <v>2.4555659501407801E-2</v>
      </c>
      <c r="D55" s="21">
        <v>2.3218202235882199E-2</v>
      </c>
      <c r="E55" s="21">
        <v>2.6031997172674501E-2</v>
      </c>
      <c r="F55" s="21">
        <v>2.64003791268991E-2</v>
      </c>
      <c r="G55" s="21">
        <v>2.6768615942175101E-2</v>
      </c>
      <c r="H55" s="21">
        <v>2.7137490363982199E-2</v>
      </c>
      <c r="I55" s="21">
        <v>2.7506220982444301E-2</v>
      </c>
      <c r="J55" s="21">
        <v>2.78755918541033E-2</v>
      </c>
      <c r="K55" s="21">
        <v>2.82448202612006E-2</v>
      </c>
      <c r="L55" s="21">
        <v>2.8614691579632999E-2</v>
      </c>
      <c r="M55" s="21">
        <v>2.89844217755643E-2</v>
      </c>
      <c r="N55" s="21">
        <v>2.9354797552577999E-2</v>
      </c>
      <c r="O55" s="21">
        <v>2.9139372031656299E-2</v>
      </c>
      <c r="P55" s="21">
        <v>2.8922849322460201E-2</v>
      </c>
      <c r="Q55" s="21">
        <v>2.8707301249951401E-2</v>
      </c>
      <c r="R55" s="21">
        <v>2.8491691805195299E-2</v>
      </c>
      <c r="S55" s="21">
        <v>2.8274983797649401E-2</v>
      </c>
      <c r="T55" s="21">
        <v>2.80592508256041E-2</v>
      </c>
      <c r="U55" s="21">
        <v>2.78434559948375E-2</v>
      </c>
      <c r="V55" s="21">
        <v>2.7626561220156699E-2</v>
      </c>
      <c r="W55" s="21">
        <v>2.7410641887238098E-2</v>
      </c>
      <c r="X55" s="21">
        <v>2.7194660209549401E-2</v>
      </c>
      <c r="Y55" s="21">
        <v>2.6977577200226699E-2</v>
      </c>
      <c r="Z55" s="21">
        <v>2.67614700463807E-2</v>
      </c>
      <c r="AA55" s="21">
        <v>2.6598365814398402E-2</v>
      </c>
      <c r="AB55" s="21">
        <v>2.6435715028438601E-2</v>
      </c>
      <c r="AC55" s="21">
        <v>2.6272735625586199E-2</v>
      </c>
      <c r="AD55" s="21">
        <v>2.6109818580203299E-2</v>
      </c>
      <c r="AE55" s="21">
        <v>2.5947354268963399E-2</v>
      </c>
      <c r="AF55" s="21">
        <v>2.5784561525789201E-2</v>
      </c>
      <c r="AG55" s="21">
        <v>2.56218308767917E-2</v>
      </c>
      <c r="AH55" s="21">
        <v>2.5459552252919699E-2</v>
      </c>
      <c r="AI55" s="21">
        <v>2.5296945381143798E-2</v>
      </c>
      <c r="AJ55" s="21">
        <v>2.51344003412181E-2</v>
      </c>
      <c r="AK55" s="21">
        <v>2.49723066202471E-2</v>
      </c>
      <c r="AL55" s="21">
        <v>2.4809884834476399E-2</v>
      </c>
      <c r="AM55" s="21">
        <v>2.4809884834476399E-2</v>
      </c>
      <c r="AN55" s="21">
        <v>2.4809884834476399E-2</v>
      </c>
      <c r="AO55" s="21">
        <v>2.4809884834476399E-2</v>
      </c>
      <c r="AP55" s="21">
        <v>2.4809884834476399E-2</v>
      </c>
      <c r="AQ55" s="21">
        <v>2.4809884834476399E-2</v>
      </c>
      <c r="AR55" s="21">
        <v>2.4809884834476399E-2</v>
      </c>
      <c r="AS55" s="21">
        <v>2.4809884834476399E-2</v>
      </c>
      <c r="AT55" s="21">
        <v>2.4809884834476399E-2</v>
      </c>
      <c r="AU55" s="21">
        <v>2.4809884834476399E-2</v>
      </c>
      <c r="AV55" s="21">
        <v>2.4809884834476399E-2</v>
      </c>
      <c r="AW55" s="21">
        <v>2.4809884834476399E-2</v>
      </c>
      <c r="AX55" s="21">
        <v>2.4809884834476399E-2</v>
      </c>
      <c r="AY55" s="21">
        <v>2.4809884834476399E-2</v>
      </c>
      <c r="AZ55" s="21">
        <v>2.4809884834476399E-2</v>
      </c>
      <c r="BA55" s="21">
        <v>2.4809884834476399E-2</v>
      </c>
      <c r="BB55" s="21">
        <v>2.4809884834476399E-2</v>
      </c>
      <c r="BC55" s="21">
        <v>2.4809884834476399E-2</v>
      </c>
      <c r="BD55" s="21">
        <v>2.4809884834476399E-2</v>
      </c>
      <c r="BE55" s="21">
        <v>2.4809884834476399E-2</v>
      </c>
      <c r="BF55" s="21">
        <v>2.4809884834476399E-2</v>
      </c>
      <c r="BG55" s="21">
        <v>2.4809884834476399E-2</v>
      </c>
      <c r="BH55" s="21">
        <v>2.4809884834476399E-2</v>
      </c>
      <c r="BI55" s="21">
        <v>2.4809884834476399E-2</v>
      </c>
      <c r="BJ55" s="21">
        <v>2.4809884834476399E-2</v>
      </c>
      <c r="BK55" s="21">
        <v>2.4809884834476399E-2</v>
      </c>
      <c r="BL55" s="21">
        <v>2.4809884834476399E-2</v>
      </c>
      <c r="BM55" s="21">
        <v>2.4809884834476399E-2</v>
      </c>
      <c r="BN55" s="21">
        <v>2.4809884834476399E-2</v>
      </c>
      <c r="BO55" s="21">
        <v>2.4809884834476399E-2</v>
      </c>
      <c r="BP55" s="21">
        <v>2.4809884834476399E-2</v>
      </c>
      <c r="BQ55" s="21">
        <v>2.4809884834476399E-2</v>
      </c>
      <c r="BR55" s="21">
        <v>2.4809884834476399E-2</v>
      </c>
      <c r="BS55" s="21">
        <v>2.4809884834476399E-2</v>
      </c>
      <c r="BT55" s="21">
        <v>2.4809884834476399E-2</v>
      </c>
      <c r="BU55" s="21">
        <v>2.4809884834476399E-2</v>
      </c>
      <c r="BV55" s="21">
        <v>2.4809884834476399E-2</v>
      </c>
      <c r="BW55" s="21">
        <v>2.4809884834476399E-2</v>
      </c>
      <c r="BX55" s="21">
        <v>2.4809884834476399E-2</v>
      </c>
      <c r="BY55" s="21">
        <v>2.4809884834476399E-2</v>
      </c>
      <c r="BZ55" s="21">
        <v>2.4809884834476399E-2</v>
      </c>
      <c r="CA55" s="21">
        <v>2.4809884834476399E-2</v>
      </c>
      <c r="CB55" s="21">
        <v>2.4809884834476399E-2</v>
      </c>
      <c r="CC55" s="21">
        <v>2.4809884834476399E-2</v>
      </c>
      <c r="CD55" s="21">
        <v>2.4809884834476399E-2</v>
      </c>
      <c r="CE55" s="21">
        <v>2.4809884834476399E-2</v>
      </c>
      <c r="CF55" s="21">
        <v>2.4809884834476399E-2</v>
      </c>
      <c r="CG55" s="21">
        <v>2.4809884834476399E-2</v>
      </c>
      <c r="CH55" s="21">
        <v>2.4809884834476399E-2</v>
      </c>
      <c r="CI55" s="21">
        <v>2.4809884834476399E-2</v>
      </c>
      <c r="CJ55" s="21">
        <v>2.4809884834476399E-2</v>
      </c>
      <c r="CK55" s="21">
        <v>2.4809884834476399E-2</v>
      </c>
      <c r="CL55" s="21">
        <v>2.4809884834476399E-2</v>
      </c>
      <c r="CM55" s="21">
        <v>2.4809884834476399E-2</v>
      </c>
      <c r="CN55" s="21">
        <v>2.4809884834476399E-2</v>
      </c>
      <c r="CO55" s="21">
        <v>2.4809884834476399E-2</v>
      </c>
      <c r="CP55" s="21">
        <v>2.4809884834476399E-2</v>
      </c>
      <c r="CQ55" s="21">
        <v>2.4809884834476399E-2</v>
      </c>
      <c r="CR55" s="21">
        <v>2.4809884834476399E-2</v>
      </c>
      <c r="CS55" s="21">
        <v>2.4809884834476399E-2</v>
      </c>
      <c r="CT55" s="21">
        <v>2.4809884834476399E-2</v>
      </c>
      <c r="CU55" s="21"/>
      <c r="CV55" s="21"/>
      <c r="CW55" s="21"/>
      <c r="CX55" s="21"/>
      <c r="CY55" s="21"/>
      <c r="CZ55" s="21"/>
      <c r="DA55" s="21"/>
      <c r="DB55" s="21"/>
      <c r="DC55" s="21"/>
      <c r="DD55" s="21"/>
      <c r="DE55" s="21"/>
      <c r="DF55" s="21"/>
      <c r="DG55" s="21"/>
      <c r="DH55" s="21"/>
    </row>
    <row r="56" spans="2:112" ht="20" x14ac:dyDescent="0.2">
      <c r="B56" s="21">
        <v>2.5026321254859998E-2</v>
      </c>
      <c r="C56" s="21">
        <v>2.4625251317829999E-2</v>
      </c>
      <c r="D56" s="21">
        <v>2.3270187059815501E-2</v>
      </c>
      <c r="E56" s="21">
        <v>2.61169066265707E-2</v>
      </c>
      <c r="F56" s="21">
        <v>2.64793071404094E-2</v>
      </c>
      <c r="G56" s="21">
        <v>2.6841563054603199E-2</v>
      </c>
      <c r="H56" s="21">
        <v>2.7204437822051501E-2</v>
      </c>
      <c r="I56" s="21">
        <v>2.7567169311462299E-2</v>
      </c>
      <c r="J56" s="21">
        <v>2.79305222383869E-2</v>
      </c>
      <c r="K56" s="21">
        <v>2.8293733211839998E-2</v>
      </c>
      <c r="L56" s="21">
        <v>2.8657568218085998E-2</v>
      </c>
      <c r="M56" s="21">
        <v>2.9021262598480702E-2</v>
      </c>
      <c r="N56" s="21">
        <v>2.9385583618101101E-2</v>
      </c>
      <c r="O56" s="21">
        <v>2.9170105663744499E-2</v>
      </c>
      <c r="P56" s="21">
        <v>2.8953530234179198E-2</v>
      </c>
      <c r="Q56" s="21">
        <v>2.8737929661393401E-2</v>
      </c>
      <c r="R56" s="21">
        <v>2.8522267686808201E-2</v>
      </c>
      <c r="S56" s="21">
        <v>2.83055068696784E-2</v>
      </c>
      <c r="T56" s="21">
        <v>2.8089721316205601E-2</v>
      </c>
      <c r="U56" s="21">
        <v>2.7873873882110201E-2</v>
      </c>
      <c r="V56" s="21">
        <v>2.76569262317298E-2</v>
      </c>
      <c r="W56" s="21">
        <v>2.7440954259316301E-2</v>
      </c>
      <c r="X56" s="21">
        <v>2.72249199279757E-2</v>
      </c>
      <c r="Y56" s="21">
        <v>2.7007784000220501E-2</v>
      </c>
      <c r="Z56" s="21">
        <v>2.67916241721772E-2</v>
      </c>
      <c r="AA56" s="21">
        <v>2.6632553101891599E-2</v>
      </c>
      <c r="AB56" s="21">
        <v>2.64739231423336E-2</v>
      </c>
      <c r="AC56" s="21">
        <v>2.63149715652868E-2</v>
      </c>
      <c r="AD56" s="21">
        <v>2.6156079680264399E-2</v>
      </c>
      <c r="AE56" s="21">
        <v>2.5997628224637599E-2</v>
      </c>
      <c r="AF56" s="21">
        <v>2.58388553286861E-2</v>
      </c>
      <c r="AG56" s="21">
        <v>2.5680141872827099E-2</v>
      </c>
      <c r="AH56" s="21">
        <v>2.5521868167751299E-2</v>
      </c>
      <c r="AI56" s="21">
        <v>2.5363273198609301E-2</v>
      </c>
      <c r="AJ56" s="21">
        <v>2.5204737418532901E-2</v>
      </c>
      <c r="AK56" s="21">
        <v>2.50466407133338E-2</v>
      </c>
      <c r="AL56" s="21">
        <v>2.4888222919421801E-2</v>
      </c>
      <c r="AM56" s="21">
        <v>2.4888222919421801E-2</v>
      </c>
      <c r="AN56" s="21">
        <v>2.4888222919421801E-2</v>
      </c>
      <c r="AO56" s="21">
        <v>2.4888222919421801E-2</v>
      </c>
      <c r="AP56" s="21">
        <v>2.4888222919421801E-2</v>
      </c>
      <c r="AQ56" s="21">
        <v>2.4888222919421801E-2</v>
      </c>
      <c r="AR56" s="21">
        <v>2.4888222919421801E-2</v>
      </c>
      <c r="AS56" s="21">
        <v>2.4888222919421801E-2</v>
      </c>
      <c r="AT56" s="21">
        <v>2.4888222919421801E-2</v>
      </c>
      <c r="AU56" s="21">
        <v>2.4888222919421801E-2</v>
      </c>
      <c r="AV56" s="21">
        <v>2.4888222919421801E-2</v>
      </c>
      <c r="AW56" s="21">
        <v>2.4888222919421801E-2</v>
      </c>
      <c r="AX56" s="21">
        <v>2.4888222919421801E-2</v>
      </c>
      <c r="AY56" s="21">
        <v>2.4888222919421801E-2</v>
      </c>
      <c r="AZ56" s="21">
        <v>2.4888222919421801E-2</v>
      </c>
      <c r="BA56" s="21">
        <v>2.4888222919421801E-2</v>
      </c>
      <c r="BB56" s="21">
        <v>2.4888222919421801E-2</v>
      </c>
      <c r="BC56" s="21">
        <v>2.4888222919421801E-2</v>
      </c>
      <c r="BD56" s="21">
        <v>2.4888222919421801E-2</v>
      </c>
      <c r="BE56" s="21">
        <v>2.4888222919421801E-2</v>
      </c>
      <c r="BF56" s="21">
        <v>2.4888222919421801E-2</v>
      </c>
      <c r="BG56" s="21">
        <v>2.4888222919421801E-2</v>
      </c>
      <c r="BH56" s="21">
        <v>2.4888222919421801E-2</v>
      </c>
      <c r="BI56" s="21">
        <v>2.4888222919421801E-2</v>
      </c>
      <c r="BJ56" s="21">
        <v>2.4888222919421801E-2</v>
      </c>
      <c r="BK56" s="21">
        <v>2.4888222919421801E-2</v>
      </c>
      <c r="BL56" s="21">
        <v>2.4888222919421801E-2</v>
      </c>
      <c r="BM56" s="21">
        <v>2.4888222919421801E-2</v>
      </c>
      <c r="BN56" s="21">
        <v>2.4888222919421801E-2</v>
      </c>
      <c r="BO56" s="21">
        <v>2.4888222919421801E-2</v>
      </c>
      <c r="BP56" s="21">
        <v>2.4888222919421801E-2</v>
      </c>
      <c r="BQ56" s="21">
        <v>2.4888222919421801E-2</v>
      </c>
      <c r="BR56" s="21">
        <v>2.4888222919421801E-2</v>
      </c>
      <c r="BS56" s="21">
        <v>2.4888222919421801E-2</v>
      </c>
      <c r="BT56" s="21">
        <v>2.4888222919421801E-2</v>
      </c>
      <c r="BU56" s="21">
        <v>2.4888222919421801E-2</v>
      </c>
      <c r="BV56" s="21">
        <v>2.4888222919421801E-2</v>
      </c>
      <c r="BW56" s="21">
        <v>2.4888222919421801E-2</v>
      </c>
      <c r="BX56" s="21">
        <v>2.4888222919421801E-2</v>
      </c>
      <c r="BY56" s="21">
        <v>2.4888222919421801E-2</v>
      </c>
      <c r="BZ56" s="21">
        <v>2.4888222919421801E-2</v>
      </c>
      <c r="CA56" s="21">
        <v>2.4888222919421801E-2</v>
      </c>
      <c r="CB56" s="21">
        <v>2.4888222919421801E-2</v>
      </c>
      <c r="CC56" s="21">
        <v>2.4888222919421801E-2</v>
      </c>
      <c r="CD56" s="21">
        <v>2.4888222919421801E-2</v>
      </c>
      <c r="CE56" s="21">
        <v>2.4888222919421801E-2</v>
      </c>
      <c r="CF56" s="21">
        <v>2.4888222919421801E-2</v>
      </c>
      <c r="CG56" s="21">
        <v>2.4888222919421801E-2</v>
      </c>
      <c r="CH56" s="21">
        <v>2.4888222919421801E-2</v>
      </c>
      <c r="CI56" s="21">
        <v>2.4888222919421801E-2</v>
      </c>
      <c r="CJ56" s="21">
        <v>2.4888222919421801E-2</v>
      </c>
      <c r="CK56" s="21">
        <v>2.4888222919421801E-2</v>
      </c>
      <c r="CL56" s="21">
        <v>2.4888222919421801E-2</v>
      </c>
      <c r="CM56" s="21">
        <v>2.4888222919421801E-2</v>
      </c>
      <c r="CN56" s="21">
        <v>2.4888222919421801E-2</v>
      </c>
      <c r="CO56" s="21">
        <v>2.4888222919421801E-2</v>
      </c>
      <c r="CP56" s="21">
        <v>2.4888222919421801E-2</v>
      </c>
      <c r="CQ56" s="21">
        <v>2.4888222919421801E-2</v>
      </c>
      <c r="CR56" s="21">
        <v>2.4888222919421801E-2</v>
      </c>
      <c r="CS56" s="21">
        <v>2.4888222919421801E-2</v>
      </c>
      <c r="CT56" s="21">
        <v>2.4888222919421801E-2</v>
      </c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</row>
    <row r="57" spans="2:112" ht="20" x14ac:dyDescent="0.2">
      <c r="B57" s="21">
        <v>2.51020743894649E-2</v>
      </c>
      <c r="C57" s="21">
        <v>2.4694236987295101E-2</v>
      </c>
      <c r="D57" s="21">
        <v>2.3321784183580802E-2</v>
      </c>
      <c r="E57" s="21">
        <v>2.6201026683092099E-2</v>
      </c>
      <c r="F57" s="21">
        <v>2.6557505147925601E-2</v>
      </c>
      <c r="G57" s="21">
        <v>2.6913839336134698E-2</v>
      </c>
      <c r="H57" s="21">
        <v>2.72707736027109E-2</v>
      </c>
      <c r="I57" s="21">
        <v>2.7627564899176602E-2</v>
      </c>
      <c r="J57" s="21">
        <v>2.7984958794426501E-2</v>
      </c>
      <c r="K57" s="21">
        <v>2.8342211028804899E-2</v>
      </c>
      <c r="L57" s="21">
        <v>2.8700068392935901E-2</v>
      </c>
      <c r="M57" s="21">
        <v>2.90577854082536E-2</v>
      </c>
      <c r="N57" s="21">
        <v>2.9416110094973E-2</v>
      </c>
      <c r="O57" s="21">
        <v>2.92005838369979E-2</v>
      </c>
      <c r="P57" s="21">
        <v>2.8983959877639499E-2</v>
      </c>
      <c r="Q57" s="21">
        <v>2.87683110159173E-2</v>
      </c>
      <c r="R57" s="21">
        <v>2.8552600763665999E-2</v>
      </c>
      <c r="S57" s="21">
        <v>2.8335791450782601E-2</v>
      </c>
      <c r="T57" s="21">
        <v>2.8119957650204599E-2</v>
      </c>
      <c r="U57" s="21">
        <v>2.7904061988240601E-2</v>
      </c>
      <c r="V57" s="21">
        <v>2.7687065900197701E-2</v>
      </c>
      <c r="W57" s="21">
        <v>2.7471045746538299E-2</v>
      </c>
      <c r="X57" s="21">
        <v>2.7254963261246198E-2</v>
      </c>
      <c r="Y57" s="21">
        <v>2.7037778978248099E-2</v>
      </c>
      <c r="Z57" s="21">
        <v>2.6821571059122602E-2</v>
      </c>
      <c r="AA57" s="21">
        <v>2.6666491556122499E-2</v>
      </c>
      <c r="AB57" s="21">
        <v>2.6511840942574801E-2</v>
      </c>
      <c r="AC57" s="21">
        <v>2.6356875625522799E-2</v>
      </c>
      <c r="AD57" s="21">
        <v>2.62019673493467E-2</v>
      </c>
      <c r="AE57" s="21">
        <v>2.6047487311694401E-2</v>
      </c>
      <c r="AF57" s="21">
        <v>2.58926927399694E-2</v>
      </c>
      <c r="AG57" s="21">
        <v>2.5737954968507198E-2</v>
      </c>
      <c r="AH57" s="21">
        <v>2.5583644787218099E-2</v>
      </c>
      <c r="AI57" s="21">
        <v>2.5429020240403898E-2</v>
      </c>
      <c r="AJ57" s="21">
        <v>2.5274452254084999E-2</v>
      </c>
      <c r="AK57" s="21">
        <v>2.5120311212154502E-2</v>
      </c>
      <c r="AL57" s="21">
        <v>2.49658559723628E-2</v>
      </c>
      <c r="AM57" s="21">
        <v>2.49658559723628E-2</v>
      </c>
      <c r="AN57" s="21">
        <v>2.49658559723628E-2</v>
      </c>
      <c r="AO57" s="21">
        <v>2.49658559723628E-2</v>
      </c>
      <c r="AP57" s="21">
        <v>2.49658559723628E-2</v>
      </c>
      <c r="AQ57" s="21">
        <v>2.49658559723628E-2</v>
      </c>
      <c r="AR57" s="21">
        <v>2.49658559723628E-2</v>
      </c>
      <c r="AS57" s="21">
        <v>2.49658559723628E-2</v>
      </c>
      <c r="AT57" s="21">
        <v>2.49658559723628E-2</v>
      </c>
      <c r="AU57" s="21">
        <v>2.49658559723628E-2</v>
      </c>
      <c r="AV57" s="21">
        <v>2.49658559723628E-2</v>
      </c>
      <c r="AW57" s="21">
        <v>2.49658559723628E-2</v>
      </c>
      <c r="AX57" s="21">
        <v>2.49658559723628E-2</v>
      </c>
      <c r="AY57" s="21">
        <v>2.49658559723628E-2</v>
      </c>
      <c r="AZ57" s="21">
        <v>2.49658559723628E-2</v>
      </c>
      <c r="BA57" s="21">
        <v>2.49658559723628E-2</v>
      </c>
      <c r="BB57" s="21">
        <v>2.49658559723628E-2</v>
      </c>
      <c r="BC57" s="21">
        <v>2.49658559723628E-2</v>
      </c>
      <c r="BD57" s="21">
        <v>2.49658559723628E-2</v>
      </c>
      <c r="BE57" s="21">
        <v>2.49658559723628E-2</v>
      </c>
      <c r="BF57" s="21">
        <v>2.49658559723628E-2</v>
      </c>
      <c r="BG57" s="21">
        <v>2.49658559723628E-2</v>
      </c>
      <c r="BH57" s="21">
        <v>2.49658559723628E-2</v>
      </c>
      <c r="BI57" s="21">
        <v>2.49658559723628E-2</v>
      </c>
      <c r="BJ57" s="21">
        <v>2.49658559723628E-2</v>
      </c>
      <c r="BK57" s="21">
        <v>2.49658559723628E-2</v>
      </c>
      <c r="BL57" s="21">
        <v>2.49658559723628E-2</v>
      </c>
      <c r="BM57" s="21">
        <v>2.49658559723628E-2</v>
      </c>
      <c r="BN57" s="21">
        <v>2.49658559723628E-2</v>
      </c>
      <c r="BO57" s="21">
        <v>2.49658559723628E-2</v>
      </c>
      <c r="BP57" s="21">
        <v>2.49658559723628E-2</v>
      </c>
      <c r="BQ57" s="21">
        <v>2.49658559723628E-2</v>
      </c>
      <c r="BR57" s="21">
        <v>2.49658559723628E-2</v>
      </c>
      <c r="BS57" s="21">
        <v>2.49658559723628E-2</v>
      </c>
      <c r="BT57" s="21">
        <v>2.49658559723628E-2</v>
      </c>
      <c r="BU57" s="21">
        <v>2.49658559723628E-2</v>
      </c>
      <c r="BV57" s="21">
        <v>2.49658559723628E-2</v>
      </c>
      <c r="BW57" s="21">
        <v>2.49658559723628E-2</v>
      </c>
      <c r="BX57" s="21">
        <v>2.49658559723628E-2</v>
      </c>
      <c r="BY57" s="21">
        <v>2.49658559723628E-2</v>
      </c>
      <c r="BZ57" s="21">
        <v>2.49658559723628E-2</v>
      </c>
      <c r="CA57" s="21">
        <v>2.49658559723628E-2</v>
      </c>
      <c r="CB57" s="21">
        <v>2.49658559723628E-2</v>
      </c>
      <c r="CC57" s="21">
        <v>2.49658559723628E-2</v>
      </c>
      <c r="CD57" s="21">
        <v>2.49658559723628E-2</v>
      </c>
      <c r="CE57" s="21">
        <v>2.49658559723628E-2</v>
      </c>
      <c r="CF57" s="21">
        <v>2.49658559723628E-2</v>
      </c>
      <c r="CG57" s="21">
        <v>2.49658559723628E-2</v>
      </c>
      <c r="CH57" s="21">
        <v>2.49658559723628E-2</v>
      </c>
      <c r="CI57" s="21">
        <v>2.49658559723628E-2</v>
      </c>
      <c r="CJ57" s="21">
        <v>2.49658559723628E-2</v>
      </c>
      <c r="CK57" s="21">
        <v>2.49658559723628E-2</v>
      </c>
      <c r="CL57" s="21">
        <v>2.49658559723628E-2</v>
      </c>
      <c r="CM57" s="21">
        <v>2.49658559723628E-2</v>
      </c>
      <c r="CN57" s="21">
        <v>2.49658559723628E-2</v>
      </c>
      <c r="CO57" s="21">
        <v>2.49658559723628E-2</v>
      </c>
      <c r="CP57" s="21">
        <v>2.49658559723628E-2</v>
      </c>
      <c r="CQ57" s="21">
        <v>2.49658559723628E-2</v>
      </c>
      <c r="CR57" s="21">
        <v>2.49658559723628E-2</v>
      </c>
      <c r="CS57" s="21">
        <v>2.49658559723628E-2</v>
      </c>
      <c r="CT57" s="21">
        <v>2.49658559723628E-2</v>
      </c>
      <c r="CU57" s="21"/>
      <c r="CV57" s="21"/>
      <c r="CW57" s="21"/>
      <c r="CX57" s="21"/>
      <c r="CY57" s="21"/>
      <c r="CZ57" s="21"/>
      <c r="DA57" s="21"/>
      <c r="DB57" s="21"/>
      <c r="DC57" s="21"/>
      <c r="DD57" s="21"/>
      <c r="DE57" s="21"/>
      <c r="DF57" s="21"/>
      <c r="DG57" s="21"/>
      <c r="DH57" s="21"/>
    </row>
    <row r="58" spans="2:112" ht="20" x14ac:dyDescent="0.2">
      <c r="B58" s="21">
        <v>2.5177144206151001E-2</v>
      </c>
      <c r="C58" s="21">
        <v>2.4762619101734901E-2</v>
      </c>
      <c r="D58" s="21">
        <v>2.3372995477655499E-2</v>
      </c>
      <c r="E58" s="21">
        <v>2.6284360408114198E-2</v>
      </c>
      <c r="F58" s="21">
        <v>2.6634975895871198E-2</v>
      </c>
      <c r="G58" s="21">
        <v>2.6985447229299801E-2</v>
      </c>
      <c r="H58" s="21">
        <v>2.7336499859325899E-2</v>
      </c>
      <c r="I58" s="21">
        <v>2.7687409625475501E-2</v>
      </c>
      <c r="J58" s="21">
        <v>2.8038903143578799E-2</v>
      </c>
      <c r="K58" s="21">
        <v>2.8390255090738802E-2</v>
      </c>
      <c r="L58" s="21">
        <v>2.8742193255277802E-2</v>
      </c>
      <c r="M58" s="21">
        <v>2.9093991144380299E-2</v>
      </c>
      <c r="N58" s="21">
        <v>2.9446377726481E-2</v>
      </c>
      <c r="O58" s="21">
        <v>2.9230807305068201E-2</v>
      </c>
      <c r="P58" s="21">
        <v>2.9014139016348299E-2</v>
      </c>
      <c r="Q58" s="21">
        <v>2.8798446086275499E-2</v>
      </c>
      <c r="R58" s="21">
        <v>2.8582691817200301E-2</v>
      </c>
      <c r="S58" s="21">
        <v>2.83658383305356E-2</v>
      </c>
      <c r="T58" s="21">
        <v>2.8149960624695301E-2</v>
      </c>
      <c r="U58" s="21">
        <v>2.7934021117257402E-2</v>
      </c>
      <c r="V58" s="21">
        <v>2.7716981035958699E-2</v>
      </c>
      <c r="W58" s="21">
        <v>2.75009171650408E-2</v>
      </c>
      <c r="X58" s="21">
        <v>2.7284791030629699E-2</v>
      </c>
      <c r="Y58" s="21">
        <v>2.7067562960116399E-2</v>
      </c>
      <c r="Z58" s="21">
        <v>2.6851311536919501E-2</v>
      </c>
      <c r="AA58" s="21">
        <v>2.6700182155502399E-2</v>
      </c>
      <c r="AB58" s="21">
        <v>2.6549469561286801E-2</v>
      </c>
      <c r="AC58" s="21">
        <v>2.6398449097862799E-2</v>
      </c>
      <c r="AD58" s="21">
        <v>2.6247483043817299E-2</v>
      </c>
      <c r="AE58" s="21">
        <v>2.60969331562248E-2</v>
      </c>
      <c r="AF58" s="21">
        <v>2.59460755611822E-2</v>
      </c>
      <c r="AG58" s="21">
        <v>2.57952721461427E-2</v>
      </c>
      <c r="AH58" s="21">
        <v>2.56448842792453E-2</v>
      </c>
      <c r="AI58" s="21">
        <v>2.54941888657946E-2</v>
      </c>
      <c r="AJ58" s="21">
        <v>2.5343547403757698E-2</v>
      </c>
      <c r="AK58" s="21">
        <v>2.51933208739787E-2</v>
      </c>
      <c r="AL58" s="21">
        <v>2.5042786957680498E-2</v>
      </c>
      <c r="AM58" s="21">
        <v>2.5042786957680498E-2</v>
      </c>
      <c r="AN58" s="21">
        <v>2.5042786957680498E-2</v>
      </c>
      <c r="AO58" s="21">
        <v>2.5042786957680498E-2</v>
      </c>
      <c r="AP58" s="21">
        <v>2.5042786957680498E-2</v>
      </c>
      <c r="AQ58" s="21">
        <v>2.5042786957680498E-2</v>
      </c>
      <c r="AR58" s="21">
        <v>2.5042786957680498E-2</v>
      </c>
      <c r="AS58" s="21">
        <v>2.5042786957680498E-2</v>
      </c>
      <c r="AT58" s="21">
        <v>2.5042786957680498E-2</v>
      </c>
      <c r="AU58" s="21">
        <v>2.5042786957680498E-2</v>
      </c>
      <c r="AV58" s="21">
        <v>2.5042786957680498E-2</v>
      </c>
      <c r="AW58" s="21">
        <v>2.5042786957680498E-2</v>
      </c>
      <c r="AX58" s="21">
        <v>2.5042786957680498E-2</v>
      </c>
      <c r="AY58" s="21">
        <v>2.5042786957680498E-2</v>
      </c>
      <c r="AZ58" s="21">
        <v>2.5042786957680498E-2</v>
      </c>
      <c r="BA58" s="21">
        <v>2.5042786957680498E-2</v>
      </c>
      <c r="BB58" s="21">
        <v>2.5042786957680498E-2</v>
      </c>
      <c r="BC58" s="21">
        <v>2.5042786957680498E-2</v>
      </c>
      <c r="BD58" s="21">
        <v>2.5042786957680498E-2</v>
      </c>
      <c r="BE58" s="21">
        <v>2.5042786957680498E-2</v>
      </c>
      <c r="BF58" s="21">
        <v>2.5042786957680498E-2</v>
      </c>
      <c r="BG58" s="21">
        <v>2.5042786957680498E-2</v>
      </c>
      <c r="BH58" s="21">
        <v>2.5042786957680498E-2</v>
      </c>
      <c r="BI58" s="21">
        <v>2.5042786957680498E-2</v>
      </c>
      <c r="BJ58" s="21">
        <v>2.5042786957680498E-2</v>
      </c>
      <c r="BK58" s="21">
        <v>2.5042786957680498E-2</v>
      </c>
      <c r="BL58" s="21">
        <v>2.5042786957680498E-2</v>
      </c>
      <c r="BM58" s="21">
        <v>2.5042786957680498E-2</v>
      </c>
      <c r="BN58" s="21">
        <v>2.5042786957680498E-2</v>
      </c>
      <c r="BO58" s="21">
        <v>2.5042786957680498E-2</v>
      </c>
      <c r="BP58" s="21">
        <v>2.5042786957680498E-2</v>
      </c>
      <c r="BQ58" s="21">
        <v>2.5042786957680498E-2</v>
      </c>
      <c r="BR58" s="21">
        <v>2.5042786957680498E-2</v>
      </c>
      <c r="BS58" s="21">
        <v>2.5042786957680498E-2</v>
      </c>
      <c r="BT58" s="21">
        <v>2.5042786957680498E-2</v>
      </c>
      <c r="BU58" s="21">
        <v>2.5042786957680498E-2</v>
      </c>
      <c r="BV58" s="21">
        <v>2.5042786957680498E-2</v>
      </c>
      <c r="BW58" s="21">
        <v>2.5042786957680498E-2</v>
      </c>
      <c r="BX58" s="21">
        <v>2.5042786957680498E-2</v>
      </c>
      <c r="BY58" s="21">
        <v>2.5042786957680498E-2</v>
      </c>
      <c r="BZ58" s="21">
        <v>2.5042786957680498E-2</v>
      </c>
      <c r="CA58" s="21">
        <v>2.5042786957680498E-2</v>
      </c>
      <c r="CB58" s="21">
        <v>2.5042786957680498E-2</v>
      </c>
      <c r="CC58" s="21">
        <v>2.5042786957680498E-2</v>
      </c>
      <c r="CD58" s="21">
        <v>2.5042786957680498E-2</v>
      </c>
      <c r="CE58" s="21">
        <v>2.5042786957680498E-2</v>
      </c>
      <c r="CF58" s="21">
        <v>2.5042786957680498E-2</v>
      </c>
      <c r="CG58" s="21">
        <v>2.5042786957680498E-2</v>
      </c>
      <c r="CH58" s="21">
        <v>2.5042786957680498E-2</v>
      </c>
      <c r="CI58" s="21">
        <v>2.5042786957680498E-2</v>
      </c>
      <c r="CJ58" s="21">
        <v>2.5042786957680498E-2</v>
      </c>
      <c r="CK58" s="21">
        <v>2.5042786957680498E-2</v>
      </c>
      <c r="CL58" s="21">
        <v>2.5042786957680498E-2</v>
      </c>
      <c r="CM58" s="21">
        <v>2.5042786957680498E-2</v>
      </c>
      <c r="CN58" s="21">
        <v>2.5042786957680498E-2</v>
      </c>
      <c r="CO58" s="21">
        <v>2.5042786957680498E-2</v>
      </c>
      <c r="CP58" s="21">
        <v>2.5042786957680498E-2</v>
      </c>
      <c r="CQ58" s="21">
        <v>2.5042786957680498E-2</v>
      </c>
      <c r="CR58" s="21">
        <v>2.5042786957680498E-2</v>
      </c>
      <c r="CS58" s="21">
        <v>2.5042786957680498E-2</v>
      </c>
      <c r="CT58" s="21">
        <v>2.5042786957680498E-2</v>
      </c>
      <c r="CU58" s="21"/>
      <c r="CV58" s="21"/>
      <c r="CW58" s="21"/>
      <c r="CX58" s="21"/>
      <c r="CY58" s="21"/>
      <c r="CZ58" s="21"/>
      <c r="DA58" s="21"/>
      <c r="DB58" s="21"/>
      <c r="DC58" s="21"/>
      <c r="DD58" s="21"/>
      <c r="DE58" s="21"/>
      <c r="DF58" s="21"/>
      <c r="DG58" s="21"/>
      <c r="DH58" s="21"/>
    </row>
    <row r="59" spans="2:112" ht="20" x14ac:dyDescent="0.2">
      <c r="B59" s="21">
        <v>2.5251533520361299E-2</v>
      </c>
      <c r="C59" s="21">
        <v>2.4830400219684801E-2</v>
      </c>
      <c r="D59" s="21">
        <v>2.3423822796288098E-2</v>
      </c>
      <c r="E59" s="21">
        <v>2.63669108154744E-2</v>
      </c>
      <c r="F59" s="21">
        <v>2.67117220859312E-2</v>
      </c>
      <c r="G59" s="21">
        <v>2.7056389138640599E-2</v>
      </c>
      <c r="H59" s="21">
        <v>2.74016187134953E-2</v>
      </c>
      <c r="I59" s="21">
        <v>2.7746705344151499E-2</v>
      </c>
      <c r="J59" s="21">
        <v>2.8092356886243001E-2</v>
      </c>
      <c r="K59" s="21">
        <v>2.8437866759912299E-2</v>
      </c>
      <c r="L59" s="21">
        <v>2.8783943943881E-2</v>
      </c>
      <c r="M59" s="21">
        <v>2.91298807375233E-2</v>
      </c>
      <c r="N59" s="21">
        <v>2.9476387250024699E-2</v>
      </c>
      <c r="O59" s="21">
        <v>2.9260776815839398E-2</v>
      </c>
      <c r="P59" s="21">
        <v>2.9044068408166299E-2</v>
      </c>
      <c r="Q59" s="21">
        <v>2.8828335639697E-2</v>
      </c>
      <c r="R59" s="21">
        <v>2.8612541623439899E-2</v>
      </c>
      <c r="S59" s="21">
        <v>2.8395648293231698E-2</v>
      </c>
      <c r="T59" s="21">
        <v>2.81797310316176E-2</v>
      </c>
      <c r="U59" s="21">
        <v>2.79637520681594E-2</v>
      </c>
      <c r="V59" s="21">
        <v>2.7746672444508499E-2</v>
      </c>
      <c r="W59" s="21">
        <v>2.75305693261838E-2</v>
      </c>
      <c r="X59" s="21">
        <v>2.7314404052745302E-2</v>
      </c>
      <c r="Y59" s="21">
        <v>2.7097136767113499E-2</v>
      </c>
      <c r="Z59" s="21">
        <v>2.68808464308825E-2</v>
      </c>
      <c r="AA59" s="21">
        <v>2.6733625872167901E-2</v>
      </c>
      <c r="AB59" s="21">
        <v>2.6586810122187901E-2</v>
      </c>
      <c r="AC59" s="21">
        <v>2.64396932630808E-2</v>
      </c>
      <c r="AD59" s="21">
        <v>2.6292628206608899E-2</v>
      </c>
      <c r="AE59" s="21">
        <v>2.6145967368005299E-2</v>
      </c>
      <c r="AF59" s="21">
        <v>2.5999005574419198E-2</v>
      </c>
      <c r="AG59" s="21">
        <v>2.5852095365211401E-2</v>
      </c>
      <c r="AH59" s="21">
        <v>2.5705588785305201E-2</v>
      </c>
      <c r="AI59" s="21">
        <v>2.5558781403720799E-2</v>
      </c>
      <c r="AJ59" s="21">
        <v>2.54120253889853E-2</v>
      </c>
      <c r="AK59" s="21">
        <v>2.5265672417273899E-2</v>
      </c>
      <c r="AL59" s="21">
        <v>2.5119018796347901E-2</v>
      </c>
      <c r="AM59" s="21">
        <v>2.5119018796347901E-2</v>
      </c>
      <c r="AN59" s="21">
        <v>2.5119018796347901E-2</v>
      </c>
      <c r="AO59" s="21">
        <v>2.5119018796347901E-2</v>
      </c>
      <c r="AP59" s="21">
        <v>2.5119018796347901E-2</v>
      </c>
      <c r="AQ59" s="21">
        <v>2.5119018796347901E-2</v>
      </c>
      <c r="AR59" s="21">
        <v>2.5119018796347901E-2</v>
      </c>
      <c r="AS59" s="21">
        <v>2.5119018796347901E-2</v>
      </c>
      <c r="AT59" s="21">
        <v>2.5119018796347901E-2</v>
      </c>
      <c r="AU59" s="21">
        <v>2.5119018796347901E-2</v>
      </c>
      <c r="AV59" s="21">
        <v>2.5119018796347901E-2</v>
      </c>
      <c r="AW59" s="21">
        <v>2.5119018796347901E-2</v>
      </c>
      <c r="AX59" s="21">
        <v>2.5119018796347901E-2</v>
      </c>
      <c r="AY59" s="21">
        <v>2.5119018796347901E-2</v>
      </c>
      <c r="AZ59" s="21">
        <v>2.5119018796347901E-2</v>
      </c>
      <c r="BA59" s="21">
        <v>2.5119018796347901E-2</v>
      </c>
      <c r="BB59" s="21">
        <v>2.5119018796347901E-2</v>
      </c>
      <c r="BC59" s="21">
        <v>2.5119018796347901E-2</v>
      </c>
      <c r="BD59" s="21">
        <v>2.5119018796347901E-2</v>
      </c>
      <c r="BE59" s="21">
        <v>2.5119018796347901E-2</v>
      </c>
      <c r="BF59" s="21">
        <v>2.5119018796347901E-2</v>
      </c>
      <c r="BG59" s="21">
        <v>2.5119018796347901E-2</v>
      </c>
      <c r="BH59" s="21">
        <v>2.5119018796347901E-2</v>
      </c>
      <c r="BI59" s="21">
        <v>2.5119018796347901E-2</v>
      </c>
      <c r="BJ59" s="21">
        <v>2.5119018796347901E-2</v>
      </c>
      <c r="BK59" s="21">
        <v>2.5119018796347901E-2</v>
      </c>
      <c r="BL59" s="21">
        <v>2.5119018796347901E-2</v>
      </c>
      <c r="BM59" s="21">
        <v>2.5119018796347901E-2</v>
      </c>
      <c r="BN59" s="21">
        <v>2.5119018796347901E-2</v>
      </c>
      <c r="BO59" s="21">
        <v>2.5119018796347901E-2</v>
      </c>
      <c r="BP59" s="21">
        <v>2.5119018796347901E-2</v>
      </c>
      <c r="BQ59" s="21">
        <v>2.5119018796347901E-2</v>
      </c>
      <c r="BR59" s="21">
        <v>2.5119018796347901E-2</v>
      </c>
      <c r="BS59" s="21">
        <v>2.5119018796347901E-2</v>
      </c>
      <c r="BT59" s="21">
        <v>2.5119018796347901E-2</v>
      </c>
      <c r="BU59" s="21">
        <v>2.5119018796347901E-2</v>
      </c>
      <c r="BV59" s="21">
        <v>2.5119018796347901E-2</v>
      </c>
      <c r="BW59" s="21">
        <v>2.5119018796347901E-2</v>
      </c>
      <c r="BX59" s="21">
        <v>2.5119018796347901E-2</v>
      </c>
      <c r="BY59" s="21">
        <v>2.5119018796347901E-2</v>
      </c>
      <c r="BZ59" s="21">
        <v>2.5119018796347901E-2</v>
      </c>
      <c r="CA59" s="21">
        <v>2.5119018796347901E-2</v>
      </c>
      <c r="CB59" s="21">
        <v>2.5119018796347901E-2</v>
      </c>
      <c r="CC59" s="21">
        <v>2.5119018796347901E-2</v>
      </c>
      <c r="CD59" s="21">
        <v>2.5119018796347901E-2</v>
      </c>
      <c r="CE59" s="21">
        <v>2.5119018796347901E-2</v>
      </c>
      <c r="CF59" s="21">
        <v>2.5119018796347901E-2</v>
      </c>
      <c r="CG59" s="21">
        <v>2.5119018796347901E-2</v>
      </c>
      <c r="CH59" s="21">
        <v>2.5119018796347901E-2</v>
      </c>
      <c r="CI59" s="21">
        <v>2.5119018796347901E-2</v>
      </c>
      <c r="CJ59" s="21">
        <v>2.5119018796347901E-2</v>
      </c>
      <c r="CK59" s="21">
        <v>2.5119018796347901E-2</v>
      </c>
      <c r="CL59" s="21">
        <v>2.5119018796347901E-2</v>
      </c>
      <c r="CM59" s="21">
        <v>2.5119018796347901E-2</v>
      </c>
      <c r="CN59" s="21">
        <v>2.5119018796347901E-2</v>
      </c>
      <c r="CO59" s="21">
        <v>2.5119018796347901E-2</v>
      </c>
      <c r="CP59" s="21">
        <v>2.5119018796347901E-2</v>
      </c>
      <c r="CQ59" s="21">
        <v>2.5119018796347901E-2</v>
      </c>
      <c r="CR59" s="21">
        <v>2.5119018796347901E-2</v>
      </c>
      <c r="CS59" s="21">
        <v>2.5119018796347901E-2</v>
      </c>
      <c r="CT59" s="21">
        <v>2.5119018796347901E-2</v>
      </c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</row>
    <row r="60" spans="2:112" ht="20" x14ac:dyDescent="0.2">
      <c r="B60" s="21">
        <v>2.5325245105748101E-2</v>
      </c>
      <c r="C60" s="21">
        <v>2.4897582865703798E-2</v>
      </c>
      <c r="D60" s="21">
        <v>2.34742679769675E-2</v>
      </c>
      <c r="E60" s="21">
        <v>2.6448680866416802E-2</v>
      </c>
      <c r="F60" s="21">
        <v>2.6787746374460301E-2</v>
      </c>
      <c r="G60" s="21">
        <v>2.7126667430097302E-2</v>
      </c>
      <c r="H60" s="21">
        <v>2.74661322544291E-2</v>
      </c>
      <c r="I60" s="21">
        <v>2.7805453882282699E-2</v>
      </c>
      <c r="J60" s="21">
        <v>2.8145321601254301E-2</v>
      </c>
      <c r="K60" s="21">
        <v>2.84850473816433E-2</v>
      </c>
      <c r="L60" s="21">
        <v>2.88253215846445E-2</v>
      </c>
      <c r="M60" s="21">
        <v>2.9165455109014499E-2</v>
      </c>
      <c r="N60" s="21">
        <v>2.9506139396679999E-2</v>
      </c>
      <c r="O60" s="21">
        <v>2.92904931109958E-2</v>
      </c>
      <c r="P60" s="21">
        <v>2.9073748804879101E-2</v>
      </c>
      <c r="Q60" s="21">
        <v>2.88579804374593E-2</v>
      </c>
      <c r="R60" s="21">
        <v>2.8642150952588399E-2</v>
      </c>
      <c r="S60" s="21">
        <v>2.8425222117467199E-2</v>
      </c>
      <c r="T60" s="21">
        <v>2.82092696573394E-2</v>
      </c>
      <c r="U60" s="21">
        <v>2.7993255634501502E-2</v>
      </c>
      <c r="V60" s="21">
        <v>2.7776140926027499E-2</v>
      </c>
      <c r="W60" s="21">
        <v>2.7560003036143099E-2</v>
      </c>
      <c r="X60" s="21">
        <v>2.73438031391595E-2</v>
      </c>
      <c r="Y60" s="21">
        <v>2.7126501215607401E-2</v>
      </c>
      <c r="Z60" s="21">
        <v>2.6910176561539299E-2</v>
      </c>
      <c r="AA60" s="21">
        <v>2.6766823671540999E-2</v>
      </c>
      <c r="AB60" s="21">
        <v>2.6623863740110099E-2</v>
      </c>
      <c r="AC60" s="21">
        <v>2.64806093906437E-2</v>
      </c>
      <c r="AD60" s="21">
        <v>2.6337404266682799E-2</v>
      </c>
      <c r="AE60" s="21">
        <v>2.6194591539938399E-2</v>
      </c>
      <c r="AF60" s="21">
        <v>2.6051484541748299E-2</v>
      </c>
      <c r="AG60" s="21">
        <v>2.5908426561770798E-2</v>
      </c>
      <c r="AH60" s="21">
        <v>2.57657604198222E-2</v>
      </c>
      <c r="AI60" s="21">
        <v>2.56228001521983E-2</v>
      </c>
      <c r="AJ60" s="21">
        <v>2.5479888696165302E-2</v>
      </c>
      <c r="AK60" s="21">
        <v>2.5337368521127699E-2</v>
      </c>
      <c r="AL60" s="21">
        <v>2.51945543653662E-2</v>
      </c>
      <c r="AM60" s="21">
        <v>2.51945543653662E-2</v>
      </c>
      <c r="AN60" s="21">
        <v>2.51945543653662E-2</v>
      </c>
      <c r="AO60" s="21">
        <v>2.51945543653662E-2</v>
      </c>
      <c r="AP60" s="21">
        <v>2.51945543653662E-2</v>
      </c>
      <c r="AQ60" s="21">
        <v>2.51945543653662E-2</v>
      </c>
      <c r="AR60" s="21">
        <v>2.51945543653662E-2</v>
      </c>
      <c r="AS60" s="21">
        <v>2.51945543653662E-2</v>
      </c>
      <c r="AT60" s="21">
        <v>2.51945543653662E-2</v>
      </c>
      <c r="AU60" s="21">
        <v>2.51945543653662E-2</v>
      </c>
      <c r="AV60" s="21">
        <v>2.51945543653662E-2</v>
      </c>
      <c r="AW60" s="21">
        <v>2.51945543653662E-2</v>
      </c>
      <c r="AX60" s="21">
        <v>2.51945543653662E-2</v>
      </c>
      <c r="AY60" s="21">
        <v>2.51945543653662E-2</v>
      </c>
      <c r="AZ60" s="21">
        <v>2.51945543653662E-2</v>
      </c>
      <c r="BA60" s="21">
        <v>2.51945543653662E-2</v>
      </c>
      <c r="BB60" s="21">
        <v>2.51945543653662E-2</v>
      </c>
      <c r="BC60" s="21">
        <v>2.51945543653662E-2</v>
      </c>
      <c r="BD60" s="21">
        <v>2.51945543653662E-2</v>
      </c>
      <c r="BE60" s="21">
        <v>2.51945543653662E-2</v>
      </c>
      <c r="BF60" s="21">
        <v>2.51945543653662E-2</v>
      </c>
      <c r="BG60" s="21">
        <v>2.51945543653662E-2</v>
      </c>
      <c r="BH60" s="21">
        <v>2.51945543653662E-2</v>
      </c>
      <c r="BI60" s="21">
        <v>2.51945543653662E-2</v>
      </c>
      <c r="BJ60" s="21">
        <v>2.51945543653662E-2</v>
      </c>
      <c r="BK60" s="21">
        <v>2.51945543653662E-2</v>
      </c>
      <c r="BL60" s="21">
        <v>2.51945543653662E-2</v>
      </c>
      <c r="BM60" s="21">
        <v>2.51945543653662E-2</v>
      </c>
      <c r="BN60" s="21">
        <v>2.51945543653662E-2</v>
      </c>
      <c r="BO60" s="21">
        <v>2.51945543653662E-2</v>
      </c>
      <c r="BP60" s="21">
        <v>2.51945543653662E-2</v>
      </c>
      <c r="BQ60" s="21">
        <v>2.51945543653662E-2</v>
      </c>
      <c r="BR60" s="21">
        <v>2.51945543653662E-2</v>
      </c>
      <c r="BS60" s="21">
        <v>2.51945543653662E-2</v>
      </c>
      <c r="BT60" s="21">
        <v>2.51945543653662E-2</v>
      </c>
      <c r="BU60" s="21">
        <v>2.51945543653662E-2</v>
      </c>
      <c r="BV60" s="21">
        <v>2.51945543653662E-2</v>
      </c>
      <c r="BW60" s="21">
        <v>2.51945543653662E-2</v>
      </c>
      <c r="BX60" s="21">
        <v>2.51945543653662E-2</v>
      </c>
      <c r="BY60" s="21">
        <v>2.51945543653662E-2</v>
      </c>
      <c r="BZ60" s="21">
        <v>2.51945543653662E-2</v>
      </c>
      <c r="CA60" s="21">
        <v>2.51945543653662E-2</v>
      </c>
      <c r="CB60" s="21">
        <v>2.51945543653662E-2</v>
      </c>
      <c r="CC60" s="21">
        <v>2.51945543653662E-2</v>
      </c>
      <c r="CD60" s="21">
        <v>2.51945543653662E-2</v>
      </c>
      <c r="CE60" s="21">
        <v>2.51945543653662E-2</v>
      </c>
      <c r="CF60" s="21">
        <v>2.51945543653662E-2</v>
      </c>
      <c r="CG60" s="21">
        <v>2.51945543653662E-2</v>
      </c>
      <c r="CH60" s="21">
        <v>2.51945543653662E-2</v>
      </c>
      <c r="CI60" s="21">
        <v>2.51945543653662E-2</v>
      </c>
      <c r="CJ60" s="21">
        <v>2.51945543653662E-2</v>
      </c>
      <c r="CK60" s="21">
        <v>2.51945543653662E-2</v>
      </c>
      <c r="CL60" s="21">
        <v>2.51945543653662E-2</v>
      </c>
      <c r="CM60" s="21">
        <v>2.51945543653662E-2</v>
      </c>
      <c r="CN60" s="21">
        <v>2.51945543653662E-2</v>
      </c>
      <c r="CO60" s="21">
        <v>2.51945543653662E-2</v>
      </c>
      <c r="CP60" s="21">
        <v>2.51945543653662E-2</v>
      </c>
      <c r="CQ60" s="21">
        <v>2.51945543653662E-2</v>
      </c>
      <c r="CR60" s="21">
        <v>2.51945543653662E-2</v>
      </c>
      <c r="CS60" s="21">
        <v>2.51945543653662E-2</v>
      </c>
      <c r="CT60" s="21">
        <v>2.51945543653662E-2</v>
      </c>
      <c r="CU60" s="21"/>
      <c r="CV60" s="21"/>
      <c r="CW60" s="21"/>
      <c r="CX60" s="21"/>
      <c r="CY60" s="21"/>
      <c r="CZ60" s="21"/>
      <c r="DA60" s="21"/>
      <c r="DB60" s="21"/>
      <c r="DC60" s="21"/>
      <c r="DD60" s="21"/>
      <c r="DE60" s="21"/>
      <c r="DF60" s="21"/>
      <c r="DG60" s="21"/>
      <c r="DH60" s="21"/>
    </row>
    <row r="61" spans="2:112" ht="20" x14ac:dyDescent="0.2">
      <c r="B61" s="21">
        <v>2.5398281693733E-2</v>
      </c>
      <c r="C61" s="21">
        <v>2.4964169529912501E-2</v>
      </c>
      <c r="D61" s="21">
        <v>2.3524332839974099E-2</v>
      </c>
      <c r="E61" s="21">
        <v>2.65296734691844E-2</v>
      </c>
      <c r="F61" s="21">
        <v>2.6863051372035499E-2</v>
      </c>
      <c r="G61" s="21">
        <v>2.71962844305297E-2</v>
      </c>
      <c r="H61" s="21">
        <v>2.7530042538448801E-2</v>
      </c>
      <c r="I61" s="21">
        <v>2.78636570397237E-2</v>
      </c>
      <c r="J61" s="21">
        <v>2.81977988453809E-2</v>
      </c>
      <c r="K61" s="21">
        <v>2.8531798283807499E-2</v>
      </c>
      <c r="L61" s="21">
        <v>2.8866327290134601E-2</v>
      </c>
      <c r="M61" s="21">
        <v>2.9200715170430901E-2</v>
      </c>
      <c r="N61" s="21">
        <v>2.9535634890820402E-2</v>
      </c>
      <c r="O61" s="21">
        <v>2.9319956925644802E-2</v>
      </c>
      <c r="P61" s="21">
        <v>2.9103180951823401E-2</v>
      </c>
      <c r="Q61" s="21">
        <v>2.8887381234517801E-2</v>
      </c>
      <c r="R61" s="21">
        <v>2.8671520568655601E-2</v>
      </c>
      <c r="S61" s="21">
        <v>2.8454560575772801E-2</v>
      </c>
      <c r="T61" s="21">
        <v>2.8238577282293498E-2</v>
      </c>
      <c r="U61" s="21">
        <v>2.8022532604033899E-2</v>
      </c>
      <c r="V61" s="21">
        <v>2.7805387275023598E-2</v>
      </c>
      <c r="W61" s="21">
        <v>2.7589219095554399E-2</v>
      </c>
      <c r="X61" s="21">
        <v>2.7372989096033001E-2</v>
      </c>
      <c r="Y61" s="21">
        <v>2.71556571166966E-2</v>
      </c>
      <c r="Z61" s="21">
        <v>2.6939302744286499E-2</v>
      </c>
      <c r="AA61" s="21">
        <v>2.6799776511945799E-2</v>
      </c>
      <c r="AB61" s="21">
        <v>2.6660631520587699E-2</v>
      </c>
      <c r="AC61" s="21">
        <v>2.6521198738274701E-2</v>
      </c>
      <c r="AD61" s="21">
        <v>2.63818126385706E-2</v>
      </c>
      <c r="AE61" s="21">
        <v>2.6242807247580199E-2</v>
      </c>
      <c r="AF61" s="21">
        <v>2.6103514204728999E-2</v>
      </c>
      <c r="AG61" s="21">
        <v>2.5964267647971599E-2</v>
      </c>
      <c r="AH61" s="21">
        <v>2.58254012696899E-2</v>
      </c>
      <c r="AI61" s="21">
        <v>2.5686247377843401E-2</v>
      </c>
      <c r="AJ61" s="21">
        <v>2.5547139776191701E-2</v>
      </c>
      <c r="AK61" s="21">
        <v>2.5408411824797601E-2</v>
      </c>
      <c r="AL61" s="21">
        <v>2.5269396497338201E-2</v>
      </c>
      <c r="AM61" s="21">
        <v>2.5269396497338201E-2</v>
      </c>
      <c r="AN61" s="21">
        <v>2.5269396497338201E-2</v>
      </c>
      <c r="AO61" s="21">
        <v>2.5269396497338201E-2</v>
      </c>
      <c r="AP61" s="21">
        <v>2.5269396497338201E-2</v>
      </c>
      <c r="AQ61" s="21">
        <v>2.5269396497338201E-2</v>
      </c>
      <c r="AR61" s="21">
        <v>2.5269396497338201E-2</v>
      </c>
      <c r="AS61" s="21">
        <v>2.5269396497338201E-2</v>
      </c>
      <c r="AT61" s="21">
        <v>2.5269396497338201E-2</v>
      </c>
      <c r="AU61" s="21">
        <v>2.5269396497338201E-2</v>
      </c>
      <c r="AV61" s="21">
        <v>2.5269396497338201E-2</v>
      </c>
      <c r="AW61" s="21">
        <v>2.5269396497338201E-2</v>
      </c>
      <c r="AX61" s="21">
        <v>2.5269396497338201E-2</v>
      </c>
      <c r="AY61" s="21">
        <v>2.5269396497338201E-2</v>
      </c>
      <c r="AZ61" s="21">
        <v>2.5269396497338201E-2</v>
      </c>
      <c r="BA61" s="21">
        <v>2.5269396497338201E-2</v>
      </c>
      <c r="BB61" s="21">
        <v>2.5269396497338201E-2</v>
      </c>
      <c r="BC61" s="21">
        <v>2.5269396497338201E-2</v>
      </c>
      <c r="BD61" s="21">
        <v>2.5269396497338201E-2</v>
      </c>
      <c r="BE61" s="21">
        <v>2.5269396497338201E-2</v>
      </c>
      <c r="BF61" s="21">
        <v>2.5269396497338201E-2</v>
      </c>
      <c r="BG61" s="21">
        <v>2.5269396497338201E-2</v>
      </c>
      <c r="BH61" s="21">
        <v>2.5269396497338201E-2</v>
      </c>
      <c r="BI61" s="21">
        <v>2.5269396497338201E-2</v>
      </c>
      <c r="BJ61" s="21">
        <v>2.5269396497338201E-2</v>
      </c>
      <c r="BK61" s="21">
        <v>2.5269396497338201E-2</v>
      </c>
      <c r="BL61" s="21">
        <v>2.5269396497338201E-2</v>
      </c>
      <c r="BM61" s="21">
        <v>2.5269396497338201E-2</v>
      </c>
      <c r="BN61" s="21">
        <v>2.5269396497338201E-2</v>
      </c>
      <c r="BO61" s="21">
        <v>2.5269396497338201E-2</v>
      </c>
      <c r="BP61" s="21">
        <v>2.5269396497338201E-2</v>
      </c>
      <c r="BQ61" s="21">
        <v>2.5269396497338201E-2</v>
      </c>
      <c r="BR61" s="21">
        <v>2.5269396497338201E-2</v>
      </c>
      <c r="BS61" s="21">
        <v>2.5269396497338201E-2</v>
      </c>
      <c r="BT61" s="21">
        <v>2.5269396497338201E-2</v>
      </c>
      <c r="BU61" s="21">
        <v>2.5269396497338201E-2</v>
      </c>
      <c r="BV61" s="21">
        <v>2.5269396497338201E-2</v>
      </c>
      <c r="BW61" s="21">
        <v>2.5269396497338201E-2</v>
      </c>
      <c r="BX61" s="21">
        <v>2.5269396497338201E-2</v>
      </c>
      <c r="BY61" s="21">
        <v>2.5269396497338201E-2</v>
      </c>
      <c r="BZ61" s="21">
        <v>2.5269396497338201E-2</v>
      </c>
      <c r="CA61" s="21">
        <v>2.5269396497338201E-2</v>
      </c>
      <c r="CB61" s="21">
        <v>2.5269396497338201E-2</v>
      </c>
      <c r="CC61" s="21">
        <v>2.5269396497338201E-2</v>
      </c>
      <c r="CD61" s="21">
        <v>2.5269396497338201E-2</v>
      </c>
      <c r="CE61" s="21">
        <v>2.5269396497338201E-2</v>
      </c>
      <c r="CF61" s="21">
        <v>2.5269396497338201E-2</v>
      </c>
      <c r="CG61" s="21">
        <v>2.5269396497338201E-2</v>
      </c>
      <c r="CH61" s="21">
        <v>2.5269396497338201E-2</v>
      </c>
      <c r="CI61" s="21">
        <v>2.5269396497338201E-2</v>
      </c>
      <c r="CJ61" s="21">
        <v>2.5269396497338201E-2</v>
      </c>
      <c r="CK61" s="21">
        <v>2.5269396497338201E-2</v>
      </c>
      <c r="CL61" s="21">
        <v>2.5269396497338201E-2</v>
      </c>
      <c r="CM61" s="21">
        <v>2.5269396497338201E-2</v>
      </c>
      <c r="CN61" s="21">
        <v>2.5269396497338201E-2</v>
      </c>
      <c r="CO61" s="21">
        <v>2.5269396497338201E-2</v>
      </c>
      <c r="CP61" s="21">
        <v>2.5269396497338201E-2</v>
      </c>
      <c r="CQ61" s="21">
        <v>2.5269396497338201E-2</v>
      </c>
      <c r="CR61" s="21">
        <v>2.5269396497338201E-2</v>
      </c>
      <c r="CS61" s="21">
        <v>2.5269396497338201E-2</v>
      </c>
      <c r="CT61" s="21">
        <v>2.5269396497338201E-2</v>
      </c>
      <c r="CU61" s="21"/>
      <c r="CV61" s="21"/>
      <c r="CW61" s="21"/>
      <c r="CX61" s="21"/>
      <c r="CY61" s="21"/>
      <c r="CZ61" s="21"/>
      <c r="DA61" s="21"/>
      <c r="DB61" s="21"/>
      <c r="DC61" s="21"/>
      <c r="DD61" s="21"/>
      <c r="DE61" s="21"/>
      <c r="DF61" s="21"/>
      <c r="DG61" s="21"/>
      <c r="DH61" s="21"/>
    </row>
    <row r="62" spans="2:112" ht="20" x14ac:dyDescent="0.2">
      <c r="B62" s="21">
        <v>2.5470645973178999E-2</v>
      </c>
      <c r="C62" s="21">
        <v>2.5030162667632101E-2</v>
      </c>
      <c r="D62" s="21">
        <v>2.3574019188006001E-2</v>
      </c>
      <c r="E62" s="21">
        <v>2.6609891478738001E-2</v>
      </c>
      <c r="F62" s="21">
        <v>2.6937639643121299E-2</v>
      </c>
      <c r="G62" s="21">
        <v>2.7265242427343801E-2</v>
      </c>
      <c r="H62" s="21">
        <v>2.7593351588587701E-2</v>
      </c>
      <c r="I62" s="21">
        <v>2.7921316588691701E-2</v>
      </c>
      <c r="J62" s="21">
        <v>2.82497901529037E-2</v>
      </c>
      <c r="K62" s="21">
        <v>2.8578120776425901E-2</v>
      </c>
      <c r="L62" s="21">
        <v>2.8906962159188799E-2</v>
      </c>
      <c r="M62" s="21">
        <v>2.92356618232241E-2</v>
      </c>
      <c r="N62" s="21">
        <v>2.9564874449787799E-2</v>
      </c>
      <c r="O62" s="21">
        <v>2.9349168987990299E-2</v>
      </c>
      <c r="P62" s="21">
        <v>2.9132365587560299E-2</v>
      </c>
      <c r="Q62" s="21">
        <v>2.8916538779182301E-2</v>
      </c>
      <c r="R62" s="21">
        <v>2.8700651229134101E-2</v>
      </c>
      <c r="S62" s="21">
        <v>2.84836644342947E-2</v>
      </c>
      <c r="T62" s="21">
        <v>2.82676546806588E-2</v>
      </c>
      <c r="U62" s="21">
        <v>2.8051583758386501E-2</v>
      </c>
      <c r="V62" s="21">
        <v>2.783441228002E-2</v>
      </c>
      <c r="W62" s="21">
        <v>2.76182182992037E-2</v>
      </c>
      <c r="X62" s="21">
        <v>2.7401962723813299E-2</v>
      </c>
      <c r="Y62" s="21">
        <v>2.71846052759054E-2</v>
      </c>
      <c r="Z62" s="21">
        <v>2.6968225789084602E-2</v>
      </c>
      <c r="AA62" s="21">
        <v>2.68324853442771E-2</v>
      </c>
      <c r="AB62" s="21">
        <v>2.6697114559501099E-2</v>
      </c>
      <c r="AC62" s="21">
        <v>2.6561462551577899E-2</v>
      </c>
      <c r="AD62" s="21">
        <v>2.6425854721984599E-2</v>
      </c>
      <c r="AE62" s="21">
        <v>2.62906160487421E-2</v>
      </c>
      <c r="AF62" s="21">
        <v>2.6155096284011799E-2</v>
      </c>
      <c r="AG62" s="21">
        <v>2.6019620511659101E-2</v>
      </c>
      <c r="AH62" s="21">
        <v>2.5884513393876301E-2</v>
      </c>
      <c r="AI62" s="21">
        <v>2.57491253154895E-2</v>
      </c>
      <c r="AJ62" s="21">
        <v>2.56137810440892E-2</v>
      </c>
      <c r="AK62" s="21">
        <v>2.5478804927369501E-2</v>
      </c>
      <c r="AL62" s="21">
        <v>2.5343547980154198E-2</v>
      </c>
      <c r="AM62" s="21">
        <v>2.5343547980154198E-2</v>
      </c>
      <c r="AN62" s="21">
        <v>2.5343547980154198E-2</v>
      </c>
      <c r="AO62" s="21">
        <v>2.5343547980154198E-2</v>
      </c>
      <c r="AP62" s="21">
        <v>2.5343547980154198E-2</v>
      </c>
      <c r="AQ62" s="21">
        <v>2.5343547980154198E-2</v>
      </c>
      <c r="AR62" s="21">
        <v>2.5343547980154198E-2</v>
      </c>
      <c r="AS62" s="21">
        <v>2.5343547980154198E-2</v>
      </c>
      <c r="AT62" s="21">
        <v>2.5343547980154198E-2</v>
      </c>
      <c r="AU62" s="21">
        <v>2.5343547980154198E-2</v>
      </c>
      <c r="AV62" s="21">
        <v>2.5343547980154198E-2</v>
      </c>
      <c r="AW62" s="21">
        <v>2.5343547980154198E-2</v>
      </c>
      <c r="AX62" s="21">
        <v>2.5343547980154198E-2</v>
      </c>
      <c r="AY62" s="21">
        <v>2.5343547980154198E-2</v>
      </c>
      <c r="AZ62" s="21">
        <v>2.5343547980154198E-2</v>
      </c>
      <c r="BA62" s="21">
        <v>2.5343547980154198E-2</v>
      </c>
      <c r="BB62" s="21">
        <v>2.5343547980154198E-2</v>
      </c>
      <c r="BC62" s="21">
        <v>2.5343547980154198E-2</v>
      </c>
      <c r="BD62" s="21">
        <v>2.5343547980154198E-2</v>
      </c>
      <c r="BE62" s="21">
        <v>2.5343547980154198E-2</v>
      </c>
      <c r="BF62" s="21">
        <v>2.5343547980154198E-2</v>
      </c>
      <c r="BG62" s="21">
        <v>2.5343547980154198E-2</v>
      </c>
      <c r="BH62" s="21">
        <v>2.5343547980154198E-2</v>
      </c>
      <c r="BI62" s="21">
        <v>2.5343547980154198E-2</v>
      </c>
      <c r="BJ62" s="21">
        <v>2.5343547980154198E-2</v>
      </c>
      <c r="BK62" s="21">
        <v>2.5343547980154198E-2</v>
      </c>
      <c r="BL62" s="21">
        <v>2.5343547980154198E-2</v>
      </c>
      <c r="BM62" s="21">
        <v>2.5343547980154198E-2</v>
      </c>
      <c r="BN62" s="21">
        <v>2.5343547980154198E-2</v>
      </c>
      <c r="BO62" s="21">
        <v>2.5343547980154198E-2</v>
      </c>
      <c r="BP62" s="21">
        <v>2.5343547980154198E-2</v>
      </c>
      <c r="BQ62" s="21">
        <v>2.5343547980154198E-2</v>
      </c>
      <c r="BR62" s="21">
        <v>2.5343547980154198E-2</v>
      </c>
      <c r="BS62" s="21">
        <v>2.5343547980154198E-2</v>
      </c>
      <c r="BT62" s="21">
        <v>2.5343547980154198E-2</v>
      </c>
      <c r="BU62" s="21">
        <v>2.5343547980154198E-2</v>
      </c>
      <c r="BV62" s="21">
        <v>2.5343547980154198E-2</v>
      </c>
      <c r="BW62" s="21">
        <v>2.5343547980154198E-2</v>
      </c>
      <c r="BX62" s="21">
        <v>2.5343547980154198E-2</v>
      </c>
      <c r="BY62" s="21">
        <v>2.5343547980154198E-2</v>
      </c>
      <c r="BZ62" s="21">
        <v>2.5343547980154198E-2</v>
      </c>
      <c r="CA62" s="21">
        <v>2.5343547980154198E-2</v>
      </c>
      <c r="CB62" s="21">
        <v>2.5343547980154198E-2</v>
      </c>
      <c r="CC62" s="21">
        <v>2.5343547980154198E-2</v>
      </c>
      <c r="CD62" s="21">
        <v>2.5343547980154198E-2</v>
      </c>
      <c r="CE62" s="21">
        <v>2.5343547980154198E-2</v>
      </c>
      <c r="CF62" s="21">
        <v>2.5343547980154198E-2</v>
      </c>
      <c r="CG62" s="21">
        <v>2.5343547980154198E-2</v>
      </c>
      <c r="CH62" s="21">
        <v>2.5343547980154198E-2</v>
      </c>
      <c r="CI62" s="21">
        <v>2.5343547980154198E-2</v>
      </c>
      <c r="CJ62" s="21">
        <v>2.5343547980154198E-2</v>
      </c>
      <c r="CK62" s="21">
        <v>2.5343547980154198E-2</v>
      </c>
      <c r="CL62" s="21">
        <v>2.5343547980154198E-2</v>
      </c>
      <c r="CM62" s="21">
        <v>2.5343547980154198E-2</v>
      </c>
      <c r="CN62" s="21">
        <v>2.5343547980154198E-2</v>
      </c>
      <c r="CO62" s="21">
        <v>2.5343547980154198E-2</v>
      </c>
      <c r="CP62" s="21">
        <v>2.5343547980154198E-2</v>
      </c>
      <c r="CQ62" s="21">
        <v>2.5343547980154198E-2</v>
      </c>
      <c r="CR62" s="21">
        <v>2.5343547980154198E-2</v>
      </c>
      <c r="CS62" s="21">
        <v>2.5343547980154198E-2</v>
      </c>
      <c r="CT62" s="21">
        <v>2.5343547980154198E-2</v>
      </c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</row>
    <row r="63" spans="2:112" ht="20" x14ac:dyDescent="0.2">
      <c r="B63" s="21">
        <v>2.5542340590155099E-2</v>
      </c>
      <c r="C63" s="21">
        <v>2.5095564699110801E-2</v>
      </c>
      <c r="D63" s="21">
        <v>2.3623328805864E-2</v>
      </c>
      <c r="E63" s="21">
        <v>2.66893376965773E-2</v>
      </c>
      <c r="F63" s="21">
        <v>2.7011513705837299E-2</v>
      </c>
      <c r="G63" s="21">
        <v>2.7333543668214499E-2</v>
      </c>
      <c r="H63" s="21">
        <v>2.7656061394279501E-2</v>
      </c>
      <c r="I63" s="21">
        <v>2.7978434273431E-2</v>
      </c>
      <c r="J63" s="21">
        <v>2.8301297035268898E-2</v>
      </c>
      <c r="K63" s="21">
        <v>2.8624016151315799E-2</v>
      </c>
      <c r="L63" s="21">
        <v>2.8947227276576198E-2</v>
      </c>
      <c r="M63" s="21">
        <v>2.9270295958402501E-2</v>
      </c>
      <c r="N63" s="21">
        <v>2.9593858783603301E-2</v>
      </c>
      <c r="O63" s="21">
        <v>2.93781300190443E-2</v>
      </c>
      <c r="P63" s="21">
        <v>2.9161303443590199E-2</v>
      </c>
      <c r="Q63" s="21">
        <v>2.8945453812831898E-2</v>
      </c>
      <c r="R63" s="21">
        <v>2.8729543684718799E-2</v>
      </c>
      <c r="S63" s="21">
        <v>2.8512534452513401E-2</v>
      </c>
      <c r="T63" s="21">
        <v>2.82965026200836E-2</v>
      </c>
      <c r="U63" s="21">
        <v>2.8080409872791999E-2</v>
      </c>
      <c r="V63" s="21">
        <v>2.7863216723278801E-2</v>
      </c>
      <c r="W63" s="21">
        <v>2.76470014357534E-2</v>
      </c>
      <c r="X63" s="21">
        <v>2.7430724816963101E-2</v>
      </c>
      <c r="Y63" s="21">
        <v>2.7213346492913799E-2</v>
      </c>
      <c r="Z63" s="21">
        <v>2.6996946500192399E-2</v>
      </c>
      <c r="AA63" s="21">
        <v>2.68649511117105E-2</v>
      </c>
      <c r="AB63" s="21">
        <v>2.67333139427679E-2</v>
      </c>
      <c r="AC63" s="21">
        <v>2.6601402063715501E-2</v>
      </c>
      <c r="AD63" s="21">
        <v>2.6469531901488701E-2</v>
      </c>
      <c r="AE63" s="21">
        <v>2.6338019483157001E-2</v>
      </c>
      <c r="AF63" s="21">
        <v>2.6206232479005099E-2</v>
      </c>
      <c r="AG63" s="21">
        <v>2.6074487016045599E-2</v>
      </c>
      <c r="AH63" s="21">
        <v>2.5943098823110598E-2</v>
      </c>
      <c r="AI63" s="21">
        <v>2.5811436167890701E-2</v>
      </c>
      <c r="AJ63" s="21">
        <v>2.5679814878739601E-2</v>
      </c>
      <c r="AK63" s="21">
        <v>2.5548550387507599E-2</v>
      </c>
      <c r="AL63" s="21">
        <v>2.54170115567731E-2</v>
      </c>
      <c r="AM63" s="21">
        <v>2.54170115567731E-2</v>
      </c>
      <c r="AN63" s="21">
        <v>2.54170115567731E-2</v>
      </c>
      <c r="AO63" s="21">
        <v>2.54170115567731E-2</v>
      </c>
      <c r="AP63" s="21">
        <v>2.54170115567731E-2</v>
      </c>
      <c r="AQ63" s="21">
        <v>2.54170115567731E-2</v>
      </c>
      <c r="AR63" s="21">
        <v>2.54170115567731E-2</v>
      </c>
      <c r="AS63" s="21">
        <v>2.54170115567731E-2</v>
      </c>
      <c r="AT63" s="21">
        <v>2.54170115567731E-2</v>
      </c>
      <c r="AU63" s="21">
        <v>2.54170115567731E-2</v>
      </c>
      <c r="AV63" s="21">
        <v>2.54170115567731E-2</v>
      </c>
      <c r="AW63" s="21">
        <v>2.54170115567731E-2</v>
      </c>
      <c r="AX63" s="21">
        <v>2.54170115567731E-2</v>
      </c>
      <c r="AY63" s="21">
        <v>2.54170115567731E-2</v>
      </c>
      <c r="AZ63" s="21">
        <v>2.54170115567731E-2</v>
      </c>
      <c r="BA63" s="21">
        <v>2.54170115567731E-2</v>
      </c>
      <c r="BB63" s="21">
        <v>2.54170115567731E-2</v>
      </c>
      <c r="BC63" s="21">
        <v>2.54170115567731E-2</v>
      </c>
      <c r="BD63" s="21">
        <v>2.54170115567731E-2</v>
      </c>
      <c r="BE63" s="21">
        <v>2.54170115567731E-2</v>
      </c>
      <c r="BF63" s="21">
        <v>2.54170115567731E-2</v>
      </c>
      <c r="BG63" s="21">
        <v>2.54170115567731E-2</v>
      </c>
      <c r="BH63" s="21">
        <v>2.54170115567731E-2</v>
      </c>
      <c r="BI63" s="21">
        <v>2.54170115567731E-2</v>
      </c>
      <c r="BJ63" s="21">
        <v>2.54170115567731E-2</v>
      </c>
      <c r="BK63" s="21">
        <v>2.54170115567731E-2</v>
      </c>
      <c r="BL63" s="21">
        <v>2.54170115567731E-2</v>
      </c>
      <c r="BM63" s="21">
        <v>2.54170115567731E-2</v>
      </c>
      <c r="BN63" s="21">
        <v>2.54170115567731E-2</v>
      </c>
      <c r="BO63" s="21">
        <v>2.54170115567731E-2</v>
      </c>
      <c r="BP63" s="21">
        <v>2.54170115567731E-2</v>
      </c>
      <c r="BQ63" s="21">
        <v>2.54170115567731E-2</v>
      </c>
      <c r="BR63" s="21">
        <v>2.54170115567731E-2</v>
      </c>
      <c r="BS63" s="21">
        <v>2.54170115567731E-2</v>
      </c>
      <c r="BT63" s="21">
        <v>2.54170115567731E-2</v>
      </c>
      <c r="BU63" s="21">
        <v>2.54170115567731E-2</v>
      </c>
      <c r="BV63" s="21">
        <v>2.54170115567731E-2</v>
      </c>
      <c r="BW63" s="21">
        <v>2.54170115567731E-2</v>
      </c>
      <c r="BX63" s="21">
        <v>2.54170115567731E-2</v>
      </c>
      <c r="BY63" s="21">
        <v>2.54170115567731E-2</v>
      </c>
      <c r="BZ63" s="21">
        <v>2.54170115567731E-2</v>
      </c>
      <c r="CA63" s="21">
        <v>2.54170115567731E-2</v>
      </c>
      <c r="CB63" s="21">
        <v>2.54170115567731E-2</v>
      </c>
      <c r="CC63" s="21">
        <v>2.54170115567731E-2</v>
      </c>
      <c r="CD63" s="21">
        <v>2.54170115567731E-2</v>
      </c>
      <c r="CE63" s="21">
        <v>2.54170115567731E-2</v>
      </c>
      <c r="CF63" s="21">
        <v>2.54170115567731E-2</v>
      </c>
      <c r="CG63" s="21">
        <v>2.54170115567731E-2</v>
      </c>
      <c r="CH63" s="21">
        <v>2.54170115567731E-2</v>
      </c>
      <c r="CI63" s="21">
        <v>2.54170115567731E-2</v>
      </c>
      <c r="CJ63" s="21">
        <v>2.54170115567731E-2</v>
      </c>
      <c r="CK63" s="21">
        <v>2.54170115567731E-2</v>
      </c>
      <c r="CL63" s="21">
        <v>2.54170115567731E-2</v>
      </c>
      <c r="CM63" s="21">
        <v>2.54170115567731E-2</v>
      </c>
      <c r="CN63" s="21">
        <v>2.54170115567731E-2</v>
      </c>
      <c r="CO63" s="21">
        <v>2.54170115567731E-2</v>
      </c>
      <c r="CP63" s="21">
        <v>2.54170115567731E-2</v>
      </c>
      <c r="CQ63" s="21">
        <v>2.54170115567731E-2</v>
      </c>
      <c r="CR63" s="21">
        <v>2.54170115567731E-2</v>
      </c>
      <c r="CS63" s="21">
        <v>2.54170115567731E-2</v>
      </c>
      <c r="CT63" s="21">
        <v>2.54170115567731E-2</v>
      </c>
      <c r="CU63" s="21"/>
      <c r="CV63" s="21"/>
      <c r="CW63" s="21"/>
      <c r="CX63" s="21"/>
      <c r="CY63" s="21"/>
      <c r="CZ63" s="21"/>
      <c r="DA63" s="21"/>
      <c r="DB63" s="21"/>
      <c r="DC63" s="21"/>
      <c r="DD63" s="21"/>
      <c r="DE63" s="21"/>
      <c r="DF63" s="21"/>
      <c r="DG63" s="21"/>
      <c r="DH63" s="21"/>
    </row>
    <row r="64" spans="2:112" ht="20" x14ac:dyDescent="0.2">
      <c r="B64" s="21">
        <v>2.5613368147793001E-2</v>
      </c>
      <c r="C64" s="21">
        <v>2.5160378009329E-2</v>
      </c>
      <c r="D64" s="21">
        <v>2.36722634601957E-2</v>
      </c>
      <c r="E64" s="21">
        <v>2.6768014870666601E-2</v>
      </c>
      <c r="F64" s="21">
        <v>2.70846760318195E-2</v>
      </c>
      <c r="G64" s="21">
        <v>2.74011903608955E-2</v>
      </c>
      <c r="H64" s="21">
        <v>2.7718173911128699E-2</v>
      </c>
      <c r="I64" s="21">
        <v>2.8035011809954099E-2</v>
      </c>
      <c r="J64" s="21">
        <v>2.8352320980810902E-2</v>
      </c>
      <c r="K64" s="21">
        <v>2.8669485681804299E-2</v>
      </c>
      <c r="L64" s="21">
        <v>2.8987123712713898E-2</v>
      </c>
      <c r="M64" s="21">
        <v>2.93046184562595E-2</v>
      </c>
      <c r="N64" s="21">
        <v>2.96225885947176E-2</v>
      </c>
      <c r="O64" s="21">
        <v>2.94068407323793E-2</v>
      </c>
      <c r="P64" s="21">
        <v>2.91899952441061E-2</v>
      </c>
      <c r="Q64" s="21">
        <v>2.8974127069671E-2</v>
      </c>
      <c r="R64" s="21">
        <v>2.87581986790621E-2</v>
      </c>
      <c r="S64" s="21">
        <v>2.8541171383003199E-2</v>
      </c>
      <c r="T64" s="21">
        <v>2.8325121861443699E-2</v>
      </c>
      <c r="U64" s="21">
        <v>2.8109011715847999E-2</v>
      </c>
      <c r="V64" s="21">
        <v>2.7891801380565101E-2</v>
      </c>
      <c r="W64" s="21">
        <v>2.7675569287508101E-2</v>
      </c>
      <c r="X64" s="21">
        <v>2.74592761637273E-2</v>
      </c>
      <c r="Y64" s="21">
        <v>2.7241881561326401E-2</v>
      </c>
      <c r="Z64" s="21">
        <v>2.70254656759365E-2</v>
      </c>
      <c r="AA64" s="21">
        <v>2.68971747494521E-2</v>
      </c>
      <c r="AB64" s="21">
        <v>2.67692307460798E-2</v>
      </c>
      <c r="AC64" s="21">
        <v>2.6641018495137499E-2</v>
      </c>
      <c r="AD64" s="21">
        <v>2.65128455462211E-2</v>
      </c>
      <c r="AE64" s="21">
        <v>2.6385019072205401E-2</v>
      </c>
      <c r="AF64" s="21">
        <v>2.6256924467607402E-2</v>
      </c>
      <c r="AG64" s="21">
        <v>2.6128868999454699E-2</v>
      </c>
      <c r="AH64" s="21">
        <v>2.60011595596416E-2</v>
      </c>
      <c r="AI64" s="21">
        <v>2.5873182105502199E-2</v>
      </c>
      <c r="AJ64" s="21">
        <v>2.5745243622686299E-2</v>
      </c>
      <c r="AK64" s="21">
        <v>2.5617650723292799E-2</v>
      </c>
      <c r="AL64" s="21">
        <v>2.5489789925097199E-2</v>
      </c>
      <c r="AM64" s="21">
        <v>2.5489789925097199E-2</v>
      </c>
      <c r="AN64" s="21">
        <v>2.5489789925097199E-2</v>
      </c>
      <c r="AO64" s="21">
        <v>2.5489789925097199E-2</v>
      </c>
      <c r="AP64" s="21">
        <v>2.5489789925097199E-2</v>
      </c>
      <c r="AQ64" s="21">
        <v>2.5489789925097199E-2</v>
      </c>
      <c r="AR64" s="21">
        <v>2.5489789925097199E-2</v>
      </c>
      <c r="AS64" s="21">
        <v>2.5489789925097199E-2</v>
      </c>
      <c r="AT64" s="21">
        <v>2.5489789925097199E-2</v>
      </c>
      <c r="AU64" s="21">
        <v>2.5489789925097199E-2</v>
      </c>
      <c r="AV64" s="21">
        <v>2.5489789925097199E-2</v>
      </c>
      <c r="AW64" s="21">
        <v>2.5489789925097199E-2</v>
      </c>
      <c r="AX64" s="21">
        <v>2.5489789925097199E-2</v>
      </c>
      <c r="AY64" s="21">
        <v>2.5489789925097199E-2</v>
      </c>
      <c r="AZ64" s="21">
        <v>2.5489789925097199E-2</v>
      </c>
      <c r="BA64" s="21">
        <v>2.5489789925097199E-2</v>
      </c>
      <c r="BB64" s="21">
        <v>2.5489789925097199E-2</v>
      </c>
      <c r="BC64" s="21">
        <v>2.5489789925097199E-2</v>
      </c>
      <c r="BD64" s="21">
        <v>2.5489789925097199E-2</v>
      </c>
      <c r="BE64" s="21">
        <v>2.5489789925097199E-2</v>
      </c>
      <c r="BF64" s="21">
        <v>2.5489789925097199E-2</v>
      </c>
      <c r="BG64" s="21">
        <v>2.5489789925097199E-2</v>
      </c>
      <c r="BH64" s="21">
        <v>2.5489789925097199E-2</v>
      </c>
      <c r="BI64" s="21">
        <v>2.5489789925097199E-2</v>
      </c>
      <c r="BJ64" s="21">
        <v>2.5489789925097199E-2</v>
      </c>
      <c r="BK64" s="21">
        <v>2.5489789925097199E-2</v>
      </c>
      <c r="BL64" s="21">
        <v>2.5489789925097199E-2</v>
      </c>
      <c r="BM64" s="21">
        <v>2.5489789925097199E-2</v>
      </c>
      <c r="BN64" s="21">
        <v>2.5489789925097199E-2</v>
      </c>
      <c r="BO64" s="21">
        <v>2.5489789925097199E-2</v>
      </c>
      <c r="BP64" s="21">
        <v>2.5489789925097199E-2</v>
      </c>
      <c r="BQ64" s="21">
        <v>2.5489789925097199E-2</v>
      </c>
      <c r="BR64" s="21">
        <v>2.5489789925097199E-2</v>
      </c>
      <c r="BS64" s="21">
        <v>2.5489789925097199E-2</v>
      </c>
      <c r="BT64" s="21">
        <v>2.5489789925097199E-2</v>
      </c>
      <c r="BU64" s="21">
        <v>2.5489789925097199E-2</v>
      </c>
      <c r="BV64" s="21">
        <v>2.5489789925097199E-2</v>
      </c>
      <c r="BW64" s="21">
        <v>2.5489789925097199E-2</v>
      </c>
      <c r="BX64" s="21">
        <v>2.5489789925097199E-2</v>
      </c>
      <c r="BY64" s="21">
        <v>2.5489789925097199E-2</v>
      </c>
      <c r="BZ64" s="21">
        <v>2.5489789925097199E-2</v>
      </c>
      <c r="CA64" s="21">
        <v>2.5489789925097199E-2</v>
      </c>
      <c r="CB64" s="21">
        <v>2.5489789925097199E-2</v>
      </c>
      <c r="CC64" s="21">
        <v>2.5489789925097199E-2</v>
      </c>
      <c r="CD64" s="21">
        <v>2.5489789925097199E-2</v>
      </c>
      <c r="CE64" s="21">
        <v>2.5489789925097199E-2</v>
      </c>
      <c r="CF64" s="21">
        <v>2.5489789925097199E-2</v>
      </c>
      <c r="CG64" s="21">
        <v>2.5489789925097199E-2</v>
      </c>
      <c r="CH64" s="21">
        <v>2.5489789925097199E-2</v>
      </c>
      <c r="CI64" s="21">
        <v>2.5489789925097199E-2</v>
      </c>
      <c r="CJ64" s="21">
        <v>2.5489789925097199E-2</v>
      </c>
      <c r="CK64" s="21">
        <v>2.5489789925097199E-2</v>
      </c>
      <c r="CL64" s="21">
        <v>2.5489789925097199E-2</v>
      </c>
      <c r="CM64" s="21">
        <v>2.5489789925097199E-2</v>
      </c>
      <c r="CN64" s="21">
        <v>2.5489789925097199E-2</v>
      </c>
      <c r="CO64" s="21">
        <v>2.5489789925097199E-2</v>
      </c>
      <c r="CP64" s="21">
        <v>2.5489789925097199E-2</v>
      </c>
      <c r="CQ64" s="21">
        <v>2.5489789925097199E-2</v>
      </c>
      <c r="CR64" s="21">
        <v>2.5489789925097199E-2</v>
      </c>
      <c r="CS64" s="21">
        <v>2.5489789925097199E-2</v>
      </c>
      <c r="CT64" s="21">
        <v>2.5489789925097199E-2</v>
      </c>
      <c r="CU64" s="21"/>
      <c r="CV64" s="21"/>
      <c r="CW64" s="21"/>
      <c r="CX64" s="21"/>
      <c r="CY64" s="21"/>
      <c r="CZ64" s="21"/>
      <c r="DA64" s="21"/>
      <c r="DB64" s="21"/>
      <c r="DC64" s="21"/>
      <c r="DD64" s="21"/>
      <c r="DE64" s="21"/>
      <c r="DF64" s="21"/>
      <c r="DG64" s="21"/>
      <c r="DH64" s="21"/>
    </row>
    <row r="65" spans="2:112" ht="20" x14ac:dyDescent="0.2">
      <c r="B65" s="21">
        <v>2.5683731206213398E-2</v>
      </c>
      <c r="C65" s="21">
        <v>2.52246049478725E-2</v>
      </c>
      <c r="D65" s="21">
        <v>2.37208248992892E-2</v>
      </c>
      <c r="E65" s="21">
        <v>2.6845925695438502E-2</v>
      </c>
      <c r="F65" s="21">
        <v>2.7157129046158902E-2</v>
      </c>
      <c r="G65" s="21">
        <v>2.7468184673102601E-2</v>
      </c>
      <c r="H65" s="21">
        <v>2.7779691060747E-2</v>
      </c>
      <c r="I65" s="21">
        <v>2.8091050885844199E-2</v>
      </c>
      <c r="J65" s="21">
        <v>2.8402863454529401E-2</v>
      </c>
      <c r="K65" s="21">
        <v>2.8714530622493101E-2</v>
      </c>
      <c r="L65" s="21">
        <v>2.90266525234277E-2</v>
      </c>
      <c r="M65" s="21">
        <v>2.9338630186139501E-2</v>
      </c>
      <c r="N65" s="21">
        <v>2.9651064577795198E-2</v>
      </c>
      <c r="O65" s="21">
        <v>2.9435301833913501E-2</v>
      </c>
      <c r="P65" s="21">
        <v>2.9218441705778999E-2</v>
      </c>
      <c r="Q65" s="21">
        <v>2.90025592765152E-2</v>
      </c>
      <c r="R65" s="21">
        <v>2.8786616948563101E-2</v>
      </c>
      <c r="S65" s="21">
        <v>2.8569575971219199E-2</v>
      </c>
      <c r="T65" s="21">
        <v>2.8353513158632899E-2</v>
      </c>
      <c r="U65" s="21">
        <v>2.8137390049307098E-2</v>
      </c>
      <c r="V65" s="21">
        <v>2.7920167020938799E-2</v>
      </c>
      <c r="W65" s="21">
        <v>2.7703922630206899E-2</v>
      </c>
      <c r="X65" s="21">
        <v>2.7487617545927299E-2</v>
      </c>
      <c r="Y65" s="21">
        <v>2.7270211268469E-2</v>
      </c>
      <c r="Z65" s="21">
        <v>2.7053784108509601E-2</v>
      </c>
      <c r="AA65" s="21">
        <v>2.6929157184524401E-2</v>
      </c>
      <c r="AB65" s="21">
        <v>2.6804866034678201E-2</v>
      </c>
      <c r="AC65" s="21">
        <v>2.6680313053351001E-2</v>
      </c>
      <c r="AD65" s="21">
        <v>2.65557970096672E-2</v>
      </c>
      <c r="AE65" s="21">
        <v>2.64316163186912E-2</v>
      </c>
      <c r="AF65" s="21">
        <v>2.6307173905993401E-2</v>
      </c>
      <c r="AG65" s="21">
        <v>2.6182768275122299E-2</v>
      </c>
      <c r="AH65" s="21">
        <v>2.60586975770595E-2</v>
      </c>
      <c r="AI65" s="21">
        <v>2.59343652663248E-2</v>
      </c>
      <c r="AJ65" s="21">
        <v>2.5810069582010001E-2</v>
      </c>
      <c r="AK65" s="21">
        <v>2.56861084121307E-2</v>
      </c>
      <c r="AL65" s="21">
        <v>2.5561885737918899E-2</v>
      </c>
      <c r="AM65" s="21">
        <v>2.5561885737918899E-2</v>
      </c>
      <c r="AN65" s="21">
        <v>2.5561885737918899E-2</v>
      </c>
      <c r="AO65" s="21">
        <v>2.5561885737918899E-2</v>
      </c>
      <c r="AP65" s="21">
        <v>2.5561885737918899E-2</v>
      </c>
      <c r="AQ65" s="21">
        <v>2.5561885737918899E-2</v>
      </c>
      <c r="AR65" s="21">
        <v>2.5561885737918899E-2</v>
      </c>
      <c r="AS65" s="21">
        <v>2.5561885737918899E-2</v>
      </c>
      <c r="AT65" s="21">
        <v>2.5561885737918899E-2</v>
      </c>
      <c r="AU65" s="21">
        <v>2.5561885737918899E-2</v>
      </c>
      <c r="AV65" s="21">
        <v>2.5561885737918899E-2</v>
      </c>
      <c r="AW65" s="21">
        <v>2.5561885737918899E-2</v>
      </c>
      <c r="AX65" s="21">
        <v>2.5561885737918899E-2</v>
      </c>
      <c r="AY65" s="21">
        <v>2.5561885737918899E-2</v>
      </c>
      <c r="AZ65" s="21">
        <v>2.5561885737918899E-2</v>
      </c>
      <c r="BA65" s="21">
        <v>2.5561885737918899E-2</v>
      </c>
      <c r="BB65" s="21">
        <v>2.5561885737918899E-2</v>
      </c>
      <c r="BC65" s="21">
        <v>2.5561885737918899E-2</v>
      </c>
      <c r="BD65" s="21">
        <v>2.5561885737918899E-2</v>
      </c>
      <c r="BE65" s="21">
        <v>2.5561885737918899E-2</v>
      </c>
      <c r="BF65" s="21">
        <v>2.5561885737918899E-2</v>
      </c>
      <c r="BG65" s="21">
        <v>2.5561885737918899E-2</v>
      </c>
      <c r="BH65" s="21">
        <v>2.5561885737918899E-2</v>
      </c>
      <c r="BI65" s="21">
        <v>2.5561885737918899E-2</v>
      </c>
      <c r="BJ65" s="21">
        <v>2.5561885737918899E-2</v>
      </c>
      <c r="BK65" s="21">
        <v>2.5561885737918899E-2</v>
      </c>
      <c r="BL65" s="21">
        <v>2.5561885737918899E-2</v>
      </c>
      <c r="BM65" s="21">
        <v>2.5561885737918899E-2</v>
      </c>
      <c r="BN65" s="21">
        <v>2.5561885737918899E-2</v>
      </c>
      <c r="BO65" s="21">
        <v>2.5561885737918899E-2</v>
      </c>
      <c r="BP65" s="21">
        <v>2.5561885737918899E-2</v>
      </c>
      <c r="BQ65" s="21">
        <v>2.5561885737918899E-2</v>
      </c>
      <c r="BR65" s="21">
        <v>2.5561885737918899E-2</v>
      </c>
      <c r="BS65" s="21">
        <v>2.5561885737918899E-2</v>
      </c>
      <c r="BT65" s="21">
        <v>2.5561885737918899E-2</v>
      </c>
      <c r="BU65" s="21">
        <v>2.5561885737918899E-2</v>
      </c>
      <c r="BV65" s="21">
        <v>2.5561885737918899E-2</v>
      </c>
      <c r="BW65" s="21">
        <v>2.5561885737918899E-2</v>
      </c>
      <c r="BX65" s="21">
        <v>2.5561885737918899E-2</v>
      </c>
      <c r="BY65" s="21">
        <v>2.5561885737918899E-2</v>
      </c>
      <c r="BZ65" s="21">
        <v>2.5561885737918899E-2</v>
      </c>
      <c r="CA65" s="21">
        <v>2.5561885737918899E-2</v>
      </c>
      <c r="CB65" s="21">
        <v>2.5561885737918899E-2</v>
      </c>
      <c r="CC65" s="21">
        <v>2.5561885737918899E-2</v>
      </c>
      <c r="CD65" s="21">
        <v>2.5561885737918899E-2</v>
      </c>
      <c r="CE65" s="21">
        <v>2.5561885737918899E-2</v>
      </c>
      <c r="CF65" s="21">
        <v>2.5561885737918899E-2</v>
      </c>
      <c r="CG65" s="21">
        <v>2.5561885737918899E-2</v>
      </c>
      <c r="CH65" s="21">
        <v>2.5561885737918899E-2</v>
      </c>
      <c r="CI65" s="21">
        <v>2.5561885737918899E-2</v>
      </c>
      <c r="CJ65" s="21">
        <v>2.5561885737918899E-2</v>
      </c>
      <c r="CK65" s="21">
        <v>2.5561885737918899E-2</v>
      </c>
      <c r="CL65" s="21">
        <v>2.5561885737918899E-2</v>
      </c>
      <c r="CM65" s="21">
        <v>2.5561885737918899E-2</v>
      </c>
      <c r="CN65" s="21">
        <v>2.5561885737918899E-2</v>
      </c>
      <c r="CO65" s="21">
        <v>2.5561885737918899E-2</v>
      </c>
      <c r="CP65" s="21">
        <v>2.5561885737918899E-2</v>
      </c>
      <c r="CQ65" s="21">
        <v>2.5561885737918899E-2</v>
      </c>
      <c r="CR65" s="21">
        <v>2.5561885737918899E-2</v>
      </c>
      <c r="CS65" s="21">
        <v>2.5561885737918899E-2</v>
      </c>
      <c r="CT65" s="21">
        <v>2.5561885737918899E-2</v>
      </c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</row>
    <row r="66" spans="2:112" ht="20" x14ac:dyDescent="0.2">
      <c r="B66" s="21">
        <v>2.57534322825216E-2</v>
      </c>
      <c r="C66" s="21">
        <v>2.5288247828865799E-2</v>
      </c>
      <c r="D66" s="21">
        <v>2.37690148529075E-2</v>
      </c>
      <c r="E66" s="21">
        <v>2.6923072811872999E-2</v>
      </c>
      <c r="F66" s="21">
        <v>2.7228875127409399E-2</v>
      </c>
      <c r="G66" s="21">
        <v>2.7534528732461299E-2</v>
      </c>
      <c r="H66" s="21">
        <v>2.7840614730652899E-2</v>
      </c>
      <c r="I66" s="21">
        <v>2.8146553160114302E-2</v>
      </c>
      <c r="J66" s="21">
        <v>2.8452925897921501E-2</v>
      </c>
      <c r="K66" s="21">
        <v>2.8759152209070198E-2</v>
      </c>
      <c r="L66" s="21">
        <v>2.9065814749753501E-2</v>
      </c>
      <c r="M66" s="21">
        <v>2.9372332006242001E-2</v>
      </c>
      <c r="N66" s="21">
        <v>2.9679287419527699E-2</v>
      </c>
      <c r="O66" s="21">
        <v>2.94635140217238E-2</v>
      </c>
      <c r="P66" s="21">
        <v>2.9246643537573998E-2</v>
      </c>
      <c r="Q66" s="21">
        <v>2.9030751152608201E-2</v>
      </c>
      <c r="R66" s="21">
        <v>2.8814799222182299E-2</v>
      </c>
      <c r="S66" s="21">
        <v>2.8597748955315701E-2</v>
      </c>
      <c r="T66" s="21">
        <v>2.8381677258381501E-2</v>
      </c>
      <c r="U66" s="21">
        <v>2.8165545627897502E-2</v>
      </c>
      <c r="V66" s="21">
        <v>2.7948314406575699E-2</v>
      </c>
      <c r="W66" s="21">
        <v>2.77320622328463E-2</v>
      </c>
      <c r="X66" s="21">
        <v>2.7515749738784501E-2</v>
      </c>
      <c r="Y66" s="21">
        <v>2.72983363952117E-2</v>
      </c>
      <c r="Z66" s="21">
        <v>2.7081902583795101E-2</v>
      </c>
      <c r="AA66" s="21">
        <v>2.6960899335580098E-2</v>
      </c>
      <c r="AB66" s="21">
        <v>2.6840220863163199E-2</v>
      </c>
      <c r="AC66" s="21">
        <v>2.6719286932729701E-2</v>
      </c>
      <c r="AD66" s="21">
        <v>2.6598387629471299E-2</v>
      </c>
      <c r="AE66" s="21">
        <v>2.6477812706663599E-2</v>
      </c>
      <c r="AF66" s="21">
        <v>2.63569824284497E-2</v>
      </c>
      <c r="AG66" s="21">
        <v>2.62361866310496E-2</v>
      </c>
      <c r="AH66" s="21">
        <v>2.6115714820171301E-2</v>
      </c>
      <c r="AI66" s="21">
        <v>2.5994987755809201E-2</v>
      </c>
      <c r="AJ66" s="21">
        <v>2.5874295026264201E-2</v>
      </c>
      <c r="AK66" s="21">
        <v>2.5753925890724599E-2</v>
      </c>
      <c r="AL66" s="21">
        <v>2.5633301602936101E-2</v>
      </c>
      <c r="AM66" s="21">
        <v>2.5633301602936101E-2</v>
      </c>
      <c r="AN66" s="21">
        <v>2.5633301602936101E-2</v>
      </c>
      <c r="AO66" s="21">
        <v>2.5633301602936101E-2</v>
      </c>
      <c r="AP66" s="21">
        <v>2.5633301602936101E-2</v>
      </c>
      <c r="AQ66" s="21">
        <v>2.5633301602936101E-2</v>
      </c>
      <c r="AR66" s="21">
        <v>2.5633301602936101E-2</v>
      </c>
      <c r="AS66" s="21">
        <v>2.5633301602936101E-2</v>
      </c>
      <c r="AT66" s="21">
        <v>2.5633301602936101E-2</v>
      </c>
      <c r="AU66" s="21">
        <v>2.5633301602936101E-2</v>
      </c>
      <c r="AV66" s="21">
        <v>2.5633301602936101E-2</v>
      </c>
      <c r="AW66" s="21">
        <v>2.5633301602936101E-2</v>
      </c>
      <c r="AX66" s="21">
        <v>2.5633301602936101E-2</v>
      </c>
      <c r="AY66" s="21">
        <v>2.5633301602936101E-2</v>
      </c>
      <c r="AZ66" s="21">
        <v>2.5633301602936101E-2</v>
      </c>
      <c r="BA66" s="21">
        <v>2.5633301602936101E-2</v>
      </c>
      <c r="BB66" s="21">
        <v>2.5633301602936101E-2</v>
      </c>
      <c r="BC66" s="21">
        <v>2.5633301602936101E-2</v>
      </c>
      <c r="BD66" s="21">
        <v>2.5633301602936101E-2</v>
      </c>
      <c r="BE66" s="21">
        <v>2.5633301602936101E-2</v>
      </c>
      <c r="BF66" s="21">
        <v>2.5633301602936101E-2</v>
      </c>
      <c r="BG66" s="21">
        <v>2.5633301602936101E-2</v>
      </c>
      <c r="BH66" s="21">
        <v>2.5633301602936101E-2</v>
      </c>
      <c r="BI66" s="21">
        <v>2.5633301602936101E-2</v>
      </c>
      <c r="BJ66" s="21">
        <v>2.5633301602936101E-2</v>
      </c>
      <c r="BK66" s="21">
        <v>2.5633301602936101E-2</v>
      </c>
      <c r="BL66" s="21">
        <v>2.5633301602936101E-2</v>
      </c>
      <c r="BM66" s="21">
        <v>2.5633301602936101E-2</v>
      </c>
      <c r="BN66" s="21">
        <v>2.5633301602936101E-2</v>
      </c>
      <c r="BO66" s="21">
        <v>2.5633301602936101E-2</v>
      </c>
      <c r="BP66" s="21">
        <v>2.5633301602936101E-2</v>
      </c>
      <c r="BQ66" s="21">
        <v>2.5633301602936101E-2</v>
      </c>
      <c r="BR66" s="21">
        <v>2.5633301602936101E-2</v>
      </c>
      <c r="BS66" s="21">
        <v>2.5633301602936101E-2</v>
      </c>
      <c r="BT66" s="21">
        <v>2.5633301602936101E-2</v>
      </c>
      <c r="BU66" s="21">
        <v>2.5633301602936101E-2</v>
      </c>
      <c r="BV66" s="21">
        <v>2.5633301602936101E-2</v>
      </c>
      <c r="BW66" s="21">
        <v>2.5633301602936101E-2</v>
      </c>
      <c r="BX66" s="21">
        <v>2.5633301602936101E-2</v>
      </c>
      <c r="BY66" s="21">
        <v>2.5633301602936101E-2</v>
      </c>
      <c r="BZ66" s="21">
        <v>2.5633301602936101E-2</v>
      </c>
      <c r="CA66" s="21">
        <v>2.5633301602936101E-2</v>
      </c>
      <c r="CB66" s="21">
        <v>2.5633301602936101E-2</v>
      </c>
      <c r="CC66" s="21">
        <v>2.5633301602936101E-2</v>
      </c>
      <c r="CD66" s="21">
        <v>2.5633301602936101E-2</v>
      </c>
      <c r="CE66" s="21">
        <v>2.5633301602936101E-2</v>
      </c>
      <c r="CF66" s="21">
        <v>2.5633301602936101E-2</v>
      </c>
      <c r="CG66" s="21">
        <v>2.5633301602936101E-2</v>
      </c>
      <c r="CH66" s="21">
        <v>2.5633301602936101E-2</v>
      </c>
      <c r="CI66" s="21">
        <v>2.5633301602936101E-2</v>
      </c>
      <c r="CJ66" s="21">
        <v>2.5633301602936101E-2</v>
      </c>
      <c r="CK66" s="21">
        <v>2.5633301602936101E-2</v>
      </c>
      <c r="CL66" s="21">
        <v>2.5633301602936101E-2</v>
      </c>
      <c r="CM66" s="21">
        <v>2.5633301602936101E-2</v>
      </c>
      <c r="CN66" s="21">
        <v>2.5633301602936101E-2</v>
      </c>
      <c r="CO66" s="21">
        <v>2.5633301602936101E-2</v>
      </c>
      <c r="CP66" s="21">
        <v>2.5633301602936101E-2</v>
      </c>
      <c r="CQ66" s="21">
        <v>2.5633301602936101E-2</v>
      </c>
      <c r="CR66" s="21">
        <v>2.5633301602936101E-2</v>
      </c>
      <c r="CS66" s="21">
        <v>2.5633301602936101E-2</v>
      </c>
      <c r="CT66" s="21">
        <v>2.5633301602936101E-2</v>
      </c>
      <c r="CU66" s="21"/>
      <c r="CV66" s="21"/>
      <c r="CW66" s="21"/>
      <c r="CX66" s="21"/>
      <c r="CY66" s="21"/>
      <c r="CZ66" s="21"/>
      <c r="DA66" s="21"/>
      <c r="DB66" s="21"/>
      <c r="DC66" s="21"/>
      <c r="DD66" s="21"/>
      <c r="DE66" s="21"/>
      <c r="DF66" s="21"/>
      <c r="DG66" s="21"/>
      <c r="DH66" s="21"/>
    </row>
    <row r="67" spans="2:112" ht="20" x14ac:dyDescent="0.2">
      <c r="B67" s="21">
        <v>2.58224738508567E-2</v>
      </c>
      <c r="C67" s="21">
        <v>2.5351308930955802E-2</v>
      </c>
      <c r="D67" s="21">
        <v>2.38168350321619E-2</v>
      </c>
      <c r="E67" s="21">
        <v>2.6999458807639199E-2</v>
      </c>
      <c r="F67" s="21">
        <v>2.72999166076561E-2</v>
      </c>
      <c r="G67" s="21">
        <v>2.76002246265123E-2</v>
      </c>
      <c r="H67" s="21">
        <v>2.7900946774222599E-2</v>
      </c>
      <c r="I67" s="21">
        <v>2.8201520263115801E-2</v>
      </c>
      <c r="J67" s="21">
        <v>2.8502509728854E-2</v>
      </c>
      <c r="K67" s="21">
        <v>2.8803351658159299E-2</v>
      </c>
      <c r="L67" s="21">
        <v>2.9104611417775299E-2</v>
      </c>
      <c r="M67" s="21">
        <v>2.9405724763454402E-2</v>
      </c>
      <c r="N67" s="21">
        <v>2.9707257798472001E-2</v>
      </c>
      <c r="O67" s="21">
        <v>2.9491477985886999E-2</v>
      </c>
      <c r="P67" s="21">
        <v>2.9274601440588601E-2</v>
      </c>
      <c r="Q67" s="21">
        <v>2.9058703409461099E-2</v>
      </c>
      <c r="R67" s="21">
        <v>2.8842746221284798E-2</v>
      </c>
      <c r="S67" s="21">
        <v>2.8625691065989601E-2</v>
      </c>
      <c r="T67" s="21">
        <v>2.84096149001003E-2</v>
      </c>
      <c r="U67" s="21">
        <v>2.8193479199166201E-2</v>
      </c>
      <c r="V67" s="21">
        <v>2.7976244292611901E-2</v>
      </c>
      <c r="W67" s="21">
        <v>2.7759988857525501E-2</v>
      </c>
      <c r="X67" s="21">
        <v>2.7543673510766999E-2</v>
      </c>
      <c r="Y67" s="21">
        <v>2.73262577158177E-2</v>
      </c>
      <c r="Z67" s="21">
        <v>2.7109821881216401E-2</v>
      </c>
      <c r="AA67" s="21">
        <v>2.6992402112743199E-2</v>
      </c>
      <c r="AB67" s="21">
        <v>2.68752962753326E-2</v>
      </c>
      <c r="AC67" s="21">
        <v>2.67579413143548E-2</v>
      </c>
      <c r="AD67" s="21">
        <v>2.6640618727284501E-2</v>
      </c>
      <c r="AE67" s="21">
        <v>2.6523609701276998E-2</v>
      </c>
      <c r="AF67" s="21">
        <v>2.6406351647250099E-2</v>
      </c>
      <c r="AG67" s="21">
        <v>2.6289125829901099E-2</v>
      </c>
      <c r="AH67" s="21">
        <v>2.6172213204924001E-2</v>
      </c>
      <c r="AI67" s="21">
        <v>2.6055051646809602E-2</v>
      </c>
      <c r="AJ67" s="21">
        <v>2.5937922188464801E-2</v>
      </c>
      <c r="AK67" s="21">
        <v>2.58211055551049E-2</v>
      </c>
      <c r="AL67" s="21">
        <v>2.57040400828243E-2</v>
      </c>
      <c r="AM67" s="21">
        <v>2.57040400828243E-2</v>
      </c>
      <c r="AN67" s="21">
        <v>2.57040400828243E-2</v>
      </c>
      <c r="AO67" s="21">
        <v>2.57040400828243E-2</v>
      </c>
      <c r="AP67" s="21">
        <v>2.57040400828243E-2</v>
      </c>
      <c r="AQ67" s="21">
        <v>2.57040400828243E-2</v>
      </c>
      <c r="AR67" s="21">
        <v>2.57040400828243E-2</v>
      </c>
      <c r="AS67" s="21">
        <v>2.57040400828243E-2</v>
      </c>
      <c r="AT67" s="21">
        <v>2.57040400828243E-2</v>
      </c>
      <c r="AU67" s="21">
        <v>2.57040400828243E-2</v>
      </c>
      <c r="AV67" s="21">
        <v>2.57040400828243E-2</v>
      </c>
      <c r="AW67" s="21">
        <v>2.57040400828243E-2</v>
      </c>
      <c r="AX67" s="21">
        <v>2.57040400828243E-2</v>
      </c>
      <c r="AY67" s="21">
        <v>2.57040400828243E-2</v>
      </c>
      <c r="AZ67" s="21">
        <v>2.57040400828243E-2</v>
      </c>
      <c r="BA67" s="21">
        <v>2.57040400828243E-2</v>
      </c>
      <c r="BB67" s="21">
        <v>2.57040400828243E-2</v>
      </c>
      <c r="BC67" s="21">
        <v>2.57040400828243E-2</v>
      </c>
      <c r="BD67" s="21">
        <v>2.57040400828243E-2</v>
      </c>
      <c r="BE67" s="21">
        <v>2.57040400828243E-2</v>
      </c>
      <c r="BF67" s="21">
        <v>2.57040400828243E-2</v>
      </c>
      <c r="BG67" s="21">
        <v>2.57040400828243E-2</v>
      </c>
      <c r="BH67" s="21">
        <v>2.57040400828243E-2</v>
      </c>
      <c r="BI67" s="21">
        <v>2.57040400828243E-2</v>
      </c>
      <c r="BJ67" s="21">
        <v>2.57040400828243E-2</v>
      </c>
      <c r="BK67" s="21">
        <v>2.57040400828243E-2</v>
      </c>
      <c r="BL67" s="21">
        <v>2.57040400828243E-2</v>
      </c>
      <c r="BM67" s="21">
        <v>2.57040400828243E-2</v>
      </c>
      <c r="BN67" s="21">
        <v>2.57040400828243E-2</v>
      </c>
      <c r="BO67" s="21">
        <v>2.57040400828243E-2</v>
      </c>
      <c r="BP67" s="21">
        <v>2.57040400828243E-2</v>
      </c>
      <c r="BQ67" s="21">
        <v>2.57040400828243E-2</v>
      </c>
      <c r="BR67" s="21">
        <v>2.57040400828243E-2</v>
      </c>
      <c r="BS67" s="21">
        <v>2.57040400828243E-2</v>
      </c>
      <c r="BT67" s="21">
        <v>2.57040400828243E-2</v>
      </c>
      <c r="BU67" s="21">
        <v>2.57040400828243E-2</v>
      </c>
      <c r="BV67" s="21">
        <v>2.57040400828243E-2</v>
      </c>
      <c r="BW67" s="21">
        <v>2.57040400828243E-2</v>
      </c>
      <c r="BX67" s="21">
        <v>2.57040400828243E-2</v>
      </c>
      <c r="BY67" s="21">
        <v>2.57040400828243E-2</v>
      </c>
      <c r="BZ67" s="21">
        <v>2.57040400828243E-2</v>
      </c>
      <c r="CA67" s="21">
        <v>2.57040400828243E-2</v>
      </c>
      <c r="CB67" s="21">
        <v>2.57040400828243E-2</v>
      </c>
      <c r="CC67" s="21">
        <v>2.57040400828243E-2</v>
      </c>
      <c r="CD67" s="21">
        <v>2.57040400828243E-2</v>
      </c>
      <c r="CE67" s="21">
        <v>2.57040400828243E-2</v>
      </c>
      <c r="CF67" s="21">
        <v>2.57040400828243E-2</v>
      </c>
      <c r="CG67" s="21">
        <v>2.57040400828243E-2</v>
      </c>
      <c r="CH67" s="21">
        <v>2.57040400828243E-2</v>
      </c>
      <c r="CI67" s="21">
        <v>2.57040400828243E-2</v>
      </c>
      <c r="CJ67" s="21">
        <v>2.57040400828243E-2</v>
      </c>
      <c r="CK67" s="21">
        <v>2.57040400828243E-2</v>
      </c>
      <c r="CL67" s="21">
        <v>2.57040400828243E-2</v>
      </c>
      <c r="CM67" s="21">
        <v>2.57040400828243E-2</v>
      </c>
      <c r="CN67" s="21">
        <v>2.57040400828243E-2</v>
      </c>
      <c r="CO67" s="21">
        <v>2.57040400828243E-2</v>
      </c>
      <c r="CP67" s="21">
        <v>2.57040400828243E-2</v>
      </c>
      <c r="CQ67" s="21">
        <v>2.57040400828243E-2</v>
      </c>
      <c r="CR67" s="21">
        <v>2.57040400828243E-2</v>
      </c>
      <c r="CS67" s="21">
        <v>2.57040400828243E-2</v>
      </c>
      <c r="CT67" s="21">
        <v>2.57040400828243E-2</v>
      </c>
      <c r="CU67" s="21"/>
      <c r="CV67" s="21"/>
      <c r="CW67" s="21"/>
      <c r="CX67" s="21"/>
      <c r="CY67" s="21"/>
      <c r="CZ67" s="21"/>
      <c r="DA67" s="21"/>
      <c r="DB67" s="21"/>
      <c r="DC67" s="21"/>
      <c r="DD67" s="21"/>
      <c r="DE67" s="21"/>
      <c r="DF67" s="21"/>
      <c r="DG67" s="21"/>
      <c r="DH67" s="21"/>
    </row>
    <row r="68" spans="2:112" ht="20" x14ac:dyDescent="0.2">
      <c r="B68" s="21">
        <v>2.5890858342494098E-2</v>
      </c>
      <c r="C68" s="21">
        <v>2.54137904973432E-2</v>
      </c>
      <c r="D68" s="21">
        <v>2.38642871294205E-2</v>
      </c>
      <c r="E68" s="21">
        <v>2.7075086217293199E-2</v>
      </c>
      <c r="F68" s="21">
        <v>2.7370255772637599E-2</v>
      </c>
      <c r="G68" s="21">
        <v>2.7665274402766501E-2</v>
      </c>
      <c r="H68" s="21">
        <v>2.7960689010689099E-2</v>
      </c>
      <c r="I68" s="21">
        <v>2.8255953796490801E-2</v>
      </c>
      <c r="J68" s="21">
        <v>2.85516163414807E-2</v>
      </c>
      <c r="K68" s="21">
        <v>2.8847130167209498E-2</v>
      </c>
      <c r="L68" s="21">
        <v>2.9143043538494898E-2</v>
      </c>
      <c r="M68" s="21">
        <v>2.94388092932138E-2</v>
      </c>
      <c r="N68" s="21">
        <v>2.9734976384914801E-2</v>
      </c>
      <c r="O68" s="21">
        <v>2.9519194408341699E-2</v>
      </c>
      <c r="P68" s="21">
        <v>2.9302316107918801E-2</v>
      </c>
      <c r="Q68" s="21">
        <v>2.90864167507183E-2</v>
      </c>
      <c r="R68" s="21">
        <v>2.88704586595049E-2</v>
      </c>
      <c r="S68" s="21">
        <v>2.8653403026343598E-2</v>
      </c>
      <c r="T68" s="21">
        <v>2.84373268157442E-2</v>
      </c>
      <c r="U68" s="21">
        <v>2.8221191503345899E-2</v>
      </c>
      <c r="V68" s="21">
        <v>2.8003957427010701E-2</v>
      </c>
      <c r="W68" s="21">
        <v>2.77877032593132E-2</v>
      </c>
      <c r="X68" s="21">
        <v>2.7571389623456601E-2</v>
      </c>
      <c r="Y68" s="21">
        <v>2.7353975997810701E-2</v>
      </c>
      <c r="Z68" s="21">
        <v>2.7137542773604899E-2</v>
      </c>
      <c r="AA68" s="21">
        <v>2.7023666417475199E-2</v>
      </c>
      <c r="AB68" s="21">
        <v>2.6910093304048699E-2</v>
      </c>
      <c r="AC68" s="21">
        <v>2.6796277365887099E-2</v>
      </c>
      <c r="AD68" s="21">
        <v>2.6682491608647801E-2</v>
      </c>
      <c r="AE68" s="21">
        <v>2.6569008748686899E-2</v>
      </c>
      <c r="AF68" s="21">
        <v>2.64552831525715E-2</v>
      </c>
      <c r="AG68" s="21">
        <v>2.63415876089425E-2</v>
      </c>
      <c r="AH68" s="21">
        <v>2.6228194618371701E-2</v>
      </c>
      <c r="AI68" s="21">
        <v>2.6114558979583199E-2</v>
      </c>
      <c r="AJ68" s="21">
        <v>2.6000953265125502E-2</v>
      </c>
      <c r="AK68" s="21">
        <v>2.58876497607054E-2</v>
      </c>
      <c r="AL68" s="21">
        <v>2.5774103695361102E-2</v>
      </c>
      <c r="AM68" s="21">
        <v>2.5774103695361102E-2</v>
      </c>
      <c r="AN68" s="21">
        <v>2.5774103695361102E-2</v>
      </c>
      <c r="AO68" s="21">
        <v>2.5774103695361102E-2</v>
      </c>
      <c r="AP68" s="21">
        <v>2.5774103695361102E-2</v>
      </c>
      <c r="AQ68" s="21">
        <v>2.5774103695361102E-2</v>
      </c>
      <c r="AR68" s="21">
        <v>2.5774103695361102E-2</v>
      </c>
      <c r="AS68" s="21">
        <v>2.5774103695361102E-2</v>
      </c>
      <c r="AT68" s="21">
        <v>2.5774103695361102E-2</v>
      </c>
      <c r="AU68" s="21">
        <v>2.5774103695361102E-2</v>
      </c>
      <c r="AV68" s="21">
        <v>2.5774103695361102E-2</v>
      </c>
      <c r="AW68" s="21">
        <v>2.5774103695361102E-2</v>
      </c>
      <c r="AX68" s="21">
        <v>2.5774103695361102E-2</v>
      </c>
      <c r="AY68" s="21">
        <v>2.5774103695361102E-2</v>
      </c>
      <c r="AZ68" s="21">
        <v>2.5774103695361102E-2</v>
      </c>
      <c r="BA68" s="21">
        <v>2.5774103695361102E-2</v>
      </c>
      <c r="BB68" s="21">
        <v>2.5774103695361102E-2</v>
      </c>
      <c r="BC68" s="21">
        <v>2.5774103695361102E-2</v>
      </c>
      <c r="BD68" s="21">
        <v>2.5774103695361102E-2</v>
      </c>
      <c r="BE68" s="21">
        <v>2.5774103695361102E-2</v>
      </c>
      <c r="BF68" s="21">
        <v>2.5774103695361102E-2</v>
      </c>
      <c r="BG68" s="21">
        <v>2.5774103695361102E-2</v>
      </c>
      <c r="BH68" s="21">
        <v>2.5774103695361102E-2</v>
      </c>
      <c r="BI68" s="21">
        <v>2.5774103695361102E-2</v>
      </c>
      <c r="BJ68" s="21">
        <v>2.5774103695361102E-2</v>
      </c>
      <c r="BK68" s="21">
        <v>2.5774103695361102E-2</v>
      </c>
      <c r="BL68" s="21">
        <v>2.5774103695361102E-2</v>
      </c>
      <c r="BM68" s="21">
        <v>2.5774103695361102E-2</v>
      </c>
      <c r="BN68" s="21">
        <v>2.5774103695361102E-2</v>
      </c>
      <c r="BO68" s="21">
        <v>2.5774103695361102E-2</v>
      </c>
      <c r="BP68" s="21">
        <v>2.5774103695361102E-2</v>
      </c>
      <c r="BQ68" s="21">
        <v>2.5774103695361102E-2</v>
      </c>
      <c r="BR68" s="21">
        <v>2.5774103695361102E-2</v>
      </c>
      <c r="BS68" s="21">
        <v>2.5774103695361102E-2</v>
      </c>
      <c r="BT68" s="21">
        <v>2.5774103695361102E-2</v>
      </c>
      <c r="BU68" s="21">
        <v>2.5774103695361102E-2</v>
      </c>
      <c r="BV68" s="21">
        <v>2.5774103695361102E-2</v>
      </c>
      <c r="BW68" s="21">
        <v>2.5774103695361102E-2</v>
      </c>
      <c r="BX68" s="21">
        <v>2.5774103695361102E-2</v>
      </c>
      <c r="BY68" s="21">
        <v>2.5774103695361102E-2</v>
      </c>
      <c r="BZ68" s="21">
        <v>2.5774103695361102E-2</v>
      </c>
      <c r="CA68" s="21">
        <v>2.5774103695361102E-2</v>
      </c>
      <c r="CB68" s="21">
        <v>2.5774103695361102E-2</v>
      </c>
      <c r="CC68" s="21">
        <v>2.5774103695361102E-2</v>
      </c>
      <c r="CD68" s="21">
        <v>2.5774103695361102E-2</v>
      </c>
      <c r="CE68" s="21">
        <v>2.5774103695361102E-2</v>
      </c>
      <c r="CF68" s="21">
        <v>2.5774103695361102E-2</v>
      </c>
      <c r="CG68" s="21">
        <v>2.5774103695361102E-2</v>
      </c>
      <c r="CH68" s="21">
        <v>2.5774103695361102E-2</v>
      </c>
      <c r="CI68" s="21">
        <v>2.5774103695361102E-2</v>
      </c>
      <c r="CJ68" s="21">
        <v>2.5774103695361102E-2</v>
      </c>
      <c r="CK68" s="21">
        <v>2.5774103695361102E-2</v>
      </c>
      <c r="CL68" s="21">
        <v>2.5774103695361102E-2</v>
      </c>
      <c r="CM68" s="21">
        <v>2.5774103695361102E-2</v>
      </c>
      <c r="CN68" s="21">
        <v>2.5774103695361102E-2</v>
      </c>
      <c r="CO68" s="21">
        <v>2.5774103695361102E-2</v>
      </c>
      <c r="CP68" s="21">
        <v>2.5774103695361102E-2</v>
      </c>
      <c r="CQ68" s="21">
        <v>2.5774103695361102E-2</v>
      </c>
      <c r="CR68" s="21">
        <v>2.5774103695361102E-2</v>
      </c>
      <c r="CS68" s="21">
        <v>2.5774103695361102E-2</v>
      </c>
      <c r="CT68" s="21">
        <v>2.5774103695361102E-2</v>
      </c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</row>
    <row r="69" spans="2:112" ht="20" x14ac:dyDescent="0.2">
      <c r="B69" s="21">
        <v>2.59585881459918E-2</v>
      </c>
      <c r="C69" s="21">
        <v>2.5475694735856001E-2</v>
      </c>
      <c r="D69" s="21">
        <v>2.3911372818244701E-2</v>
      </c>
      <c r="E69" s="21">
        <v>2.7149957522527999E-2</v>
      </c>
      <c r="F69" s="21">
        <v>2.74398948619154E-2</v>
      </c>
      <c r="G69" s="21">
        <v>2.77296800688056E-2</v>
      </c>
      <c r="H69" s="21">
        <v>2.8019843225183399E-2</v>
      </c>
      <c r="I69" s="21">
        <v>2.8309855333162801E-2</v>
      </c>
      <c r="J69" s="21">
        <v>2.8600247106192099E-2</v>
      </c>
      <c r="K69" s="21">
        <v>2.88904889144148E-2</v>
      </c>
      <c r="L69" s="21">
        <v>2.9181112107731399E-2</v>
      </c>
      <c r="M69" s="21">
        <v>2.9471586419393701E-2</v>
      </c>
      <c r="N69" s="21">
        <v>2.9762443840755302E-2</v>
      </c>
      <c r="O69" s="21">
        <v>2.9546663962773001E-2</v>
      </c>
      <c r="P69" s="21">
        <v>2.9329788224541499E-2</v>
      </c>
      <c r="Q69" s="21">
        <v>2.9113891872041001E-2</v>
      </c>
      <c r="R69" s="21">
        <v>2.8897937242629901E-2</v>
      </c>
      <c r="S69" s="21">
        <v>2.86808855517732E-2</v>
      </c>
      <c r="T69" s="21">
        <v>2.8464813729700101E-2</v>
      </c>
      <c r="U69" s="21">
        <v>2.8248683273239501E-2</v>
      </c>
      <c r="V69" s="21">
        <v>2.80314545504491E-2</v>
      </c>
      <c r="W69" s="21">
        <v>2.7815206186135401E-2</v>
      </c>
      <c r="X69" s="21">
        <v>2.7598898831436802E-2</v>
      </c>
      <c r="Y69" s="21">
        <v>2.7381492001863302E-2</v>
      </c>
      <c r="Z69" s="21">
        <v>2.7165066027089901E-2</v>
      </c>
      <c r="AA69" s="21">
        <v>2.7054693142461499E-2</v>
      </c>
      <c r="AB69" s="21">
        <v>2.6944612971127699E-2</v>
      </c>
      <c r="AC69" s="21">
        <v>2.6834296241464901E-2</v>
      </c>
      <c r="AD69" s="21">
        <v>2.67240075629013E-2</v>
      </c>
      <c r="AE69" s="21">
        <v>2.66140112759778E-2</v>
      </c>
      <c r="AF69" s="21">
        <v>2.6503778512443101E-2</v>
      </c>
      <c r="AG69" s="21">
        <v>2.6393573680016699E-2</v>
      </c>
      <c r="AH69" s="21">
        <v>2.6283660918680899E-2</v>
      </c>
      <c r="AI69" s="21">
        <v>2.6173511761829998E-2</v>
      </c>
      <c r="AJ69" s="21">
        <v>2.6063390416337401E-2</v>
      </c>
      <c r="AK69" s="21">
        <v>2.59535608224872E-2</v>
      </c>
      <c r="AL69" s="21">
        <v>2.58434949135961E-2</v>
      </c>
      <c r="AM69" s="21">
        <v>2.58434949135961E-2</v>
      </c>
      <c r="AN69" s="21">
        <v>2.58434949135961E-2</v>
      </c>
      <c r="AO69" s="21">
        <v>2.58434949135961E-2</v>
      </c>
      <c r="AP69" s="21">
        <v>2.58434949135961E-2</v>
      </c>
      <c r="AQ69" s="21">
        <v>2.58434949135961E-2</v>
      </c>
      <c r="AR69" s="21">
        <v>2.58434949135961E-2</v>
      </c>
      <c r="AS69" s="21">
        <v>2.58434949135961E-2</v>
      </c>
      <c r="AT69" s="21">
        <v>2.58434949135961E-2</v>
      </c>
      <c r="AU69" s="21">
        <v>2.58434949135961E-2</v>
      </c>
      <c r="AV69" s="21">
        <v>2.58434949135961E-2</v>
      </c>
      <c r="AW69" s="21">
        <v>2.58434949135961E-2</v>
      </c>
      <c r="AX69" s="21">
        <v>2.58434949135961E-2</v>
      </c>
      <c r="AY69" s="21">
        <v>2.58434949135961E-2</v>
      </c>
      <c r="AZ69" s="21">
        <v>2.58434949135961E-2</v>
      </c>
      <c r="BA69" s="21">
        <v>2.58434949135961E-2</v>
      </c>
      <c r="BB69" s="21">
        <v>2.58434949135961E-2</v>
      </c>
      <c r="BC69" s="21">
        <v>2.58434949135961E-2</v>
      </c>
      <c r="BD69" s="21">
        <v>2.58434949135961E-2</v>
      </c>
      <c r="BE69" s="21">
        <v>2.58434949135961E-2</v>
      </c>
      <c r="BF69" s="21">
        <v>2.58434949135961E-2</v>
      </c>
      <c r="BG69" s="21">
        <v>2.58434949135961E-2</v>
      </c>
      <c r="BH69" s="21">
        <v>2.58434949135961E-2</v>
      </c>
      <c r="BI69" s="21">
        <v>2.58434949135961E-2</v>
      </c>
      <c r="BJ69" s="21">
        <v>2.58434949135961E-2</v>
      </c>
      <c r="BK69" s="21">
        <v>2.58434949135961E-2</v>
      </c>
      <c r="BL69" s="21">
        <v>2.58434949135961E-2</v>
      </c>
      <c r="BM69" s="21">
        <v>2.58434949135961E-2</v>
      </c>
      <c r="BN69" s="21">
        <v>2.58434949135961E-2</v>
      </c>
      <c r="BO69" s="21">
        <v>2.58434949135961E-2</v>
      </c>
      <c r="BP69" s="21">
        <v>2.58434949135961E-2</v>
      </c>
      <c r="BQ69" s="21">
        <v>2.58434949135961E-2</v>
      </c>
      <c r="BR69" s="21">
        <v>2.58434949135961E-2</v>
      </c>
      <c r="BS69" s="21">
        <v>2.58434949135961E-2</v>
      </c>
      <c r="BT69" s="21">
        <v>2.58434949135961E-2</v>
      </c>
      <c r="BU69" s="21">
        <v>2.58434949135961E-2</v>
      </c>
      <c r="BV69" s="21">
        <v>2.58434949135961E-2</v>
      </c>
      <c r="BW69" s="21">
        <v>2.58434949135961E-2</v>
      </c>
      <c r="BX69" s="21">
        <v>2.58434949135961E-2</v>
      </c>
      <c r="BY69" s="21">
        <v>2.58434949135961E-2</v>
      </c>
      <c r="BZ69" s="21">
        <v>2.58434949135961E-2</v>
      </c>
      <c r="CA69" s="21">
        <v>2.58434949135961E-2</v>
      </c>
      <c r="CB69" s="21">
        <v>2.58434949135961E-2</v>
      </c>
      <c r="CC69" s="21">
        <v>2.58434949135961E-2</v>
      </c>
      <c r="CD69" s="21">
        <v>2.58434949135961E-2</v>
      </c>
      <c r="CE69" s="21">
        <v>2.58434949135961E-2</v>
      </c>
      <c r="CF69" s="21">
        <v>2.58434949135961E-2</v>
      </c>
      <c r="CG69" s="21">
        <v>2.58434949135961E-2</v>
      </c>
      <c r="CH69" s="21">
        <v>2.58434949135961E-2</v>
      </c>
      <c r="CI69" s="21">
        <v>2.58434949135961E-2</v>
      </c>
      <c r="CJ69" s="21">
        <v>2.58434949135961E-2</v>
      </c>
      <c r="CK69" s="21">
        <v>2.58434949135961E-2</v>
      </c>
      <c r="CL69" s="21">
        <v>2.58434949135961E-2</v>
      </c>
      <c r="CM69" s="21">
        <v>2.58434949135961E-2</v>
      </c>
      <c r="CN69" s="21">
        <v>2.58434949135961E-2</v>
      </c>
      <c r="CO69" s="21">
        <v>2.58434949135961E-2</v>
      </c>
      <c r="CP69" s="21">
        <v>2.58434949135961E-2</v>
      </c>
      <c r="CQ69" s="21">
        <v>2.58434949135961E-2</v>
      </c>
      <c r="CR69" s="21">
        <v>2.58434949135961E-2</v>
      </c>
      <c r="CS69" s="21">
        <v>2.58434949135961E-2</v>
      </c>
      <c r="CT69" s="21">
        <v>2.58434949135961E-2</v>
      </c>
      <c r="CU69" s="21"/>
      <c r="CV69" s="21"/>
      <c r="CW69" s="21"/>
      <c r="CX69" s="21"/>
      <c r="CY69" s="21"/>
      <c r="CZ69" s="21"/>
      <c r="DA69" s="21"/>
      <c r="DB69" s="21"/>
      <c r="DC69" s="21"/>
      <c r="DD69" s="21"/>
      <c r="DE69" s="21"/>
      <c r="DF69" s="21"/>
      <c r="DG69" s="21"/>
      <c r="DH69" s="21"/>
    </row>
    <row r="70" spans="2:112" ht="20" x14ac:dyDescent="0.2">
      <c r="B70" s="21">
        <v>2.6025665607376899E-2</v>
      </c>
      <c r="C70" s="21">
        <v>2.5537023819056998E-2</v>
      </c>
      <c r="D70" s="21">
        <v>2.3958093753354701E-2</v>
      </c>
      <c r="E70" s="21">
        <v>2.7224075152465201E-2</v>
      </c>
      <c r="F70" s="21">
        <v>2.7508836069085999E-2</v>
      </c>
      <c r="G70" s="21">
        <v>2.7793443592424302E-2</v>
      </c>
      <c r="H70" s="21">
        <v>2.80784111688143E-2</v>
      </c>
      <c r="I70" s="21">
        <v>2.8363226417364499E-2</v>
      </c>
      <c r="J70" s="21">
        <v>2.8648403369599701E-2</v>
      </c>
      <c r="K70" s="21">
        <v>2.89334290586633E-2</v>
      </c>
      <c r="L70" s="21">
        <v>2.9218818106045E-2</v>
      </c>
      <c r="M70" s="21">
        <v>2.9504056954214201E-2</v>
      </c>
      <c r="N70" s="21">
        <v>2.97896608194094E-2</v>
      </c>
      <c r="O70" s="21">
        <v>2.95738873145166E-2</v>
      </c>
      <c r="P70" s="21">
        <v>2.9357018467219099E-2</v>
      </c>
      <c r="Q70" s="21">
        <v>2.9141129461011502E-2</v>
      </c>
      <c r="R70" s="21">
        <v>2.8925182668504801E-2</v>
      </c>
      <c r="S70" s="21">
        <v>2.8708139349869301E-2</v>
      </c>
      <c r="T70" s="21">
        <v>2.8492076358689299E-2</v>
      </c>
      <c r="U70" s="21">
        <v>2.8275955234126501E-2</v>
      </c>
      <c r="V70" s="21">
        <v>2.80587363962219E-2</v>
      </c>
      <c r="W70" s="21">
        <v>2.7842498378679099E-2</v>
      </c>
      <c r="X70" s="21">
        <v>2.7626201882197901E-2</v>
      </c>
      <c r="Y70" s="21">
        <v>2.7408806481701901E-2</v>
      </c>
      <c r="Z70" s="21">
        <v>2.7192392401002401E-2</v>
      </c>
      <c r="AA70" s="21">
        <v>2.70854831715194E-2</v>
      </c>
      <c r="AB70" s="21">
        <v>2.6978856287253002E-2</v>
      </c>
      <c r="AC70" s="21">
        <v>2.6871999081626401E-2</v>
      </c>
      <c r="AD70" s="21">
        <v>2.6765167863122202E-2</v>
      </c>
      <c r="AE70" s="21">
        <v>2.6658618691119001E-2</v>
      </c>
      <c r="AF70" s="21">
        <v>2.6551839272725E-2</v>
      </c>
      <c r="AG70" s="21">
        <v>2.6445085729549501E-2</v>
      </c>
      <c r="AH70" s="21">
        <v>2.6338613935168599E-2</v>
      </c>
      <c r="AI70" s="21">
        <v>2.62319119687675E-2</v>
      </c>
      <c r="AJ70" s="21">
        <v>2.6125235765884901E-2</v>
      </c>
      <c r="AK70" s="21">
        <v>2.60188410150985E-2</v>
      </c>
      <c r="AL70" s="21">
        <v>2.5912216166061802E-2</v>
      </c>
      <c r="AM70" s="21">
        <v>2.5912216166061802E-2</v>
      </c>
      <c r="AN70" s="21">
        <v>2.5912216166061802E-2</v>
      </c>
      <c r="AO70" s="21">
        <v>2.5912216166061802E-2</v>
      </c>
      <c r="AP70" s="21">
        <v>2.5912216166061802E-2</v>
      </c>
      <c r="AQ70" s="21">
        <v>2.5912216166061802E-2</v>
      </c>
      <c r="AR70" s="21">
        <v>2.5912216166061802E-2</v>
      </c>
      <c r="AS70" s="21">
        <v>2.5912216166061802E-2</v>
      </c>
      <c r="AT70" s="21">
        <v>2.5912216166061802E-2</v>
      </c>
      <c r="AU70" s="21">
        <v>2.5912216166061802E-2</v>
      </c>
      <c r="AV70" s="21">
        <v>2.5912216166061802E-2</v>
      </c>
      <c r="AW70" s="21">
        <v>2.5912216166061802E-2</v>
      </c>
      <c r="AX70" s="21">
        <v>2.5912216166061802E-2</v>
      </c>
      <c r="AY70" s="21">
        <v>2.5912216166061802E-2</v>
      </c>
      <c r="AZ70" s="21">
        <v>2.5912216166061802E-2</v>
      </c>
      <c r="BA70" s="21">
        <v>2.5912216166061802E-2</v>
      </c>
      <c r="BB70" s="21">
        <v>2.5912216166061802E-2</v>
      </c>
      <c r="BC70" s="21">
        <v>2.5912216166061802E-2</v>
      </c>
      <c r="BD70" s="21">
        <v>2.5912216166061802E-2</v>
      </c>
      <c r="BE70" s="21">
        <v>2.5912216166061802E-2</v>
      </c>
      <c r="BF70" s="21">
        <v>2.5912216166061802E-2</v>
      </c>
      <c r="BG70" s="21">
        <v>2.5912216166061802E-2</v>
      </c>
      <c r="BH70" s="21">
        <v>2.5912216166061802E-2</v>
      </c>
      <c r="BI70" s="21">
        <v>2.5912216166061802E-2</v>
      </c>
      <c r="BJ70" s="21">
        <v>2.5912216166061802E-2</v>
      </c>
      <c r="BK70" s="21">
        <v>2.5912216166061802E-2</v>
      </c>
      <c r="BL70" s="21">
        <v>2.5912216166061802E-2</v>
      </c>
      <c r="BM70" s="21">
        <v>2.5912216166061802E-2</v>
      </c>
      <c r="BN70" s="21">
        <v>2.5912216166061802E-2</v>
      </c>
      <c r="BO70" s="21">
        <v>2.5912216166061802E-2</v>
      </c>
      <c r="BP70" s="21">
        <v>2.5912216166061802E-2</v>
      </c>
      <c r="BQ70" s="21">
        <v>2.5912216166061802E-2</v>
      </c>
      <c r="BR70" s="21">
        <v>2.5912216166061802E-2</v>
      </c>
      <c r="BS70" s="21">
        <v>2.5912216166061802E-2</v>
      </c>
      <c r="BT70" s="21">
        <v>2.5912216166061802E-2</v>
      </c>
      <c r="BU70" s="21">
        <v>2.5912216166061802E-2</v>
      </c>
      <c r="BV70" s="21">
        <v>2.5912216166061802E-2</v>
      </c>
      <c r="BW70" s="21">
        <v>2.5912216166061802E-2</v>
      </c>
      <c r="BX70" s="21">
        <v>2.5912216166061802E-2</v>
      </c>
      <c r="BY70" s="21">
        <v>2.5912216166061802E-2</v>
      </c>
      <c r="BZ70" s="21">
        <v>2.5912216166061802E-2</v>
      </c>
      <c r="CA70" s="21">
        <v>2.5912216166061802E-2</v>
      </c>
      <c r="CB70" s="21">
        <v>2.5912216166061802E-2</v>
      </c>
      <c r="CC70" s="21">
        <v>2.5912216166061802E-2</v>
      </c>
      <c r="CD70" s="21">
        <v>2.5912216166061802E-2</v>
      </c>
      <c r="CE70" s="21">
        <v>2.5912216166061802E-2</v>
      </c>
      <c r="CF70" s="21">
        <v>2.5912216166061802E-2</v>
      </c>
      <c r="CG70" s="21">
        <v>2.5912216166061802E-2</v>
      </c>
      <c r="CH70" s="21">
        <v>2.5912216166061802E-2</v>
      </c>
      <c r="CI70" s="21">
        <v>2.5912216166061802E-2</v>
      </c>
      <c r="CJ70" s="21">
        <v>2.5912216166061802E-2</v>
      </c>
      <c r="CK70" s="21">
        <v>2.5912216166061802E-2</v>
      </c>
      <c r="CL70" s="21">
        <v>2.5912216166061802E-2</v>
      </c>
      <c r="CM70" s="21">
        <v>2.5912216166061802E-2</v>
      </c>
      <c r="CN70" s="21">
        <v>2.5912216166061802E-2</v>
      </c>
      <c r="CO70" s="21">
        <v>2.5912216166061802E-2</v>
      </c>
      <c r="CP70" s="21">
        <v>2.5912216166061802E-2</v>
      </c>
      <c r="CQ70" s="21">
        <v>2.5912216166061802E-2</v>
      </c>
      <c r="CR70" s="21">
        <v>2.5912216166061802E-2</v>
      </c>
      <c r="CS70" s="21">
        <v>2.5912216166061802E-2</v>
      </c>
      <c r="CT70" s="21">
        <v>2.5912216166061802E-2</v>
      </c>
      <c r="CU70" s="21"/>
      <c r="CV70" s="21"/>
      <c r="CW70" s="21"/>
      <c r="CX70" s="21"/>
      <c r="CY70" s="21"/>
      <c r="CZ70" s="21"/>
      <c r="DA70" s="21"/>
      <c r="DB70" s="21"/>
      <c r="DC70" s="21"/>
      <c r="DD70" s="21"/>
      <c r="DE70" s="21"/>
      <c r="DF70" s="21"/>
      <c r="DG70" s="21"/>
      <c r="DH70" s="21"/>
    </row>
    <row r="71" spans="2:112" ht="20" x14ac:dyDescent="0.2">
      <c r="B71" s="21">
        <v>2.6092093030359802E-2</v>
      </c>
      <c r="C71" s="21">
        <v>2.5597779884379598E-2</v>
      </c>
      <c r="D71" s="21">
        <v>2.40044515706145E-2</v>
      </c>
      <c r="E71" s="21">
        <v>2.72974414839799E-2</v>
      </c>
      <c r="F71" s="21">
        <v>2.7577081542023901E-2</v>
      </c>
      <c r="G71" s="21">
        <v>2.7856566901799301E-2</v>
      </c>
      <c r="H71" s="21">
        <v>2.8136394558774001E-2</v>
      </c>
      <c r="I71" s="21">
        <v>2.8416068564689201E-2</v>
      </c>
      <c r="J71" s="21">
        <v>2.8696086454542601E-2</v>
      </c>
      <c r="K71" s="21">
        <v>2.8975951739509301E-2</v>
      </c>
      <c r="L71" s="21">
        <v>2.9256162498682198E-2</v>
      </c>
      <c r="M71" s="21">
        <v>2.9536221698166901E-2</v>
      </c>
      <c r="N71" s="21">
        <v>2.9816627965726102E-2</v>
      </c>
      <c r="O71" s="21">
        <v>2.96008651204746E-2</v>
      </c>
      <c r="P71" s="21">
        <v>2.9384007504416498E-2</v>
      </c>
      <c r="Q71" s="21">
        <v>2.9168130197049599E-2</v>
      </c>
      <c r="R71" s="21">
        <v>2.8952195626949302E-2</v>
      </c>
      <c r="S71" s="21">
        <v>2.87351651203358E-2</v>
      </c>
      <c r="T71" s="21">
        <v>2.8519115411685499E-2</v>
      </c>
      <c r="U71" s="21">
        <v>2.8303008103677599E-2</v>
      </c>
      <c r="V71" s="21">
        <v>2.80858036901587E-2</v>
      </c>
      <c r="W71" s="21">
        <v>2.7869580570310099E-2</v>
      </c>
      <c r="X71" s="21">
        <v>2.7653299516053598E-2</v>
      </c>
      <c r="Y71" s="21">
        <v>2.7435920184024801E-2</v>
      </c>
      <c r="Z71" s="21">
        <v>2.7219522647795098E-2</v>
      </c>
      <c r="AA71" s="21">
        <v>2.7116037379517101E-2</v>
      </c>
      <c r="AB71" s="21">
        <v>2.7012824251903201E-2</v>
      </c>
      <c r="AC71" s="21">
        <v>2.6909387013250099E-2</v>
      </c>
      <c r="AD71" s="21">
        <v>2.68059737660808E-2</v>
      </c>
      <c r="AE71" s="21">
        <v>2.67028323829408E-2</v>
      </c>
      <c r="AF71" s="21">
        <v>2.6599466957110102E-2</v>
      </c>
      <c r="AG71" s="21">
        <v>2.6496125418580901E-2</v>
      </c>
      <c r="AH71" s="21">
        <v>2.6393055468366899E-2</v>
      </c>
      <c r="AI71" s="21">
        <v>2.6289761543232901E-2</v>
      </c>
      <c r="AJ71" s="21">
        <v>2.6186491401389098E-2</v>
      </c>
      <c r="AK71" s="21">
        <v>2.60834925730648E-2</v>
      </c>
      <c r="AL71" s="21">
        <v>2.5980269837012598E-2</v>
      </c>
      <c r="AM71" s="21">
        <v>2.5980269837012598E-2</v>
      </c>
      <c r="AN71" s="21">
        <v>2.5980269837012598E-2</v>
      </c>
      <c r="AO71" s="21">
        <v>2.5980269837012598E-2</v>
      </c>
      <c r="AP71" s="21">
        <v>2.5980269837012598E-2</v>
      </c>
      <c r="AQ71" s="21">
        <v>2.5980269837012598E-2</v>
      </c>
      <c r="AR71" s="21">
        <v>2.5980269837012598E-2</v>
      </c>
      <c r="AS71" s="21">
        <v>2.5980269837012598E-2</v>
      </c>
      <c r="AT71" s="21">
        <v>2.5980269837012598E-2</v>
      </c>
      <c r="AU71" s="21">
        <v>2.5980269837012598E-2</v>
      </c>
      <c r="AV71" s="21">
        <v>2.5980269837012598E-2</v>
      </c>
      <c r="AW71" s="21">
        <v>2.5980269837012598E-2</v>
      </c>
      <c r="AX71" s="21">
        <v>2.5980269837012598E-2</v>
      </c>
      <c r="AY71" s="21">
        <v>2.5980269837012598E-2</v>
      </c>
      <c r="AZ71" s="21">
        <v>2.5980269837012598E-2</v>
      </c>
      <c r="BA71" s="21">
        <v>2.5980269837012598E-2</v>
      </c>
      <c r="BB71" s="21">
        <v>2.5980269837012598E-2</v>
      </c>
      <c r="BC71" s="21">
        <v>2.5980269837012598E-2</v>
      </c>
      <c r="BD71" s="21">
        <v>2.5980269837012598E-2</v>
      </c>
      <c r="BE71" s="21">
        <v>2.5980269837012598E-2</v>
      </c>
      <c r="BF71" s="21">
        <v>2.5980269837012598E-2</v>
      </c>
      <c r="BG71" s="21">
        <v>2.5980269837012598E-2</v>
      </c>
      <c r="BH71" s="21">
        <v>2.5980269837012598E-2</v>
      </c>
      <c r="BI71" s="21">
        <v>2.5980269837012598E-2</v>
      </c>
      <c r="BJ71" s="21">
        <v>2.5980269837012598E-2</v>
      </c>
      <c r="BK71" s="21">
        <v>2.5980269837012598E-2</v>
      </c>
      <c r="BL71" s="21">
        <v>2.5980269837012598E-2</v>
      </c>
      <c r="BM71" s="21">
        <v>2.5980269837012598E-2</v>
      </c>
      <c r="BN71" s="21">
        <v>2.5980269837012598E-2</v>
      </c>
      <c r="BO71" s="21">
        <v>2.5980269837012598E-2</v>
      </c>
      <c r="BP71" s="21">
        <v>2.5980269837012598E-2</v>
      </c>
      <c r="BQ71" s="21">
        <v>2.5980269837012598E-2</v>
      </c>
      <c r="BR71" s="21">
        <v>2.5980269837012598E-2</v>
      </c>
      <c r="BS71" s="21">
        <v>2.5980269837012598E-2</v>
      </c>
      <c r="BT71" s="21">
        <v>2.5980269837012598E-2</v>
      </c>
      <c r="BU71" s="21">
        <v>2.5980269837012598E-2</v>
      </c>
      <c r="BV71" s="21">
        <v>2.5980269837012598E-2</v>
      </c>
      <c r="BW71" s="21">
        <v>2.5980269837012598E-2</v>
      </c>
      <c r="BX71" s="21">
        <v>2.5980269837012598E-2</v>
      </c>
      <c r="BY71" s="21">
        <v>2.5980269837012598E-2</v>
      </c>
      <c r="BZ71" s="21">
        <v>2.5980269837012598E-2</v>
      </c>
      <c r="CA71" s="21">
        <v>2.5980269837012598E-2</v>
      </c>
      <c r="CB71" s="21">
        <v>2.5980269837012598E-2</v>
      </c>
      <c r="CC71" s="21">
        <v>2.5980269837012598E-2</v>
      </c>
      <c r="CD71" s="21">
        <v>2.5980269837012598E-2</v>
      </c>
      <c r="CE71" s="21">
        <v>2.5980269837012598E-2</v>
      </c>
      <c r="CF71" s="21">
        <v>2.5980269837012598E-2</v>
      </c>
      <c r="CG71" s="21">
        <v>2.5980269837012598E-2</v>
      </c>
      <c r="CH71" s="21">
        <v>2.5980269837012598E-2</v>
      </c>
      <c r="CI71" s="21">
        <v>2.5980269837012598E-2</v>
      </c>
      <c r="CJ71" s="21">
        <v>2.5980269837012598E-2</v>
      </c>
      <c r="CK71" s="21">
        <v>2.5980269837012598E-2</v>
      </c>
      <c r="CL71" s="21">
        <v>2.5980269837012598E-2</v>
      </c>
      <c r="CM71" s="21">
        <v>2.5980269837012598E-2</v>
      </c>
      <c r="CN71" s="21">
        <v>2.5980269837012598E-2</v>
      </c>
      <c r="CO71" s="21">
        <v>2.5980269837012598E-2</v>
      </c>
      <c r="CP71" s="21">
        <v>2.5980269837012598E-2</v>
      </c>
      <c r="CQ71" s="21">
        <v>2.5980269837012598E-2</v>
      </c>
      <c r="CR71" s="21">
        <v>2.5980269837012598E-2</v>
      </c>
      <c r="CS71" s="21">
        <v>2.5980269837012598E-2</v>
      </c>
      <c r="CT71" s="21">
        <v>2.5980269837012598E-2</v>
      </c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</row>
    <row r="72" spans="2:112" ht="20" x14ac:dyDescent="0.2">
      <c r="B72" s="21">
        <v>2.6157872676589599E-2</v>
      </c>
      <c r="C72" s="21">
        <v>2.5657965034300002E-2</v>
      </c>
      <c r="D72" s="21">
        <v>2.4050447887042199E-2</v>
      </c>
      <c r="E72" s="21">
        <v>2.7370058842069101E-2</v>
      </c>
      <c r="F72" s="21">
        <v>2.7644633383166299E-2</v>
      </c>
      <c r="G72" s="21">
        <v>2.7919051885699001E-2</v>
      </c>
      <c r="H72" s="21">
        <v>2.8193795078482201E-2</v>
      </c>
      <c r="I72" s="21">
        <v>2.8468383262177901E-2</v>
      </c>
      <c r="J72" s="21">
        <v>2.87432976601271E-2</v>
      </c>
      <c r="K72" s="21">
        <v>2.9018058077172299E-2</v>
      </c>
      <c r="L72" s="21">
        <v>2.92931462355452E-2</v>
      </c>
      <c r="M72" s="21">
        <v>2.9568081439965199E-2</v>
      </c>
      <c r="N72" s="21">
        <v>2.98433459159246E-2</v>
      </c>
      <c r="O72" s="21">
        <v>2.9627598029053001E-2</v>
      </c>
      <c r="P72" s="21">
        <v>2.9410755996236201E-2</v>
      </c>
      <c r="Q72" s="21">
        <v>2.91948947513485E-2</v>
      </c>
      <c r="R72" s="21">
        <v>2.8978976799692399E-2</v>
      </c>
      <c r="S72" s="21">
        <v>2.8761963554924899E-2</v>
      </c>
      <c r="T72" s="21">
        <v>2.8545931589849301E-2</v>
      </c>
      <c r="U72" s="21">
        <v>2.8329842591892699E-2</v>
      </c>
      <c r="V72" s="21">
        <v>2.8112657150560501E-2</v>
      </c>
      <c r="W72" s="21">
        <v>2.7896453487008002E-2</v>
      </c>
      <c r="X72" s="21">
        <v>2.7680192466076999E-2</v>
      </c>
      <c r="Y72" s="21">
        <v>2.7462833848436799E-2</v>
      </c>
      <c r="Z72" s="21">
        <v>2.7246457512975299E-2</v>
      </c>
      <c r="AA72" s="21">
        <v>2.71463566323157E-2</v>
      </c>
      <c r="AB72" s="21">
        <v>2.70465178533019E-2</v>
      </c>
      <c r="AC72" s="21">
        <v>2.6946461149518899E-2</v>
      </c>
      <c r="AD72" s="21">
        <v>2.6846426512222299E-2</v>
      </c>
      <c r="AE72" s="21">
        <v>2.6746653721140001E-2</v>
      </c>
      <c r="AF72" s="21">
        <v>2.6646663067154901E-2</v>
      </c>
      <c r="AG72" s="21">
        <v>2.6546694382827401E-2</v>
      </c>
      <c r="AH72" s="21">
        <v>2.6446987290119999E-2</v>
      </c>
      <c r="AI72" s="21">
        <v>2.63470623958195E-2</v>
      </c>
      <c r="AJ72" s="21">
        <v>2.62471593744877E-2</v>
      </c>
      <c r="AK72" s="21">
        <v>2.6147517691016101E-2</v>
      </c>
      <c r="AL72" s="21">
        <v>2.6047658266704101E-2</v>
      </c>
      <c r="AM72" s="21">
        <v>2.6047658266704101E-2</v>
      </c>
      <c r="AN72" s="21">
        <v>2.6047658266704101E-2</v>
      </c>
      <c r="AO72" s="21">
        <v>2.6047658266704101E-2</v>
      </c>
      <c r="AP72" s="21">
        <v>2.6047658266704101E-2</v>
      </c>
      <c r="AQ72" s="21">
        <v>2.6047658266704101E-2</v>
      </c>
      <c r="AR72" s="21">
        <v>2.6047658266704101E-2</v>
      </c>
      <c r="AS72" s="21">
        <v>2.6047658266704101E-2</v>
      </c>
      <c r="AT72" s="21">
        <v>2.6047658266704101E-2</v>
      </c>
      <c r="AU72" s="21">
        <v>2.6047658266704101E-2</v>
      </c>
      <c r="AV72" s="21">
        <v>2.6047658266704101E-2</v>
      </c>
      <c r="AW72" s="21">
        <v>2.6047658266704101E-2</v>
      </c>
      <c r="AX72" s="21">
        <v>2.6047658266704101E-2</v>
      </c>
      <c r="AY72" s="21">
        <v>2.6047658266704101E-2</v>
      </c>
      <c r="AZ72" s="21">
        <v>2.6047658266704101E-2</v>
      </c>
      <c r="BA72" s="21">
        <v>2.6047658266704101E-2</v>
      </c>
      <c r="BB72" s="21">
        <v>2.6047658266704101E-2</v>
      </c>
      <c r="BC72" s="21">
        <v>2.6047658266704101E-2</v>
      </c>
      <c r="BD72" s="21">
        <v>2.6047658266704101E-2</v>
      </c>
      <c r="BE72" s="21">
        <v>2.6047658266704101E-2</v>
      </c>
      <c r="BF72" s="21">
        <v>2.6047658266704101E-2</v>
      </c>
      <c r="BG72" s="21">
        <v>2.6047658266704101E-2</v>
      </c>
      <c r="BH72" s="21">
        <v>2.6047658266704101E-2</v>
      </c>
      <c r="BI72" s="21">
        <v>2.6047658266704101E-2</v>
      </c>
      <c r="BJ72" s="21">
        <v>2.6047658266704101E-2</v>
      </c>
      <c r="BK72" s="21">
        <v>2.6047658266704101E-2</v>
      </c>
      <c r="BL72" s="21">
        <v>2.6047658266704101E-2</v>
      </c>
      <c r="BM72" s="21">
        <v>2.6047658266704101E-2</v>
      </c>
      <c r="BN72" s="21">
        <v>2.6047658266704101E-2</v>
      </c>
      <c r="BO72" s="21">
        <v>2.6047658266704101E-2</v>
      </c>
      <c r="BP72" s="21">
        <v>2.6047658266704101E-2</v>
      </c>
      <c r="BQ72" s="21">
        <v>2.6047658266704101E-2</v>
      </c>
      <c r="BR72" s="21">
        <v>2.6047658266704101E-2</v>
      </c>
      <c r="BS72" s="21">
        <v>2.6047658266704101E-2</v>
      </c>
      <c r="BT72" s="21">
        <v>2.6047658266704101E-2</v>
      </c>
      <c r="BU72" s="21">
        <v>2.6047658266704101E-2</v>
      </c>
      <c r="BV72" s="21">
        <v>2.6047658266704101E-2</v>
      </c>
      <c r="BW72" s="21">
        <v>2.6047658266704101E-2</v>
      </c>
      <c r="BX72" s="21">
        <v>2.6047658266704101E-2</v>
      </c>
      <c r="BY72" s="21">
        <v>2.6047658266704101E-2</v>
      </c>
      <c r="BZ72" s="21">
        <v>2.6047658266704101E-2</v>
      </c>
      <c r="CA72" s="21">
        <v>2.6047658266704101E-2</v>
      </c>
      <c r="CB72" s="21">
        <v>2.6047658266704101E-2</v>
      </c>
      <c r="CC72" s="21">
        <v>2.6047658266704101E-2</v>
      </c>
      <c r="CD72" s="21">
        <v>2.6047658266704101E-2</v>
      </c>
      <c r="CE72" s="21">
        <v>2.6047658266704101E-2</v>
      </c>
      <c r="CF72" s="21">
        <v>2.6047658266704101E-2</v>
      </c>
      <c r="CG72" s="21">
        <v>2.6047658266704101E-2</v>
      </c>
      <c r="CH72" s="21">
        <v>2.6047658266704101E-2</v>
      </c>
      <c r="CI72" s="21">
        <v>2.6047658266704101E-2</v>
      </c>
      <c r="CJ72" s="21">
        <v>2.6047658266704101E-2</v>
      </c>
      <c r="CK72" s="21">
        <v>2.6047658266704101E-2</v>
      </c>
      <c r="CL72" s="21">
        <v>2.6047658266704101E-2</v>
      </c>
      <c r="CM72" s="21">
        <v>2.6047658266704101E-2</v>
      </c>
      <c r="CN72" s="21">
        <v>2.6047658266704101E-2</v>
      </c>
      <c r="CO72" s="21">
        <v>2.6047658266704101E-2</v>
      </c>
      <c r="CP72" s="21">
        <v>2.6047658266704101E-2</v>
      </c>
      <c r="CQ72" s="21">
        <v>2.6047658266704101E-2</v>
      </c>
      <c r="CR72" s="21">
        <v>2.6047658266704101E-2</v>
      </c>
      <c r="CS72" s="21">
        <v>2.6047658266704101E-2</v>
      </c>
      <c r="CT72" s="21">
        <v>2.6047658266704101E-2</v>
      </c>
      <c r="CU72" s="21"/>
      <c r="CV72" s="21"/>
      <c r="CW72" s="21"/>
      <c r="CX72" s="21"/>
      <c r="CY72" s="21"/>
      <c r="CZ72" s="21"/>
      <c r="DA72" s="21"/>
      <c r="DB72" s="21"/>
      <c r="DC72" s="21"/>
      <c r="DD72" s="21"/>
      <c r="DE72" s="21"/>
      <c r="DF72" s="21"/>
      <c r="DG72" s="21"/>
      <c r="DH72" s="21"/>
    </row>
    <row r="73" spans="2:112" ht="20" x14ac:dyDescent="0.2">
      <c r="B73" s="21">
        <v>2.6223006765924501E-2</v>
      </c>
      <c r="C73" s="21">
        <v>2.5717581336523701E-2</v>
      </c>
      <c r="D73" s="21">
        <v>2.4096084300834399E-2</v>
      </c>
      <c r="E73" s="21">
        <v>2.7441929500238299E-2</v>
      </c>
      <c r="F73" s="21">
        <v>2.7711493649814099E-2</v>
      </c>
      <c r="G73" s="21">
        <v>2.79809003937108E-2</v>
      </c>
      <c r="H73" s="21">
        <v>2.8250614377746699E-2</v>
      </c>
      <c r="I73" s="21">
        <v>2.8520171968422402E-2</v>
      </c>
      <c r="J73" s="21">
        <v>2.87900382617793E-2</v>
      </c>
      <c r="K73" s="21">
        <v>2.9059749172551701E-2</v>
      </c>
      <c r="L73" s="21">
        <v>2.9329770251173799E-2</v>
      </c>
      <c r="M73" s="21">
        <v>2.95996369565023E-2</v>
      </c>
      <c r="N73" s="21">
        <v>2.98698152975394E-2</v>
      </c>
      <c r="O73" s="21">
        <v>2.96540866801056E-2</v>
      </c>
      <c r="P73" s="21">
        <v>2.9437264594364101E-2</v>
      </c>
      <c r="Q73" s="21">
        <v>2.9221423786819498E-2</v>
      </c>
      <c r="R73" s="21">
        <v>2.9005526860317699E-2</v>
      </c>
      <c r="S73" s="21">
        <v>2.87885353373813E-2</v>
      </c>
      <c r="T73" s="21">
        <v>2.8572525586472799E-2</v>
      </c>
      <c r="U73" s="21">
        <v>2.83564594010417E-2</v>
      </c>
      <c r="V73" s="21">
        <v>2.81392974881409E-2</v>
      </c>
      <c r="W73" s="21">
        <v>2.7923117847309799E-2</v>
      </c>
      <c r="X73" s="21">
        <v>2.77068814580432E-2</v>
      </c>
      <c r="Y73" s="21">
        <v>2.7489548207393098E-2</v>
      </c>
      <c r="Z73" s="21">
        <v>2.7273197735049499E-2</v>
      </c>
      <c r="AA73" s="21">
        <v>2.7176441786718599E-2</v>
      </c>
      <c r="AB73" s="21">
        <v>2.7079938068378599E-2</v>
      </c>
      <c r="AC73" s="21">
        <v>2.6983222589895099E-2</v>
      </c>
      <c r="AD73" s="21">
        <v>2.68865273256613E-2</v>
      </c>
      <c r="AE73" s="21">
        <v>2.67900840562969E-2</v>
      </c>
      <c r="AF73" s="21">
        <v>2.6693429082324999E-2</v>
      </c>
      <c r="AG73" s="21">
        <v>2.6596794232758202E-2</v>
      </c>
      <c r="AH73" s="21">
        <v>2.6500411143696299E-2</v>
      </c>
      <c r="AI73" s="21">
        <v>2.64038164050284E-2</v>
      </c>
      <c r="AJ73" s="21">
        <v>2.6307241701031402E-2</v>
      </c>
      <c r="AK73" s="21">
        <v>2.6210918523930701E-2</v>
      </c>
      <c r="AL73" s="21">
        <v>2.61143837516895E-2</v>
      </c>
      <c r="AM73" s="21">
        <v>2.61143837516895E-2</v>
      </c>
      <c r="AN73" s="21">
        <v>2.61143837516895E-2</v>
      </c>
      <c r="AO73" s="21">
        <v>2.61143837516895E-2</v>
      </c>
      <c r="AP73" s="21">
        <v>2.61143837516895E-2</v>
      </c>
      <c r="AQ73" s="21">
        <v>2.61143837516895E-2</v>
      </c>
      <c r="AR73" s="21">
        <v>2.61143837516895E-2</v>
      </c>
      <c r="AS73" s="21">
        <v>2.61143837516895E-2</v>
      </c>
      <c r="AT73" s="21">
        <v>2.61143837516895E-2</v>
      </c>
      <c r="AU73" s="21">
        <v>2.61143837516895E-2</v>
      </c>
      <c r="AV73" s="21">
        <v>2.61143837516895E-2</v>
      </c>
      <c r="AW73" s="21">
        <v>2.61143837516895E-2</v>
      </c>
      <c r="AX73" s="21">
        <v>2.61143837516895E-2</v>
      </c>
      <c r="AY73" s="21">
        <v>2.61143837516895E-2</v>
      </c>
      <c r="AZ73" s="21">
        <v>2.61143837516895E-2</v>
      </c>
      <c r="BA73" s="21">
        <v>2.61143837516895E-2</v>
      </c>
      <c r="BB73" s="21">
        <v>2.61143837516895E-2</v>
      </c>
      <c r="BC73" s="21">
        <v>2.61143837516895E-2</v>
      </c>
      <c r="BD73" s="21">
        <v>2.61143837516895E-2</v>
      </c>
      <c r="BE73" s="21">
        <v>2.61143837516895E-2</v>
      </c>
      <c r="BF73" s="21">
        <v>2.61143837516895E-2</v>
      </c>
      <c r="BG73" s="21">
        <v>2.61143837516895E-2</v>
      </c>
      <c r="BH73" s="21">
        <v>2.61143837516895E-2</v>
      </c>
      <c r="BI73" s="21">
        <v>2.61143837516895E-2</v>
      </c>
      <c r="BJ73" s="21">
        <v>2.61143837516895E-2</v>
      </c>
      <c r="BK73" s="21">
        <v>2.61143837516895E-2</v>
      </c>
      <c r="BL73" s="21">
        <v>2.61143837516895E-2</v>
      </c>
      <c r="BM73" s="21">
        <v>2.61143837516895E-2</v>
      </c>
      <c r="BN73" s="21">
        <v>2.61143837516895E-2</v>
      </c>
      <c r="BO73" s="21">
        <v>2.61143837516895E-2</v>
      </c>
      <c r="BP73" s="21">
        <v>2.61143837516895E-2</v>
      </c>
      <c r="BQ73" s="21">
        <v>2.61143837516895E-2</v>
      </c>
      <c r="BR73" s="21">
        <v>2.61143837516895E-2</v>
      </c>
      <c r="BS73" s="21">
        <v>2.61143837516895E-2</v>
      </c>
      <c r="BT73" s="21">
        <v>2.61143837516895E-2</v>
      </c>
      <c r="BU73" s="21">
        <v>2.61143837516895E-2</v>
      </c>
      <c r="BV73" s="21">
        <v>2.61143837516895E-2</v>
      </c>
      <c r="BW73" s="21">
        <v>2.61143837516895E-2</v>
      </c>
      <c r="BX73" s="21">
        <v>2.61143837516895E-2</v>
      </c>
      <c r="BY73" s="21">
        <v>2.61143837516895E-2</v>
      </c>
      <c r="BZ73" s="21">
        <v>2.61143837516895E-2</v>
      </c>
      <c r="CA73" s="21">
        <v>2.61143837516895E-2</v>
      </c>
      <c r="CB73" s="21">
        <v>2.61143837516895E-2</v>
      </c>
      <c r="CC73" s="21">
        <v>2.61143837516895E-2</v>
      </c>
      <c r="CD73" s="21">
        <v>2.61143837516895E-2</v>
      </c>
      <c r="CE73" s="21">
        <v>2.61143837516895E-2</v>
      </c>
      <c r="CF73" s="21">
        <v>2.61143837516895E-2</v>
      </c>
      <c r="CG73" s="21">
        <v>2.61143837516895E-2</v>
      </c>
      <c r="CH73" s="21">
        <v>2.61143837516895E-2</v>
      </c>
      <c r="CI73" s="21">
        <v>2.61143837516895E-2</v>
      </c>
      <c r="CJ73" s="21">
        <v>2.61143837516895E-2</v>
      </c>
      <c r="CK73" s="21">
        <v>2.61143837516895E-2</v>
      </c>
      <c r="CL73" s="21">
        <v>2.61143837516895E-2</v>
      </c>
      <c r="CM73" s="21">
        <v>2.61143837516895E-2</v>
      </c>
      <c r="CN73" s="21">
        <v>2.61143837516895E-2</v>
      </c>
      <c r="CO73" s="21">
        <v>2.61143837516895E-2</v>
      </c>
      <c r="CP73" s="21">
        <v>2.61143837516895E-2</v>
      </c>
      <c r="CQ73" s="21">
        <v>2.61143837516895E-2</v>
      </c>
      <c r="CR73" s="21">
        <v>2.61143837516895E-2</v>
      </c>
      <c r="CS73" s="21">
        <v>2.61143837516895E-2</v>
      </c>
      <c r="CT73" s="21">
        <v>2.61143837516895E-2</v>
      </c>
      <c r="CU73" s="21"/>
      <c r="CV73" s="21"/>
      <c r="CW73" s="21"/>
      <c r="CX73" s="21"/>
      <c r="CY73" s="21"/>
      <c r="CZ73" s="21"/>
      <c r="DA73" s="21"/>
      <c r="DB73" s="21"/>
      <c r="DC73" s="21"/>
      <c r="DD73" s="21"/>
      <c r="DE73" s="21"/>
      <c r="DF73" s="21"/>
      <c r="DG73" s="21"/>
      <c r="DH73" s="21"/>
    </row>
    <row r="74" spans="2:112" ht="20" x14ac:dyDescent="0.2">
      <c r="B74" s="21">
        <v>2.6287497476729298E-2</v>
      </c>
      <c r="C74" s="21">
        <v>2.5776630824197701E-2</v>
      </c>
      <c r="D74" s="21">
        <v>2.4141362391408398E-2</v>
      </c>
      <c r="E74" s="21">
        <v>2.7513055680917099E-2</v>
      </c>
      <c r="F74" s="21">
        <v>2.7777664354464E-2</v>
      </c>
      <c r="G74" s="21">
        <v>2.8042114236495701E-2</v>
      </c>
      <c r="H74" s="21">
        <v>2.8306854072949601E-2</v>
      </c>
      <c r="I74" s="21">
        <v>2.85714361136921E-2</v>
      </c>
      <c r="J74" s="21">
        <v>2.88363095113226E-2</v>
      </c>
      <c r="K74" s="21">
        <v>2.91010261072592E-2</v>
      </c>
      <c r="L74" s="21">
        <v>2.9366035464746601E-2</v>
      </c>
      <c r="M74" s="21">
        <v>2.9630889012827601E-2</v>
      </c>
      <c r="N74" s="21">
        <v>2.9896036729379599E-2</v>
      </c>
      <c r="O74" s="21">
        <v>2.96803317048937E-2</v>
      </c>
      <c r="P74" s="21">
        <v>2.9463533942027199E-2</v>
      </c>
      <c r="Q74" s="21">
        <v>2.9247717958049899E-2</v>
      </c>
      <c r="R74" s="21">
        <v>2.9031846474220899E-2</v>
      </c>
      <c r="S74" s="21">
        <v>2.88148811433988E-2</v>
      </c>
      <c r="T74" s="21">
        <v>2.8598898086935599E-2</v>
      </c>
      <c r="U74" s="21">
        <v>2.8382859225623201E-2</v>
      </c>
      <c r="V74" s="21">
        <v>2.81657254059841E-2</v>
      </c>
      <c r="W74" s="21">
        <v>2.7949574362265299E-2</v>
      </c>
      <c r="X74" s="21">
        <v>2.7733367210385801E-2</v>
      </c>
      <c r="Y74" s="21">
        <v>2.7516063986153801E-2</v>
      </c>
      <c r="Z74" s="21">
        <v>2.72997440454785E-2</v>
      </c>
      <c r="AA74" s="21">
        <v>2.7206293690434001E-2</v>
      </c>
      <c r="AB74" s="21">
        <v>2.71130858627435E-2</v>
      </c>
      <c r="AC74" s="21">
        <v>2.7019672420112099E-2</v>
      </c>
      <c r="AD74" s="21">
        <v>2.6926277414195399E-2</v>
      </c>
      <c r="AE74" s="21">
        <v>2.6833124719912699E-2</v>
      </c>
      <c r="AF74" s="21">
        <v>2.6739766460062101E-2</v>
      </c>
      <c r="AG74" s="21">
        <v>2.66464265536949E-2</v>
      </c>
      <c r="AH74" s="21">
        <v>2.65533287439252E-2</v>
      </c>
      <c r="AI74" s="21">
        <v>2.6460025417446902E-2</v>
      </c>
      <c r="AJ74" s="21">
        <v>2.63667403613057E-2</v>
      </c>
      <c r="AK74" s="21">
        <v>2.6273697187406402E-2</v>
      </c>
      <c r="AL74" s="21">
        <v>2.6180448545143099E-2</v>
      </c>
      <c r="AM74" s="21">
        <v>2.6180448545143099E-2</v>
      </c>
      <c r="AN74" s="21">
        <v>2.6180448545143099E-2</v>
      </c>
      <c r="AO74" s="21">
        <v>2.6180448545143099E-2</v>
      </c>
      <c r="AP74" s="21">
        <v>2.6180448545143099E-2</v>
      </c>
      <c r="AQ74" s="21">
        <v>2.6180448545143099E-2</v>
      </c>
      <c r="AR74" s="21">
        <v>2.6180448545143099E-2</v>
      </c>
      <c r="AS74" s="21">
        <v>2.6180448545143099E-2</v>
      </c>
      <c r="AT74" s="21">
        <v>2.6180448545143099E-2</v>
      </c>
      <c r="AU74" s="21">
        <v>2.6180448545143099E-2</v>
      </c>
      <c r="AV74" s="21">
        <v>2.6180448545143099E-2</v>
      </c>
      <c r="AW74" s="21">
        <v>2.6180448545143099E-2</v>
      </c>
      <c r="AX74" s="21">
        <v>2.6180448545143099E-2</v>
      </c>
      <c r="AY74" s="21">
        <v>2.6180448545143099E-2</v>
      </c>
      <c r="AZ74" s="21">
        <v>2.6180448545143099E-2</v>
      </c>
      <c r="BA74" s="21">
        <v>2.6180448545143099E-2</v>
      </c>
      <c r="BB74" s="21">
        <v>2.6180448545143099E-2</v>
      </c>
      <c r="BC74" s="21">
        <v>2.6180448545143099E-2</v>
      </c>
      <c r="BD74" s="21">
        <v>2.6180448545143099E-2</v>
      </c>
      <c r="BE74" s="21">
        <v>2.6180448545143099E-2</v>
      </c>
      <c r="BF74" s="21">
        <v>2.6180448545143099E-2</v>
      </c>
      <c r="BG74" s="21">
        <v>2.6180448545143099E-2</v>
      </c>
      <c r="BH74" s="21">
        <v>2.6180448545143099E-2</v>
      </c>
      <c r="BI74" s="21">
        <v>2.6180448545143099E-2</v>
      </c>
      <c r="BJ74" s="21">
        <v>2.6180448545143099E-2</v>
      </c>
      <c r="BK74" s="21">
        <v>2.6180448545143099E-2</v>
      </c>
      <c r="BL74" s="21">
        <v>2.6180448545143099E-2</v>
      </c>
      <c r="BM74" s="21">
        <v>2.6180448545143099E-2</v>
      </c>
      <c r="BN74" s="21">
        <v>2.6180448545143099E-2</v>
      </c>
      <c r="BO74" s="21">
        <v>2.6180448545143099E-2</v>
      </c>
      <c r="BP74" s="21">
        <v>2.6180448545143099E-2</v>
      </c>
      <c r="BQ74" s="21">
        <v>2.6180448545143099E-2</v>
      </c>
      <c r="BR74" s="21">
        <v>2.6180448545143099E-2</v>
      </c>
      <c r="BS74" s="21">
        <v>2.6180448545143099E-2</v>
      </c>
      <c r="BT74" s="21">
        <v>2.6180448545143099E-2</v>
      </c>
      <c r="BU74" s="21">
        <v>2.6180448545143099E-2</v>
      </c>
      <c r="BV74" s="21">
        <v>2.6180448545143099E-2</v>
      </c>
      <c r="BW74" s="21">
        <v>2.6180448545143099E-2</v>
      </c>
      <c r="BX74" s="21">
        <v>2.6180448545143099E-2</v>
      </c>
      <c r="BY74" s="21">
        <v>2.6180448545143099E-2</v>
      </c>
      <c r="BZ74" s="21">
        <v>2.6180448545143099E-2</v>
      </c>
      <c r="CA74" s="21">
        <v>2.6180448545143099E-2</v>
      </c>
      <c r="CB74" s="21">
        <v>2.6180448545143099E-2</v>
      </c>
      <c r="CC74" s="21">
        <v>2.6180448545143099E-2</v>
      </c>
      <c r="CD74" s="21">
        <v>2.6180448545143099E-2</v>
      </c>
      <c r="CE74" s="21">
        <v>2.6180448545143099E-2</v>
      </c>
      <c r="CF74" s="21">
        <v>2.6180448545143099E-2</v>
      </c>
      <c r="CG74" s="21">
        <v>2.6180448545143099E-2</v>
      </c>
      <c r="CH74" s="21">
        <v>2.6180448545143099E-2</v>
      </c>
      <c r="CI74" s="21">
        <v>2.6180448545143099E-2</v>
      </c>
      <c r="CJ74" s="21">
        <v>2.6180448545143099E-2</v>
      </c>
      <c r="CK74" s="21">
        <v>2.6180448545143099E-2</v>
      </c>
      <c r="CL74" s="21">
        <v>2.6180448545143099E-2</v>
      </c>
      <c r="CM74" s="21">
        <v>2.6180448545143099E-2</v>
      </c>
      <c r="CN74" s="21">
        <v>2.6180448545143099E-2</v>
      </c>
      <c r="CO74" s="21">
        <v>2.6180448545143099E-2</v>
      </c>
      <c r="CP74" s="21">
        <v>2.6180448545143099E-2</v>
      </c>
      <c r="CQ74" s="21">
        <v>2.6180448545143099E-2</v>
      </c>
      <c r="CR74" s="21">
        <v>2.6180448545143099E-2</v>
      </c>
      <c r="CS74" s="21">
        <v>2.6180448545143099E-2</v>
      </c>
      <c r="CT74" s="21">
        <v>2.6180448545143099E-2</v>
      </c>
      <c r="CU74" s="21"/>
      <c r="CV74" s="21"/>
      <c r="CW74" s="21"/>
      <c r="CX74" s="21"/>
      <c r="CY74" s="21"/>
      <c r="CZ74" s="21"/>
      <c r="DA74" s="21"/>
      <c r="DB74" s="21"/>
      <c r="DC74" s="21"/>
      <c r="DD74" s="21"/>
      <c r="DE74" s="21"/>
      <c r="DF74" s="21"/>
      <c r="DG74" s="21"/>
      <c r="DH74" s="21"/>
    </row>
    <row r="75" spans="2:112" ht="20" x14ac:dyDescent="0.2">
      <c r="B75" s="21">
        <v>2.63513469461975E-2</v>
      </c>
      <c r="C75" s="21">
        <v>2.58351154961447E-2</v>
      </c>
      <c r="D75" s="21">
        <v>2.41862837194604E-2</v>
      </c>
      <c r="E75" s="21">
        <v>2.7583439555902201E-2</v>
      </c>
      <c r="F75" s="21">
        <v>2.78431474651641E-2</v>
      </c>
      <c r="G75" s="21">
        <v>2.8102695186066302E-2</v>
      </c>
      <c r="H75" s="21">
        <v>2.8362515747257101E-2</v>
      </c>
      <c r="I75" s="21">
        <v>2.8622177100082701E-2</v>
      </c>
      <c r="J75" s="21">
        <v>2.8882112637073701E-2</v>
      </c>
      <c r="K75" s="21">
        <v>2.9141889943673002E-2</v>
      </c>
      <c r="L75" s="21">
        <v>2.9401942780097098E-2</v>
      </c>
      <c r="M75" s="21">
        <v>2.9661838362136501E-2</v>
      </c>
      <c r="N75" s="21">
        <v>2.9922010821499902E-2</v>
      </c>
      <c r="O75" s="21">
        <v>2.9706333726055901E-2</v>
      </c>
      <c r="P75" s="21">
        <v>2.9489564673963901E-2</v>
      </c>
      <c r="Q75" s="21">
        <v>2.9273777911272801E-2</v>
      </c>
      <c r="R75" s="21">
        <v>2.90579362985776E-2</v>
      </c>
      <c r="S75" s="21">
        <v>2.8841001640589701E-2</v>
      </c>
      <c r="T75" s="21">
        <v>2.86250497686741E-2</v>
      </c>
      <c r="U75" s="21">
        <v>2.84090427523313E-2</v>
      </c>
      <c r="V75" s="21">
        <v>2.81919415995119E-2</v>
      </c>
      <c r="W75" s="21">
        <v>2.79758237354048E-2</v>
      </c>
      <c r="X75" s="21">
        <v>2.7759650434163001E-2</v>
      </c>
      <c r="Y75" s="21">
        <v>2.7542381902751299E-2</v>
      </c>
      <c r="Z75" s="21">
        <v>2.7326097168642999E-2</v>
      </c>
      <c r="AA75" s="21">
        <v>2.7235913182051201E-2</v>
      </c>
      <c r="AB75" s="21">
        <v>2.71459621906779E-2</v>
      </c>
      <c r="AC75" s="21">
        <v>2.7055811712182399E-2</v>
      </c>
      <c r="AD75" s="21">
        <v>2.69656779693325E-2</v>
      </c>
      <c r="AE75" s="21">
        <v>2.6875777024464299E-2</v>
      </c>
      <c r="AF75" s="21">
        <v>2.67856766358665E-2</v>
      </c>
      <c r="AG75" s="21">
        <v>2.6695592905929998E-2</v>
      </c>
      <c r="AH75" s="21">
        <v>2.6605741777352799E-2</v>
      </c>
      <c r="AI75" s="21">
        <v>2.6515691247945099E-2</v>
      </c>
      <c r="AJ75" s="21">
        <v>2.6425657300274501E-2</v>
      </c>
      <c r="AK75" s="21">
        <v>2.6335855757953799E-2</v>
      </c>
      <c r="AL75" s="21">
        <v>2.6245854857206999E-2</v>
      </c>
      <c r="AM75" s="21">
        <v>2.6245854857206999E-2</v>
      </c>
      <c r="AN75" s="21">
        <v>2.6245854857206999E-2</v>
      </c>
      <c r="AO75" s="21">
        <v>2.6245854857206999E-2</v>
      </c>
      <c r="AP75" s="21">
        <v>2.6245854857206999E-2</v>
      </c>
      <c r="AQ75" s="21">
        <v>2.6245854857206999E-2</v>
      </c>
      <c r="AR75" s="21">
        <v>2.6245854857206999E-2</v>
      </c>
      <c r="AS75" s="21">
        <v>2.6245854857206999E-2</v>
      </c>
      <c r="AT75" s="21">
        <v>2.6245854857206999E-2</v>
      </c>
      <c r="AU75" s="21">
        <v>2.6245854857206999E-2</v>
      </c>
      <c r="AV75" s="21">
        <v>2.6245854857206999E-2</v>
      </c>
      <c r="AW75" s="21">
        <v>2.6245854857206999E-2</v>
      </c>
      <c r="AX75" s="21">
        <v>2.6245854857206999E-2</v>
      </c>
      <c r="AY75" s="21">
        <v>2.6245854857206999E-2</v>
      </c>
      <c r="AZ75" s="21">
        <v>2.6245854857206999E-2</v>
      </c>
      <c r="BA75" s="21">
        <v>2.6245854857206999E-2</v>
      </c>
      <c r="BB75" s="21">
        <v>2.6245854857206999E-2</v>
      </c>
      <c r="BC75" s="21">
        <v>2.6245854857206999E-2</v>
      </c>
      <c r="BD75" s="21">
        <v>2.6245854857206999E-2</v>
      </c>
      <c r="BE75" s="21">
        <v>2.6245854857206999E-2</v>
      </c>
      <c r="BF75" s="21">
        <v>2.6245854857206999E-2</v>
      </c>
      <c r="BG75" s="21">
        <v>2.6245854857206999E-2</v>
      </c>
      <c r="BH75" s="21">
        <v>2.6245854857206999E-2</v>
      </c>
      <c r="BI75" s="21">
        <v>2.6245854857206999E-2</v>
      </c>
      <c r="BJ75" s="21">
        <v>2.6245854857206999E-2</v>
      </c>
      <c r="BK75" s="21">
        <v>2.6245854857206999E-2</v>
      </c>
      <c r="BL75" s="21">
        <v>2.6245854857206999E-2</v>
      </c>
      <c r="BM75" s="21">
        <v>2.6245854857206999E-2</v>
      </c>
      <c r="BN75" s="21">
        <v>2.6245854857206999E-2</v>
      </c>
      <c r="BO75" s="21">
        <v>2.6245854857206999E-2</v>
      </c>
      <c r="BP75" s="21">
        <v>2.6245854857206999E-2</v>
      </c>
      <c r="BQ75" s="21">
        <v>2.6245854857206999E-2</v>
      </c>
      <c r="BR75" s="21">
        <v>2.6245854857206999E-2</v>
      </c>
      <c r="BS75" s="21">
        <v>2.6245854857206999E-2</v>
      </c>
      <c r="BT75" s="21">
        <v>2.6245854857206999E-2</v>
      </c>
      <c r="BU75" s="21">
        <v>2.6245854857206999E-2</v>
      </c>
      <c r="BV75" s="21">
        <v>2.6245854857206999E-2</v>
      </c>
      <c r="BW75" s="21">
        <v>2.6245854857206999E-2</v>
      </c>
      <c r="BX75" s="21">
        <v>2.6245854857206999E-2</v>
      </c>
      <c r="BY75" s="21">
        <v>2.6245854857206999E-2</v>
      </c>
      <c r="BZ75" s="21">
        <v>2.6245854857206999E-2</v>
      </c>
      <c r="CA75" s="21">
        <v>2.6245854857206999E-2</v>
      </c>
      <c r="CB75" s="21">
        <v>2.6245854857206999E-2</v>
      </c>
      <c r="CC75" s="21">
        <v>2.6245854857206999E-2</v>
      </c>
      <c r="CD75" s="21">
        <v>2.6245854857206999E-2</v>
      </c>
      <c r="CE75" s="21">
        <v>2.6245854857206999E-2</v>
      </c>
      <c r="CF75" s="21">
        <v>2.6245854857206999E-2</v>
      </c>
      <c r="CG75" s="21">
        <v>2.6245854857206999E-2</v>
      </c>
      <c r="CH75" s="21">
        <v>2.6245854857206999E-2</v>
      </c>
      <c r="CI75" s="21">
        <v>2.6245854857206999E-2</v>
      </c>
      <c r="CJ75" s="21">
        <v>2.6245854857206999E-2</v>
      </c>
      <c r="CK75" s="21">
        <v>2.6245854857206999E-2</v>
      </c>
      <c r="CL75" s="21">
        <v>2.6245854857206999E-2</v>
      </c>
      <c r="CM75" s="21">
        <v>2.6245854857206999E-2</v>
      </c>
      <c r="CN75" s="21">
        <v>2.6245854857206999E-2</v>
      </c>
      <c r="CO75" s="21">
        <v>2.6245854857206999E-2</v>
      </c>
      <c r="CP75" s="21">
        <v>2.6245854857206999E-2</v>
      </c>
      <c r="CQ75" s="21">
        <v>2.6245854857206999E-2</v>
      </c>
      <c r="CR75" s="21">
        <v>2.6245854857206999E-2</v>
      </c>
      <c r="CS75" s="21">
        <v>2.6245854857206999E-2</v>
      </c>
      <c r="CT75" s="21">
        <v>2.6245854857206999E-2</v>
      </c>
      <c r="CU75" s="21"/>
      <c r="CV75" s="21"/>
      <c r="CW75" s="21"/>
      <c r="CX75" s="21"/>
      <c r="CY75" s="21"/>
      <c r="CZ75" s="21"/>
      <c r="DA75" s="21"/>
      <c r="DB75" s="21"/>
      <c r="DC75" s="21"/>
      <c r="DD75" s="21"/>
      <c r="DE75" s="21"/>
      <c r="DF75" s="21"/>
      <c r="DG75" s="21"/>
      <c r="DH75" s="21"/>
    </row>
    <row r="76" spans="2:112" ht="20" x14ac:dyDescent="0.2">
      <c r="B76" s="21">
        <v>2.6414557270681299E-2</v>
      </c>
      <c r="C76" s="21">
        <v>2.58930373171046E-2</v>
      </c>
      <c r="D76" s="21">
        <v>2.42308498270331E-2</v>
      </c>
      <c r="E76" s="21">
        <v>2.7653083246808902E-2</v>
      </c>
      <c r="F76" s="21">
        <v>2.7907944905880999E-2</v>
      </c>
      <c r="G76" s="21">
        <v>2.8162644976075901E-2</v>
      </c>
      <c r="H76" s="21">
        <v>2.8417600950837799E-2</v>
      </c>
      <c r="I76" s="21">
        <v>2.8672396301674601E-2</v>
      </c>
      <c r="J76" s="21">
        <v>2.8927448843947001E-2</v>
      </c>
      <c r="K76" s="21">
        <v>2.9182341724997798E-2</v>
      </c>
      <c r="L76" s="21">
        <v>2.9437493085739001E-2</v>
      </c>
      <c r="M76" s="21">
        <v>2.9692485745766699E-2</v>
      </c>
      <c r="N76" s="21">
        <v>2.9947738175177999E-2</v>
      </c>
      <c r="O76" s="21">
        <v>2.9732093357585501E-2</v>
      </c>
      <c r="P76" s="21">
        <v>2.9515357416400202E-2</v>
      </c>
      <c r="Q76" s="21">
        <v>2.92996042843418E-2</v>
      </c>
      <c r="R76" s="21">
        <v>2.9083796982320501E-2</v>
      </c>
      <c r="S76" s="21">
        <v>2.8866897488459099E-2</v>
      </c>
      <c r="T76" s="21">
        <v>2.8650981301154399E-2</v>
      </c>
      <c r="U76" s="21">
        <v>2.8435010660029202E-2</v>
      </c>
      <c r="V76" s="21">
        <v>2.8217946756456499E-2</v>
      </c>
      <c r="W76" s="21">
        <v>2.8001866662711698E-2</v>
      </c>
      <c r="X76" s="21">
        <v>2.77857318330299E-2</v>
      </c>
      <c r="Y76" s="21">
        <v>2.7568502667961702E-2</v>
      </c>
      <c r="Z76" s="21">
        <v>2.7352257821816099E-2</v>
      </c>
      <c r="AA76" s="21">
        <v>2.7265301091023E-2</v>
      </c>
      <c r="AB76" s="21">
        <v>2.71785679951288E-2</v>
      </c>
      <c r="AC76" s="21">
        <v>2.70916415244109E-2</v>
      </c>
      <c r="AD76" s="21">
        <v>2.70047301663289E-2</v>
      </c>
      <c r="AE76" s="21">
        <v>2.6918042263467799E-2</v>
      </c>
      <c r="AF76" s="21">
        <v>2.6831161023392801E-2</v>
      </c>
      <c r="AG76" s="21">
        <v>2.67442948248535E-2</v>
      </c>
      <c r="AH76" s="21">
        <v>2.66576519024075E-2</v>
      </c>
      <c r="AI76" s="21">
        <v>2.6570815679884001E-2</v>
      </c>
      <c r="AJ76" s="21">
        <v>2.6483994427834098E-2</v>
      </c>
      <c r="AK76" s="21">
        <v>2.6397396273298401E-2</v>
      </c>
      <c r="AL76" s="21">
        <v>2.6310604855347801E-2</v>
      </c>
      <c r="AM76" s="21">
        <v>2.6310604855347801E-2</v>
      </c>
      <c r="AN76" s="21">
        <v>2.6310604855347801E-2</v>
      </c>
      <c r="AO76" s="21">
        <v>2.6310604855347801E-2</v>
      </c>
      <c r="AP76" s="21">
        <v>2.6310604855347801E-2</v>
      </c>
      <c r="AQ76" s="21">
        <v>2.6310604855347801E-2</v>
      </c>
      <c r="AR76" s="21">
        <v>2.6310604855347801E-2</v>
      </c>
      <c r="AS76" s="21">
        <v>2.6310604855347801E-2</v>
      </c>
      <c r="AT76" s="21">
        <v>2.6310604855347801E-2</v>
      </c>
      <c r="AU76" s="21">
        <v>2.6310604855347801E-2</v>
      </c>
      <c r="AV76" s="21">
        <v>2.6310604855347801E-2</v>
      </c>
      <c r="AW76" s="21">
        <v>2.6310604855347801E-2</v>
      </c>
      <c r="AX76" s="21">
        <v>2.6310604855347801E-2</v>
      </c>
      <c r="AY76" s="21">
        <v>2.6310604855347801E-2</v>
      </c>
      <c r="AZ76" s="21">
        <v>2.6310604855347801E-2</v>
      </c>
      <c r="BA76" s="21">
        <v>2.6310604855347801E-2</v>
      </c>
      <c r="BB76" s="21">
        <v>2.6310604855347801E-2</v>
      </c>
      <c r="BC76" s="21">
        <v>2.6310604855347801E-2</v>
      </c>
      <c r="BD76" s="21">
        <v>2.6310604855347801E-2</v>
      </c>
      <c r="BE76" s="21">
        <v>2.6310604855347801E-2</v>
      </c>
      <c r="BF76" s="21">
        <v>2.6310604855347801E-2</v>
      </c>
      <c r="BG76" s="21">
        <v>2.6310604855347801E-2</v>
      </c>
      <c r="BH76" s="21">
        <v>2.6310604855347801E-2</v>
      </c>
      <c r="BI76" s="21">
        <v>2.6310604855347801E-2</v>
      </c>
      <c r="BJ76" s="21">
        <v>2.6310604855347801E-2</v>
      </c>
      <c r="BK76" s="21">
        <v>2.6310604855347801E-2</v>
      </c>
      <c r="BL76" s="21">
        <v>2.6310604855347801E-2</v>
      </c>
      <c r="BM76" s="21">
        <v>2.6310604855347801E-2</v>
      </c>
      <c r="BN76" s="21">
        <v>2.6310604855347801E-2</v>
      </c>
      <c r="BO76" s="21">
        <v>2.6310604855347801E-2</v>
      </c>
      <c r="BP76" s="21">
        <v>2.6310604855347801E-2</v>
      </c>
      <c r="BQ76" s="21">
        <v>2.6310604855347801E-2</v>
      </c>
      <c r="BR76" s="21">
        <v>2.6310604855347801E-2</v>
      </c>
      <c r="BS76" s="21">
        <v>2.6310604855347801E-2</v>
      </c>
      <c r="BT76" s="21">
        <v>2.6310604855347801E-2</v>
      </c>
      <c r="BU76" s="21">
        <v>2.6310604855347801E-2</v>
      </c>
      <c r="BV76" s="21">
        <v>2.6310604855347801E-2</v>
      </c>
      <c r="BW76" s="21">
        <v>2.6310604855347801E-2</v>
      </c>
      <c r="BX76" s="21">
        <v>2.6310604855347801E-2</v>
      </c>
      <c r="BY76" s="21">
        <v>2.6310604855347801E-2</v>
      </c>
      <c r="BZ76" s="21">
        <v>2.6310604855347801E-2</v>
      </c>
      <c r="CA76" s="21">
        <v>2.6310604855347801E-2</v>
      </c>
      <c r="CB76" s="21">
        <v>2.6310604855347801E-2</v>
      </c>
      <c r="CC76" s="21">
        <v>2.6310604855347801E-2</v>
      </c>
      <c r="CD76" s="21">
        <v>2.6310604855347801E-2</v>
      </c>
      <c r="CE76" s="21">
        <v>2.6310604855347801E-2</v>
      </c>
      <c r="CF76" s="21">
        <v>2.6310604855347801E-2</v>
      </c>
      <c r="CG76" s="21">
        <v>2.6310604855347801E-2</v>
      </c>
      <c r="CH76" s="21">
        <v>2.6310604855347801E-2</v>
      </c>
      <c r="CI76" s="21">
        <v>2.6310604855347801E-2</v>
      </c>
      <c r="CJ76" s="21">
        <v>2.6310604855347801E-2</v>
      </c>
      <c r="CK76" s="21">
        <v>2.6310604855347801E-2</v>
      </c>
      <c r="CL76" s="21">
        <v>2.6310604855347801E-2</v>
      </c>
      <c r="CM76" s="21">
        <v>2.6310604855347801E-2</v>
      </c>
      <c r="CN76" s="21">
        <v>2.6310604855347801E-2</v>
      </c>
      <c r="CO76" s="21">
        <v>2.6310604855347801E-2</v>
      </c>
      <c r="CP76" s="21">
        <v>2.6310604855347801E-2</v>
      </c>
      <c r="CQ76" s="21">
        <v>2.6310604855347801E-2</v>
      </c>
      <c r="CR76" s="21">
        <v>2.6310604855347801E-2</v>
      </c>
      <c r="CS76" s="21">
        <v>2.6310604855347801E-2</v>
      </c>
      <c r="CT76" s="21">
        <v>2.6310604855347801E-2</v>
      </c>
      <c r="CU76" s="21"/>
      <c r="CV76" s="21"/>
      <c r="CW76" s="21"/>
      <c r="CX76" s="21"/>
      <c r="CY76" s="21"/>
      <c r="CZ76" s="21"/>
      <c r="DA76" s="21"/>
      <c r="DB76" s="21"/>
      <c r="DC76" s="21"/>
      <c r="DD76" s="21"/>
      <c r="DE76" s="21"/>
      <c r="DF76" s="21"/>
      <c r="DG76" s="21"/>
      <c r="DH76" s="21"/>
    </row>
    <row r="77" spans="2:112" ht="20" x14ac:dyDescent="0.2">
      <c r="B77" s="21">
        <v>2.6477130506047102E-2</v>
      </c>
      <c r="C77" s="21">
        <v>2.5950398218001599E-2</v>
      </c>
      <c r="D77" s="21">
        <v>2.4275062237598399E-2</v>
      </c>
      <c r="E77" s="21">
        <v>2.7721988825551901E-2</v>
      </c>
      <c r="F77" s="21">
        <v>2.7972058556891201E-2</v>
      </c>
      <c r="G77" s="21">
        <v>2.82219653021329E-2</v>
      </c>
      <c r="H77" s="21">
        <v>2.8472111201107202E-2</v>
      </c>
      <c r="I77" s="21">
        <v>2.8722095064713099E-2</v>
      </c>
      <c r="J77" s="21">
        <v>2.8972319313582202E-2</v>
      </c>
      <c r="K77" s="21">
        <v>2.9222382475345001E-2</v>
      </c>
      <c r="L77" s="21">
        <v>2.94726872549071E-2</v>
      </c>
      <c r="M77" s="21">
        <v>2.9722831893210299E-2</v>
      </c>
      <c r="N77" s="21">
        <v>2.9973219382904301E-2</v>
      </c>
      <c r="O77" s="21">
        <v>2.9757611204819401E-2</v>
      </c>
      <c r="P77" s="21">
        <v>2.9540912787038201E-2</v>
      </c>
      <c r="Q77" s="21">
        <v>2.9325197706719899E-2</v>
      </c>
      <c r="R77" s="21">
        <v>2.9109429166124599E-2</v>
      </c>
      <c r="S77" s="21">
        <v>2.8892569338391402E-2</v>
      </c>
      <c r="T77" s="21">
        <v>2.86766933458595E-2</v>
      </c>
      <c r="U77" s="21">
        <v>2.8460763619735499E-2</v>
      </c>
      <c r="V77" s="21">
        <v>2.8243741556845899E-2</v>
      </c>
      <c r="W77" s="21">
        <v>2.8027703832606599E-2</v>
      </c>
      <c r="X77" s="21">
        <v>2.7811612103222801E-2</v>
      </c>
      <c r="Y77" s="21">
        <v>2.7594426985288099E-2</v>
      </c>
      <c r="Z77" s="21">
        <v>2.7378226715145001E-2</v>
      </c>
      <c r="AA77" s="21">
        <v>2.7294458237658799E-2</v>
      </c>
      <c r="AB77" s="21">
        <v>2.7210904207720599E-2</v>
      </c>
      <c r="AC77" s="21">
        <v>2.71271629014255E-2</v>
      </c>
      <c r="AD77" s="21">
        <v>2.70434351642421E-2</v>
      </c>
      <c r="AE77" s="21">
        <v>2.6959921711559E-2</v>
      </c>
      <c r="AF77" s="21">
        <v>2.68762210145609E-2</v>
      </c>
      <c r="AG77" s="21">
        <v>2.6792533821102499E-2</v>
      </c>
      <c r="AH77" s="21">
        <v>2.6709060749587E-2</v>
      </c>
      <c r="AI77" s="21">
        <v>2.6625400465345599E-2</v>
      </c>
      <c r="AJ77" s="21">
        <v>2.6541753619089701E-2</v>
      </c>
      <c r="AK77" s="21">
        <v>2.6458320732708901E-2</v>
      </c>
      <c r="AL77" s="21">
        <v>2.63747006647372E-2</v>
      </c>
      <c r="AM77" s="21">
        <v>2.63747006647372E-2</v>
      </c>
      <c r="AN77" s="21">
        <v>2.63747006647372E-2</v>
      </c>
      <c r="AO77" s="21">
        <v>2.63747006647372E-2</v>
      </c>
      <c r="AP77" s="21">
        <v>2.63747006647372E-2</v>
      </c>
      <c r="AQ77" s="21">
        <v>2.63747006647372E-2</v>
      </c>
      <c r="AR77" s="21">
        <v>2.63747006647372E-2</v>
      </c>
      <c r="AS77" s="21">
        <v>2.63747006647372E-2</v>
      </c>
      <c r="AT77" s="21">
        <v>2.63747006647372E-2</v>
      </c>
      <c r="AU77" s="21">
        <v>2.63747006647372E-2</v>
      </c>
      <c r="AV77" s="21">
        <v>2.63747006647372E-2</v>
      </c>
      <c r="AW77" s="21">
        <v>2.63747006647372E-2</v>
      </c>
      <c r="AX77" s="21">
        <v>2.63747006647372E-2</v>
      </c>
      <c r="AY77" s="21">
        <v>2.63747006647372E-2</v>
      </c>
      <c r="AZ77" s="21">
        <v>2.63747006647372E-2</v>
      </c>
      <c r="BA77" s="21">
        <v>2.63747006647372E-2</v>
      </c>
      <c r="BB77" s="21">
        <v>2.63747006647372E-2</v>
      </c>
      <c r="BC77" s="21">
        <v>2.63747006647372E-2</v>
      </c>
      <c r="BD77" s="21">
        <v>2.63747006647372E-2</v>
      </c>
      <c r="BE77" s="21">
        <v>2.63747006647372E-2</v>
      </c>
      <c r="BF77" s="21">
        <v>2.63747006647372E-2</v>
      </c>
      <c r="BG77" s="21">
        <v>2.63747006647372E-2</v>
      </c>
      <c r="BH77" s="21">
        <v>2.63747006647372E-2</v>
      </c>
      <c r="BI77" s="21">
        <v>2.63747006647372E-2</v>
      </c>
      <c r="BJ77" s="21">
        <v>2.63747006647372E-2</v>
      </c>
      <c r="BK77" s="21">
        <v>2.63747006647372E-2</v>
      </c>
      <c r="BL77" s="21">
        <v>2.63747006647372E-2</v>
      </c>
      <c r="BM77" s="21">
        <v>2.63747006647372E-2</v>
      </c>
      <c r="BN77" s="21">
        <v>2.63747006647372E-2</v>
      </c>
      <c r="BO77" s="21">
        <v>2.63747006647372E-2</v>
      </c>
      <c r="BP77" s="21">
        <v>2.63747006647372E-2</v>
      </c>
      <c r="BQ77" s="21">
        <v>2.63747006647372E-2</v>
      </c>
      <c r="BR77" s="21">
        <v>2.63747006647372E-2</v>
      </c>
      <c r="BS77" s="21">
        <v>2.63747006647372E-2</v>
      </c>
      <c r="BT77" s="21">
        <v>2.63747006647372E-2</v>
      </c>
      <c r="BU77" s="21">
        <v>2.63747006647372E-2</v>
      </c>
      <c r="BV77" s="21">
        <v>2.63747006647372E-2</v>
      </c>
      <c r="BW77" s="21">
        <v>2.63747006647372E-2</v>
      </c>
      <c r="BX77" s="21">
        <v>2.63747006647372E-2</v>
      </c>
      <c r="BY77" s="21">
        <v>2.63747006647372E-2</v>
      </c>
      <c r="BZ77" s="21">
        <v>2.63747006647372E-2</v>
      </c>
      <c r="CA77" s="21">
        <v>2.63747006647372E-2</v>
      </c>
      <c r="CB77" s="21">
        <v>2.63747006647372E-2</v>
      </c>
      <c r="CC77" s="21">
        <v>2.63747006647372E-2</v>
      </c>
      <c r="CD77" s="21">
        <v>2.63747006647372E-2</v>
      </c>
      <c r="CE77" s="21">
        <v>2.63747006647372E-2</v>
      </c>
      <c r="CF77" s="21">
        <v>2.63747006647372E-2</v>
      </c>
      <c r="CG77" s="21">
        <v>2.63747006647372E-2</v>
      </c>
      <c r="CH77" s="21">
        <v>2.63747006647372E-2</v>
      </c>
      <c r="CI77" s="21">
        <v>2.63747006647372E-2</v>
      </c>
      <c r="CJ77" s="21">
        <v>2.63747006647372E-2</v>
      </c>
      <c r="CK77" s="21">
        <v>2.63747006647372E-2</v>
      </c>
      <c r="CL77" s="21">
        <v>2.63747006647372E-2</v>
      </c>
      <c r="CM77" s="21">
        <v>2.63747006647372E-2</v>
      </c>
      <c r="CN77" s="21">
        <v>2.63747006647372E-2</v>
      </c>
      <c r="CO77" s="21">
        <v>2.63747006647372E-2</v>
      </c>
      <c r="CP77" s="21">
        <v>2.63747006647372E-2</v>
      </c>
      <c r="CQ77" s="21">
        <v>2.63747006647372E-2</v>
      </c>
      <c r="CR77" s="21">
        <v>2.63747006647372E-2</v>
      </c>
      <c r="CS77" s="21">
        <v>2.63747006647372E-2</v>
      </c>
      <c r="CT77" s="21">
        <v>2.63747006647372E-2</v>
      </c>
      <c r="CU77" s="21"/>
      <c r="CV77" s="21"/>
      <c r="CW77" s="21"/>
      <c r="CX77" s="21"/>
      <c r="CY77" s="21"/>
      <c r="CZ77" s="21"/>
      <c r="DA77" s="21"/>
      <c r="DB77" s="21"/>
      <c r="DC77" s="21"/>
      <c r="DD77" s="21"/>
      <c r="DE77" s="21"/>
      <c r="DF77" s="21"/>
      <c r="DG77" s="21"/>
      <c r="DH77" s="21"/>
    </row>
    <row r="78" spans="2:112" ht="20" x14ac:dyDescent="0.2">
      <c r="B78" s="21">
        <v>2.6539068668036601E-2</v>
      </c>
      <c r="C78" s="21">
        <v>2.60072000962141E-2</v>
      </c>
      <c r="D78" s="21">
        <v>2.4318922456145899E-2</v>
      </c>
      <c r="E78" s="21">
        <v>2.7790158314830098E-2</v>
      </c>
      <c r="F78" s="21">
        <v>2.8035490255181799E-2</v>
      </c>
      <c r="G78" s="21">
        <v>2.8280657822121299E-2</v>
      </c>
      <c r="H78" s="21">
        <v>2.85260479829774E-2</v>
      </c>
      <c r="I78" s="21">
        <v>2.87712747077968E-2</v>
      </c>
      <c r="J78" s="21">
        <v>2.9016725204475902E-2</v>
      </c>
      <c r="K78" s="21">
        <v>2.9262013199818401E-2</v>
      </c>
      <c r="L78" s="21">
        <v>2.9507526145605902E-2</v>
      </c>
      <c r="M78" s="21">
        <v>2.9752877522130902E-2</v>
      </c>
      <c r="N78" s="21">
        <v>2.9998455028376898E-2</v>
      </c>
      <c r="O78" s="21">
        <v>2.9782887864431701E-2</v>
      </c>
      <c r="P78" s="21">
        <v>2.95662313950486E-2</v>
      </c>
      <c r="Q78" s="21">
        <v>2.9350558799471099E-2</v>
      </c>
      <c r="R78" s="21">
        <v>2.91348334823999E-2</v>
      </c>
      <c r="S78" s="21">
        <v>2.8918017833641001E-2</v>
      </c>
      <c r="T78" s="21">
        <v>2.87021865562779E-2</v>
      </c>
      <c r="U78" s="21">
        <v>2.8486302294612201E-2</v>
      </c>
      <c r="V78" s="21">
        <v>2.8269326672992E-2</v>
      </c>
      <c r="W78" s="21">
        <v>2.8053335925935299E-2</v>
      </c>
      <c r="X78" s="21">
        <v>2.7837291933546501E-2</v>
      </c>
      <c r="Y78" s="21">
        <v>2.7620155550948301E-2</v>
      </c>
      <c r="Z78" s="21">
        <v>2.7404004551638599E-2</v>
      </c>
      <c r="AA78" s="21">
        <v>2.7323385433124701E-2</v>
      </c>
      <c r="AB78" s="21">
        <v>2.7242971748768899E-2</v>
      </c>
      <c r="AC78" s="21">
        <v>2.7162376874212399E-2</v>
      </c>
      <c r="AD78" s="21">
        <v>2.70817941059904E-2</v>
      </c>
      <c r="AE78" s="21">
        <v>2.7001416624579701E-2</v>
      </c>
      <c r="AF78" s="21">
        <v>2.6920857979675299E-2</v>
      </c>
      <c r="AG78" s="21">
        <v>2.68403113807134E-2</v>
      </c>
      <c r="AH78" s="21">
        <v>2.67599699216516E-2</v>
      </c>
      <c r="AI78" s="21">
        <v>2.6679447325369299E-2</v>
      </c>
      <c r="AJ78" s="21">
        <v>2.6598936714637901E-2</v>
      </c>
      <c r="AK78" s="21">
        <v>2.65186310973302E-2</v>
      </c>
      <c r="AL78" s="21">
        <v>2.6438144368640299E-2</v>
      </c>
      <c r="AM78" s="21">
        <v>2.6438144368640299E-2</v>
      </c>
      <c r="AN78" s="21">
        <v>2.6438144368640299E-2</v>
      </c>
      <c r="AO78" s="21">
        <v>2.6438144368640299E-2</v>
      </c>
      <c r="AP78" s="21">
        <v>2.6438144368640299E-2</v>
      </c>
      <c r="AQ78" s="21">
        <v>2.6438144368640299E-2</v>
      </c>
      <c r="AR78" s="21">
        <v>2.6438144368640299E-2</v>
      </c>
      <c r="AS78" s="21">
        <v>2.6438144368640299E-2</v>
      </c>
      <c r="AT78" s="21">
        <v>2.6438144368640299E-2</v>
      </c>
      <c r="AU78" s="21">
        <v>2.6438144368640299E-2</v>
      </c>
      <c r="AV78" s="21">
        <v>2.6438144368640299E-2</v>
      </c>
      <c r="AW78" s="21">
        <v>2.6438144368640299E-2</v>
      </c>
      <c r="AX78" s="21">
        <v>2.6438144368640299E-2</v>
      </c>
      <c r="AY78" s="21">
        <v>2.6438144368640299E-2</v>
      </c>
      <c r="AZ78" s="21">
        <v>2.6438144368640299E-2</v>
      </c>
      <c r="BA78" s="21">
        <v>2.6438144368640299E-2</v>
      </c>
      <c r="BB78" s="21">
        <v>2.6438144368640299E-2</v>
      </c>
      <c r="BC78" s="21">
        <v>2.6438144368640299E-2</v>
      </c>
      <c r="BD78" s="21">
        <v>2.6438144368640299E-2</v>
      </c>
      <c r="BE78" s="21">
        <v>2.6438144368640299E-2</v>
      </c>
      <c r="BF78" s="21">
        <v>2.6438144368640299E-2</v>
      </c>
      <c r="BG78" s="21">
        <v>2.6438144368640299E-2</v>
      </c>
      <c r="BH78" s="21">
        <v>2.6438144368640299E-2</v>
      </c>
      <c r="BI78" s="21">
        <v>2.6438144368640299E-2</v>
      </c>
      <c r="BJ78" s="21">
        <v>2.6438144368640299E-2</v>
      </c>
      <c r="BK78" s="21">
        <v>2.6438144368640299E-2</v>
      </c>
      <c r="BL78" s="21">
        <v>2.6438144368640299E-2</v>
      </c>
      <c r="BM78" s="21">
        <v>2.6438144368640299E-2</v>
      </c>
      <c r="BN78" s="21">
        <v>2.6438144368640299E-2</v>
      </c>
      <c r="BO78" s="21">
        <v>2.6438144368640299E-2</v>
      </c>
      <c r="BP78" s="21">
        <v>2.6438144368640299E-2</v>
      </c>
      <c r="BQ78" s="21">
        <v>2.6438144368640299E-2</v>
      </c>
      <c r="BR78" s="21">
        <v>2.6438144368640299E-2</v>
      </c>
      <c r="BS78" s="21">
        <v>2.6438144368640299E-2</v>
      </c>
      <c r="BT78" s="21">
        <v>2.6438144368640299E-2</v>
      </c>
      <c r="BU78" s="21">
        <v>2.6438144368640299E-2</v>
      </c>
      <c r="BV78" s="21">
        <v>2.6438144368640299E-2</v>
      </c>
      <c r="BW78" s="21">
        <v>2.6438144368640299E-2</v>
      </c>
      <c r="BX78" s="21">
        <v>2.6438144368640299E-2</v>
      </c>
      <c r="BY78" s="21">
        <v>2.6438144368640299E-2</v>
      </c>
      <c r="BZ78" s="21">
        <v>2.6438144368640299E-2</v>
      </c>
      <c r="CA78" s="21">
        <v>2.6438144368640299E-2</v>
      </c>
      <c r="CB78" s="21">
        <v>2.6438144368640299E-2</v>
      </c>
      <c r="CC78" s="21">
        <v>2.6438144368640299E-2</v>
      </c>
      <c r="CD78" s="21">
        <v>2.6438144368640299E-2</v>
      </c>
      <c r="CE78" s="21">
        <v>2.6438144368640299E-2</v>
      </c>
      <c r="CF78" s="21">
        <v>2.6438144368640299E-2</v>
      </c>
      <c r="CG78" s="21">
        <v>2.6438144368640299E-2</v>
      </c>
      <c r="CH78" s="21">
        <v>2.6438144368640299E-2</v>
      </c>
      <c r="CI78" s="21">
        <v>2.6438144368640299E-2</v>
      </c>
      <c r="CJ78" s="21">
        <v>2.6438144368640299E-2</v>
      </c>
      <c r="CK78" s="21">
        <v>2.6438144368640299E-2</v>
      </c>
      <c r="CL78" s="21">
        <v>2.6438144368640299E-2</v>
      </c>
      <c r="CM78" s="21">
        <v>2.6438144368640299E-2</v>
      </c>
      <c r="CN78" s="21">
        <v>2.6438144368640299E-2</v>
      </c>
      <c r="CO78" s="21">
        <v>2.6438144368640299E-2</v>
      </c>
      <c r="CP78" s="21">
        <v>2.6438144368640299E-2</v>
      </c>
      <c r="CQ78" s="21">
        <v>2.6438144368640299E-2</v>
      </c>
      <c r="CR78" s="21">
        <v>2.6438144368640299E-2</v>
      </c>
      <c r="CS78" s="21">
        <v>2.6438144368640299E-2</v>
      </c>
      <c r="CT78" s="21">
        <v>2.6438144368640299E-2</v>
      </c>
      <c r="CU78" s="21"/>
      <c r="CV78" s="21"/>
      <c r="CW78" s="21"/>
      <c r="CX78" s="21"/>
      <c r="CY78" s="21"/>
      <c r="CZ78" s="21"/>
      <c r="DA78" s="21"/>
      <c r="DB78" s="21"/>
      <c r="DC78" s="21"/>
      <c r="DD78" s="21"/>
      <c r="DE78" s="21"/>
      <c r="DF78" s="21"/>
      <c r="DG78" s="21"/>
      <c r="DH78" s="21"/>
    </row>
    <row r="79" spans="2:112" ht="20" x14ac:dyDescent="0.2">
      <c r="B79" s="21">
        <v>2.6600373732642499E-2</v>
      </c>
      <c r="C79" s="21">
        <v>2.60634448158612E-2</v>
      </c>
      <c r="D79" s="21">
        <v>2.4362431969283199E-2</v>
      </c>
      <c r="E79" s="21">
        <v>2.7857593688628699E-2</v>
      </c>
      <c r="F79" s="21">
        <v>2.80982417948645E-2</v>
      </c>
      <c r="G79" s="21">
        <v>2.8338724156535999E-2</v>
      </c>
      <c r="H79" s="21">
        <v>2.8579412749121E-2</v>
      </c>
      <c r="I79" s="21">
        <v>2.8819936522078201E-2</v>
      </c>
      <c r="J79" s="21">
        <v>2.9060667652128499E-2</v>
      </c>
      <c r="K79" s="21">
        <v>2.93012348846124E-2</v>
      </c>
      <c r="L79" s="21">
        <v>2.95420106006671E-2</v>
      </c>
      <c r="M79" s="21">
        <v>2.9782623338389699E-2</v>
      </c>
      <c r="N79" s="21">
        <v>3.00234456865036E-2</v>
      </c>
      <c r="O79" s="21">
        <v>2.9807923924435702E-2</v>
      </c>
      <c r="P79" s="21">
        <v>2.9591313841072601E-2</v>
      </c>
      <c r="Q79" s="21">
        <v>2.9375688175261101E-2</v>
      </c>
      <c r="R79" s="21">
        <v>2.9160010555290699E-2</v>
      </c>
      <c r="S79" s="21">
        <v>2.8943243609330802E-2</v>
      </c>
      <c r="T79" s="21">
        <v>2.87274615779038E-2</v>
      </c>
      <c r="U79" s="21">
        <v>2.8511627339963701E-2</v>
      </c>
      <c r="V79" s="21">
        <v>2.8294702769488402E-2</v>
      </c>
      <c r="W79" s="21">
        <v>2.80787636159665E-2</v>
      </c>
      <c r="X79" s="21">
        <v>2.7862772005370101E-2</v>
      </c>
      <c r="Y79" s="21">
        <v>2.7645689053869198E-2</v>
      </c>
      <c r="Z79" s="21">
        <v>2.7429592027161401E-2</v>
      </c>
      <c r="AA79" s="21">
        <v>2.7352083479450499E-2</v>
      </c>
      <c r="AB79" s="21">
        <v>2.7274771527305799E-2</v>
      </c>
      <c r="AC79" s="21">
        <v>2.71972844601602E-2</v>
      </c>
      <c r="AD79" s="21">
        <v>2.7119808118422E-2</v>
      </c>
      <c r="AE79" s="21">
        <v>2.70425282396775E-2</v>
      </c>
      <c r="AF79" s="21">
        <v>2.6965073267554301E-2</v>
      </c>
      <c r="AG79" s="21">
        <v>2.6887628965289199E-2</v>
      </c>
      <c r="AH79" s="21">
        <v>2.6810380993829999E-2</v>
      </c>
      <c r="AI79" s="21">
        <v>2.67329579502E-2</v>
      </c>
      <c r="AJ79" s="21">
        <v>2.6655545520863199E-2</v>
      </c>
      <c r="AK79" s="21">
        <v>2.6578329290529001E-2</v>
      </c>
      <c r="AL79" s="21">
        <v>2.6500938008815401E-2</v>
      </c>
      <c r="AM79" s="21">
        <v>2.6500938008815401E-2</v>
      </c>
      <c r="AN79" s="21">
        <v>2.6500938008815401E-2</v>
      </c>
      <c r="AO79" s="21">
        <v>2.6500938008815401E-2</v>
      </c>
      <c r="AP79" s="21">
        <v>2.6500938008815401E-2</v>
      </c>
      <c r="AQ79" s="21">
        <v>2.6500938008815401E-2</v>
      </c>
      <c r="AR79" s="21">
        <v>2.6500938008815401E-2</v>
      </c>
      <c r="AS79" s="21">
        <v>2.6500938008815401E-2</v>
      </c>
      <c r="AT79" s="21">
        <v>2.6500938008815401E-2</v>
      </c>
      <c r="AU79" s="21">
        <v>2.6500938008815401E-2</v>
      </c>
      <c r="AV79" s="21">
        <v>2.6500938008815401E-2</v>
      </c>
      <c r="AW79" s="21">
        <v>2.6500938008815401E-2</v>
      </c>
      <c r="AX79" s="21">
        <v>2.6500938008815401E-2</v>
      </c>
      <c r="AY79" s="21">
        <v>2.6500938008815401E-2</v>
      </c>
      <c r="AZ79" s="21">
        <v>2.6500938008815401E-2</v>
      </c>
      <c r="BA79" s="21">
        <v>2.6500938008815401E-2</v>
      </c>
      <c r="BB79" s="21">
        <v>2.6500938008815401E-2</v>
      </c>
      <c r="BC79" s="21">
        <v>2.6500938008815401E-2</v>
      </c>
      <c r="BD79" s="21">
        <v>2.6500938008815401E-2</v>
      </c>
      <c r="BE79" s="21">
        <v>2.6500938008815401E-2</v>
      </c>
      <c r="BF79" s="21">
        <v>2.6500938008815401E-2</v>
      </c>
      <c r="BG79" s="21">
        <v>2.6500938008815401E-2</v>
      </c>
      <c r="BH79" s="21">
        <v>2.6500938008815401E-2</v>
      </c>
      <c r="BI79" s="21">
        <v>2.6500938008815401E-2</v>
      </c>
      <c r="BJ79" s="21">
        <v>2.6500938008815401E-2</v>
      </c>
      <c r="BK79" s="21">
        <v>2.6500938008815401E-2</v>
      </c>
      <c r="BL79" s="21">
        <v>2.6500938008815401E-2</v>
      </c>
      <c r="BM79" s="21">
        <v>2.6500938008815401E-2</v>
      </c>
      <c r="BN79" s="21">
        <v>2.6500938008815401E-2</v>
      </c>
      <c r="BO79" s="21">
        <v>2.6500938008815401E-2</v>
      </c>
      <c r="BP79" s="21">
        <v>2.6500938008815401E-2</v>
      </c>
      <c r="BQ79" s="21">
        <v>2.6500938008815401E-2</v>
      </c>
      <c r="BR79" s="21">
        <v>2.6500938008815401E-2</v>
      </c>
      <c r="BS79" s="21">
        <v>2.6500938008815401E-2</v>
      </c>
      <c r="BT79" s="21">
        <v>2.6500938008815401E-2</v>
      </c>
      <c r="BU79" s="21">
        <v>2.6500938008815401E-2</v>
      </c>
      <c r="BV79" s="21">
        <v>2.6500938008815401E-2</v>
      </c>
      <c r="BW79" s="21">
        <v>2.6500938008815401E-2</v>
      </c>
      <c r="BX79" s="21">
        <v>2.6500938008815401E-2</v>
      </c>
      <c r="BY79" s="21">
        <v>2.6500938008815401E-2</v>
      </c>
      <c r="BZ79" s="21">
        <v>2.6500938008815401E-2</v>
      </c>
      <c r="CA79" s="21">
        <v>2.6500938008815401E-2</v>
      </c>
      <c r="CB79" s="21">
        <v>2.6500938008815401E-2</v>
      </c>
      <c r="CC79" s="21">
        <v>2.6500938008815401E-2</v>
      </c>
      <c r="CD79" s="21">
        <v>2.6500938008815401E-2</v>
      </c>
      <c r="CE79" s="21">
        <v>2.6500938008815401E-2</v>
      </c>
      <c r="CF79" s="21">
        <v>2.6500938008815401E-2</v>
      </c>
      <c r="CG79" s="21">
        <v>2.6500938008815401E-2</v>
      </c>
      <c r="CH79" s="21">
        <v>2.6500938008815401E-2</v>
      </c>
      <c r="CI79" s="21">
        <v>2.6500938008815401E-2</v>
      </c>
      <c r="CJ79" s="21">
        <v>2.6500938008815401E-2</v>
      </c>
      <c r="CK79" s="21">
        <v>2.6500938008815401E-2</v>
      </c>
      <c r="CL79" s="21">
        <v>2.6500938008815401E-2</v>
      </c>
      <c r="CM79" s="21">
        <v>2.6500938008815401E-2</v>
      </c>
      <c r="CN79" s="21">
        <v>2.6500938008815401E-2</v>
      </c>
      <c r="CO79" s="21">
        <v>2.6500938008815401E-2</v>
      </c>
      <c r="CP79" s="21">
        <v>2.6500938008815401E-2</v>
      </c>
      <c r="CQ79" s="21">
        <v>2.6500938008815401E-2</v>
      </c>
      <c r="CR79" s="21">
        <v>2.6500938008815401E-2</v>
      </c>
      <c r="CS79" s="21">
        <v>2.6500938008815401E-2</v>
      </c>
      <c r="CT79" s="21">
        <v>2.6500938008815401E-2</v>
      </c>
      <c r="CU79" s="21"/>
      <c r="CV79" s="21"/>
      <c r="CW79" s="21"/>
      <c r="CX79" s="21"/>
      <c r="CY79" s="21"/>
      <c r="CZ79" s="21"/>
      <c r="DA79" s="21"/>
      <c r="DB79" s="21"/>
      <c r="DC79" s="21"/>
      <c r="DD79" s="21"/>
      <c r="DE79" s="21"/>
      <c r="DF79" s="21"/>
      <c r="DG79" s="21"/>
      <c r="DH79" s="21"/>
    </row>
    <row r="80" spans="2:112" ht="20" x14ac:dyDescent="0.2">
      <c r="B80" s="21">
        <v>2.6661047636493001E-2</v>
      </c>
      <c r="C80" s="21">
        <v>2.6119134208094402E-2</v>
      </c>
      <c r="D80" s="21">
        <v>2.4405592245342101E-2</v>
      </c>
      <c r="E80" s="21">
        <v>2.79242968727311E-2</v>
      </c>
      <c r="F80" s="21">
        <v>2.81603149276019E-2</v>
      </c>
      <c r="G80" s="21">
        <v>2.8396165888830701E-2</v>
      </c>
      <c r="H80" s="21">
        <v>2.8632206920247101E-2</v>
      </c>
      <c r="I80" s="21">
        <v>2.8868081771474999E-2</v>
      </c>
      <c r="J80" s="21">
        <v>2.9104147769198001E-2</v>
      </c>
      <c r="K80" s="21">
        <v>2.93400484971197E-2</v>
      </c>
      <c r="L80" s="21">
        <v>2.9576141447815899E-2</v>
      </c>
      <c r="M80" s="21">
        <v>2.9812070036079299E-2</v>
      </c>
      <c r="N80" s="21">
        <v>3.0048191923411401E-2</v>
      </c>
      <c r="O80" s="21">
        <v>2.9832719964191901E-2</v>
      </c>
      <c r="P80" s="21">
        <v>2.96161607172278E-2</v>
      </c>
      <c r="Q80" s="21">
        <v>2.94005864383628E-2</v>
      </c>
      <c r="R80" s="21">
        <v>2.918496100068E-2</v>
      </c>
      <c r="S80" s="21">
        <v>2.8968247292457901E-2</v>
      </c>
      <c r="T80" s="21">
        <v>2.8752519048238698E-2</v>
      </c>
      <c r="U80" s="21">
        <v>2.8536739403238E-2</v>
      </c>
      <c r="V80" s="21">
        <v>2.83198705032114E-2</v>
      </c>
      <c r="W80" s="21">
        <v>2.8103987568390301E-2</v>
      </c>
      <c r="X80" s="21">
        <v>2.78880529926273E-2</v>
      </c>
      <c r="Y80" s="21">
        <v>2.7671028175687101E-2</v>
      </c>
      <c r="Z80" s="21">
        <v>2.74549898304332E-2</v>
      </c>
      <c r="AA80" s="21">
        <v>2.73805531695425E-2</v>
      </c>
      <c r="AB80" s="21">
        <v>2.7306304441109701E-2</v>
      </c>
      <c r="AC80" s="21">
        <v>2.7231886663112902E-2</v>
      </c>
      <c r="AD80" s="21">
        <v>2.71574783123926E-2</v>
      </c>
      <c r="AE80" s="21">
        <v>2.708325777541E-2</v>
      </c>
      <c r="AF80" s="21">
        <v>2.7008868205670299E-2</v>
      </c>
      <c r="AG80" s="21">
        <v>2.6934488012174601E-2</v>
      </c>
      <c r="AH80" s="21">
        <v>2.6860295514034901E-2</v>
      </c>
      <c r="AI80" s="21">
        <v>2.6785933999548601E-2</v>
      </c>
      <c r="AJ80" s="21">
        <v>2.67115818102443E-2</v>
      </c>
      <c r="AK80" s="21">
        <v>2.6637417198252099E-2</v>
      </c>
      <c r="AL80" s="21">
        <v>2.65630835859265E-2</v>
      </c>
      <c r="AM80" s="21">
        <v>2.65630835859265E-2</v>
      </c>
      <c r="AN80" s="21">
        <v>2.65630835859265E-2</v>
      </c>
      <c r="AO80" s="21">
        <v>2.65630835859265E-2</v>
      </c>
      <c r="AP80" s="21">
        <v>2.65630835859265E-2</v>
      </c>
      <c r="AQ80" s="21">
        <v>2.65630835859265E-2</v>
      </c>
      <c r="AR80" s="21">
        <v>2.65630835859265E-2</v>
      </c>
      <c r="AS80" s="21">
        <v>2.65630835859265E-2</v>
      </c>
      <c r="AT80" s="21">
        <v>2.65630835859265E-2</v>
      </c>
      <c r="AU80" s="21">
        <v>2.65630835859265E-2</v>
      </c>
      <c r="AV80" s="21">
        <v>2.65630835859265E-2</v>
      </c>
      <c r="AW80" s="21">
        <v>2.65630835859265E-2</v>
      </c>
      <c r="AX80" s="21">
        <v>2.65630835859265E-2</v>
      </c>
      <c r="AY80" s="21">
        <v>2.65630835859265E-2</v>
      </c>
      <c r="AZ80" s="21">
        <v>2.65630835859265E-2</v>
      </c>
      <c r="BA80" s="21">
        <v>2.65630835859265E-2</v>
      </c>
      <c r="BB80" s="21">
        <v>2.65630835859265E-2</v>
      </c>
      <c r="BC80" s="21">
        <v>2.65630835859265E-2</v>
      </c>
      <c r="BD80" s="21">
        <v>2.65630835859265E-2</v>
      </c>
      <c r="BE80" s="21">
        <v>2.65630835859265E-2</v>
      </c>
      <c r="BF80" s="21">
        <v>2.65630835859265E-2</v>
      </c>
      <c r="BG80" s="21">
        <v>2.65630835859265E-2</v>
      </c>
      <c r="BH80" s="21">
        <v>2.65630835859265E-2</v>
      </c>
      <c r="BI80" s="21">
        <v>2.65630835859265E-2</v>
      </c>
      <c r="BJ80" s="21">
        <v>2.65630835859265E-2</v>
      </c>
      <c r="BK80" s="21">
        <v>2.65630835859265E-2</v>
      </c>
      <c r="BL80" s="21">
        <v>2.65630835859265E-2</v>
      </c>
      <c r="BM80" s="21">
        <v>2.65630835859265E-2</v>
      </c>
      <c r="BN80" s="21">
        <v>2.65630835859265E-2</v>
      </c>
      <c r="BO80" s="21">
        <v>2.65630835859265E-2</v>
      </c>
      <c r="BP80" s="21">
        <v>2.65630835859265E-2</v>
      </c>
      <c r="BQ80" s="21">
        <v>2.65630835859265E-2</v>
      </c>
      <c r="BR80" s="21">
        <v>2.65630835859265E-2</v>
      </c>
      <c r="BS80" s="21">
        <v>2.65630835859265E-2</v>
      </c>
      <c r="BT80" s="21">
        <v>2.65630835859265E-2</v>
      </c>
      <c r="BU80" s="21">
        <v>2.65630835859265E-2</v>
      </c>
      <c r="BV80" s="21">
        <v>2.65630835859265E-2</v>
      </c>
      <c r="BW80" s="21">
        <v>2.65630835859265E-2</v>
      </c>
      <c r="BX80" s="21">
        <v>2.65630835859265E-2</v>
      </c>
      <c r="BY80" s="21">
        <v>2.65630835859265E-2</v>
      </c>
      <c r="BZ80" s="21">
        <v>2.65630835859265E-2</v>
      </c>
      <c r="CA80" s="21">
        <v>2.65630835859265E-2</v>
      </c>
      <c r="CB80" s="21">
        <v>2.65630835859265E-2</v>
      </c>
      <c r="CC80" s="21">
        <v>2.65630835859265E-2</v>
      </c>
      <c r="CD80" s="21">
        <v>2.65630835859265E-2</v>
      </c>
      <c r="CE80" s="21">
        <v>2.65630835859265E-2</v>
      </c>
      <c r="CF80" s="21">
        <v>2.65630835859265E-2</v>
      </c>
      <c r="CG80" s="21">
        <v>2.65630835859265E-2</v>
      </c>
      <c r="CH80" s="21">
        <v>2.65630835859265E-2</v>
      </c>
      <c r="CI80" s="21">
        <v>2.65630835859265E-2</v>
      </c>
      <c r="CJ80" s="21">
        <v>2.65630835859265E-2</v>
      </c>
      <c r="CK80" s="21">
        <v>2.65630835859265E-2</v>
      </c>
      <c r="CL80" s="21">
        <v>2.65630835859265E-2</v>
      </c>
      <c r="CM80" s="21">
        <v>2.65630835859265E-2</v>
      </c>
      <c r="CN80" s="21">
        <v>2.65630835859265E-2</v>
      </c>
      <c r="CO80" s="21">
        <v>2.65630835859265E-2</v>
      </c>
      <c r="CP80" s="21">
        <v>2.65630835859265E-2</v>
      </c>
      <c r="CQ80" s="21">
        <v>2.65630835859265E-2</v>
      </c>
      <c r="CR80" s="21">
        <v>2.65630835859265E-2</v>
      </c>
      <c r="CS80" s="21">
        <v>2.65630835859265E-2</v>
      </c>
      <c r="CT80" s="21">
        <v>2.65630835859265E-2</v>
      </c>
      <c r="CU80" s="21"/>
      <c r="CV80" s="21"/>
      <c r="CW80" s="21"/>
      <c r="CX80" s="21"/>
      <c r="CY80" s="21"/>
      <c r="CZ80" s="21"/>
      <c r="DA80" s="21"/>
      <c r="DB80" s="21"/>
      <c r="DC80" s="21"/>
      <c r="DD80" s="21"/>
      <c r="DE80" s="21"/>
      <c r="DF80" s="21"/>
      <c r="DG80" s="21"/>
      <c r="DH80" s="21"/>
    </row>
    <row r="81" spans="2:112" ht="20" x14ac:dyDescent="0.2">
      <c r="B81" s="21">
        <v>2.6721092277247099E-2</v>
      </c>
      <c r="C81" s="21">
        <v>2.61742700714029E-2</v>
      </c>
      <c r="D81" s="21">
        <v>2.4448404734493199E-2</v>
      </c>
      <c r="E81" s="21">
        <v>2.7990269745243199E-2</v>
      </c>
      <c r="F81" s="21">
        <v>2.82217113630427E-2</v>
      </c>
      <c r="G81" s="21">
        <v>2.8452984565773699E-2</v>
      </c>
      <c r="H81" s="21">
        <v>2.8684431885386701E-2</v>
      </c>
      <c r="I81" s="21">
        <v>2.89157116928919E-2</v>
      </c>
      <c r="J81" s="21">
        <v>2.91471666456657E-2</v>
      </c>
      <c r="K81" s="21">
        <v>2.9378454986045601E-2</v>
      </c>
      <c r="L81" s="21">
        <v>2.9609919499745601E-2</v>
      </c>
      <c r="M81" s="21">
        <v>2.9841218297564202E-2</v>
      </c>
      <c r="N81" s="21">
        <v>3.0072694296460398E-2</v>
      </c>
      <c r="O81" s="21">
        <v>2.98572765544209E-2</v>
      </c>
      <c r="P81" s="21">
        <v>2.9640772607122601E-2</v>
      </c>
      <c r="Q81" s="21">
        <v>2.9425254184669101E-2</v>
      </c>
      <c r="R81" s="21">
        <v>2.9209685426202499E-2</v>
      </c>
      <c r="S81" s="21">
        <v>2.89930295019027E-2</v>
      </c>
      <c r="T81" s="21">
        <v>2.8777359596801898E-2</v>
      </c>
      <c r="U81" s="21">
        <v>2.85616391240377E-2</v>
      </c>
      <c r="V81" s="21">
        <v>2.83448305233291E-2</v>
      </c>
      <c r="W81" s="21">
        <v>2.8129008441329002E-2</v>
      </c>
      <c r="X81" s="21">
        <v>2.79131355618236E-2</v>
      </c>
      <c r="Y81" s="21">
        <v>2.7696173590752798E-2</v>
      </c>
      <c r="Z81" s="21">
        <v>2.7480198643033901E-2</v>
      </c>
      <c r="AA81" s="21">
        <v>2.7408795287203299E-2</v>
      </c>
      <c r="AB81" s="21">
        <v>2.7337571376742899E-2</v>
      </c>
      <c r="AC81" s="21">
        <v>2.7266184473428899E-2</v>
      </c>
      <c r="AD81" s="21">
        <v>2.7194805782850998E-2</v>
      </c>
      <c r="AE81" s="21">
        <v>2.71236064318611E-2</v>
      </c>
      <c r="AF81" s="21">
        <v>2.7052244100297301E-2</v>
      </c>
      <c r="AG81" s="21">
        <v>2.69808899346408E-2</v>
      </c>
      <c r="AH81" s="21">
        <v>2.6909715003086501E-2</v>
      </c>
      <c r="AI81" s="21">
        <v>2.6838377102859301E-2</v>
      </c>
      <c r="AJ81" s="21">
        <v>2.6767047321669901E-2</v>
      </c>
      <c r="AK81" s="21">
        <v>2.66958966693919E-2</v>
      </c>
      <c r="AL81" s="21">
        <v>2.6624583059962698E-2</v>
      </c>
      <c r="AM81" s="21">
        <v>2.6624583059962698E-2</v>
      </c>
      <c r="AN81" s="21">
        <v>2.6624583059962698E-2</v>
      </c>
      <c r="AO81" s="21">
        <v>2.6624583059962698E-2</v>
      </c>
      <c r="AP81" s="21">
        <v>2.6624583059962698E-2</v>
      </c>
      <c r="AQ81" s="21">
        <v>2.6624583059962698E-2</v>
      </c>
      <c r="AR81" s="21">
        <v>2.6624583059962698E-2</v>
      </c>
      <c r="AS81" s="21">
        <v>2.6624583059962698E-2</v>
      </c>
      <c r="AT81" s="21">
        <v>2.6624583059962698E-2</v>
      </c>
      <c r="AU81" s="21">
        <v>2.6624583059962698E-2</v>
      </c>
      <c r="AV81" s="21">
        <v>2.6624583059962698E-2</v>
      </c>
      <c r="AW81" s="21">
        <v>2.6624583059962698E-2</v>
      </c>
      <c r="AX81" s="21">
        <v>2.6624583059962698E-2</v>
      </c>
      <c r="AY81" s="21">
        <v>2.6624583059962698E-2</v>
      </c>
      <c r="AZ81" s="21">
        <v>2.6624583059962698E-2</v>
      </c>
      <c r="BA81" s="21">
        <v>2.6624583059962698E-2</v>
      </c>
      <c r="BB81" s="21">
        <v>2.6624583059962698E-2</v>
      </c>
      <c r="BC81" s="21">
        <v>2.6624583059962698E-2</v>
      </c>
      <c r="BD81" s="21">
        <v>2.6624583059962698E-2</v>
      </c>
      <c r="BE81" s="21">
        <v>2.6624583059962698E-2</v>
      </c>
      <c r="BF81" s="21">
        <v>2.6624583059962698E-2</v>
      </c>
      <c r="BG81" s="21">
        <v>2.6624583059962698E-2</v>
      </c>
      <c r="BH81" s="21">
        <v>2.6624583059962698E-2</v>
      </c>
      <c r="BI81" s="21">
        <v>2.6624583059962698E-2</v>
      </c>
      <c r="BJ81" s="21">
        <v>2.6624583059962698E-2</v>
      </c>
      <c r="BK81" s="21">
        <v>2.6624583059962698E-2</v>
      </c>
      <c r="BL81" s="21">
        <v>2.6624583059962698E-2</v>
      </c>
      <c r="BM81" s="21">
        <v>2.6624583059962698E-2</v>
      </c>
      <c r="BN81" s="21">
        <v>2.6624583059962698E-2</v>
      </c>
      <c r="BO81" s="21">
        <v>2.6624583059962698E-2</v>
      </c>
      <c r="BP81" s="21">
        <v>2.6624583059962698E-2</v>
      </c>
      <c r="BQ81" s="21">
        <v>2.6624583059962698E-2</v>
      </c>
      <c r="BR81" s="21">
        <v>2.6624583059962698E-2</v>
      </c>
      <c r="BS81" s="21">
        <v>2.6624583059962698E-2</v>
      </c>
      <c r="BT81" s="21">
        <v>2.6624583059962698E-2</v>
      </c>
      <c r="BU81" s="21">
        <v>2.6624583059962698E-2</v>
      </c>
      <c r="BV81" s="21">
        <v>2.6624583059962698E-2</v>
      </c>
      <c r="BW81" s="21">
        <v>2.6624583059962698E-2</v>
      </c>
      <c r="BX81" s="21">
        <v>2.6624583059962698E-2</v>
      </c>
      <c r="BY81" s="21">
        <v>2.6624583059962698E-2</v>
      </c>
      <c r="BZ81" s="21">
        <v>2.6624583059962698E-2</v>
      </c>
      <c r="CA81" s="21">
        <v>2.6624583059962698E-2</v>
      </c>
      <c r="CB81" s="21">
        <v>2.6624583059962698E-2</v>
      </c>
      <c r="CC81" s="21">
        <v>2.6624583059962698E-2</v>
      </c>
      <c r="CD81" s="21">
        <v>2.6624583059962698E-2</v>
      </c>
      <c r="CE81" s="21">
        <v>2.6624583059962698E-2</v>
      </c>
      <c r="CF81" s="21">
        <v>2.6624583059962698E-2</v>
      </c>
      <c r="CG81" s="21">
        <v>2.6624583059962698E-2</v>
      </c>
      <c r="CH81" s="21">
        <v>2.6624583059962698E-2</v>
      </c>
      <c r="CI81" s="21">
        <v>2.6624583059962698E-2</v>
      </c>
      <c r="CJ81" s="21">
        <v>2.6624583059962698E-2</v>
      </c>
      <c r="CK81" s="21">
        <v>2.6624583059962698E-2</v>
      </c>
      <c r="CL81" s="21">
        <v>2.6624583059962698E-2</v>
      </c>
      <c r="CM81" s="21">
        <v>2.6624583059962698E-2</v>
      </c>
      <c r="CN81" s="21">
        <v>2.6624583059962698E-2</v>
      </c>
      <c r="CO81" s="21">
        <v>2.6624583059962698E-2</v>
      </c>
      <c r="CP81" s="21">
        <v>2.6624583059962698E-2</v>
      </c>
      <c r="CQ81" s="21">
        <v>2.6624583059962698E-2</v>
      </c>
      <c r="CR81" s="21">
        <v>2.6624583059962698E-2</v>
      </c>
      <c r="CS81" s="21">
        <v>2.6624583059962698E-2</v>
      </c>
      <c r="CT81" s="21">
        <v>2.6624583059962698E-2</v>
      </c>
      <c r="CU81" s="21"/>
      <c r="CV81" s="21"/>
      <c r="CW81" s="21"/>
      <c r="CX81" s="21"/>
      <c r="CY81" s="21"/>
      <c r="CZ81" s="21"/>
      <c r="DA81" s="21"/>
      <c r="DB81" s="21"/>
      <c r="DC81" s="21"/>
      <c r="DD81" s="21"/>
      <c r="DE81" s="21"/>
      <c r="DF81" s="21"/>
      <c r="DG81" s="21"/>
      <c r="DH81" s="21"/>
    </row>
    <row r="82" spans="2:112" ht="20" x14ac:dyDescent="0.2">
      <c r="B82" s="21">
        <v>2.6780509513994799E-2</v>
      </c>
      <c r="C82" s="21">
        <v>2.6228854171920401E-2</v>
      </c>
      <c r="D82" s="21">
        <v>2.44908708688647E-2</v>
      </c>
      <c r="E82" s="21">
        <v>2.80555141371201E-2</v>
      </c>
      <c r="F82" s="21">
        <v>2.8282432769264499E-2</v>
      </c>
      <c r="G82" s="21">
        <v>2.85091816978113E-2</v>
      </c>
      <c r="H82" s="21">
        <v>2.8736089002182601E-2</v>
      </c>
      <c r="I82" s="21">
        <v>2.8962827496446599E-2</v>
      </c>
      <c r="J82" s="21">
        <v>2.9189725349005598E-2</v>
      </c>
      <c r="K82" s="21">
        <v>2.9416455281529901E-2</v>
      </c>
      <c r="L82" s="21">
        <v>2.9643345554196801E-2</v>
      </c>
      <c r="M82" s="21">
        <v>2.9870068793527101E-2</v>
      </c>
      <c r="N82" s="21">
        <v>3.00969533542636E-2</v>
      </c>
      <c r="O82" s="21">
        <v>2.9881594257223199E-2</v>
      </c>
      <c r="P82" s="21">
        <v>2.9665150085871301E-2</v>
      </c>
      <c r="Q82" s="21">
        <v>2.94496920017084E-2</v>
      </c>
      <c r="R82" s="21">
        <v>2.9234184431258001E-2</v>
      </c>
      <c r="S82" s="21">
        <v>2.90175908484437E-2</v>
      </c>
      <c r="T82" s="21">
        <v>2.8801983845143798E-2</v>
      </c>
      <c r="U82" s="21">
        <v>2.8586327134130202E-2</v>
      </c>
      <c r="V82" s="21">
        <v>2.8369583471312201E-2</v>
      </c>
      <c r="W82" s="21">
        <v>2.8153826885344499E-2</v>
      </c>
      <c r="X82" s="21">
        <v>2.7938020372045801E-2</v>
      </c>
      <c r="Y82" s="21">
        <v>2.7721125966142499E-2</v>
      </c>
      <c r="Z82" s="21">
        <v>2.7505219139412201E-2</v>
      </c>
      <c r="AA82" s="21">
        <v>2.7436810607155401E-2</v>
      </c>
      <c r="AB82" s="21">
        <v>2.7368573209594699E-2</v>
      </c>
      <c r="AC82" s="21">
        <v>2.7300178868046001E-2</v>
      </c>
      <c r="AD82" s="21">
        <v>2.72317916089286E-2</v>
      </c>
      <c r="AE82" s="21">
        <v>2.7163575390759701E-2</v>
      </c>
      <c r="AF82" s="21">
        <v>2.7095202236661901E-2</v>
      </c>
      <c r="AG82" s="21">
        <v>2.7026836122073999E-2</v>
      </c>
      <c r="AH82" s="21">
        <v>2.6958640954943599E-2</v>
      </c>
      <c r="AI82" s="21">
        <v>2.6890288859583202E-2</v>
      </c>
      <c r="AJ82" s="21">
        <v>2.6821943760758801E-2</v>
      </c>
      <c r="AK82" s="21">
        <v>2.67537695161583E-2</v>
      </c>
      <c r="AL82" s="21">
        <v>2.6685438350664899E-2</v>
      </c>
      <c r="AM82" s="21">
        <v>2.6685438350664899E-2</v>
      </c>
      <c r="AN82" s="21">
        <v>2.6685438350664899E-2</v>
      </c>
      <c r="AO82" s="21">
        <v>2.6685438350664899E-2</v>
      </c>
      <c r="AP82" s="21">
        <v>2.6685438350664899E-2</v>
      </c>
      <c r="AQ82" s="21">
        <v>2.6685438350664899E-2</v>
      </c>
      <c r="AR82" s="21">
        <v>2.6685438350664899E-2</v>
      </c>
      <c r="AS82" s="21">
        <v>2.6685438350664899E-2</v>
      </c>
      <c r="AT82" s="21">
        <v>2.6685438350664899E-2</v>
      </c>
      <c r="AU82" s="21">
        <v>2.6685438350664899E-2</v>
      </c>
      <c r="AV82" s="21">
        <v>2.6685438350664899E-2</v>
      </c>
      <c r="AW82" s="21">
        <v>2.6685438350664899E-2</v>
      </c>
      <c r="AX82" s="21">
        <v>2.6685438350664899E-2</v>
      </c>
      <c r="AY82" s="21">
        <v>2.6685438350664899E-2</v>
      </c>
      <c r="AZ82" s="21">
        <v>2.6685438350664899E-2</v>
      </c>
      <c r="BA82" s="21">
        <v>2.6685438350664899E-2</v>
      </c>
      <c r="BB82" s="21">
        <v>2.6685438350664899E-2</v>
      </c>
      <c r="BC82" s="21">
        <v>2.6685438350664899E-2</v>
      </c>
      <c r="BD82" s="21">
        <v>2.6685438350664899E-2</v>
      </c>
      <c r="BE82" s="21">
        <v>2.6685438350664899E-2</v>
      </c>
      <c r="BF82" s="21">
        <v>2.6685438350664899E-2</v>
      </c>
      <c r="BG82" s="21">
        <v>2.6685438350664899E-2</v>
      </c>
      <c r="BH82" s="21">
        <v>2.6685438350664899E-2</v>
      </c>
      <c r="BI82" s="21">
        <v>2.6685438350664899E-2</v>
      </c>
      <c r="BJ82" s="21">
        <v>2.6685438350664899E-2</v>
      </c>
      <c r="BK82" s="21">
        <v>2.6685438350664899E-2</v>
      </c>
      <c r="BL82" s="21">
        <v>2.6685438350664899E-2</v>
      </c>
      <c r="BM82" s="21">
        <v>2.6685438350664899E-2</v>
      </c>
      <c r="BN82" s="21">
        <v>2.6685438350664899E-2</v>
      </c>
      <c r="BO82" s="21">
        <v>2.6685438350664899E-2</v>
      </c>
      <c r="BP82" s="21">
        <v>2.6685438350664899E-2</v>
      </c>
      <c r="BQ82" s="21">
        <v>2.6685438350664899E-2</v>
      </c>
      <c r="BR82" s="21">
        <v>2.6685438350664899E-2</v>
      </c>
      <c r="BS82" s="21">
        <v>2.6685438350664899E-2</v>
      </c>
      <c r="BT82" s="21">
        <v>2.6685438350664899E-2</v>
      </c>
      <c r="BU82" s="21">
        <v>2.6685438350664899E-2</v>
      </c>
      <c r="BV82" s="21">
        <v>2.6685438350664899E-2</v>
      </c>
      <c r="BW82" s="21">
        <v>2.6685438350664899E-2</v>
      </c>
      <c r="BX82" s="21">
        <v>2.6685438350664899E-2</v>
      </c>
      <c r="BY82" s="21">
        <v>2.6685438350664899E-2</v>
      </c>
      <c r="BZ82" s="21">
        <v>2.6685438350664899E-2</v>
      </c>
      <c r="CA82" s="21">
        <v>2.6685438350664899E-2</v>
      </c>
      <c r="CB82" s="21">
        <v>2.6685438350664899E-2</v>
      </c>
      <c r="CC82" s="21">
        <v>2.6685438350664899E-2</v>
      </c>
      <c r="CD82" s="21">
        <v>2.6685438350664899E-2</v>
      </c>
      <c r="CE82" s="21">
        <v>2.6685438350664899E-2</v>
      </c>
      <c r="CF82" s="21">
        <v>2.6685438350664899E-2</v>
      </c>
      <c r="CG82" s="21">
        <v>2.6685438350664899E-2</v>
      </c>
      <c r="CH82" s="21">
        <v>2.6685438350664899E-2</v>
      </c>
      <c r="CI82" s="21">
        <v>2.6685438350664899E-2</v>
      </c>
      <c r="CJ82" s="21">
        <v>2.6685438350664899E-2</v>
      </c>
      <c r="CK82" s="21">
        <v>2.6685438350664899E-2</v>
      </c>
      <c r="CL82" s="21">
        <v>2.6685438350664899E-2</v>
      </c>
      <c r="CM82" s="21">
        <v>2.6685438350664899E-2</v>
      </c>
      <c r="CN82" s="21">
        <v>2.6685438350664899E-2</v>
      </c>
      <c r="CO82" s="21">
        <v>2.6685438350664899E-2</v>
      </c>
      <c r="CP82" s="21">
        <v>2.6685438350664899E-2</v>
      </c>
      <c r="CQ82" s="21">
        <v>2.6685438350664899E-2</v>
      </c>
      <c r="CR82" s="21">
        <v>2.6685438350664899E-2</v>
      </c>
      <c r="CS82" s="21">
        <v>2.6685438350664899E-2</v>
      </c>
      <c r="CT82" s="21">
        <v>2.6685438350664899E-2</v>
      </c>
      <c r="CU82" s="21"/>
      <c r="CV82" s="21"/>
      <c r="CW82" s="21"/>
      <c r="CX82" s="21"/>
      <c r="CY82" s="21"/>
      <c r="CZ82" s="21"/>
      <c r="DA82" s="21"/>
      <c r="DB82" s="21"/>
      <c r="DC82" s="21"/>
      <c r="DD82" s="21"/>
      <c r="DE82" s="21"/>
      <c r="DF82" s="21"/>
      <c r="DG82" s="21"/>
      <c r="DH82" s="21"/>
    </row>
    <row r="83" spans="2:112" ht="20" x14ac:dyDescent="0.2">
      <c r="B83" s="21">
        <v>2.6839301167662401E-2</v>
      </c>
      <c r="C83" s="21">
        <v>2.62828882437404E-2</v>
      </c>
      <c r="D83" s="21">
        <v>2.4532992062667101E-2</v>
      </c>
      <c r="E83" s="21">
        <v>2.81200318327023E-2</v>
      </c>
      <c r="F83" s="21">
        <v>2.8342480773222802E-2</v>
      </c>
      <c r="G83" s="21">
        <v>2.8564758759439299E-2</v>
      </c>
      <c r="H83" s="21">
        <v>2.8787179597189901E-2</v>
      </c>
      <c r="I83" s="21">
        <v>2.9009430365705802E-2</v>
      </c>
      <c r="J83" s="21">
        <v>2.9231824924362802E-2</v>
      </c>
      <c r="K83" s="21">
        <v>2.94540502952747E-2</v>
      </c>
      <c r="L83" s="21">
        <v>2.96764203940427E-2</v>
      </c>
      <c r="M83" s="21">
        <v>2.9898622183018399E-2</v>
      </c>
      <c r="N83" s="21">
        <v>3.0120969636710099E-2</v>
      </c>
      <c r="O83" s="21">
        <v>2.9905673626100499E-2</v>
      </c>
      <c r="P83" s="21">
        <v>2.9689293720117801E-2</v>
      </c>
      <c r="Q83" s="21">
        <v>2.9473900468665201E-2</v>
      </c>
      <c r="R83" s="21">
        <v>2.9258458607032301E-2</v>
      </c>
      <c r="S83" s="21">
        <v>2.90419319347761E-2</v>
      </c>
      <c r="T83" s="21">
        <v>2.8826392406864298E-2</v>
      </c>
      <c r="U83" s="21">
        <v>2.8610804057465699E-2</v>
      </c>
      <c r="V83" s="21">
        <v>2.83941299809507E-2</v>
      </c>
      <c r="W83" s="21">
        <v>2.8178443543456201E-2</v>
      </c>
      <c r="X83" s="21">
        <v>2.7962708074976E-2</v>
      </c>
      <c r="Y83" s="21">
        <v>2.7745885961669201E-2</v>
      </c>
      <c r="Z83" s="21">
        <v>2.7530051986898101E-2</v>
      </c>
      <c r="AA83" s="21">
        <v>2.7464599895068199E-2</v>
      </c>
      <c r="AB83" s="21">
        <v>2.73993108039269E-2</v>
      </c>
      <c r="AC83" s="21">
        <v>2.73338708105492E-2</v>
      </c>
      <c r="AD83" s="21">
        <v>2.7268436854035401E-2</v>
      </c>
      <c r="AE83" s="21">
        <v>2.7203165815604599E-2</v>
      </c>
      <c r="AF83" s="21">
        <v>2.7137743879104701E-2</v>
      </c>
      <c r="AG83" s="21">
        <v>2.7072327940171399E-2</v>
      </c>
      <c r="AH83" s="21">
        <v>2.7007074836938198E-2</v>
      </c>
      <c r="AI83" s="21">
        <v>2.6941670839458899E-2</v>
      </c>
      <c r="AJ83" s="21">
        <v>2.6876272800188498E-2</v>
      </c>
      <c r="AK83" s="21">
        <v>2.6811037514456699E-2</v>
      </c>
      <c r="AL83" s="21">
        <v>2.67456513379573E-2</v>
      </c>
      <c r="AM83" s="21">
        <v>2.67456513379573E-2</v>
      </c>
      <c r="AN83" s="21">
        <v>2.67456513379573E-2</v>
      </c>
      <c r="AO83" s="21">
        <v>2.67456513379573E-2</v>
      </c>
      <c r="AP83" s="21">
        <v>2.67456513379573E-2</v>
      </c>
      <c r="AQ83" s="21">
        <v>2.67456513379573E-2</v>
      </c>
      <c r="AR83" s="21">
        <v>2.67456513379573E-2</v>
      </c>
      <c r="AS83" s="21">
        <v>2.67456513379573E-2</v>
      </c>
      <c r="AT83" s="21">
        <v>2.67456513379573E-2</v>
      </c>
      <c r="AU83" s="21">
        <v>2.67456513379573E-2</v>
      </c>
      <c r="AV83" s="21">
        <v>2.67456513379573E-2</v>
      </c>
      <c r="AW83" s="21">
        <v>2.67456513379573E-2</v>
      </c>
      <c r="AX83" s="21">
        <v>2.67456513379573E-2</v>
      </c>
      <c r="AY83" s="21">
        <v>2.67456513379573E-2</v>
      </c>
      <c r="AZ83" s="21">
        <v>2.67456513379573E-2</v>
      </c>
      <c r="BA83" s="21">
        <v>2.67456513379573E-2</v>
      </c>
      <c r="BB83" s="21">
        <v>2.67456513379573E-2</v>
      </c>
      <c r="BC83" s="21">
        <v>2.67456513379573E-2</v>
      </c>
      <c r="BD83" s="21">
        <v>2.67456513379573E-2</v>
      </c>
      <c r="BE83" s="21">
        <v>2.67456513379573E-2</v>
      </c>
      <c r="BF83" s="21">
        <v>2.67456513379573E-2</v>
      </c>
      <c r="BG83" s="21">
        <v>2.67456513379573E-2</v>
      </c>
      <c r="BH83" s="21">
        <v>2.67456513379573E-2</v>
      </c>
      <c r="BI83" s="21">
        <v>2.67456513379573E-2</v>
      </c>
      <c r="BJ83" s="21">
        <v>2.67456513379573E-2</v>
      </c>
      <c r="BK83" s="21">
        <v>2.67456513379573E-2</v>
      </c>
      <c r="BL83" s="21">
        <v>2.67456513379573E-2</v>
      </c>
      <c r="BM83" s="21">
        <v>2.67456513379573E-2</v>
      </c>
      <c r="BN83" s="21">
        <v>2.67456513379573E-2</v>
      </c>
      <c r="BO83" s="21">
        <v>2.67456513379573E-2</v>
      </c>
      <c r="BP83" s="21">
        <v>2.67456513379573E-2</v>
      </c>
      <c r="BQ83" s="21">
        <v>2.67456513379573E-2</v>
      </c>
      <c r="BR83" s="21">
        <v>2.67456513379573E-2</v>
      </c>
      <c r="BS83" s="21">
        <v>2.67456513379573E-2</v>
      </c>
      <c r="BT83" s="21">
        <v>2.67456513379573E-2</v>
      </c>
      <c r="BU83" s="21">
        <v>2.67456513379573E-2</v>
      </c>
      <c r="BV83" s="21">
        <v>2.67456513379573E-2</v>
      </c>
      <c r="BW83" s="21">
        <v>2.67456513379573E-2</v>
      </c>
      <c r="BX83" s="21">
        <v>2.67456513379573E-2</v>
      </c>
      <c r="BY83" s="21">
        <v>2.67456513379573E-2</v>
      </c>
      <c r="BZ83" s="21">
        <v>2.67456513379573E-2</v>
      </c>
      <c r="CA83" s="21">
        <v>2.67456513379573E-2</v>
      </c>
      <c r="CB83" s="21">
        <v>2.67456513379573E-2</v>
      </c>
      <c r="CC83" s="21">
        <v>2.67456513379573E-2</v>
      </c>
      <c r="CD83" s="21">
        <v>2.67456513379573E-2</v>
      </c>
      <c r="CE83" s="21">
        <v>2.67456513379573E-2</v>
      </c>
      <c r="CF83" s="21">
        <v>2.67456513379573E-2</v>
      </c>
      <c r="CG83" s="21">
        <v>2.67456513379573E-2</v>
      </c>
      <c r="CH83" s="21">
        <v>2.67456513379573E-2</v>
      </c>
      <c r="CI83" s="21">
        <v>2.67456513379573E-2</v>
      </c>
      <c r="CJ83" s="21">
        <v>2.67456513379573E-2</v>
      </c>
      <c r="CK83" s="21">
        <v>2.67456513379573E-2</v>
      </c>
      <c r="CL83" s="21">
        <v>2.67456513379573E-2</v>
      </c>
      <c r="CM83" s="21">
        <v>2.67456513379573E-2</v>
      </c>
      <c r="CN83" s="21">
        <v>2.67456513379573E-2</v>
      </c>
      <c r="CO83" s="21">
        <v>2.67456513379573E-2</v>
      </c>
      <c r="CP83" s="21">
        <v>2.67456513379573E-2</v>
      </c>
      <c r="CQ83" s="21">
        <v>2.67456513379573E-2</v>
      </c>
      <c r="CR83" s="21">
        <v>2.67456513379573E-2</v>
      </c>
      <c r="CS83" s="21">
        <v>2.67456513379573E-2</v>
      </c>
      <c r="CT83" s="21">
        <v>2.67456513379573E-2</v>
      </c>
      <c r="CU83" s="21"/>
      <c r="CV83" s="21"/>
      <c r="CW83" s="21"/>
      <c r="CX83" s="21"/>
      <c r="CY83" s="21"/>
      <c r="CZ83" s="21"/>
      <c r="DA83" s="21"/>
      <c r="DB83" s="21"/>
      <c r="DC83" s="21"/>
      <c r="DD83" s="21"/>
      <c r="DE83" s="21"/>
      <c r="DF83" s="21"/>
      <c r="DG83" s="21"/>
      <c r="DH83" s="21"/>
    </row>
    <row r="84" spans="2:112" ht="20" x14ac:dyDescent="0.2">
      <c r="B84" s="21">
        <v>2.68974690214265E-2</v>
      </c>
      <c r="C84" s="21">
        <v>2.6336373989236599E-2</v>
      </c>
      <c r="D84" s="21">
        <v>2.45747697123226E-2</v>
      </c>
      <c r="E84" s="21">
        <v>2.8183824570259201E-2</v>
      </c>
      <c r="F84" s="21">
        <v>2.84018569612083E-2</v>
      </c>
      <c r="G84" s="21">
        <v>2.8619717189579199E-2</v>
      </c>
      <c r="H84" s="21">
        <v>2.8837704966180901E-2</v>
      </c>
      <c r="I84" s="21">
        <v>2.9055521457925101E-2</v>
      </c>
      <c r="J84" s="21">
        <v>2.92734663947362E-2</v>
      </c>
      <c r="K84" s="21">
        <v>2.9491240920677699E-2</v>
      </c>
      <c r="L84" s="21">
        <v>2.97091447873809E-2</v>
      </c>
      <c r="M84" s="21">
        <v>2.9926879113512501E-2</v>
      </c>
      <c r="N84" s="21">
        <v>3.01447436749935E-2</v>
      </c>
      <c r="O84" s="21">
        <v>2.9929515205982801E-2</v>
      </c>
      <c r="P84" s="21">
        <v>2.9713204068060099E-2</v>
      </c>
      <c r="Q84" s="21">
        <v>2.9497880156406E-2</v>
      </c>
      <c r="R84" s="21">
        <v>2.9282508536520001E-2</v>
      </c>
      <c r="S84" s="21">
        <v>2.9066053355534398E-2</v>
      </c>
      <c r="T84" s="21">
        <v>2.8850585887633302E-2</v>
      </c>
      <c r="U84" s="21">
        <v>2.8635070510198701E-2</v>
      </c>
      <c r="V84" s="21">
        <v>2.8418470678372901E-2</v>
      </c>
      <c r="W84" s="21">
        <v>2.8202859051158401E-2</v>
      </c>
      <c r="X84" s="21">
        <v>2.7987199314911199E-2</v>
      </c>
      <c r="Y84" s="21">
        <v>2.7770454229902399E-2</v>
      </c>
      <c r="Z84" s="21">
        <v>2.7554697845720101E-2</v>
      </c>
      <c r="AA84" s="21">
        <v>2.7492163907592002E-2</v>
      </c>
      <c r="AB84" s="21">
        <v>2.74297850129257E-2</v>
      </c>
      <c r="AC84" s="21">
        <v>2.7367261251247402E-2</v>
      </c>
      <c r="AD84" s="21">
        <v>2.7304742565961101E-2</v>
      </c>
      <c r="AE84" s="21">
        <v>2.72423788517972E-2</v>
      </c>
      <c r="AF84" s="21">
        <v>2.7179870271243099E-2</v>
      </c>
      <c r="AG84" s="21">
        <v>2.7117366731144399E-2</v>
      </c>
      <c r="AH84" s="21">
        <v>2.7055018090019301E-2</v>
      </c>
      <c r="AI84" s="21">
        <v>2.6992524582798199E-2</v>
      </c>
      <c r="AJ84" s="21">
        <v>2.6930036080027701E-2</v>
      </c>
      <c r="AK84" s="21">
        <v>2.6867702404271599E-2</v>
      </c>
      <c r="AL84" s="21">
        <v>2.6805223862385898E-2</v>
      </c>
      <c r="AM84" s="21">
        <v>2.6805223862385898E-2</v>
      </c>
      <c r="AN84" s="21">
        <v>2.6805223862385898E-2</v>
      </c>
      <c r="AO84" s="21">
        <v>2.6805223862385898E-2</v>
      </c>
      <c r="AP84" s="21">
        <v>2.6805223862385898E-2</v>
      </c>
      <c r="AQ84" s="21">
        <v>2.6805223862385898E-2</v>
      </c>
      <c r="AR84" s="21">
        <v>2.6805223862385898E-2</v>
      </c>
      <c r="AS84" s="21">
        <v>2.6805223862385898E-2</v>
      </c>
      <c r="AT84" s="21">
        <v>2.6805223862385898E-2</v>
      </c>
      <c r="AU84" s="21">
        <v>2.6805223862385898E-2</v>
      </c>
      <c r="AV84" s="21">
        <v>2.6805223862385898E-2</v>
      </c>
      <c r="AW84" s="21">
        <v>2.6805223862385898E-2</v>
      </c>
      <c r="AX84" s="21">
        <v>2.6805223862385898E-2</v>
      </c>
      <c r="AY84" s="21">
        <v>2.6805223862385898E-2</v>
      </c>
      <c r="AZ84" s="21">
        <v>2.6805223862385898E-2</v>
      </c>
      <c r="BA84" s="21">
        <v>2.6805223862385898E-2</v>
      </c>
      <c r="BB84" s="21">
        <v>2.6805223862385898E-2</v>
      </c>
      <c r="BC84" s="21">
        <v>2.6805223862385898E-2</v>
      </c>
      <c r="BD84" s="21">
        <v>2.6805223862385898E-2</v>
      </c>
      <c r="BE84" s="21">
        <v>2.6805223862385898E-2</v>
      </c>
      <c r="BF84" s="21">
        <v>2.6805223862385898E-2</v>
      </c>
      <c r="BG84" s="21">
        <v>2.6805223862385898E-2</v>
      </c>
      <c r="BH84" s="21">
        <v>2.6805223862385898E-2</v>
      </c>
      <c r="BI84" s="21">
        <v>2.6805223862385898E-2</v>
      </c>
      <c r="BJ84" s="21">
        <v>2.6805223862385898E-2</v>
      </c>
      <c r="BK84" s="21">
        <v>2.6805223862385898E-2</v>
      </c>
      <c r="BL84" s="21">
        <v>2.6805223862385898E-2</v>
      </c>
      <c r="BM84" s="21">
        <v>2.6805223862385898E-2</v>
      </c>
      <c r="BN84" s="21">
        <v>2.6805223862385898E-2</v>
      </c>
      <c r="BO84" s="21">
        <v>2.6805223862385898E-2</v>
      </c>
      <c r="BP84" s="21">
        <v>2.6805223862385898E-2</v>
      </c>
      <c r="BQ84" s="21">
        <v>2.6805223862385898E-2</v>
      </c>
      <c r="BR84" s="21">
        <v>2.6805223862385898E-2</v>
      </c>
      <c r="BS84" s="21">
        <v>2.6805223862385898E-2</v>
      </c>
      <c r="BT84" s="21">
        <v>2.6805223862385898E-2</v>
      </c>
      <c r="BU84" s="21">
        <v>2.6805223862385898E-2</v>
      </c>
      <c r="BV84" s="21">
        <v>2.6805223862385898E-2</v>
      </c>
      <c r="BW84" s="21">
        <v>2.6805223862385898E-2</v>
      </c>
      <c r="BX84" s="21">
        <v>2.6805223862385898E-2</v>
      </c>
      <c r="BY84" s="21">
        <v>2.6805223862385898E-2</v>
      </c>
      <c r="BZ84" s="21">
        <v>2.6805223862385898E-2</v>
      </c>
      <c r="CA84" s="21">
        <v>2.6805223862385898E-2</v>
      </c>
      <c r="CB84" s="21">
        <v>2.6805223862385898E-2</v>
      </c>
      <c r="CC84" s="21">
        <v>2.6805223862385898E-2</v>
      </c>
      <c r="CD84" s="21">
        <v>2.6805223862385898E-2</v>
      </c>
      <c r="CE84" s="21">
        <v>2.6805223862385898E-2</v>
      </c>
      <c r="CF84" s="21">
        <v>2.6805223862385898E-2</v>
      </c>
      <c r="CG84" s="21">
        <v>2.6805223862385898E-2</v>
      </c>
      <c r="CH84" s="21">
        <v>2.6805223862385898E-2</v>
      </c>
      <c r="CI84" s="21">
        <v>2.6805223862385898E-2</v>
      </c>
      <c r="CJ84" s="21">
        <v>2.6805223862385898E-2</v>
      </c>
      <c r="CK84" s="21">
        <v>2.6805223862385898E-2</v>
      </c>
      <c r="CL84" s="21">
        <v>2.6805223862385898E-2</v>
      </c>
      <c r="CM84" s="21">
        <v>2.6805223862385898E-2</v>
      </c>
      <c r="CN84" s="21">
        <v>2.6805223862385898E-2</v>
      </c>
      <c r="CO84" s="21">
        <v>2.6805223862385898E-2</v>
      </c>
      <c r="CP84" s="21">
        <v>2.6805223862385898E-2</v>
      </c>
      <c r="CQ84" s="21">
        <v>2.6805223862385898E-2</v>
      </c>
      <c r="CR84" s="21">
        <v>2.6805223862385898E-2</v>
      </c>
      <c r="CS84" s="21">
        <v>2.6805223862385898E-2</v>
      </c>
      <c r="CT84" s="21">
        <v>2.6805223862385898E-2</v>
      </c>
      <c r="CU84" s="21"/>
      <c r="CV84" s="21"/>
      <c r="CW84" s="21"/>
      <c r="CX84" s="21"/>
      <c r="CY84" s="21"/>
      <c r="CZ84" s="21"/>
      <c r="DA84" s="21"/>
      <c r="DB84" s="21"/>
      <c r="DC84" s="21"/>
      <c r="DD84" s="21"/>
      <c r="DE84" s="21"/>
      <c r="DF84" s="21"/>
      <c r="DG84" s="21"/>
      <c r="DH84" s="21"/>
    </row>
    <row r="85" spans="2:112" ht="20" x14ac:dyDescent="0.2">
      <c r="B85" s="21">
        <v>2.6955014821130802E-2</v>
      </c>
      <c r="C85" s="21">
        <v>2.6389313079387501E-2</v>
      </c>
      <c r="D85" s="21">
        <v>2.4616205196599201E-2</v>
      </c>
      <c r="E85" s="21">
        <v>2.8246894042535699E-2</v>
      </c>
      <c r="F85" s="21">
        <v>2.8460562879307701E-2</v>
      </c>
      <c r="G85" s="21">
        <v>2.86740583919626E-2</v>
      </c>
      <c r="H85" s="21">
        <v>2.88876663744577E-2</v>
      </c>
      <c r="I85" s="21">
        <v>2.9101101904296999E-2</v>
      </c>
      <c r="J85" s="21">
        <v>2.9314650761169601E-2</v>
      </c>
      <c r="K85" s="21">
        <v>2.9528028032972799E-2</v>
      </c>
      <c r="L85" s="21">
        <v>2.97415194876295E-2</v>
      </c>
      <c r="M85" s="21">
        <v>2.9954840220969701E-2</v>
      </c>
      <c r="N85" s="21">
        <v>3.0168275991644102E-2</v>
      </c>
      <c r="O85" s="21">
        <v>2.9953119533259999E-2</v>
      </c>
      <c r="P85" s="21">
        <v>2.9736881679480898E-2</v>
      </c>
      <c r="Q85" s="21">
        <v>2.9521631627507001E-2</v>
      </c>
      <c r="R85" s="21">
        <v>2.93063347945536E-2</v>
      </c>
      <c r="S85" s="21">
        <v>2.9089955697320501E-2</v>
      </c>
      <c r="T85" s="21">
        <v>2.88745648852177E-2</v>
      </c>
      <c r="U85" s="21">
        <v>2.86591271007119E-2</v>
      </c>
      <c r="V85" s="21">
        <v>2.8442606182070999E-2</v>
      </c>
      <c r="W85" s="21">
        <v>2.82270740364449E-2</v>
      </c>
      <c r="X85" s="21">
        <v>2.80114947287841E-2</v>
      </c>
      <c r="Y85" s="21">
        <v>2.7794831416187299E-2</v>
      </c>
      <c r="Z85" s="21">
        <v>2.7579157369025099E-2</v>
      </c>
      <c r="AA85" s="21">
        <v>2.7519503392392699E-2</v>
      </c>
      <c r="AB85" s="21">
        <v>2.7459996678758699E-2</v>
      </c>
      <c r="AC85" s="21">
        <v>2.7400351127250901E-2</v>
      </c>
      <c r="AD85" s="21">
        <v>2.7340709776981099E-2</v>
      </c>
      <c r="AE85" s="21">
        <v>2.7281215626776701E-2</v>
      </c>
      <c r="AF85" s="21">
        <v>2.72215826361423E-2</v>
      </c>
      <c r="AG85" s="21">
        <v>2.7161953813924201E-2</v>
      </c>
      <c r="AH85" s="21">
        <v>2.7102472128999799E-2</v>
      </c>
      <c r="AI85" s="21">
        <v>2.7042851600777899E-2</v>
      </c>
      <c r="AJ85" s="21">
        <v>2.6983235208075801E-2</v>
      </c>
      <c r="AK85" s="21">
        <v>2.6923765890057402E-2</v>
      </c>
      <c r="AL85" s="21">
        <v>2.6864157725561701E-2</v>
      </c>
      <c r="AM85" s="21">
        <v>2.6864157725561701E-2</v>
      </c>
      <c r="AN85" s="21">
        <v>2.6864157725561701E-2</v>
      </c>
      <c r="AO85" s="21">
        <v>2.6864157725561701E-2</v>
      </c>
      <c r="AP85" s="21">
        <v>2.6864157725561701E-2</v>
      </c>
      <c r="AQ85" s="21">
        <v>2.6864157725561701E-2</v>
      </c>
      <c r="AR85" s="21">
        <v>2.6864157725561701E-2</v>
      </c>
      <c r="AS85" s="21">
        <v>2.6864157725561701E-2</v>
      </c>
      <c r="AT85" s="21">
        <v>2.6864157725561701E-2</v>
      </c>
      <c r="AU85" s="21">
        <v>2.6864157725561701E-2</v>
      </c>
      <c r="AV85" s="21">
        <v>2.6864157725561701E-2</v>
      </c>
      <c r="AW85" s="21">
        <v>2.6864157725561701E-2</v>
      </c>
      <c r="AX85" s="21">
        <v>2.6864157725561701E-2</v>
      </c>
      <c r="AY85" s="21">
        <v>2.6864157725561701E-2</v>
      </c>
      <c r="AZ85" s="21">
        <v>2.6864157725561701E-2</v>
      </c>
      <c r="BA85" s="21">
        <v>2.6864157725561701E-2</v>
      </c>
      <c r="BB85" s="21">
        <v>2.6864157725561701E-2</v>
      </c>
      <c r="BC85" s="21">
        <v>2.6864157725561701E-2</v>
      </c>
      <c r="BD85" s="21">
        <v>2.6864157725561701E-2</v>
      </c>
      <c r="BE85" s="21">
        <v>2.6864157725561701E-2</v>
      </c>
      <c r="BF85" s="21">
        <v>2.6864157725561701E-2</v>
      </c>
      <c r="BG85" s="21">
        <v>2.6864157725561701E-2</v>
      </c>
      <c r="BH85" s="21">
        <v>2.6864157725561701E-2</v>
      </c>
      <c r="BI85" s="21">
        <v>2.6864157725561701E-2</v>
      </c>
      <c r="BJ85" s="21">
        <v>2.6864157725561701E-2</v>
      </c>
      <c r="BK85" s="21">
        <v>2.6864157725561701E-2</v>
      </c>
      <c r="BL85" s="21">
        <v>2.6864157725561701E-2</v>
      </c>
      <c r="BM85" s="21">
        <v>2.6864157725561701E-2</v>
      </c>
      <c r="BN85" s="21">
        <v>2.6864157725561701E-2</v>
      </c>
      <c r="BO85" s="21">
        <v>2.6864157725561701E-2</v>
      </c>
      <c r="BP85" s="21">
        <v>2.6864157725561701E-2</v>
      </c>
      <c r="BQ85" s="21">
        <v>2.6864157725561701E-2</v>
      </c>
      <c r="BR85" s="21">
        <v>2.6864157725561701E-2</v>
      </c>
      <c r="BS85" s="21">
        <v>2.6864157725561701E-2</v>
      </c>
      <c r="BT85" s="21">
        <v>2.6864157725561701E-2</v>
      </c>
      <c r="BU85" s="21">
        <v>2.6864157725561701E-2</v>
      </c>
      <c r="BV85" s="21">
        <v>2.6864157725561701E-2</v>
      </c>
      <c r="BW85" s="21">
        <v>2.6864157725561701E-2</v>
      </c>
      <c r="BX85" s="21">
        <v>2.6864157725561701E-2</v>
      </c>
      <c r="BY85" s="21">
        <v>2.6864157725561701E-2</v>
      </c>
      <c r="BZ85" s="21">
        <v>2.6864157725561701E-2</v>
      </c>
      <c r="CA85" s="21">
        <v>2.6864157725561701E-2</v>
      </c>
      <c r="CB85" s="21">
        <v>2.6864157725561701E-2</v>
      </c>
      <c r="CC85" s="21">
        <v>2.6864157725561701E-2</v>
      </c>
      <c r="CD85" s="21">
        <v>2.6864157725561701E-2</v>
      </c>
      <c r="CE85" s="21">
        <v>2.6864157725561701E-2</v>
      </c>
      <c r="CF85" s="21">
        <v>2.6864157725561701E-2</v>
      </c>
      <c r="CG85" s="21">
        <v>2.6864157725561701E-2</v>
      </c>
      <c r="CH85" s="21">
        <v>2.6864157725561701E-2</v>
      </c>
      <c r="CI85" s="21">
        <v>2.6864157725561701E-2</v>
      </c>
      <c r="CJ85" s="21">
        <v>2.6864157725561701E-2</v>
      </c>
      <c r="CK85" s="21">
        <v>2.6864157725561701E-2</v>
      </c>
      <c r="CL85" s="21">
        <v>2.6864157725561701E-2</v>
      </c>
      <c r="CM85" s="21">
        <v>2.6864157725561701E-2</v>
      </c>
      <c r="CN85" s="21">
        <v>2.6864157725561701E-2</v>
      </c>
      <c r="CO85" s="21">
        <v>2.6864157725561701E-2</v>
      </c>
      <c r="CP85" s="21">
        <v>2.6864157725561701E-2</v>
      </c>
      <c r="CQ85" s="21">
        <v>2.6864157725561701E-2</v>
      </c>
      <c r="CR85" s="21">
        <v>2.6864157725561701E-2</v>
      </c>
      <c r="CS85" s="21">
        <v>2.6864157725561701E-2</v>
      </c>
      <c r="CT85" s="21">
        <v>2.6864157725561701E-2</v>
      </c>
      <c r="CU85" s="21"/>
      <c r="CV85" s="21"/>
      <c r="CW85" s="21"/>
      <c r="CX85" s="21"/>
      <c r="CY85" s="21"/>
      <c r="CZ85" s="21"/>
      <c r="DA85" s="21"/>
      <c r="DB85" s="21"/>
      <c r="DC85" s="21"/>
      <c r="DD85" s="21"/>
      <c r="DE85" s="21"/>
      <c r="DF85" s="21"/>
      <c r="DG85" s="21"/>
      <c r="DH85" s="21"/>
    </row>
    <row r="86" spans="2:112" ht="20" x14ac:dyDescent="0.2">
      <c r="B86" s="21">
        <v>2.7011940275705401E-2</v>
      </c>
      <c r="C86" s="21">
        <v>2.64417071541047E-2</v>
      </c>
      <c r="D86" s="21">
        <v>2.4657299876745999E-2</v>
      </c>
      <c r="E86" s="21">
        <v>2.8309241897302901E-2</v>
      </c>
      <c r="F86" s="21">
        <v>2.85186000338697E-2</v>
      </c>
      <c r="G86" s="21">
        <v>2.8727783735517699E-2</v>
      </c>
      <c r="H86" s="21">
        <v>2.8937065057165399E-2</v>
      </c>
      <c r="I86" s="21">
        <v>2.9146172810201501E-2</v>
      </c>
      <c r="J86" s="21">
        <v>2.9355379002943001E-2</v>
      </c>
      <c r="K86" s="21">
        <v>2.9564412489371202E-2</v>
      </c>
      <c r="L86" s="21">
        <v>2.9773545233625801E-2</v>
      </c>
      <c r="M86" s="21">
        <v>2.9982506129897502E-2</v>
      </c>
      <c r="N86" s="21">
        <v>3.01915671005634E-2</v>
      </c>
      <c r="O86" s="21">
        <v>2.99764871358154E-2</v>
      </c>
      <c r="P86" s="21">
        <v>2.9760327095780002E-2</v>
      </c>
      <c r="Q86" s="21">
        <v>2.9545155436286399E-2</v>
      </c>
      <c r="R86" s="21">
        <v>2.9329937947832799E-2</v>
      </c>
      <c r="S86" s="21">
        <v>2.9113639538731001E-2</v>
      </c>
      <c r="T86" s="21">
        <v>2.8898329989509801E-2</v>
      </c>
      <c r="U86" s="21">
        <v>2.8682974429643699E-2</v>
      </c>
      <c r="V86" s="21">
        <v>2.8466537102925502E-2</v>
      </c>
      <c r="W86" s="21">
        <v>2.8251089119831901E-2</v>
      </c>
      <c r="X86" s="21">
        <v>2.8035594946188101E-2</v>
      </c>
      <c r="Y86" s="21">
        <v>2.78190181586692E-2</v>
      </c>
      <c r="Z86" s="21">
        <v>2.7603431202900701E-2</v>
      </c>
      <c r="AA86" s="21">
        <v>2.7546619088191199E-2</v>
      </c>
      <c r="AB86" s="21">
        <v>2.7489946632631702E-2</v>
      </c>
      <c r="AC86" s="21">
        <v>2.7433141362554099E-2</v>
      </c>
      <c r="AD86" s="21">
        <v>2.73763395039654E-2</v>
      </c>
      <c r="AE86" s="21">
        <v>2.7319677250159099E-2</v>
      </c>
      <c r="AF86" s="21">
        <v>2.7262882176487899E-2</v>
      </c>
      <c r="AG86" s="21">
        <v>2.7206090484372201E-2</v>
      </c>
      <c r="AH86" s="21">
        <v>2.7149438342806798E-2</v>
      </c>
      <c r="AI86" s="21">
        <v>2.7092653375734299E-2</v>
      </c>
      <c r="AJ86" s="21">
        <v>2.7035871760203899E-2</v>
      </c>
      <c r="AK86" s="21">
        <v>2.6979229641127301E-2</v>
      </c>
      <c r="AL86" s="21">
        <v>2.69224546906046E-2</v>
      </c>
      <c r="AM86" s="21">
        <v>2.69224546906046E-2</v>
      </c>
      <c r="AN86" s="21">
        <v>2.69224546906046E-2</v>
      </c>
      <c r="AO86" s="21">
        <v>2.69224546906046E-2</v>
      </c>
      <c r="AP86" s="21">
        <v>2.69224546906046E-2</v>
      </c>
      <c r="AQ86" s="21">
        <v>2.69224546906046E-2</v>
      </c>
      <c r="AR86" s="21">
        <v>2.69224546906046E-2</v>
      </c>
      <c r="AS86" s="21">
        <v>2.69224546906046E-2</v>
      </c>
      <c r="AT86" s="21">
        <v>2.69224546906046E-2</v>
      </c>
      <c r="AU86" s="21">
        <v>2.69224546906046E-2</v>
      </c>
      <c r="AV86" s="21">
        <v>2.69224546906046E-2</v>
      </c>
      <c r="AW86" s="21">
        <v>2.69224546906046E-2</v>
      </c>
      <c r="AX86" s="21">
        <v>2.69224546906046E-2</v>
      </c>
      <c r="AY86" s="21">
        <v>2.69224546906046E-2</v>
      </c>
      <c r="AZ86" s="21">
        <v>2.69224546906046E-2</v>
      </c>
      <c r="BA86" s="21">
        <v>2.69224546906046E-2</v>
      </c>
      <c r="BB86" s="21">
        <v>2.69224546906046E-2</v>
      </c>
      <c r="BC86" s="21">
        <v>2.69224546906046E-2</v>
      </c>
      <c r="BD86" s="21">
        <v>2.69224546906046E-2</v>
      </c>
      <c r="BE86" s="21">
        <v>2.69224546906046E-2</v>
      </c>
      <c r="BF86" s="21">
        <v>2.69224546906046E-2</v>
      </c>
      <c r="BG86" s="21">
        <v>2.69224546906046E-2</v>
      </c>
      <c r="BH86" s="21">
        <v>2.69224546906046E-2</v>
      </c>
      <c r="BI86" s="21">
        <v>2.69224546906046E-2</v>
      </c>
      <c r="BJ86" s="21">
        <v>2.69224546906046E-2</v>
      </c>
      <c r="BK86" s="21">
        <v>2.69224546906046E-2</v>
      </c>
      <c r="BL86" s="21">
        <v>2.69224546906046E-2</v>
      </c>
      <c r="BM86" s="21">
        <v>2.69224546906046E-2</v>
      </c>
      <c r="BN86" s="21">
        <v>2.69224546906046E-2</v>
      </c>
      <c r="BO86" s="21">
        <v>2.69224546906046E-2</v>
      </c>
      <c r="BP86" s="21">
        <v>2.69224546906046E-2</v>
      </c>
      <c r="BQ86" s="21">
        <v>2.69224546906046E-2</v>
      </c>
      <c r="BR86" s="21">
        <v>2.69224546906046E-2</v>
      </c>
      <c r="BS86" s="21">
        <v>2.69224546906046E-2</v>
      </c>
      <c r="BT86" s="21">
        <v>2.69224546906046E-2</v>
      </c>
      <c r="BU86" s="21">
        <v>2.69224546906046E-2</v>
      </c>
      <c r="BV86" s="21">
        <v>2.69224546906046E-2</v>
      </c>
      <c r="BW86" s="21">
        <v>2.69224546906046E-2</v>
      </c>
      <c r="BX86" s="21">
        <v>2.69224546906046E-2</v>
      </c>
      <c r="BY86" s="21">
        <v>2.69224546906046E-2</v>
      </c>
      <c r="BZ86" s="21">
        <v>2.69224546906046E-2</v>
      </c>
      <c r="CA86" s="21">
        <v>2.69224546906046E-2</v>
      </c>
      <c r="CB86" s="21">
        <v>2.69224546906046E-2</v>
      </c>
      <c r="CC86" s="21">
        <v>2.69224546906046E-2</v>
      </c>
      <c r="CD86" s="21">
        <v>2.69224546906046E-2</v>
      </c>
      <c r="CE86" s="21">
        <v>2.69224546906046E-2</v>
      </c>
      <c r="CF86" s="21">
        <v>2.69224546906046E-2</v>
      </c>
      <c r="CG86" s="21">
        <v>2.69224546906046E-2</v>
      </c>
      <c r="CH86" s="21">
        <v>2.69224546906046E-2</v>
      </c>
      <c r="CI86" s="21">
        <v>2.69224546906046E-2</v>
      </c>
      <c r="CJ86" s="21">
        <v>2.69224546906046E-2</v>
      </c>
      <c r="CK86" s="21">
        <v>2.69224546906046E-2</v>
      </c>
      <c r="CL86" s="21">
        <v>2.69224546906046E-2</v>
      </c>
      <c r="CM86" s="21">
        <v>2.69224546906046E-2</v>
      </c>
      <c r="CN86" s="21">
        <v>2.69224546906046E-2</v>
      </c>
      <c r="CO86" s="21">
        <v>2.69224546906046E-2</v>
      </c>
      <c r="CP86" s="21">
        <v>2.69224546906046E-2</v>
      </c>
      <c r="CQ86" s="21">
        <v>2.69224546906046E-2</v>
      </c>
      <c r="CR86" s="21">
        <v>2.69224546906046E-2</v>
      </c>
      <c r="CS86" s="21">
        <v>2.69224546906046E-2</v>
      </c>
      <c r="CT86" s="21">
        <v>2.69224546906046E-2</v>
      </c>
      <c r="CU86" s="21"/>
      <c r="CV86" s="21"/>
      <c r="CW86" s="21"/>
      <c r="CX86" s="21"/>
      <c r="CY86" s="21"/>
      <c r="CZ86" s="21"/>
      <c r="DA86" s="21"/>
      <c r="DB86" s="21"/>
      <c r="DC86" s="21"/>
      <c r="DD86" s="21"/>
      <c r="DE86" s="21"/>
      <c r="DF86" s="21"/>
      <c r="DG86" s="21"/>
      <c r="DH86" s="21"/>
    </row>
    <row r="87" spans="2:112" ht="20" x14ac:dyDescent="0.2">
      <c r="B87" s="21">
        <v>2.7068247057588202E-2</v>
      </c>
      <c r="C87" s="21">
        <v>2.6493557822562599E-2</v>
      </c>
      <c r="D87" s="21">
        <v>2.4698055096632698E-2</v>
      </c>
      <c r="E87" s="21">
        <v>2.83708697379099E-2</v>
      </c>
      <c r="F87" s="21">
        <v>2.8575969891971802E-2</v>
      </c>
      <c r="G87" s="21">
        <v>2.8780894554758199E-2</v>
      </c>
      <c r="H87" s="21">
        <v>2.89859022196126E-2</v>
      </c>
      <c r="I87" s="21">
        <v>2.9190735255459201E-2</v>
      </c>
      <c r="J87" s="21">
        <v>2.93956520777705E-2</v>
      </c>
      <c r="K87" s="21">
        <v>2.9600395129208298E-2</v>
      </c>
      <c r="L87" s="21">
        <v>2.9805222749729601E-2</v>
      </c>
      <c r="M87" s="21">
        <v>3.00098774534183E-2</v>
      </c>
      <c r="N87" s="21">
        <v>3.0214617507061201E-2</v>
      </c>
      <c r="O87" s="21">
        <v>2.9999618533061101E-2</v>
      </c>
      <c r="P87" s="21">
        <v>2.9783540850008401E-2</v>
      </c>
      <c r="Q87" s="21">
        <v>2.9568452128836801E-2</v>
      </c>
      <c r="R87" s="21">
        <v>2.9353318554957399E-2</v>
      </c>
      <c r="S87" s="21">
        <v>2.9137105450389899E-2</v>
      </c>
      <c r="T87" s="21">
        <v>2.8921881782555801E-2</v>
      </c>
      <c r="U87" s="21">
        <v>2.8706613089917801E-2</v>
      </c>
      <c r="V87" s="21">
        <v>2.8490264044234801E-2</v>
      </c>
      <c r="W87" s="21">
        <v>2.8274904914388201E-2</v>
      </c>
      <c r="X87" s="21">
        <v>2.8059500589402799E-2</v>
      </c>
      <c r="Y87" s="21">
        <v>2.7843015088319299E-2</v>
      </c>
      <c r="Z87" s="21">
        <v>2.7627519986400399E-2</v>
      </c>
      <c r="AA87" s="21">
        <v>2.7573511724804801E-2</v>
      </c>
      <c r="AB87" s="21">
        <v>2.7519635694851E-2</v>
      </c>
      <c r="AC87" s="21">
        <v>2.7465632868119299E-2</v>
      </c>
      <c r="AD87" s="21">
        <v>2.7411632748489401E-2</v>
      </c>
      <c r="AE87" s="21">
        <v>2.73577648138787E-2</v>
      </c>
      <c r="AF87" s="21">
        <v>2.7303770074760401E-2</v>
      </c>
      <c r="AG87" s="21">
        <v>2.72497780154927E-2</v>
      </c>
      <c r="AH87" s="21">
        <v>2.71959180947343E-2</v>
      </c>
      <c r="AI87" s="21">
        <v>2.7141931361458201E-2</v>
      </c>
      <c r="AJ87" s="21">
        <v>2.7087947280697699E-2</v>
      </c>
      <c r="AK87" s="21">
        <v>2.7034095292049101E-2</v>
      </c>
      <c r="AL87" s="21">
        <v>2.6980116482591299E-2</v>
      </c>
      <c r="AM87" s="21">
        <v>2.6980116482591299E-2</v>
      </c>
      <c r="AN87" s="21">
        <v>2.6980116482591299E-2</v>
      </c>
      <c r="AO87" s="21">
        <v>2.6980116482591299E-2</v>
      </c>
      <c r="AP87" s="21">
        <v>2.6980116482591299E-2</v>
      </c>
      <c r="AQ87" s="21">
        <v>2.6980116482591299E-2</v>
      </c>
      <c r="AR87" s="21">
        <v>2.6980116482591299E-2</v>
      </c>
      <c r="AS87" s="21">
        <v>2.6980116482591299E-2</v>
      </c>
      <c r="AT87" s="21">
        <v>2.6980116482591299E-2</v>
      </c>
      <c r="AU87" s="21">
        <v>2.6980116482591299E-2</v>
      </c>
      <c r="AV87" s="21">
        <v>2.6980116482591299E-2</v>
      </c>
      <c r="AW87" s="21">
        <v>2.6980116482591299E-2</v>
      </c>
      <c r="AX87" s="21">
        <v>2.6980116482591299E-2</v>
      </c>
      <c r="AY87" s="21">
        <v>2.6980116482591299E-2</v>
      </c>
      <c r="AZ87" s="21">
        <v>2.6980116482591299E-2</v>
      </c>
      <c r="BA87" s="21">
        <v>2.6980116482591299E-2</v>
      </c>
      <c r="BB87" s="21">
        <v>2.6980116482591299E-2</v>
      </c>
      <c r="BC87" s="21">
        <v>2.6980116482591299E-2</v>
      </c>
      <c r="BD87" s="21">
        <v>2.6980116482591299E-2</v>
      </c>
      <c r="BE87" s="21">
        <v>2.6980116482591299E-2</v>
      </c>
      <c r="BF87" s="21">
        <v>2.6980116482591299E-2</v>
      </c>
      <c r="BG87" s="21">
        <v>2.6980116482591299E-2</v>
      </c>
      <c r="BH87" s="21">
        <v>2.6980116482591299E-2</v>
      </c>
      <c r="BI87" s="21">
        <v>2.6980116482591299E-2</v>
      </c>
      <c r="BJ87" s="21">
        <v>2.6980116482591299E-2</v>
      </c>
      <c r="BK87" s="21">
        <v>2.6980116482591299E-2</v>
      </c>
      <c r="BL87" s="21">
        <v>2.6980116482591299E-2</v>
      </c>
      <c r="BM87" s="21">
        <v>2.6980116482591299E-2</v>
      </c>
      <c r="BN87" s="21">
        <v>2.6980116482591299E-2</v>
      </c>
      <c r="BO87" s="21">
        <v>2.6980116482591299E-2</v>
      </c>
      <c r="BP87" s="21">
        <v>2.6980116482591299E-2</v>
      </c>
      <c r="BQ87" s="21">
        <v>2.6980116482591299E-2</v>
      </c>
      <c r="BR87" s="21">
        <v>2.6980116482591299E-2</v>
      </c>
      <c r="BS87" s="21">
        <v>2.6980116482591299E-2</v>
      </c>
      <c r="BT87" s="21">
        <v>2.6980116482591299E-2</v>
      </c>
      <c r="BU87" s="21">
        <v>2.6980116482591299E-2</v>
      </c>
      <c r="BV87" s="21">
        <v>2.6980116482591299E-2</v>
      </c>
      <c r="BW87" s="21">
        <v>2.6980116482591299E-2</v>
      </c>
      <c r="BX87" s="21">
        <v>2.6980116482591299E-2</v>
      </c>
      <c r="BY87" s="21">
        <v>2.6980116482591299E-2</v>
      </c>
      <c r="BZ87" s="21">
        <v>2.6980116482591299E-2</v>
      </c>
      <c r="CA87" s="21">
        <v>2.6980116482591299E-2</v>
      </c>
      <c r="CB87" s="21">
        <v>2.6980116482591299E-2</v>
      </c>
      <c r="CC87" s="21">
        <v>2.6980116482591299E-2</v>
      </c>
      <c r="CD87" s="21">
        <v>2.6980116482591299E-2</v>
      </c>
      <c r="CE87" s="21">
        <v>2.6980116482591299E-2</v>
      </c>
      <c r="CF87" s="21">
        <v>2.6980116482591299E-2</v>
      </c>
      <c r="CG87" s="21">
        <v>2.6980116482591299E-2</v>
      </c>
      <c r="CH87" s="21">
        <v>2.6980116482591299E-2</v>
      </c>
      <c r="CI87" s="21">
        <v>2.6980116482591299E-2</v>
      </c>
      <c r="CJ87" s="21">
        <v>2.6980116482591299E-2</v>
      </c>
      <c r="CK87" s="21">
        <v>2.6980116482591299E-2</v>
      </c>
      <c r="CL87" s="21">
        <v>2.6980116482591299E-2</v>
      </c>
      <c r="CM87" s="21">
        <v>2.6980116482591299E-2</v>
      </c>
      <c r="CN87" s="21">
        <v>2.6980116482591299E-2</v>
      </c>
      <c r="CO87" s="21">
        <v>2.6980116482591299E-2</v>
      </c>
      <c r="CP87" s="21">
        <v>2.6980116482591299E-2</v>
      </c>
      <c r="CQ87" s="21">
        <v>2.6980116482591299E-2</v>
      </c>
      <c r="CR87" s="21">
        <v>2.6980116482591299E-2</v>
      </c>
      <c r="CS87" s="21">
        <v>2.6980116482591299E-2</v>
      </c>
      <c r="CT87" s="21">
        <v>2.6980116482591299E-2</v>
      </c>
      <c r="CU87" s="21"/>
      <c r="CV87" s="21"/>
      <c r="CW87" s="21"/>
      <c r="CX87" s="21"/>
      <c r="CY87" s="21"/>
      <c r="CZ87" s="21"/>
      <c r="DA87" s="21"/>
      <c r="DB87" s="21"/>
      <c r="DC87" s="21"/>
      <c r="DD87" s="21"/>
      <c r="DE87" s="21"/>
      <c r="DF87" s="21"/>
      <c r="DG87" s="21"/>
      <c r="DH87" s="21"/>
    </row>
    <row r="88" spans="2:112" ht="20" x14ac:dyDescent="0.2">
      <c r="B88" s="21">
        <v>2.7123936803152601E-2</v>
      </c>
      <c r="C88" s="21">
        <v>2.6544866663532101E-2</v>
      </c>
      <c r="D88" s="21">
        <v>2.47384721828924E-2</v>
      </c>
      <c r="E88" s="21">
        <v>2.8431779123842399E-2</v>
      </c>
      <c r="F88" s="21">
        <v>2.8632673881894201E-2</v>
      </c>
      <c r="G88" s="21">
        <v>2.8833392150179701E-2</v>
      </c>
      <c r="H88" s="21">
        <v>2.90341790375938E-2</v>
      </c>
      <c r="I88" s="21">
        <v>2.9234790294591501E-2</v>
      </c>
      <c r="J88" s="21">
        <v>2.9435470922001199E-2</v>
      </c>
      <c r="K88" s="21">
        <v>2.9635976774094699E-2</v>
      </c>
      <c r="L88" s="21">
        <v>2.9836552745930299E-2</v>
      </c>
      <c r="M88" s="21">
        <v>3.0036954793340301E-2</v>
      </c>
      <c r="N88" s="21">
        <v>3.0237427707897301E-2</v>
      </c>
      <c r="O88" s="21">
        <v>3.00225142359789E-2</v>
      </c>
      <c r="P88" s="21">
        <v>2.9806523466908898E-2</v>
      </c>
      <c r="Q88" s="21">
        <v>2.9591522243064699E-2</v>
      </c>
      <c r="R88" s="21">
        <v>2.93764771664639E-2</v>
      </c>
      <c r="S88" s="21">
        <v>2.9160353994984199E-2</v>
      </c>
      <c r="T88" s="21">
        <v>2.8945220838593098E-2</v>
      </c>
      <c r="U88" s="21">
        <v>2.8730043666775801E-2</v>
      </c>
      <c r="V88" s="21">
        <v>2.8513787601747099E-2</v>
      </c>
      <c r="W88" s="21">
        <v>2.8298522025763599E-2</v>
      </c>
      <c r="X88" s="21">
        <v>2.8083212273426E-2</v>
      </c>
      <c r="Y88" s="21">
        <v>2.7866822828963099E-2</v>
      </c>
      <c r="Z88" s="21">
        <v>2.76514243515717E-2</v>
      </c>
      <c r="AA88" s="21">
        <v>2.7600182023191699E-2</v>
      </c>
      <c r="AB88" s="21">
        <v>2.75490646748883E-2</v>
      </c>
      <c r="AC88" s="21">
        <v>2.7497826541966901E-2</v>
      </c>
      <c r="AD88" s="21">
        <v>2.74465904969503E-2</v>
      </c>
      <c r="AE88" s="21">
        <v>2.7395479392335401E-2</v>
      </c>
      <c r="AF88" s="21">
        <v>2.7344247493417101E-2</v>
      </c>
      <c r="AG88" s="21">
        <v>2.7293017657649798E-2</v>
      </c>
      <c r="AH88" s="21">
        <v>2.7241912722701201E-2</v>
      </c>
      <c r="AI88" s="21">
        <v>2.7190686983498299E-2</v>
      </c>
      <c r="AJ88" s="21">
        <v>2.7139463282606701E-2</v>
      </c>
      <c r="AK88" s="21">
        <v>2.7088364443041898E-2</v>
      </c>
      <c r="AL88" s="21">
        <v>2.7037144789005998E-2</v>
      </c>
      <c r="AM88" s="21">
        <v>2.7037144789005998E-2</v>
      </c>
      <c r="AN88" s="21">
        <v>2.7037144789005998E-2</v>
      </c>
      <c r="AO88" s="21">
        <v>2.7037144789005998E-2</v>
      </c>
      <c r="AP88" s="21">
        <v>2.7037144789005998E-2</v>
      </c>
      <c r="AQ88" s="21">
        <v>2.7037144789005998E-2</v>
      </c>
      <c r="AR88" s="21">
        <v>2.7037144789005998E-2</v>
      </c>
      <c r="AS88" s="21">
        <v>2.7037144789005998E-2</v>
      </c>
      <c r="AT88" s="21">
        <v>2.7037144789005998E-2</v>
      </c>
      <c r="AU88" s="21">
        <v>2.7037144789005998E-2</v>
      </c>
      <c r="AV88" s="21">
        <v>2.7037144789005998E-2</v>
      </c>
      <c r="AW88" s="21">
        <v>2.7037144789005998E-2</v>
      </c>
      <c r="AX88" s="21">
        <v>2.7037144789005998E-2</v>
      </c>
      <c r="AY88" s="21">
        <v>2.7037144789005998E-2</v>
      </c>
      <c r="AZ88" s="21">
        <v>2.7037144789005998E-2</v>
      </c>
      <c r="BA88" s="21">
        <v>2.7037144789005998E-2</v>
      </c>
      <c r="BB88" s="21">
        <v>2.7037144789005998E-2</v>
      </c>
      <c r="BC88" s="21">
        <v>2.7037144789005998E-2</v>
      </c>
      <c r="BD88" s="21">
        <v>2.7037144789005998E-2</v>
      </c>
      <c r="BE88" s="21">
        <v>2.7037144789005998E-2</v>
      </c>
      <c r="BF88" s="21">
        <v>2.7037144789005998E-2</v>
      </c>
      <c r="BG88" s="21">
        <v>2.7037144789005998E-2</v>
      </c>
      <c r="BH88" s="21">
        <v>2.7037144789005998E-2</v>
      </c>
      <c r="BI88" s="21">
        <v>2.7037144789005998E-2</v>
      </c>
      <c r="BJ88" s="21">
        <v>2.7037144789005998E-2</v>
      </c>
      <c r="BK88" s="21">
        <v>2.7037144789005998E-2</v>
      </c>
      <c r="BL88" s="21">
        <v>2.7037144789005998E-2</v>
      </c>
      <c r="BM88" s="21">
        <v>2.7037144789005998E-2</v>
      </c>
      <c r="BN88" s="21">
        <v>2.7037144789005998E-2</v>
      </c>
      <c r="BO88" s="21">
        <v>2.7037144789005998E-2</v>
      </c>
      <c r="BP88" s="21">
        <v>2.7037144789005998E-2</v>
      </c>
      <c r="BQ88" s="21">
        <v>2.7037144789005998E-2</v>
      </c>
      <c r="BR88" s="21">
        <v>2.7037144789005998E-2</v>
      </c>
      <c r="BS88" s="21">
        <v>2.7037144789005998E-2</v>
      </c>
      <c r="BT88" s="21">
        <v>2.7037144789005998E-2</v>
      </c>
      <c r="BU88" s="21">
        <v>2.7037144789005998E-2</v>
      </c>
      <c r="BV88" s="21">
        <v>2.7037144789005998E-2</v>
      </c>
      <c r="BW88" s="21">
        <v>2.7037144789005998E-2</v>
      </c>
      <c r="BX88" s="21">
        <v>2.7037144789005998E-2</v>
      </c>
      <c r="BY88" s="21">
        <v>2.7037144789005998E-2</v>
      </c>
      <c r="BZ88" s="21">
        <v>2.7037144789005998E-2</v>
      </c>
      <c r="CA88" s="21">
        <v>2.7037144789005998E-2</v>
      </c>
      <c r="CB88" s="21">
        <v>2.7037144789005998E-2</v>
      </c>
      <c r="CC88" s="21">
        <v>2.7037144789005998E-2</v>
      </c>
      <c r="CD88" s="21">
        <v>2.7037144789005998E-2</v>
      </c>
      <c r="CE88" s="21">
        <v>2.7037144789005998E-2</v>
      </c>
      <c r="CF88" s="21">
        <v>2.7037144789005998E-2</v>
      </c>
      <c r="CG88" s="21">
        <v>2.7037144789005998E-2</v>
      </c>
      <c r="CH88" s="21">
        <v>2.7037144789005998E-2</v>
      </c>
      <c r="CI88" s="21">
        <v>2.7037144789005998E-2</v>
      </c>
      <c r="CJ88" s="21">
        <v>2.7037144789005998E-2</v>
      </c>
      <c r="CK88" s="21">
        <v>2.7037144789005998E-2</v>
      </c>
      <c r="CL88" s="21">
        <v>2.7037144789005998E-2</v>
      </c>
      <c r="CM88" s="21">
        <v>2.7037144789005998E-2</v>
      </c>
      <c r="CN88" s="21">
        <v>2.7037144789005998E-2</v>
      </c>
      <c r="CO88" s="21">
        <v>2.7037144789005998E-2</v>
      </c>
      <c r="CP88" s="21">
        <v>2.7037144789005998E-2</v>
      </c>
      <c r="CQ88" s="21">
        <v>2.7037144789005998E-2</v>
      </c>
      <c r="CR88" s="21">
        <v>2.7037144789005998E-2</v>
      </c>
      <c r="CS88" s="21">
        <v>2.7037144789005998E-2</v>
      </c>
      <c r="CT88" s="21">
        <v>2.7037144789005998E-2</v>
      </c>
      <c r="CU88" s="21"/>
      <c r="CV88" s="21"/>
      <c r="CW88" s="21"/>
      <c r="CX88" s="21"/>
      <c r="CY88" s="21"/>
      <c r="CZ88" s="21"/>
      <c r="DA88" s="21"/>
      <c r="DB88" s="21"/>
      <c r="DC88" s="21"/>
      <c r="DD88" s="21"/>
      <c r="DE88" s="21"/>
      <c r="DF88" s="21"/>
      <c r="DG88" s="21"/>
      <c r="DH88" s="21"/>
    </row>
    <row r="89" spans="2:112" ht="20" x14ac:dyDescent="0.2">
      <c r="B89" s="21">
        <v>2.7179011113134002E-2</v>
      </c>
      <c r="C89" s="21">
        <v>2.6595635225716601E-2</v>
      </c>
      <c r="D89" s="21">
        <v>2.4778552445065199E-2</v>
      </c>
      <c r="E89" s="21">
        <v>2.8491971571281902E-2</v>
      </c>
      <c r="F89" s="21">
        <v>2.8688713393593999E-2</v>
      </c>
      <c r="G89" s="21">
        <v>2.8885277788655898E-2</v>
      </c>
      <c r="H89" s="21">
        <v>2.9081896657716599E-2</v>
      </c>
      <c r="I89" s="21">
        <v>2.9278338957082501E-2</v>
      </c>
      <c r="J89" s="21">
        <v>2.9474836450824101E-2</v>
      </c>
      <c r="K89" s="21">
        <v>2.9671158228070201E-2</v>
      </c>
      <c r="L89" s="21">
        <v>2.98675359179572E-2</v>
      </c>
      <c r="M89" s="21">
        <v>3.0063738740229801E-2</v>
      </c>
      <c r="N89" s="21">
        <v>3.0259998191325101E-2</v>
      </c>
      <c r="O89" s="21">
        <v>3.0045174747161899E-2</v>
      </c>
      <c r="P89" s="21">
        <v>2.9829275462954899E-2</v>
      </c>
      <c r="Q89" s="21">
        <v>2.9614366308728199E-2</v>
      </c>
      <c r="R89" s="21">
        <v>2.9399414324863898E-2</v>
      </c>
      <c r="S89" s="21">
        <v>2.9183385727300198E-2</v>
      </c>
      <c r="T89" s="21">
        <v>2.8968347724083399E-2</v>
      </c>
      <c r="U89" s="21">
        <v>2.87532667378134E-2</v>
      </c>
      <c r="V89" s="21">
        <v>2.8537108363693602E-2</v>
      </c>
      <c r="W89" s="21">
        <v>2.83219410522241E-2</v>
      </c>
      <c r="X89" s="21">
        <v>2.8106730606003601E-2</v>
      </c>
      <c r="Y89" s="21">
        <v>2.7890441997311301E-2</v>
      </c>
      <c r="Z89" s="21">
        <v>2.76751449234851E-2</v>
      </c>
      <c r="AA89" s="21">
        <v>2.7626630695497902E-2</v>
      </c>
      <c r="AB89" s="21">
        <v>2.75782343714479E-2</v>
      </c>
      <c r="AC89" s="21">
        <v>2.7529723269265002E-2</v>
      </c>
      <c r="AD89" s="21">
        <v>2.7481213720685599E-2</v>
      </c>
      <c r="AE89" s="21">
        <v>2.7432822042542299E-2</v>
      </c>
      <c r="AF89" s="21">
        <v>2.7384315575072801E-2</v>
      </c>
      <c r="AG89" s="21">
        <v>2.7335810638787698E-2</v>
      </c>
      <c r="AH89" s="21">
        <v>2.7287423539510799E-2</v>
      </c>
      <c r="AI89" s="21">
        <v>2.7238921639463499E-2</v>
      </c>
      <c r="AJ89" s="21">
        <v>2.71904212480935E-2</v>
      </c>
      <c r="AK89" s="21">
        <v>2.7142038660376601E-2</v>
      </c>
      <c r="AL89" s="21">
        <v>2.7093541260193799E-2</v>
      </c>
      <c r="AM89" s="21">
        <v>2.7093541260193799E-2</v>
      </c>
      <c r="AN89" s="21">
        <v>2.7093541260193799E-2</v>
      </c>
      <c r="AO89" s="21">
        <v>2.7093541260193799E-2</v>
      </c>
      <c r="AP89" s="21">
        <v>2.7093541260193799E-2</v>
      </c>
      <c r="AQ89" s="21">
        <v>2.7093541260193799E-2</v>
      </c>
      <c r="AR89" s="21">
        <v>2.7093541260193799E-2</v>
      </c>
      <c r="AS89" s="21">
        <v>2.7093541260193799E-2</v>
      </c>
      <c r="AT89" s="21">
        <v>2.7093541260193799E-2</v>
      </c>
      <c r="AU89" s="21">
        <v>2.7093541260193799E-2</v>
      </c>
      <c r="AV89" s="21">
        <v>2.7093541260193799E-2</v>
      </c>
      <c r="AW89" s="21">
        <v>2.7093541260193799E-2</v>
      </c>
      <c r="AX89" s="21">
        <v>2.7093541260193799E-2</v>
      </c>
      <c r="AY89" s="21">
        <v>2.7093541260193799E-2</v>
      </c>
      <c r="AZ89" s="21">
        <v>2.7093541260193799E-2</v>
      </c>
      <c r="BA89" s="21">
        <v>2.7093541260193799E-2</v>
      </c>
      <c r="BB89" s="21">
        <v>2.7093541260193799E-2</v>
      </c>
      <c r="BC89" s="21">
        <v>2.7093541260193799E-2</v>
      </c>
      <c r="BD89" s="21">
        <v>2.7093541260193799E-2</v>
      </c>
      <c r="BE89" s="21">
        <v>2.7093541260193799E-2</v>
      </c>
      <c r="BF89" s="21">
        <v>2.7093541260193799E-2</v>
      </c>
      <c r="BG89" s="21">
        <v>2.7093541260193799E-2</v>
      </c>
      <c r="BH89" s="21">
        <v>2.7093541260193799E-2</v>
      </c>
      <c r="BI89" s="21">
        <v>2.7093541260193799E-2</v>
      </c>
      <c r="BJ89" s="21">
        <v>2.7093541260193799E-2</v>
      </c>
      <c r="BK89" s="21">
        <v>2.7093541260193799E-2</v>
      </c>
      <c r="BL89" s="21">
        <v>2.7093541260193799E-2</v>
      </c>
      <c r="BM89" s="21">
        <v>2.7093541260193799E-2</v>
      </c>
      <c r="BN89" s="21">
        <v>2.7093541260193799E-2</v>
      </c>
      <c r="BO89" s="21">
        <v>2.7093541260193799E-2</v>
      </c>
      <c r="BP89" s="21">
        <v>2.7093541260193799E-2</v>
      </c>
      <c r="BQ89" s="21">
        <v>2.7093541260193799E-2</v>
      </c>
      <c r="BR89" s="21">
        <v>2.7093541260193799E-2</v>
      </c>
      <c r="BS89" s="21">
        <v>2.7093541260193799E-2</v>
      </c>
      <c r="BT89" s="21">
        <v>2.7093541260193799E-2</v>
      </c>
      <c r="BU89" s="21">
        <v>2.7093541260193799E-2</v>
      </c>
      <c r="BV89" s="21">
        <v>2.7093541260193799E-2</v>
      </c>
      <c r="BW89" s="21">
        <v>2.7093541260193799E-2</v>
      </c>
      <c r="BX89" s="21">
        <v>2.7093541260193799E-2</v>
      </c>
      <c r="BY89" s="21">
        <v>2.7093541260193799E-2</v>
      </c>
      <c r="BZ89" s="21">
        <v>2.7093541260193799E-2</v>
      </c>
      <c r="CA89" s="21">
        <v>2.7093541260193799E-2</v>
      </c>
      <c r="CB89" s="21">
        <v>2.7093541260193799E-2</v>
      </c>
      <c r="CC89" s="21">
        <v>2.7093541260193799E-2</v>
      </c>
      <c r="CD89" s="21">
        <v>2.7093541260193799E-2</v>
      </c>
      <c r="CE89" s="21">
        <v>2.7093541260193799E-2</v>
      </c>
      <c r="CF89" s="21">
        <v>2.7093541260193799E-2</v>
      </c>
      <c r="CG89" s="21">
        <v>2.7093541260193799E-2</v>
      </c>
      <c r="CH89" s="21">
        <v>2.7093541260193799E-2</v>
      </c>
      <c r="CI89" s="21">
        <v>2.7093541260193799E-2</v>
      </c>
      <c r="CJ89" s="21">
        <v>2.7093541260193799E-2</v>
      </c>
      <c r="CK89" s="21">
        <v>2.7093541260193799E-2</v>
      </c>
      <c r="CL89" s="21">
        <v>2.7093541260193799E-2</v>
      </c>
      <c r="CM89" s="21">
        <v>2.7093541260193799E-2</v>
      </c>
      <c r="CN89" s="21">
        <v>2.7093541260193799E-2</v>
      </c>
      <c r="CO89" s="21">
        <v>2.7093541260193799E-2</v>
      </c>
      <c r="CP89" s="21">
        <v>2.7093541260193799E-2</v>
      </c>
      <c r="CQ89" s="21">
        <v>2.7093541260193799E-2</v>
      </c>
      <c r="CR89" s="21">
        <v>2.7093541260193799E-2</v>
      </c>
      <c r="CS89" s="21">
        <v>2.7093541260193799E-2</v>
      </c>
      <c r="CT89" s="21">
        <v>2.7093541260193799E-2</v>
      </c>
      <c r="CU89" s="21"/>
      <c r="CV89" s="21"/>
      <c r="CW89" s="21"/>
      <c r="CX89" s="21"/>
      <c r="CY89" s="21"/>
      <c r="CZ89" s="21"/>
      <c r="DA89" s="21"/>
      <c r="DB89" s="21"/>
      <c r="DC89" s="21"/>
      <c r="DD89" s="21"/>
      <c r="DE89" s="21"/>
      <c r="DF89" s="21"/>
      <c r="DG89" s="21"/>
      <c r="DH89" s="21"/>
    </row>
    <row r="90" spans="2:112" ht="20" x14ac:dyDescent="0.2">
      <c r="B90" s="21">
        <v>2.72334715530573E-2</v>
      </c>
      <c r="C90" s="21">
        <v>2.6645865028087801E-2</v>
      </c>
      <c r="D90" s="21">
        <v>2.48182971757442E-2</v>
      </c>
      <c r="E90" s="21">
        <v>2.8551448553663501E-2</v>
      </c>
      <c r="F90" s="21">
        <v>2.8744089779181001E-2</v>
      </c>
      <c r="G90" s="21">
        <v>2.8936552703837399E-2</v>
      </c>
      <c r="H90" s="21">
        <v>2.9129056197728199E-2</v>
      </c>
      <c r="I90" s="21">
        <v>2.9321382247642799E-2</v>
      </c>
      <c r="J90" s="21">
        <v>2.9513749558473999E-2</v>
      </c>
      <c r="K90" s="21">
        <v>2.97059402777584E-2</v>
      </c>
      <c r="L90" s="21">
        <v>2.98981729473899E-2</v>
      </c>
      <c r="M90" s="21">
        <v>3.0090229873485901E-2</v>
      </c>
      <c r="N90" s="21">
        <v>3.0282329437134801E-2</v>
      </c>
      <c r="O90" s="21">
        <v>3.0067600560857499E-2</v>
      </c>
      <c r="P90" s="21">
        <v>2.9851797346393798E-2</v>
      </c>
      <c r="Q90" s="21">
        <v>2.96369848474793E-2</v>
      </c>
      <c r="R90" s="21">
        <v>2.9422130564683301E-2</v>
      </c>
      <c r="S90" s="21">
        <v>2.9206201194262801E-2</v>
      </c>
      <c r="T90" s="21">
        <v>2.8991262997752201E-2</v>
      </c>
      <c r="U90" s="21">
        <v>2.8776282873015101E-2</v>
      </c>
      <c r="V90" s="21">
        <v>2.8560226910824899E-2</v>
      </c>
      <c r="W90" s="21">
        <v>2.8345162584684599E-2</v>
      </c>
      <c r="X90" s="21">
        <v>2.8130056187663802E-2</v>
      </c>
      <c r="Y90" s="21">
        <v>2.79138732029931E-2</v>
      </c>
      <c r="Z90" s="21">
        <v>2.7698682320266701E-2</v>
      </c>
      <c r="AA90" s="21">
        <v>2.7652858445105899E-2</v>
      </c>
      <c r="AB90" s="21">
        <v>2.76071455725341E-2</v>
      </c>
      <c r="AC90" s="21">
        <v>2.75613239224217E-2</v>
      </c>
      <c r="AD90" s="21">
        <v>2.75155033760918E-2</v>
      </c>
      <c r="AE90" s="21">
        <v>2.7469793804275999E-2</v>
      </c>
      <c r="AF90" s="21">
        <v>2.7423975442684101E-2</v>
      </c>
      <c r="AG90" s="21">
        <v>2.73781581646503E-2</v>
      </c>
      <c r="AH90" s="21">
        <v>2.7332451833111501E-2</v>
      </c>
      <c r="AI90" s="21">
        <v>2.7286636699325999E-2</v>
      </c>
      <c r="AJ90" s="21">
        <v>2.72408226287843E-2</v>
      </c>
      <c r="AK90" s="21">
        <v>2.7195119476774499E-2</v>
      </c>
      <c r="AL90" s="21">
        <v>2.7149307509810799E-2</v>
      </c>
      <c r="AM90" s="21">
        <v>2.7149307509810799E-2</v>
      </c>
      <c r="AN90" s="21">
        <v>2.7149307509810799E-2</v>
      </c>
      <c r="AO90" s="21">
        <v>2.7149307509810799E-2</v>
      </c>
      <c r="AP90" s="21">
        <v>2.7149307509810799E-2</v>
      </c>
      <c r="AQ90" s="21">
        <v>2.7149307509810799E-2</v>
      </c>
      <c r="AR90" s="21">
        <v>2.7149307509810799E-2</v>
      </c>
      <c r="AS90" s="21">
        <v>2.7149307509810799E-2</v>
      </c>
      <c r="AT90" s="21">
        <v>2.7149307509810799E-2</v>
      </c>
      <c r="AU90" s="21">
        <v>2.7149307509810799E-2</v>
      </c>
      <c r="AV90" s="21">
        <v>2.7149307509810799E-2</v>
      </c>
      <c r="AW90" s="21">
        <v>2.7149307509810799E-2</v>
      </c>
      <c r="AX90" s="21">
        <v>2.7149307509810799E-2</v>
      </c>
      <c r="AY90" s="21">
        <v>2.7149307509810799E-2</v>
      </c>
      <c r="AZ90" s="21">
        <v>2.7149307509810799E-2</v>
      </c>
      <c r="BA90" s="21">
        <v>2.7149307509810799E-2</v>
      </c>
      <c r="BB90" s="21">
        <v>2.7149307509810799E-2</v>
      </c>
      <c r="BC90" s="21">
        <v>2.7149307509810799E-2</v>
      </c>
      <c r="BD90" s="21">
        <v>2.7149307509810799E-2</v>
      </c>
      <c r="BE90" s="21">
        <v>2.7149307509810799E-2</v>
      </c>
      <c r="BF90" s="21">
        <v>2.7149307509810799E-2</v>
      </c>
      <c r="BG90" s="21">
        <v>2.7149307509810799E-2</v>
      </c>
      <c r="BH90" s="21">
        <v>2.7149307509810799E-2</v>
      </c>
      <c r="BI90" s="21">
        <v>2.7149307509810799E-2</v>
      </c>
      <c r="BJ90" s="21">
        <v>2.7149307509810799E-2</v>
      </c>
      <c r="BK90" s="21">
        <v>2.7149307509810799E-2</v>
      </c>
      <c r="BL90" s="21">
        <v>2.7149307509810799E-2</v>
      </c>
      <c r="BM90" s="21">
        <v>2.7149307509810799E-2</v>
      </c>
      <c r="BN90" s="21">
        <v>2.7149307509810799E-2</v>
      </c>
      <c r="BO90" s="21">
        <v>2.7149307509810799E-2</v>
      </c>
      <c r="BP90" s="21">
        <v>2.7149307509810799E-2</v>
      </c>
      <c r="BQ90" s="21">
        <v>2.7149307509810799E-2</v>
      </c>
      <c r="BR90" s="21">
        <v>2.7149307509810799E-2</v>
      </c>
      <c r="BS90" s="21">
        <v>2.7149307509810799E-2</v>
      </c>
      <c r="BT90" s="21">
        <v>2.7149307509810799E-2</v>
      </c>
      <c r="BU90" s="21">
        <v>2.7149307509810799E-2</v>
      </c>
      <c r="BV90" s="21">
        <v>2.7149307509810799E-2</v>
      </c>
      <c r="BW90" s="21">
        <v>2.7149307509810799E-2</v>
      </c>
      <c r="BX90" s="21">
        <v>2.7149307509810799E-2</v>
      </c>
      <c r="BY90" s="21">
        <v>2.7149307509810799E-2</v>
      </c>
      <c r="BZ90" s="21">
        <v>2.7149307509810799E-2</v>
      </c>
      <c r="CA90" s="21">
        <v>2.7149307509810799E-2</v>
      </c>
      <c r="CB90" s="21">
        <v>2.7149307509810799E-2</v>
      </c>
      <c r="CC90" s="21">
        <v>2.7149307509810799E-2</v>
      </c>
      <c r="CD90" s="21">
        <v>2.7149307509810799E-2</v>
      </c>
      <c r="CE90" s="21">
        <v>2.7149307509810799E-2</v>
      </c>
      <c r="CF90" s="21">
        <v>2.7149307509810799E-2</v>
      </c>
      <c r="CG90" s="21">
        <v>2.7149307509810799E-2</v>
      </c>
      <c r="CH90" s="21">
        <v>2.7149307509810799E-2</v>
      </c>
      <c r="CI90" s="21">
        <v>2.7149307509810799E-2</v>
      </c>
      <c r="CJ90" s="21">
        <v>2.7149307509810799E-2</v>
      </c>
      <c r="CK90" s="21">
        <v>2.7149307509810799E-2</v>
      </c>
      <c r="CL90" s="21">
        <v>2.7149307509810799E-2</v>
      </c>
      <c r="CM90" s="21">
        <v>2.7149307509810799E-2</v>
      </c>
      <c r="CN90" s="21">
        <v>2.7149307509810799E-2</v>
      </c>
      <c r="CO90" s="21">
        <v>2.7149307509810799E-2</v>
      </c>
      <c r="CP90" s="21">
        <v>2.7149307509810799E-2</v>
      </c>
      <c r="CQ90" s="21">
        <v>2.7149307509810799E-2</v>
      </c>
      <c r="CR90" s="21">
        <v>2.7149307509810799E-2</v>
      </c>
      <c r="CS90" s="21">
        <v>2.7149307509810799E-2</v>
      </c>
      <c r="CT90" s="21">
        <v>2.7149307509810799E-2</v>
      </c>
      <c r="CU90" s="21"/>
      <c r="CV90" s="21"/>
      <c r="CW90" s="21"/>
      <c r="CX90" s="21"/>
      <c r="CY90" s="21"/>
      <c r="CZ90" s="21"/>
      <c r="DA90" s="21"/>
      <c r="DB90" s="21"/>
      <c r="DC90" s="21"/>
      <c r="DD90" s="21"/>
      <c r="DE90" s="21"/>
      <c r="DF90" s="21"/>
      <c r="DG90" s="21"/>
      <c r="DH90" s="21"/>
    </row>
    <row r="91" spans="2:112" ht="20" x14ac:dyDescent="0.2">
      <c r="B91" s="21">
        <v>2.7287319653665099E-2</v>
      </c>
      <c r="C91" s="21">
        <v>2.6695557560223002E-2</v>
      </c>
      <c r="D91" s="21">
        <v>2.4857707650721698E-2</v>
      </c>
      <c r="E91" s="21">
        <v>2.8610211502238799E-2</v>
      </c>
      <c r="F91" s="21">
        <v>2.87988043533948E-2</v>
      </c>
      <c r="G91" s="21">
        <v>2.89872180965529E-2</v>
      </c>
      <c r="H91" s="21">
        <v>2.9175658746846501E-2</v>
      </c>
      <c r="I91" s="21">
        <v>2.9363921146474899E-2</v>
      </c>
      <c r="J91" s="21">
        <v>2.9552211118440301E-2</v>
      </c>
      <c r="K91" s="21">
        <v>2.97403236925259E-2</v>
      </c>
      <c r="L91" s="21">
        <v>2.9928464501774301E-2</v>
      </c>
      <c r="M91" s="21">
        <v>3.0116428761418401E-2</v>
      </c>
      <c r="N91" s="21">
        <v>3.0304421916702101E-2</v>
      </c>
      <c r="O91" s="21">
        <v>3.0089792163013801E-2</v>
      </c>
      <c r="P91" s="21">
        <v>2.98740896172906E-2</v>
      </c>
      <c r="Q91" s="21">
        <v>2.96593783729064E-2</v>
      </c>
      <c r="R91" s="21">
        <v>2.9444626412505399E-2</v>
      </c>
      <c r="S91" s="21">
        <v>2.9228800934975398E-2</v>
      </c>
      <c r="T91" s="21">
        <v>2.90139672106275E-2</v>
      </c>
      <c r="U91" s="21">
        <v>2.8799092634794299E-2</v>
      </c>
      <c r="V91" s="21">
        <v>2.85831438164472E-2</v>
      </c>
      <c r="W91" s="21">
        <v>2.8368187206745301E-2</v>
      </c>
      <c r="X91" s="21">
        <v>2.8153189611751901E-2</v>
      </c>
      <c r="Y91" s="21">
        <v>2.79371170485887E-2</v>
      </c>
      <c r="Z91" s="21">
        <v>2.7722037153130499E-2</v>
      </c>
      <c r="AA91" s="21">
        <v>2.7678865966684001E-2</v>
      </c>
      <c r="AB91" s="21">
        <v>2.7635799055524199E-2</v>
      </c>
      <c r="AC91" s="21">
        <v>2.75926293611812E-2</v>
      </c>
      <c r="AD91" s="21">
        <v>2.7549460404746502E-2</v>
      </c>
      <c r="AE91" s="21">
        <v>2.7506395700228298E-2</v>
      </c>
      <c r="AF91" s="21">
        <v>2.7463228199735699E-2</v>
      </c>
      <c r="AG91" s="21">
        <v>2.7420061419004101E-2</v>
      </c>
      <c r="AH91" s="21">
        <v>2.73769988668588E-2</v>
      </c>
      <c r="AI91" s="21">
        <v>2.7333833505727601E-2</v>
      </c>
      <c r="AJ91" s="21">
        <v>2.72906688461198E-2</v>
      </c>
      <c r="AK91" s="21">
        <v>2.7247608391809799E-2</v>
      </c>
      <c r="AL91" s="21">
        <v>2.7204445115280099E-2</v>
      </c>
      <c r="AM91" s="21">
        <v>2.7204445115280099E-2</v>
      </c>
      <c r="AN91" s="21">
        <v>2.7204445115280099E-2</v>
      </c>
      <c r="AO91" s="21">
        <v>2.7204445115280099E-2</v>
      </c>
      <c r="AP91" s="21">
        <v>2.7204445115280099E-2</v>
      </c>
      <c r="AQ91" s="21">
        <v>2.7204445115280099E-2</v>
      </c>
      <c r="AR91" s="21">
        <v>2.7204445115280099E-2</v>
      </c>
      <c r="AS91" s="21">
        <v>2.7204445115280099E-2</v>
      </c>
      <c r="AT91" s="21">
        <v>2.7204445115280099E-2</v>
      </c>
      <c r="AU91" s="21">
        <v>2.7204445115280099E-2</v>
      </c>
      <c r="AV91" s="21">
        <v>2.7204445115280099E-2</v>
      </c>
      <c r="AW91" s="21">
        <v>2.7204445115280099E-2</v>
      </c>
      <c r="AX91" s="21">
        <v>2.7204445115280099E-2</v>
      </c>
      <c r="AY91" s="21">
        <v>2.7204445115280099E-2</v>
      </c>
      <c r="AZ91" s="21">
        <v>2.7204445115280099E-2</v>
      </c>
      <c r="BA91" s="21">
        <v>2.7204445115280099E-2</v>
      </c>
      <c r="BB91" s="21">
        <v>2.7204445115280099E-2</v>
      </c>
      <c r="BC91" s="21">
        <v>2.7204445115280099E-2</v>
      </c>
      <c r="BD91" s="21">
        <v>2.7204445115280099E-2</v>
      </c>
      <c r="BE91" s="21">
        <v>2.7204445115280099E-2</v>
      </c>
      <c r="BF91" s="21">
        <v>2.7204445115280099E-2</v>
      </c>
      <c r="BG91" s="21">
        <v>2.7204445115280099E-2</v>
      </c>
      <c r="BH91" s="21">
        <v>2.7204445115280099E-2</v>
      </c>
      <c r="BI91" s="21">
        <v>2.7204445115280099E-2</v>
      </c>
      <c r="BJ91" s="21">
        <v>2.7204445115280099E-2</v>
      </c>
      <c r="BK91" s="21">
        <v>2.7204445115280099E-2</v>
      </c>
      <c r="BL91" s="21">
        <v>2.7204445115280099E-2</v>
      </c>
      <c r="BM91" s="21">
        <v>2.7204445115280099E-2</v>
      </c>
      <c r="BN91" s="21">
        <v>2.7204445115280099E-2</v>
      </c>
      <c r="BO91" s="21">
        <v>2.7204445115280099E-2</v>
      </c>
      <c r="BP91" s="21">
        <v>2.7204445115280099E-2</v>
      </c>
      <c r="BQ91" s="21">
        <v>2.7204445115280099E-2</v>
      </c>
      <c r="BR91" s="21">
        <v>2.7204445115280099E-2</v>
      </c>
      <c r="BS91" s="21">
        <v>2.7204445115280099E-2</v>
      </c>
      <c r="BT91" s="21">
        <v>2.7204445115280099E-2</v>
      </c>
      <c r="BU91" s="21">
        <v>2.7204445115280099E-2</v>
      </c>
      <c r="BV91" s="21">
        <v>2.7204445115280099E-2</v>
      </c>
      <c r="BW91" s="21">
        <v>2.7204445115280099E-2</v>
      </c>
      <c r="BX91" s="21">
        <v>2.7204445115280099E-2</v>
      </c>
      <c r="BY91" s="21">
        <v>2.7204445115280099E-2</v>
      </c>
      <c r="BZ91" s="21">
        <v>2.7204445115280099E-2</v>
      </c>
      <c r="CA91" s="21">
        <v>2.7204445115280099E-2</v>
      </c>
      <c r="CB91" s="21">
        <v>2.7204445115280099E-2</v>
      </c>
      <c r="CC91" s="21">
        <v>2.7204445115280099E-2</v>
      </c>
      <c r="CD91" s="21">
        <v>2.7204445115280099E-2</v>
      </c>
      <c r="CE91" s="21">
        <v>2.7204445115280099E-2</v>
      </c>
      <c r="CF91" s="21">
        <v>2.7204445115280099E-2</v>
      </c>
      <c r="CG91" s="21">
        <v>2.7204445115280099E-2</v>
      </c>
      <c r="CH91" s="21">
        <v>2.7204445115280099E-2</v>
      </c>
      <c r="CI91" s="21">
        <v>2.7204445115280099E-2</v>
      </c>
      <c r="CJ91" s="21">
        <v>2.7204445115280099E-2</v>
      </c>
      <c r="CK91" s="21">
        <v>2.7204445115280099E-2</v>
      </c>
      <c r="CL91" s="21">
        <v>2.7204445115280099E-2</v>
      </c>
      <c r="CM91" s="21">
        <v>2.7204445115280099E-2</v>
      </c>
      <c r="CN91" s="21">
        <v>2.7204445115280099E-2</v>
      </c>
      <c r="CO91" s="21">
        <v>2.7204445115280099E-2</v>
      </c>
      <c r="CP91" s="21">
        <v>2.7204445115280099E-2</v>
      </c>
      <c r="CQ91" s="21">
        <v>2.7204445115280099E-2</v>
      </c>
      <c r="CR91" s="21">
        <v>2.7204445115280099E-2</v>
      </c>
      <c r="CS91" s="21">
        <v>2.7204445115280099E-2</v>
      </c>
      <c r="CT91" s="21">
        <v>2.7204445115280099E-2</v>
      </c>
      <c r="CU91" s="21"/>
      <c r="CV91" s="21"/>
      <c r="CW91" s="21"/>
      <c r="CX91" s="21"/>
      <c r="CY91" s="21"/>
      <c r="CZ91" s="21"/>
      <c r="DA91" s="21"/>
      <c r="DB91" s="21"/>
      <c r="DC91" s="21"/>
      <c r="DD91" s="21"/>
      <c r="DE91" s="21"/>
      <c r="DF91" s="21"/>
      <c r="DG91" s="21"/>
      <c r="DH91" s="21"/>
    </row>
    <row r="92" spans="2:112" ht="20" x14ac:dyDescent="0.2">
      <c r="B92" s="21">
        <v>2.7340556911350001E-2</v>
      </c>
      <c r="C92" s="21">
        <v>2.6744714282644001E-2</v>
      </c>
      <c r="D92" s="21">
        <v>2.48967851291386E-2</v>
      </c>
      <c r="E92" s="21">
        <v>2.8668261806636501E-2</v>
      </c>
      <c r="F92" s="21">
        <v>2.88528583940856E-2</v>
      </c>
      <c r="G92" s="21">
        <v>2.9037275135211701E-2</v>
      </c>
      <c r="H92" s="21">
        <v>2.9221705366093201E-2</v>
      </c>
      <c r="I92" s="21">
        <v>2.9405956609543701E-2</v>
      </c>
      <c r="J92" s="21">
        <v>2.95902219836792E-2</v>
      </c>
      <c r="K92" s="21">
        <v>2.97743092246429E-2</v>
      </c>
      <c r="L92" s="21">
        <v>2.9958411234738101E-2</v>
      </c>
      <c r="M92" s="21">
        <v>3.0142335961327E-2</v>
      </c>
      <c r="N92" s="21">
        <v>3.03262760930362E-2</v>
      </c>
      <c r="O92" s="21">
        <v>3.0111750031327399E-2</v>
      </c>
      <c r="P92" s="21">
        <v>2.9896152767575099E-2</v>
      </c>
      <c r="Q92" s="21">
        <v>2.9681547390580001E-2</v>
      </c>
      <c r="R92" s="21">
        <v>2.94669023870133E-2</v>
      </c>
      <c r="S92" s="21">
        <v>2.92511854807639E-2</v>
      </c>
      <c r="T92" s="21">
        <v>2.9036460906081099E-2</v>
      </c>
      <c r="U92" s="21">
        <v>2.88216965780323E-2</v>
      </c>
      <c r="V92" s="21">
        <v>2.8605859646462398E-2</v>
      </c>
      <c r="W92" s="21">
        <v>2.8391015494731098E-2</v>
      </c>
      <c r="X92" s="21">
        <v>2.8176131464467701E-2</v>
      </c>
      <c r="Y92" s="21">
        <v>2.7960174129666199E-2</v>
      </c>
      <c r="Z92" s="21">
        <v>2.77452100264137E-2</v>
      </c>
      <c r="AA92" s="21">
        <v>2.7704653946239499E-2</v>
      </c>
      <c r="AB92" s="21">
        <v>2.7664195587238899E-2</v>
      </c>
      <c r="AC92" s="21">
        <v>2.76236404327183E-2</v>
      </c>
      <c r="AD92" s="21">
        <v>2.7583085733532599E-2</v>
      </c>
      <c r="AE92" s="21">
        <v>2.7542628736161E-2</v>
      </c>
      <c r="AF92" s="21">
        <v>2.7502074930427101E-2</v>
      </c>
      <c r="AG92" s="21">
        <v>2.7461521563862699E-2</v>
      </c>
      <c r="AH92" s="21">
        <v>2.7421065879780399E-2</v>
      </c>
      <c r="AI92" s="21">
        <v>2.7380513374287901E-2</v>
      </c>
      <c r="AJ92" s="21">
        <v>2.7339961291710398E-2</v>
      </c>
      <c r="AK92" s="21">
        <v>2.7299506872310499E-2</v>
      </c>
      <c r="AL92" s="21">
        <v>2.7258955618244901E-2</v>
      </c>
      <c r="AM92" s="21">
        <v>2.7258955618244901E-2</v>
      </c>
      <c r="AN92" s="21">
        <v>2.7258955618244901E-2</v>
      </c>
      <c r="AO92" s="21">
        <v>2.7258955618244901E-2</v>
      </c>
      <c r="AP92" s="21">
        <v>2.7258955618244901E-2</v>
      </c>
      <c r="AQ92" s="21">
        <v>2.7258955618244901E-2</v>
      </c>
      <c r="AR92" s="21">
        <v>2.7258955618244901E-2</v>
      </c>
      <c r="AS92" s="21">
        <v>2.7258955618244901E-2</v>
      </c>
      <c r="AT92" s="21">
        <v>2.7258955618244901E-2</v>
      </c>
      <c r="AU92" s="21">
        <v>2.7258955618244901E-2</v>
      </c>
      <c r="AV92" s="21">
        <v>2.7258955618244901E-2</v>
      </c>
      <c r="AW92" s="21">
        <v>2.7258955618244901E-2</v>
      </c>
      <c r="AX92" s="21">
        <v>2.7258955618244901E-2</v>
      </c>
      <c r="AY92" s="21">
        <v>2.7258955618244901E-2</v>
      </c>
      <c r="AZ92" s="21">
        <v>2.7258955618244901E-2</v>
      </c>
      <c r="BA92" s="21">
        <v>2.7258955618244901E-2</v>
      </c>
      <c r="BB92" s="21">
        <v>2.7258955618244901E-2</v>
      </c>
      <c r="BC92" s="21">
        <v>2.7258955618244901E-2</v>
      </c>
      <c r="BD92" s="21">
        <v>2.7258955618244901E-2</v>
      </c>
      <c r="BE92" s="21">
        <v>2.7258955618244901E-2</v>
      </c>
      <c r="BF92" s="21">
        <v>2.7258955618244901E-2</v>
      </c>
      <c r="BG92" s="21">
        <v>2.7258955618244901E-2</v>
      </c>
      <c r="BH92" s="21">
        <v>2.7258955618244901E-2</v>
      </c>
      <c r="BI92" s="21">
        <v>2.7258955618244901E-2</v>
      </c>
      <c r="BJ92" s="21">
        <v>2.7258955618244901E-2</v>
      </c>
      <c r="BK92" s="21">
        <v>2.7258955618244901E-2</v>
      </c>
      <c r="BL92" s="21">
        <v>2.7258955618244901E-2</v>
      </c>
      <c r="BM92" s="21">
        <v>2.7258955618244901E-2</v>
      </c>
      <c r="BN92" s="21">
        <v>2.7258955618244901E-2</v>
      </c>
      <c r="BO92" s="21">
        <v>2.7258955618244901E-2</v>
      </c>
      <c r="BP92" s="21">
        <v>2.7258955618244901E-2</v>
      </c>
      <c r="BQ92" s="21">
        <v>2.7258955618244901E-2</v>
      </c>
      <c r="BR92" s="21">
        <v>2.7258955618244901E-2</v>
      </c>
      <c r="BS92" s="21">
        <v>2.7258955618244901E-2</v>
      </c>
      <c r="BT92" s="21">
        <v>2.7258955618244901E-2</v>
      </c>
      <c r="BU92" s="21">
        <v>2.7258955618244901E-2</v>
      </c>
      <c r="BV92" s="21">
        <v>2.7258955618244901E-2</v>
      </c>
      <c r="BW92" s="21">
        <v>2.7258955618244901E-2</v>
      </c>
      <c r="BX92" s="21">
        <v>2.7258955618244901E-2</v>
      </c>
      <c r="BY92" s="21">
        <v>2.7258955618244901E-2</v>
      </c>
      <c r="BZ92" s="21">
        <v>2.7258955618244901E-2</v>
      </c>
      <c r="CA92" s="21">
        <v>2.7258955618244901E-2</v>
      </c>
      <c r="CB92" s="21">
        <v>2.7258955618244901E-2</v>
      </c>
      <c r="CC92" s="21">
        <v>2.7258955618244901E-2</v>
      </c>
      <c r="CD92" s="21">
        <v>2.7258955618244901E-2</v>
      </c>
      <c r="CE92" s="21">
        <v>2.7258955618244901E-2</v>
      </c>
      <c r="CF92" s="21">
        <v>2.7258955618244901E-2</v>
      </c>
      <c r="CG92" s="21">
        <v>2.7258955618244901E-2</v>
      </c>
      <c r="CH92" s="21">
        <v>2.7258955618244901E-2</v>
      </c>
      <c r="CI92" s="21">
        <v>2.7258955618244901E-2</v>
      </c>
      <c r="CJ92" s="21">
        <v>2.7258955618244901E-2</v>
      </c>
      <c r="CK92" s="21">
        <v>2.7258955618244901E-2</v>
      </c>
      <c r="CL92" s="21">
        <v>2.7258955618244901E-2</v>
      </c>
      <c r="CM92" s="21">
        <v>2.7258955618244901E-2</v>
      </c>
      <c r="CN92" s="21">
        <v>2.7258955618244901E-2</v>
      </c>
      <c r="CO92" s="21">
        <v>2.7258955618244901E-2</v>
      </c>
      <c r="CP92" s="21">
        <v>2.7258955618244901E-2</v>
      </c>
      <c r="CQ92" s="21">
        <v>2.7258955618244901E-2</v>
      </c>
      <c r="CR92" s="21">
        <v>2.7258955618244901E-2</v>
      </c>
      <c r="CS92" s="21">
        <v>2.7258955618244901E-2</v>
      </c>
      <c r="CT92" s="21">
        <v>2.7258955618244901E-2</v>
      </c>
      <c r="CU92" s="21"/>
      <c r="CV92" s="21"/>
      <c r="CW92" s="21"/>
      <c r="CX92" s="21"/>
      <c r="CY92" s="21"/>
      <c r="CZ92" s="21"/>
      <c r="DA92" s="21"/>
      <c r="DB92" s="21"/>
      <c r="DC92" s="21"/>
      <c r="DD92" s="21"/>
      <c r="DE92" s="21"/>
      <c r="DF92" s="21"/>
      <c r="DG92" s="21"/>
      <c r="DH92" s="21"/>
    </row>
    <row r="93" spans="2:112" ht="20" x14ac:dyDescent="0.2">
      <c r="B93" s="21">
        <v>2.73931847885815E-2</v>
      </c>
      <c r="C93" s="21">
        <v>2.67933366271551E-2</v>
      </c>
      <c r="D93" s="21">
        <v>2.4935530853633401E-2</v>
      </c>
      <c r="E93" s="21">
        <v>2.8725600815425301E-2</v>
      </c>
      <c r="F93" s="21">
        <v>2.8906253142691699E-2</v>
      </c>
      <c r="G93" s="21">
        <v>2.90867249562059E-2</v>
      </c>
      <c r="H93" s="21">
        <v>2.9267197088625501E-2</v>
      </c>
      <c r="I93" s="21">
        <v>2.9447489568843899E-2</v>
      </c>
      <c r="J93" s="21">
        <v>2.9627782986824301E-2</v>
      </c>
      <c r="K93" s="21">
        <v>2.9807897609444599E-2</v>
      </c>
      <c r="L93" s="21">
        <v>2.9988013786109199E-2</v>
      </c>
      <c r="M93" s="21">
        <v>3.0167952019581799E-2</v>
      </c>
      <c r="N93" s="21">
        <v>3.0347892420830601E-2</v>
      </c>
      <c r="O93" s="21">
        <v>3.0133474635291198E-2</v>
      </c>
      <c r="P93" s="21">
        <v>2.9917987281089201E-2</v>
      </c>
      <c r="Q93" s="21">
        <v>2.9703492398097602E-2</v>
      </c>
      <c r="R93" s="21">
        <v>2.94889589990361E-2</v>
      </c>
      <c r="S93" s="21">
        <v>2.9273355355219299E-2</v>
      </c>
      <c r="T93" s="21">
        <v>2.90587446198717E-2</v>
      </c>
      <c r="U93" s="21">
        <v>2.88440952501198E-2</v>
      </c>
      <c r="V93" s="21">
        <v>2.86283749594076E-2</v>
      </c>
      <c r="W93" s="21">
        <v>2.8413648017728301E-2</v>
      </c>
      <c r="X93" s="21">
        <v>2.8198882324902801E-2</v>
      </c>
      <c r="Y93" s="21">
        <v>2.79830450348184E-2</v>
      </c>
      <c r="Z93" s="21">
        <v>2.77682015376115E-2</v>
      </c>
      <c r="AA93" s="21">
        <v>2.7730223061170602E-2</v>
      </c>
      <c r="AB93" s="21">
        <v>2.7692335924017701E-2</v>
      </c>
      <c r="AC93" s="21">
        <v>2.7654357971738E-2</v>
      </c>
      <c r="AD93" s="21">
        <v>2.76163802747613E-2</v>
      </c>
      <c r="AE93" s="21">
        <v>2.7578493901059899E-2</v>
      </c>
      <c r="AF93" s="21">
        <v>2.7540516699860702E-2</v>
      </c>
      <c r="AG93" s="21">
        <v>2.7502539739711899E-2</v>
      </c>
      <c r="AH93" s="21">
        <v>2.7464654086840401E-2</v>
      </c>
      <c r="AI93" s="21">
        <v>2.74266775939098E-2</v>
      </c>
      <c r="AJ93" s="21">
        <v>2.73887013276881E-2</v>
      </c>
      <c r="AK93" s="21">
        <v>2.7350816352761102E-2</v>
      </c>
      <c r="AL93" s="21">
        <v>2.73128405250215E-2</v>
      </c>
      <c r="AM93" s="21">
        <v>2.73128405250215E-2</v>
      </c>
      <c r="AN93" s="21">
        <v>2.73128405250215E-2</v>
      </c>
      <c r="AO93" s="21">
        <v>2.73128405250215E-2</v>
      </c>
      <c r="AP93" s="21">
        <v>2.73128405250215E-2</v>
      </c>
      <c r="AQ93" s="21">
        <v>2.73128405250215E-2</v>
      </c>
      <c r="AR93" s="21">
        <v>2.73128405250215E-2</v>
      </c>
      <c r="AS93" s="21">
        <v>2.73128405250215E-2</v>
      </c>
      <c r="AT93" s="21">
        <v>2.73128405250215E-2</v>
      </c>
      <c r="AU93" s="21">
        <v>2.73128405250215E-2</v>
      </c>
      <c r="AV93" s="21">
        <v>2.73128405250215E-2</v>
      </c>
      <c r="AW93" s="21">
        <v>2.73128405250215E-2</v>
      </c>
      <c r="AX93" s="21">
        <v>2.73128405250215E-2</v>
      </c>
      <c r="AY93" s="21">
        <v>2.73128405250215E-2</v>
      </c>
      <c r="AZ93" s="21">
        <v>2.73128405250215E-2</v>
      </c>
      <c r="BA93" s="21">
        <v>2.73128405250215E-2</v>
      </c>
      <c r="BB93" s="21">
        <v>2.73128405250215E-2</v>
      </c>
      <c r="BC93" s="21">
        <v>2.73128405250215E-2</v>
      </c>
      <c r="BD93" s="21">
        <v>2.73128405250215E-2</v>
      </c>
      <c r="BE93" s="21">
        <v>2.73128405250215E-2</v>
      </c>
      <c r="BF93" s="21">
        <v>2.73128405250215E-2</v>
      </c>
      <c r="BG93" s="21">
        <v>2.73128405250215E-2</v>
      </c>
      <c r="BH93" s="21">
        <v>2.73128405250215E-2</v>
      </c>
      <c r="BI93" s="21">
        <v>2.73128405250215E-2</v>
      </c>
      <c r="BJ93" s="21">
        <v>2.73128405250215E-2</v>
      </c>
      <c r="BK93" s="21">
        <v>2.73128405250215E-2</v>
      </c>
      <c r="BL93" s="21">
        <v>2.73128405250215E-2</v>
      </c>
      <c r="BM93" s="21">
        <v>2.73128405250215E-2</v>
      </c>
      <c r="BN93" s="21">
        <v>2.73128405250215E-2</v>
      </c>
      <c r="BO93" s="21">
        <v>2.73128405250215E-2</v>
      </c>
      <c r="BP93" s="21">
        <v>2.73128405250215E-2</v>
      </c>
      <c r="BQ93" s="21">
        <v>2.73128405250215E-2</v>
      </c>
      <c r="BR93" s="21">
        <v>2.73128405250215E-2</v>
      </c>
      <c r="BS93" s="21">
        <v>2.73128405250215E-2</v>
      </c>
      <c r="BT93" s="21">
        <v>2.73128405250215E-2</v>
      </c>
      <c r="BU93" s="21">
        <v>2.73128405250215E-2</v>
      </c>
      <c r="BV93" s="21">
        <v>2.73128405250215E-2</v>
      </c>
      <c r="BW93" s="21">
        <v>2.73128405250215E-2</v>
      </c>
      <c r="BX93" s="21">
        <v>2.73128405250215E-2</v>
      </c>
      <c r="BY93" s="21">
        <v>2.73128405250215E-2</v>
      </c>
      <c r="BZ93" s="21">
        <v>2.73128405250215E-2</v>
      </c>
      <c r="CA93" s="21">
        <v>2.73128405250215E-2</v>
      </c>
      <c r="CB93" s="21">
        <v>2.73128405250215E-2</v>
      </c>
      <c r="CC93" s="21">
        <v>2.73128405250215E-2</v>
      </c>
      <c r="CD93" s="21">
        <v>2.73128405250215E-2</v>
      </c>
      <c r="CE93" s="21">
        <v>2.73128405250215E-2</v>
      </c>
      <c r="CF93" s="21">
        <v>2.73128405250215E-2</v>
      </c>
      <c r="CG93" s="21">
        <v>2.73128405250215E-2</v>
      </c>
      <c r="CH93" s="21">
        <v>2.73128405250215E-2</v>
      </c>
      <c r="CI93" s="21">
        <v>2.73128405250215E-2</v>
      </c>
      <c r="CJ93" s="21">
        <v>2.73128405250215E-2</v>
      </c>
      <c r="CK93" s="21">
        <v>2.73128405250215E-2</v>
      </c>
      <c r="CL93" s="21">
        <v>2.73128405250215E-2</v>
      </c>
      <c r="CM93" s="21">
        <v>2.73128405250215E-2</v>
      </c>
      <c r="CN93" s="21">
        <v>2.73128405250215E-2</v>
      </c>
      <c r="CO93" s="21">
        <v>2.73128405250215E-2</v>
      </c>
      <c r="CP93" s="21">
        <v>2.73128405250215E-2</v>
      </c>
      <c r="CQ93" s="21">
        <v>2.73128405250215E-2</v>
      </c>
      <c r="CR93" s="21">
        <v>2.73128405250215E-2</v>
      </c>
      <c r="CS93" s="21">
        <v>2.73128405250215E-2</v>
      </c>
      <c r="CT93" s="21">
        <v>2.73128405250215E-2</v>
      </c>
      <c r="CU93" s="21"/>
      <c r="CV93" s="21"/>
      <c r="CW93" s="21"/>
      <c r="CX93" s="21"/>
      <c r="CY93" s="21"/>
      <c r="CZ93" s="21"/>
      <c r="DA93" s="21"/>
      <c r="DB93" s="21"/>
      <c r="DC93" s="21"/>
      <c r="DD93" s="21"/>
      <c r="DE93" s="21"/>
      <c r="DF93" s="21"/>
      <c r="DG93" s="21"/>
      <c r="DH93" s="21"/>
    </row>
    <row r="94" spans="2:112" ht="20" x14ac:dyDescent="0.2">
      <c r="B94" s="21">
        <v>2.74452047143376E-2</v>
      </c>
      <c r="C94" s="21">
        <v>2.68414259971827E-2</v>
      </c>
      <c r="D94" s="21">
        <v>2.4973946050492E-2</v>
      </c>
      <c r="E94" s="21">
        <v>2.8782229836676599E-2</v>
      </c>
      <c r="F94" s="21">
        <v>2.89589898047217E-2</v>
      </c>
      <c r="G94" s="21">
        <v>2.9135568664317501E-2</v>
      </c>
      <c r="H94" s="21">
        <v>2.93121349200724E-2</v>
      </c>
      <c r="I94" s="21">
        <v>2.94885209326738E-2</v>
      </c>
      <c r="J94" s="21">
        <v>2.96648949404043E-2</v>
      </c>
      <c r="K94" s="21">
        <v>2.98410895654963E-2</v>
      </c>
      <c r="L94" s="21">
        <v>3.00172727820355E-2</v>
      </c>
      <c r="M94" s="21">
        <v>3.0193277471706598E-2</v>
      </c>
      <c r="N94" s="21">
        <v>3.0369271346515101E-2</v>
      </c>
      <c r="O94" s="21">
        <v>3.0154966436246801E-2</v>
      </c>
      <c r="P94" s="21">
        <v>2.9939593633636099E-2</v>
      </c>
      <c r="Q94" s="21">
        <v>2.97252138851338E-2</v>
      </c>
      <c r="R94" s="21">
        <v>2.9510796751595202E-2</v>
      </c>
      <c r="S94" s="21">
        <v>2.9295311074243099E-2</v>
      </c>
      <c r="T94" s="21">
        <v>2.9080818880189201E-2</v>
      </c>
      <c r="U94" s="21">
        <v>2.8866289191001399E-2</v>
      </c>
      <c r="V94" s="21">
        <v>2.8650690306497101E-2</v>
      </c>
      <c r="W94" s="21">
        <v>2.84360853376277E-2</v>
      </c>
      <c r="X94" s="21">
        <v>2.82214427650813E-2</v>
      </c>
      <c r="Y94" s="21">
        <v>2.80057303457013E-2</v>
      </c>
      <c r="Z94" s="21">
        <v>2.7791012277416299E-2</v>
      </c>
      <c r="AA94" s="21">
        <v>2.7755573980322999E-2</v>
      </c>
      <c r="AB94" s="21">
        <v>2.77202208117928E-2</v>
      </c>
      <c r="AC94" s="21">
        <v>2.7684782800572801E-2</v>
      </c>
      <c r="AD94" s="21">
        <v>2.7649344926301101E-2</v>
      </c>
      <c r="AE94" s="21">
        <v>2.7613992167292201E-2</v>
      </c>
      <c r="AF94" s="21">
        <v>2.7578554554234101E-2</v>
      </c>
      <c r="AG94" s="21">
        <v>2.7543117065736498E-2</v>
      </c>
      <c r="AH94" s="21">
        <v>2.7507764679204998E-2</v>
      </c>
      <c r="AI94" s="21">
        <v>2.747232742709E-2</v>
      </c>
      <c r="AJ94" s="21">
        <v>2.7436890287061599E-2</v>
      </c>
      <c r="AK94" s="21">
        <v>2.7401538235706201E-2</v>
      </c>
      <c r="AL94" s="21">
        <v>2.7366101307056301E-2</v>
      </c>
      <c r="AM94" s="21">
        <v>2.7366101307056301E-2</v>
      </c>
      <c r="AN94" s="21">
        <v>2.7366101307056301E-2</v>
      </c>
      <c r="AO94" s="21">
        <v>2.7366101307056301E-2</v>
      </c>
      <c r="AP94" s="21">
        <v>2.7366101307056301E-2</v>
      </c>
      <c r="AQ94" s="21">
        <v>2.7366101307056301E-2</v>
      </c>
      <c r="AR94" s="21">
        <v>2.7366101307056301E-2</v>
      </c>
      <c r="AS94" s="21">
        <v>2.7366101307056301E-2</v>
      </c>
      <c r="AT94" s="21">
        <v>2.7366101307056301E-2</v>
      </c>
      <c r="AU94" s="21">
        <v>2.7366101307056301E-2</v>
      </c>
      <c r="AV94" s="21">
        <v>2.7366101307056301E-2</v>
      </c>
      <c r="AW94" s="21">
        <v>2.7366101307056301E-2</v>
      </c>
      <c r="AX94" s="21">
        <v>2.7366101307056301E-2</v>
      </c>
      <c r="AY94" s="21">
        <v>2.7366101307056301E-2</v>
      </c>
      <c r="AZ94" s="21">
        <v>2.7366101307056301E-2</v>
      </c>
      <c r="BA94" s="21">
        <v>2.7366101307056301E-2</v>
      </c>
      <c r="BB94" s="21">
        <v>2.7366101307056301E-2</v>
      </c>
      <c r="BC94" s="21">
        <v>2.7366101307056301E-2</v>
      </c>
      <c r="BD94" s="21">
        <v>2.7366101307056301E-2</v>
      </c>
      <c r="BE94" s="21">
        <v>2.7366101307056301E-2</v>
      </c>
      <c r="BF94" s="21">
        <v>2.7366101307056301E-2</v>
      </c>
      <c r="BG94" s="21">
        <v>2.7366101307056301E-2</v>
      </c>
      <c r="BH94" s="21">
        <v>2.7366101307056301E-2</v>
      </c>
      <c r="BI94" s="21">
        <v>2.7366101307056301E-2</v>
      </c>
      <c r="BJ94" s="21">
        <v>2.7366101307056301E-2</v>
      </c>
      <c r="BK94" s="21">
        <v>2.7366101307056301E-2</v>
      </c>
      <c r="BL94" s="21">
        <v>2.7366101307056301E-2</v>
      </c>
      <c r="BM94" s="21">
        <v>2.7366101307056301E-2</v>
      </c>
      <c r="BN94" s="21">
        <v>2.7366101307056301E-2</v>
      </c>
      <c r="BO94" s="21">
        <v>2.7366101307056301E-2</v>
      </c>
      <c r="BP94" s="21">
        <v>2.7366101307056301E-2</v>
      </c>
      <c r="BQ94" s="21">
        <v>2.7366101307056301E-2</v>
      </c>
      <c r="BR94" s="21">
        <v>2.7366101307056301E-2</v>
      </c>
      <c r="BS94" s="21">
        <v>2.7366101307056301E-2</v>
      </c>
      <c r="BT94" s="21">
        <v>2.7366101307056301E-2</v>
      </c>
      <c r="BU94" s="21">
        <v>2.7366101307056301E-2</v>
      </c>
      <c r="BV94" s="21">
        <v>2.7366101307056301E-2</v>
      </c>
      <c r="BW94" s="21">
        <v>2.7366101307056301E-2</v>
      </c>
      <c r="BX94" s="21">
        <v>2.7366101307056301E-2</v>
      </c>
      <c r="BY94" s="21">
        <v>2.7366101307056301E-2</v>
      </c>
      <c r="BZ94" s="21">
        <v>2.7366101307056301E-2</v>
      </c>
      <c r="CA94" s="21">
        <v>2.7366101307056301E-2</v>
      </c>
      <c r="CB94" s="21">
        <v>2.7366101307056301E-2</v>
      </c>
      <c r="CC94" s="21">
        <v>2.7366101307056301E-2</v>
      </c>
      <c r="CD94" s="21">
        <v>2.7366101307056301E-2</v>
      </c>
      <c r="CE94" s="21">
        <v>2.7366101307056301E-2</v>
      </c>
      <c r="CF94" s="21">
        <v>2.7366101307056301E-2</v>
      </c>
      <c r="CG94" s="21">
        <v>2.7366101307056301E-2</v>
      </c>
      <c r="CH94" s="21">
        <v>2.7366101307056301E-2</v>
      </c>
      <c r="CI94" s="21">
        <v>2.7366101307056301E-2</v>
      </c>
      <c r="CJ94" s="21">
        <v>2.7366101307056301E-2</v>
      </c>
      <c r="CK94" s="21">
        <v>2.7366101307056301E-2</v>
      </c>
      <c r="CL94" s="21">
        <v>2.7366101307056301E-2</v>
      </c>
      <c r="CM94" s="21">
        <v>2.7366101307056301E-2</v>
      </c>
      <c r="CN94" s="21">
        <v>2.7366101307056301E-2</v>
      </c>
      <c r="CO94" s="21">
        <v>2.7366101307056301E-2</v>
      </c>
      <c r="CP94" s="21">
        <v>2.7366101307056301E-2</v>
      </c>
      <c r="CQ94" s="21">
        <v>2.7366101307056301E-2</v>
      </c>
      <c r="CR94" s="21">
        <v>2.7366101307056301E-2</v>
      </c>
      <c r="CS94" s="21">
        <v>2.7366101307056301E-2</v>
      </c>
      <c r="CT94" s="21">
        <v>2.7366101307056301E-2</v>
      </c>
      <c r="CU94" s="21"/>
      <c r="CV94" s="21"/>
      <c r="CW94" s="21"/>
      <c r="CX94" s="21"/>
      <c r="CY94" s="21"/>
      <c r="CZ94" s="21"/>
      <c r="DA94" s="21"/>
      <c r="DB94" s="21"/>
      <c r="DC94" s="21"/>
      <c r="DD94" s="21"/>
      <c r="DE94" s="21"/>
      <c r="DF94" s="21"/>
      <c r="DG94" s="21"/>
      <c r="DH94" s="21"/>
    </row>
    <row r="95" spans="2:112" ht="20" x14ac:dyDescent="0.2">
      <c r="B95" s="21">
        <v>2.74966180845337E-2</v>
      </c>
      <c r="C95" s="21">
        <v>2.68889837681127E-2</v>
      </c>
      <c r="D95" s="21">
        <v>2.50120319297975E-2</v>
      </c>
      <c r="E95" s="21">
        <v>2.88381501385266E-2</v>
      </c>
      <c r="F95" s="21">
        <v>2.90110695502343E-2</v>
      </c>
      <c r="G95" s="21">
        <v>2.9183807333121401E-2</v>
      </c>
      <c r="H95" s="21">
        <v>2.9356519838869201E-2</v>
      </c>
      <c r="I95" s="21">
        <v>2.9529051585906699E-2</v>
      </c>
      <c r="J95" s="21">
        <v>2.9701558637055401E-2</v>
      </c>
      <c r="K95" s="21">
        <v>2.98738857947571E-2</v>
      </c>
      <c r="L95" s="21">
        <v>3.0046188835106E-2</v>
      </c>
      <c r="M95" s="21">
        <v>3.0218312842461102E-2</v>
      </c>
      <c r="N95" s="21">
        <v>3.0390413308307902E-2</v>
      </c>
      <c r="O95" s="21">
        <v>3.01762258874336E-2</v>
      </c>
      <c r="P95" s="21">
        <v>2.9960972293029599E-2</v>
      </c>
      <c r="Q95" s="21">
        <v>2.97467123334864E-2</v>
      </c>
      <c r="R95" s="21">
        <v>2.95324161399508E-2</v>
      </c>
      <c r="S95" s="21">
        <v>2.9317053146094198E-2</v>
      </c>
      <c r="T95" s="21">
        <v>2.9102684207698001E-2</v>
      </c>
      <c r="U95" s="21">
        <v>2.88882789332165E-2</v>
      </c>
      <c r="V95" s="21">
        <v>2.86728062316652E-2</v>
      </c>
      <c r="W95" s="21">
        <v>2.84583280091639E-2</v>
      </c>
      <c r="X95" s="21">
        <v>2.8243813349997801E-2</v>
      </c>
      <c r="Y95" s="21">
        <v>2.8028230637072899E-2</v>
      </c>
      <c r="Z95" s="21">
        <v>2.78136428297544E-2</v>
      </c>
      <c r="AA95" s="21">
        <v>2.77807073640432E-2</v>
      </c>
      <c r="AB95" s="21">
        <v>2.7747850986166101E-2</v>
      </c>
      <c r="AC95" s="21">
        <v>2.7714915729284102E-2</v>
      </c>
      <c r="AD95" s="21">
        <v>2.7681980571701899E-2</v>
      </c>
      <c r="AE95" s="21">
        <v>2.76491244907624E-2</v>
      </c>
      <c r="AF95" s="21">
        <v>2.7616189521026901E-2</v>
      </c>
      <c r="AG95" s="21">
        <v>2.7583254640045799E-2</v>
      </c>
      <c r="AH95" s="21">
        <v>2.7550398824508701E-2</v>
      </c>
      <c r="AI95" s="21">
        <v>2.7517464110225799E-2</v>
      </c>
      <c r="AJ95" s="21">
        <v>2.7484529474068198E-2</v>
      </c>
      <c r="AK95" s="21">
        <v>2.7451673892149701E-2</v>
      </c>
      <c r="AL95" s="21">
        <v>2.7418739401374698E-2</v>
      </c>
      <c r="AM95" s="21">
        <v>2.7418739401374698E-2</v>
      </c>
      <c r="AN95" s="21">
        <v>2.7418739401374698E-2</v>
      </c>
      <c r="AO95" s="21">
        <v>2.7418739401374698E-2</v>
      </c>
      <c r="AP95" s="21">
        <v>2.7418739401374698E-2</v>
      </c>
      <c r="AQ95" s="21">
        <v>2.7418739401374698E-2</v>
      </c>
      <c r="AR95" s="21">
        <v>2.7418739401374698E-2</v>
      </c>
      <c r="AS95" s="21">
        <v>2.7418739401374698E-2</v>
      </c>
      <c r="AT95" s="21">
        <v>2.7418739401374698E-2</v>
      </c>
      <c r="AU95" s="21">
        <v>2.7418739401374698E-2</v>
      </c>
      <c r="AV95" s="21">
        <v>2.7418739401374698E-2</v>
      </c>
      <c r="AW95" s="21">
        <v>2.7418739401374698E-2</v>
      </c>
      <c r="AX95" s="21">
        <v>2.7418739401374698E-2</v>
      </c>
      <c r="AY95" s="21">
        <v>2.7418739401374698E-2</v>
      </c>
      <c r="AZ95" s="21">
        <v>2.7418739401374698E-2</v>
      </c>
      <c r="BA95" s="21">
        <v>2.7418739401374698E-2</v>
      </c>
      <c r="BB95" s="21">
        <v>2.7418739401374698E-2</v>
      </c>
      <c r="BC95" s="21">
        <v>2.7418739401374698E-2</v>
      </c>
      <c r="BD95" s="21">
        <v>2.7418739401374698E-2</v>
      </c>
      <c r="BE95" s="21">
        <v>2.7418739401374698E-2</v>
      </c>
      <c r="BF95" s="21">
        <v>2.7418739401374698E-2</v>
      </c>
      <c r="BG95" s="21">
        <v>2.7418739401374698E-2</v>
      </c>
      <c r="BH95" s="21">
        <v>2.7418739401374698E-2</v>
      </c>
      <c r="BI95" s="21">
        <v>2.7418739401374698E-2</v>
      </c>
      <c r="BJ95" s="21">
        <v>2.7418739401374698E-2</v>
      </c>
      <c r="BK95" s="21">
        <v>2.7418739401374698E-2</v>
      </c>
      <c r="BL95" s="21">
        <v>2.7418739401374698E-2</v>
      </c>
      <c r="BM95" s="21">
        <v>2.7418739401374698E-2</v>
      </c>
      <c r="BN95" s="21">
        <v>2.7418739401374698E-2</v>
      </c>
      <c r="BO95" s="21">
        <v>2.7418739401374698E-2</v>
      </c>
      <c r="BP95" s="21">
        <v>2.7418739401374698E-2</v>
      </c>
      <c r="BQ95" s="21">
        <v>2.7418739401374698E-2</v>
      </c>
      <c r="BR95" s="21">
        <v>2.7418739401374698E-2</v>
      </c>
      <c r="BS95" s="21">
        <v>2.7418739401374698E-2</v>
      </c>
      <c r="BT95" s="21">
        <v>2.7418739401374698E-2</v>
      </c>
      <c r="BU95" s="21">
        <v>2.7418739401374698E-2</v>
      </c>
      <c r="BV95" s="21">
        <v>2.7418739401374698E-2</v>
      </c>
      <c r="BW95" s="21">
        <v>2.7418739401374698E-2</v>
      </c>
      <c r="BX95" s="21">
        <v>2.7418739401374698E-2</v>
      </c>
      <c r="BY95" s="21">
        <v>2.7418739401374698E-2</v>
      </c>
      <c r="BZ95" s="21">
        <v>2.7418739401374698E-2</v>
      </c>
      <c r="CA95" s="21">
        <v>2.7418739401374698E-2</v>
      </c>
      <c r="CB95" s="21">
        <v>2.7418739401374698E-2</v>
      </c>
      <c r="CC95" s="21">
        <v>2.7418739401374698E-2</v>
      </c>
      <c r="CD95" s="21">
        <v>2.7418739401374698E-2</v>
      </c>
      <c r="CE95" s="21">
        <v>2.7418739401374698E-2</v>
      </c>
      <c r="CF95" s="21">
        <v>2.7418739401374698E-2</v>
      </c>
      <c r="CG95" s="21">
        <v>2.7418739401374698E-2</v>
      </c>
      <c r="CH95" s="21">
        <v>2.7418739401374698E-2</v>
      </c>
      <c r="CI95" s="21">
        <v>2.7418739401374698E-2</v>
      </c>
      <c r="CJ95" s="21">
        <v>2.7418739401374698E-2</v>
      </c>
      <c r="CK95" s="21">
        <v>2.7418739401374698E-2</v>
      </c>
      <c r="CL95" s="21">
        <v>2.7418739401374698E-2</v>
      </c>
      <c r="CM95" s="21">
        <v>2.7418739401374698E-2</v>
      </c>
      <c r="CN95" s="21">
        <v>2.7418739401374698E-2</v>
      </c>
      <c r="CO95" s="21">
        <v>2.7418739401374698E-2</v>
      </c>
      <c r="CP95" s="21">
        <v>2.7418739401374698E-2</v>
      </c>
      <c r="CQ95" s="21">
        <v>2.7418739401374698E-2</v>
      </c>
      <c r="CR95" s="21">
        <v>2.7418739401374698E-2</v>
      </c>
      <c r="CS95" s="21">
        <v>2.7418739401374698E-2</v>
      </c>
      <c r="CT95" s="21">
        <v>2.7418739401374698E-2</v>
      </c>
      <c r="CU95" s="21"/>
      <c r="CV95" s="21"/>
      <c r="CW95" s="21"/>
      <c r="CX95" s="21"/>
      <c r="CY95" s="21"/>
      <c r="CZ95" s="21"/>
      <c r="DA95" s="21"/>
      <c r="DB95" s="21"/>
      <c r="DC95" s="21"/>
      <c r="DD95" s="21"/>
      <c r="DE95" s="21"/>
      <c r="DF95" s="21"/>
      <c r="DG95" s="21"/>
      <c r="DH95" s="21"/>
    </row>
    <row r="96" spans="2:112" ht="20" x14ac:dyDescent="0.2">
      <c r="B96" s="21">
        <v>2.7547426262450801E-2</v>
      </c>
      <c r="C96" s="21">
        <v>2.6936011287630401E-2</v>
      </c>
      <c r="D96" s="21">
        <v>2.5049789685582101E-2</v>
      </c>
      <c r="E96" s="21">
        <v>2.8893362949738099E-2</v>
      </c>
      <c r="F96" s="21">
        <v>2.9062493514318801E-2</v>
      </c>
      <c r="G96" s="21">
        <v>2.9231442005391801E-2</v>
      </c>
      <c r="H96" s="21">
        <v>2.94003527965951E-2</v>
      </c>
      <c r="I96" s="21">
        <v>2.9569082390264099E-2</v>
      </c>
      <c r="J96" s="21">
        <v>2.97377748497396E-2</v>
      </c>
      <c r="K96" s="21">
        <v>2.9906286982747301E-2</v>
      </c>
      <c r="L96" s="21">
        <v>3.0074762544473499E-2</v>
      </c>
      <c r="M96" s="21">
        <v>3.0243058645927599E-2</v>
      </c>
      <c r="N96" s="21">
        <v>3.0411318736271099E-2</v>
      </c>
      <c r="O96" s="21">
        <v>3.0197253434043999E-2</v>
      </c>
      <c r="P96" s="21">
        <v>2.9982123719146801E-2</v>
      </c>
      <c r="Q96" s="21">
        <v>2.9767988217129102E-2</v>
      </c>
      <c r="R96" s="21">
        <v>2.9553817651652301E-2</v>
      </c>
      <c r="S96" s="21">
        <v>2.9338582071435498E-2</v>
      </c>
      <c r="T96" s="21">
        <v>2.9124341115585001E-2</v>
      </c>
      <c r="U96" s="21">
        <v>2.8910065001946698E-2</v>
      </c>
      <c r="V96" s="21">
        <v>2.8694723271609199E-2</v>
      </c>
      <c r="W96" s="21">
        <v>2.84803765799592E-2</v>
      </c>
      <c r="X96" s="21">
        <v>2.82659946376617E-2</v>
      </c>
      <c r="Y96" s="21">
        <v>2.8050546476833901E-2</v>
      </c>
      <c r="Z96" s="21">
        <v>2.78360937718258E-2</v>
      </c>
      <c r="AA96" s="21">
        <v>2.78056238642365E-2</v>
      </c>
      <c r="AB96" s="21">
        <v>2.7775227172486198E-2</v>
      </c>
      <c r="AC96" s="21">
        <v>2.7744757555762101E-2</v>
      </c>
      <c r="AD96" s="21">
        <v>2.77142880803249E-2</v>
      </c>
      <c r="AE96" s="21">
        <v>2.7683891811071299E-2</v>
      </c>
      <c r="AF96" s="21">
        <v>2.7653422609194199E-2</v>
      </c>
      <c r="AG96" s="21">
        <v>2.7622953539901501E-2</v>
      </c>
      <c r="AH96" s="21">
        <v>2.7592557667120699E-2</v>
      </c>
      <c r="AI96" s="21">
        <v>2.7562088853924499E-2</v>
      </c>
      <c r="AJ96" s="21">
        <v>2.75316201645299E-2</v>
      </c>
      <c r="AK96" s="21">
        <v>2.7501224661959402E-2</v>
      </c>
      <c r="AL96" s="21">
        <v>2.7470756211037801E-2</v>
      </c>
      <c r="AM96" s="21">
        <v>2.7470756211037801E-2</v>
      </c>
      <c r="AN96" s="21">
        <v>2.7470756211037801E-2</v>
      </c>
      <c r="AO96" s="21">
        <v>2.7470756211037801E-2</v>
      </c>
      <c r="AP96" s="21">
        <v>2.7470756211037801E-2</v>
      </c>
      <c r="AQ96" s="21">
        <v>2.7470756211037801E-2</v>
      </c>
      <c r="AR96" s="21">
        <v>2.7470756211037801E-2</v>
      </c>
      <c r="AS96" s="21">
        <v>2.7470756211037801E-2</v>
      </c>
      <c r="AT96" s="21">
        <v>2.7470756211037801E-2</v>
      </c>
      <c r="AU96" s="21">
        <v>2.7470756211037801E-2</v>
      </c>
      <c r="AV96" s="21">
        <v>2.7470756211037801E-2</v>
      </c>
      <c r="AW96" s="21">
        <v>2.7470756211037801E-2</v>
      </c>
      <c r="AX96" s="21">
        <v>2.7470756211037801E-2</v>
      </c>
      <c r="AY96" s="21">
        <v>2.7470756211037801E-2</v>
      </c>
      <c r="AZ96" s="21">
        <v>2.7470756211037801E-2</v>
      </c>
      <c r="BA96" s="21">
        <v>2.7470756211037801E-2</v>
      </c>
      <c r="BB96" s="21">
        <v>2.7470756211037801E-2</v>
      </c>
      <c r="BC96" s="21">
        <v>2.7470756211037801E-2</v>
      </c>
      <c r="BD96" s="21">
        <v>2.7470756211037801E-2</v>
      </c>
      <c r="BE96" s="21">
        <v>2.7470756211037801E-2</v>
      </c>
      <c r="BF96" s="21">
        <v>2.7470756211037801E-2</v>
      </c>
      <c r="BG96" s="21">
        <v>2.7470756211037801E-2</v>
      </c>
      <c r="BH96" s="21">
        <v>2.7470756211037801E-2</v>
      </c>
      <c r="BI96" s="21">
        <v>2.7470756211037801E-2</v>
      </c>
      <c r="BJ96" s="21">
        <v>2.7470756211037801E-2</v>
      </c>
      <c r="BK96" s="21">
        <v>2.7470756211037801E-2</v>
      </c>
      <c r="BL96" s="21">
        <v>2.7470756211037801E-2</v>
      </c>
      <c r="BM96" s="21">
        <v>2.7470756211037801E-2</v>
      </c>
      <c r="BN96" s="21">
        <v>2.7470756211037801E-2</v>
      </c>
      <c r="BO96" s="21">
        <v>2.7470756211037801E-2</v>
      </c>
      <c r="BP96" s="21">
        <v>2.7470756211037801E-2</v>
      </c>
      <c r="BQ96" s="21">
        <v>2.7470756211037801E-2</v>
      </c>
      <c r="BR96" s="21">
        <v>2.7470756211037801E-2</v>
      </c>
      <c r="BS96" s="21">
        <v>2.7470756211037801E-2</v>
      </c>
      <c r="BT96" s="21">
        <v>2.7470756211037801E-2</v>
      </c>
      <c r="BU96" s="21">
        <v>2.7470756211037801E-2</v>
      </c>
      <c r="BV96" s="21">
        <v>2.7470756211037801E-2</v>
      </c>
      <c r="BW96" s="21">
        <v>2.7470756211037801E-2</v>
      </c>
      <c r="BX96" s="21">
        <v>2.7470756211037801E-2</v>
      </c>
      <c r="BY96" s="21">
        <v>2.7470756211037801E-2</v>
      </c>
      <c r="BZ96" s="21">
        <v>2.7470756211037801E-2</v>
      </c>
      <c r="CA96" s="21">
        <v>2.7470756211037801E-2</v>
      </c>
      <c r="CB96" s="21">
        <v>2.7470756211037801E-2</v>
      </c>
      <c r="CC96" s="21">
        <v>2.7470756211037801E-2</v>
      </c>
      <c r="CD96" s="21">
        <v>2.7470756211037801E-2</v>
      </c>
      <c r="CE96" s="21">
        <v>2.7470756211037801E-2</v>
      </c>
      <c r="CF96" s="21">
        <v>2.7470756211037801E-2</v>
      </c>
      <c r="CG96" s="21">
        <v>2.7470756211037801E-2</v>
      </c>
      <c r="CH96" s="21">
        <v>2.7470756211037801E-2</v>
      </c>
      <c r="CI96" s="21">
        <v>2.7470756211037801E-2</v>
      </c>
      <c r="CJ96" s="21">
        <v>2.7470756211037801E-2</v>
      </c>
      <c r="CK96" s="21">
        <v>2.7470756211037801E-2</v>
      </c>
      <c r="CL96" s="21">
        <v>2.7470756211037801E-2</v>
      </c>
      <c r="CM96" s="21">
        <v>2.7470756211037801E-2</v>
      </c>
      <c r="CN96" s="21">
        <v>2.7470756211037801E-2</v>
      </c>
      <c r="CO96" s="21">
        <v>2.7470756211037801E-2</v>
      </c>
      <c r="CP96" s="21">
        <v>2.7470756211037801E-2</v>
      </c>
      <c r="CQ96" s="21">
        <v>2.7470756211037801E-2</v>
      </c>
      <c r="CR96" s="21">
        <v>2.7470756211037801E-2</v>
      </c>
      <c r="CS96" s="21">
        <v>2.7470756211037801E-2</v>
      </c>
      <c r="CT96" s="21">
        <v>2.7470756211037801E-2</v>
      </c>
      <c r="CU96" s="21"/>
      <c r="CV96" s="21"/>
      <c r="CW96" s="21"/>
      <c r="CX96" s="21"/>
      <c r="CY96" s="21"/>
      <c r="CZ96" s="21"/>
      <c r="DA96" s="21"/>
      <c r="DB96" s="21"/>
      <c r="DC96" s="21"/>
      <c r="DD96" s="21"/>
      <c r="DE96" s="21"/>
      <c r="DF96" s="21"/>
      <c r="DG96" s="21"/>
      <c r="DH96" s="21"/>
    </row>
    <row r="97" spans="2:112" ht="20" x14ac:dyDescent="0.2">
      <c r="B97" s="21">
        <v>2.7597630579164301E-2</v>
      </c>
      <c r="C97" s="21">
        <v>2.6982509876055799E-2</v>
      </c>
      <c r="D97" s="21">
        <v>2.50872204959766E-2</v>
      </c>
      <c r="E97" s="21">
        <v>2.8947869460261601E-2</v>
      </c>
      <c r="F97" s="21">
        <v>2.9113262797575999E-2</v>
      </c>
      <c r="G97" s="21">
        <v>2.9278473693506699E-2</v>
      </c>
      <c r="H97" s="21">
        <v>2.9443634718308E-2</v>
      </c>
      <c r="I97" s="21">
        <v>2.96086141845897E-2</v>
      </c>
      <c r="J97" s="21">
        <v>2.97735443319611E-2</v>
      </c>
      <c r="K97" s="21">
        <v>2.99382937987147E-2</v>
      </c>
      <c r="L97" s="21">
        <v>3.0102994495976702E-2</v>
      </c>
      <c r="M97" s="21">
        <v>3.0267515385596199E-2</v>
      </c>
      <c r="N97" s="21">
        <v>3.0431988052364401E-2</v>
      </c>
      <c r="O97" s="21">
        <v>3.0218049513275301E-2</v>
      </c>
      <c r="P97" s="21">
        <v>3.00030483639794E-2</v>
      </c>
      <c r="Q97" s="21">
        <v>2.9789042002259701E-2</v>
      </c>
      <c r="R97" s="21">
        <v>2.9575001766585798E-2</v>
      </c>
      <c r="S97" s="21">
        <v>2.93598983433822E-2</v>
      </c>
      <c r="T97" s="21">
        <v>2.9145790109605201E-2</v>
      </c>
      <c r="U97" s="21">
        <v>2.8931647915059401E-2</v>
      </c>
      <c r="V97" s="21">
        <v>2.87164419558338E-2</v>
      </c>
      <c r="W97" s="21">
        <v>2.8502231590565599E-2</v>
      </c>
      <c r="X97" s="21">
        <v>2.82879871791368E-2</v>
      </c>
      <c r="Y97" s="21">
        <v>2.8072678426067799E-2</v>
      </c>
      <c r="Z97" s="21">
        <v>2.78583656741433E-2</v>
      </c>
      <c r="AA97" s="21">
        <v>2.7830324124423701E-2</v>
      </c>
      <c r="AB97" s="21">
        <v>2.7802350085925399E-2</v>
      </c>
      <c r="AC97" s="21">
        <v>2.7774309065827101E-2</v>
      </c>
      <c r="AD97" s="21">
        <v>2.7746268307468899E-2</v>
      </c>
      <c r="AE97" s="21">
        <v>2.7718295051672701E-2</v>
      </c>
      <c r="AF97" s="21">
        <v>2.7690254809356399E-2</v>
      </c>
      <c r="AG97" s="21">
        <v>2.76622148219445E-2</v>
      </c>
      <c r="AH97" s="21">
        <v>2.7634242328410101E-2</v>
      </c>
      <c r="AI97" s="21">
        <v>2.7606202843310602E-2</v>
      </c>
      <c r="AJ97" s="21">
        <v>2.7578163606204398E-2</v>
      </c>
      <c r="AK97" s="21">
        <v>2.7550191854265701E-2</v>
      </c>
      <c r="AL97" s="21">
        <v>2.7522153105591099E-2</v>
      </c>
      <c r="AM97" s="21">
        <v>2.7522153105591099E-2</v>
      </c>
      <c r="AN97" s="21">
        <v>2.7522153105591099E-2</v>
      </c>
      <c r="AO97" s="21">
        <v>2.7522153105591099E-2</v>
      </c>
      <c r="AP97" s="21">
        <v>2.7522153105591099E-2</v>
      </c>
      <c r="AQ97" s="21">
        <v>2.7522153105591099E-2</v>
      </c>
      <c r="AR97" s="21">
        <v>2.7522153105591099E-2</v>
      </c>
      <c r="AS97" s="21">
        <v>2.7522153105591099E-2</v>
      </c>
      <c r="AT97" s="21">
        <v>2.7522153105591099E-2</v>
      </c>
      <c r="AU97" s="21">
        <v>2.7522153105591099E-2</v>
      </c>
      <c r="AV97" s="21">
        <v>2.7522153105591099E-2</v>
      </c>
      <c r="AW97" s="21">
        <v>2.7522153105591099E-2</v>
      </c>
      <c r="AX97" s="21">
        <v>2.7522153105591099E-2</v>
      </c>
      <c r="AY97" s="21">
        <v>2.7522153105591099E-2</v>
      </c>
      <c r="AZ97" s="21">
        <v>2.7522153105591099E-2</v>
      </c>
      <c r="BA97" s="21">
        <v>2.7522153105591099E-2</v>
      </c>
      <c r="BB97" s="21">
        <v>2.7522153105591099E-2</v>
      </c>
      <c r="BC97" s="21">
        <v>2.7522153105591099E-2</v>
      </c>
      <c r="BD97" s="21">
        <v>2.7522153105591099E-2</v>
      </c>
      <c r="BE97" s="21">
        <v>2.7522153105591099E-2</v>
      </c>
      <c r="BF97" s="21">
        <v>2.7522153105591099E-2</v>
      </c>
      <c r="BG97" s="21">
        <v>2.7522153105591099E-2</v>
      </c>
      <c r="BH97" s="21">
        <v>2.7522153105591099E-2</v>
      </c>
      <c r="BI97" s="21">
        <v>2.7522153105591099E-2</v>
      </c>
      <c r="BJ97" s="21">
        <v>2.7522153105591099E-2</v>
      </c>
      <c r="BK97" s="21">
        <v>2.7522153105591099E-2</v>
      </c>
      <c r="BL97" s="21">
        <v>2.7522153105591099E-2</v>
      </c>
      <c r="BM97" s="21">
        <v>2.7522153105591099E-2</v>
      </c>
      <c r="BN97" s="21">
        <v>2.7522153105591099E-2</v>
      </c>
      <c r="BO97" s="21">
        <v>2.7522153105591099E-2</v>
      </c>
      <c r="BP97" s="21">
        <v>2.7522153105591099E-2</v>
      </c>
      <c r="BQ97" s="21">
        <v>2.7522153105591099E-2</v>
      </c>
      <c r="BR97" s="21">
        <v>2.7522153105591099E-2</v>
      </c>
      <c r="BS97" s="21">
        <v>2.7522153105591099E-2</v>
      </c>
      <c r="BT97" s="21">
        <v>2.7522153105591099E-2</v>
      </c>
      <c r="BU97" s="21">
        <v>2.7522153105591099E-2</v>
      </c>
      <c r="BV97" s="21">
        <v>2.7522153105591099E-2</v>
      </c>
      <c r="BW97" s="21">
        <v>2.7522153105591099E-2</v>
      </c>
      <c r="BX97" s="21">
        <v>2.7522153105591099E-2</v>
      </c>
      <c r="BY97" s="21">
        <v>2.7522153105591099E-2</v>
      </c>
      <c r="BZ97" s="21">
        <v>2.7522153105591099E-2</v>
      </c>
      <c r="CA97" s="21">
        <v>2.7522153105591099E-2</v>
      </c>
      <c r="CB97" s="21">
        <v>2.7522153105591099E-2</v>
      </c>
      <c r="CC97" s="21">
        <v>2.7522153105591099E-2</v>
      </c>
      <c r="CD97" s="21">
        <v>2.7522153105591099E-2</v>
      </c>
      <c r="CE97" s="21">
        <v>2.7522153105591099E-2</v>
      </c>
      <c r="CF97" s="21">
        <v>2.7522153105591099E-2</v>
      </c>
      <c r="CG97" s="21">
        <v>2.7522153105591099E-2</v>
      </c>
      <c r="CH97" s="21">
        <v>2.7522153105591099E-2</v>
      </c>
      <c r="CI97" s="21">
        <v>2.7522153105591099E-2</v>
      </c>
      <c r="CJ97" s="21">
        <v>2.7522153105591099E-2</v>
      </c>
      <c r="CK97" s="21">
        <v>2.7522153105591099E-2</v>
      </c>
      <c r="CL97" s="21">
        <v>2.7522153105591099E-2</v>
      </c>
      <c r="CM97" s="21">
        <v>2.7522153105591099E-2</v>
      </c>
      <c r="CN97" s="21">
        <v>2.7522153105591099E-2</v>
      </c>
      <c r="CO97" s="21">
        <v>2.7522153105591099E-2</v>
      </c>
      <c r="CP97" s="21">
        <v>2.7522153105591099E-2</v>
      </c>
      <c r="CQ97" s="21">
        <v>2.7522153105591099E-2</v>
      </c>
      <c r="CR97" s="21">
        <v>2.7522153105591099E-2</v>
      </c>
      <c r="CS97" s="21">
        <v>2.7522153105591099E-2</v>
      </c>
      <c r="CT97" s="21">
        <v>2.7522153105591099E-2</v>
      </c>
      <c r="CU97" s="21"/>
      <c r="CV97" s="21"/>
      <c r="CW97" s="21"/>
      <c r="CX97" s="21"/>
      <c r="CY97" s="21"/>
      <c r="CZ97" s="21"/>
      <c r="DA97" s="21"/>
      <c r="DB97" s="21"/>
      <c r="DC97" s="21"/>
      <c r="DD97" s="21"/>
      <c r="DE97" s="21"/>
      <c r="DF97" s="21"/>
      <c r="DG97" s="21"/>
      <c r="DH97" s="21"/>
    </row>
    <row r="98" spans="2:112" ht="20" x14ac:dyDescent="0.2">
      <c r="B98" s="21">
        <v>2.7647232333970002E-2</v>
      </c>
      <c r="C98" s="21">
        <v>2.7028480826683101E-2</v>
      </c>
      <c r="D98" s="21">
        <v>2.51243255233621E-2</v>
      </c>
      <c r="E98" s="21">
        <v>2.9001670821796801E-2</v>
      </c>
      <c r="F98" s="21">
        <v>2.9163378466598101E-2</v>
      </c>
      <c r="G98" s="21">
        <v>2.9324903379855698E-2</v>
      </c>
      <c r="H98" s="21">
        <v>2.9486366502883499E-2</v>
      </c>
      <c r="I98" s="21">
        <v>2.9647647785124399E-2</v>
      </c>
      <c r="J98" s="21">
        <v>2.9808867817985699E-2</v>
      </c>
      <c r="K98" s="21">
        <v>2.9969906895803401E-2</v>
      </c>
      <c r="L98" s="21">
        <v>3.01308852622665E-2</v>
      </c>
      <c r="M98" s="21">
        <v>3.0291683554451301E-2</v>
      </c>
      <c r="N98" s="21">
        <v>3.04524216705024E-2</v>
      </c>
      <c r="O98" s="21">
        <v>3.02386145543849E-2</v>
      </c>
      <c r="P98" s="21">
        <v>3.0023746671687002E-2</v>
      </c>
      <c r="Q98" s="21">
        <v>2.9809874147354198E-2</v>
      </c>
      <c r="R98" s="21">
        <v>2.9595968957026399E-2</v>
      </c>
      <c r="S98" s="21">
        <v>2.9381002447550899E-2</v>
      </c>
      <c r="T98" s="21">
        <v>2.9167031688130202E-2</v>
      </c>
      <c r="U98" s="21">
        <v>2.8953028183156201E-2</v>
      </c>
      <c r="V98" s="21">
        <v>2.8737962806697399E-2</v>
      </c>
      <c r="W98" s="21">
        <v>2.852389357451E-2</v>
      </c>
      <c r="X98" s="21">
        <v>2.83097915185852E-2</v>
      </c>
      <c r="Y98" s="21">
        <v>2.8094627039083799E-2</v>
      </c>
      <c r="Z98" s="21">
        <v>2.7880459100574101E-2</v>
      </c>
      <c r="AA98" s="21">
        <v>2.7854808779799602E-2</v>
      </c>
      <c r="AB98" s="21">
        <v>2.78292204315593E-2</v>
      </c>
      <c r="AC98" s="21">
        <v>2.7803571033332999E-2</v>
      </c>
      <c r="AD98" s="21">
        <v>2.7777922094501799E-2</v>
      </c>
      <c r="AE98" s="21">
        <v>2.77523351200341E-2</v>
      </c>
      <c r="AF98" s="21">
        <v>2.7726687093991599E-2</v>
      </c>
      <c r="AG98" s="21">
        <v>2.7701039522423299E-2</v>
      </c>
      <c r="AH98" s="21">
        <v>2.7675453907013599E-2</v>
      </c>
      <c r="AI98" s="21">
        <v>2.7649807238334798E-2</v>
      </c>
      <c r="AJ98" s="21">
        <v>2.7624161019139198E-2</v>
      </c>
      <c r="AK98" s="21">
        <v>2.7598576747862799E-2</v>
      </c>
      <c r="AL98" s="21">
        <v>2.7572931421516001E-2</v>
      </c>
      <c r="AM98" s="21">
        <v>2.7572931421516001E-2</v>
      </c>
      <c r="AN98" s="21">
        <v>2.7572931421516001E-2</v>
      </c>
      <c r="AO98" s="21">
        <v>2.7572931421516001E-2</v>
      </c>
      <c r="AP98" s="21">
        <v>2.7572931421516001E-2</v>
      </c>
      <c r="AQ98" s="21">
        <v>2.7572931421516001E-2</v>
      </c>
      <c r="AR98" s="21">
        <v>2.7572931421516001E-2</v>
      </c>
      <c r="AS98" s="21">
        <v>2.7572931421516001E-2</v>
      </c>
      <c r="AT98" s="21">
        <v>2.7572931421516001E-2</v>
      </c>
      <c r="AU98" s="21">
        <v>2.7572931421516001E-2</v>
      </c>
      <c r="AV98" s="21">
        <v>2.7572931421516001E-2</v>
      </c>
      <c r="AW98" s="21">
        <v>2.7572931421516001E-2</v>
      </c>
      <c r="AX98" s="21">
        <v>2.7572931421516001E-2</v>
      </c>
      <c r="AY98" s="21">
        <v>2.7572931421516001E-2</v>
      </c>
      <c r="AZ98" s="21">
        <v>2.7572931421516001E-2</v>
      </c>
      <c r="BA98" s="21">
        <v>2.7572931421516001E-2</v>
      </c>
      <c r="BB98" s="21">
        <v>2.7572931421516001E-2</v>
      </c>
      <c r="BC98" s="21">
        <v>2.7572931421516001E-2</v>
      </c>
      <c r="BD98" s="21">
        <v>2.7572931421516001E-2</v>
      </c>
      <c r="BE98" s="21">
        <v>2.7572931421516001E-2</v>
      </c>
      <c r="BF98" s="21">
        <v>2.7572931421516001E-2</v>
      </c>
      <c r="BG98" s="21">
        <v>2.7572931421516001E-2</v>
      </c>
      <c r="BH98" s="21">
        <v>2.7572931421516001E-2</v>
      </c>
      <c r="BI98" s="21">
        <v>2.7572931421516001E-2</v>
      </c>
      <c r="BJ98" s="21">
        <v>2.7572931421516001E-2</v>
      </c>
      <c r="BK98" s="21">
        <v>2.7572931421516001E-2</v>
      </c>
      <c r="BL98" s="21">
        <v>2.7572931421516001E-2</v>
      </c>
      <c r="BM98" s="21">
        <v>2.7572931421516001E-2</v>
      </c>
      <c r="BN98" s="21">
        <v>2.7572931421516001E-2</v>
      </c>
      <c r="BO98" s="21">
        <v>2.7572931421516001E-2</v>
      </c>
      <c r="BP98" s="21">
        <v>2.7572931421516001E-2</v>
      </c>
      <c r="BQ98" s="21">
        <v>2.7572931421516001E-2</v>
      </c>
      <c r="BR98" s="21">
        <v>2.7572931421516001E-2</v>
      </c>
      <c r="BS98" s="21">
        <v>2.7572931421516001E-2</v>
      </c>
      <c r="BT98" s="21">
        <v>2.7572931421516001E-2</v>
      </c>
      <c r="BU98" s="21">
        <v>2.7572931421516001E-2</v>
      </c>
      <c r="BV98" s="21">
        <v>2.7572931421516001E-2</v>
      </c>
      <c r="BW98" s="21">
        <v>2.7572931421516001E-2</v>
      </c>
      <c r="BX98" s="21">
        <v>2.7572931421516001E-2</v>
      </c>
      <c r="BY98" s="21">
        <v>2.7572931421516001E-2</v>
      </c>
      <c r="BZ98" s="21">
        <v>2.7572931421516001E-2</v>
      </c>
      <c r="CA98" s="21">
        <v>2.7572931421516001E-2</v>
      </c>
      <c r="CB98" s="21">
        <v>2.7572931421516001E-2</v>
      </c>
      <c r="CC98" s="21">
        <v>2.7572931421516001E-2</v>
      </c>
      <c r="CD98" s="21">
        <v>2.7572931421516001E-2</v>
      </c>
      <c r="CE98" s="21">
        <v>2.7572931421516001E-2</v>
      </c>
      <c r="CF98" s="21">
        <v>2.7572931421516001E-2</v>
      </c>
      <c r="CG98" s="21">
        <v>2.7572931421516001E-2</v>
      </c>
      <c r="CH98" s="21">
        <v>2.7572931421516001E-2</v>
      </c>
      <c r="CI98" s="21">
        <v>2.7572931421516001E-2</v>
      </c>
      <c r="CJ98" s="21">
        <v>2.7572931421516001E-2</v>
      </c>
      <c r="CK98" s="21">
        <v>2.7572931421516001E-2</v>
      </c>
      <c r="CL98" s="21">
        <v>2.7572931421516001E-2</v>
      </c>
      <c r="CM98" s="21">
        <v>2.7572931421516001E-2</v>
      </c>
      <c r="CN98" s="21">
        <v>2.7572931421516001E-2</v>
      </c>
      <c r="CO98" s="21">
        <v>2.7572931421516001E-2</v>
      </c>
      <c r="CP98" s="21">
        <v>2.7572931421516001E-2</v>
      </c>
      <c r="CQ98" s="21">
        <v>2.7572931421516001E-2</v>
      </c>
      <c r="CR98" s="21">
        <v>2.7572931421516001E-2</v>
      </c>
      <c r="CS98" s="21">
        <v>2.7572931421516001E-2</v>
      </c>
      <c r="CT98" s="21">
        <v>2.7572931421516001E-2</v>
      </c>
      <c r="CU98" s="21"/>
      <c r="CV98" s="21"/>
      <c r="CW98" s="21"/>
      <c r="CX98" s="21"/>
      <c r="CY98" s="21"/>
      <c r="CZ98" s="21"/>
      <c r="DA98" s="21"/>
      <c r="DB98" s="21"/>
      <c r="DC98" s="21"/>
      <c r="DD98" s="21"/>
      <c r="DE98" s="21"/>
      <c r="DF98" s="21"/>
      <c r="DG98" s="21"/>
      <c r="DH98" s="21"/>
    </row>
    <row r="99" spans="2:112" ht="20" x14ac:dyDescent="0.2">
      <c r="B99" s="21">
        <v>2.7696232794811999E-2</v>
      </c>
      <c r="C99" s="21">
        <v>2.7073925406114901E-2</v>
      </c>
      <c r="D99" s="21">
        <v>2.51611059145198E-2</v>
      </c>
      <c r="E99" s="21">
        <v>2.90547681483528E-2</v>
      </c>
      <c r="F99" s="21">
        <v>2.9212841554448799E-2</v>
      </c>
      <c r="G99" s="21">
        <v>2.9370732017243301E-2</v>
      </c>
      <c r="H99" s="21">
        <v>2.9528549023350701E-2</v>
      </c>
      <c r="I99" s="21">
        <v>2.9686183985781101E-2</v>
      </c>
      <c r="J99" s="21">
        <v>2.98437460230585E-2</v>
      </c>
      <c r="K99" s="21">
        <v>3.0001126911222802E-2</v>
      </c>
      <c r="L99" s="21">
        <v>3.0158435402928899E-2</v>
      </c>
      <c r="M99" s="21">
        <v>3.03155636350598E-2</v>
      </c>
      <c r="N99" s="21">
        <v>3.0472619996609801E-2</v>
      </c>
      <c r="O99" s="21">
        <v>3.0258948978745401E-2</v>
      </c>
      <c r="P99" s="21">
        <v>3.0044219078651398E-2</v>
      </c>
      <c r="Q99" s="21">
        <v>2.9830485103217098E-2</v>
      </c>
      <c r="R99" s="21">
        <v>2.96167196876868E-2</v>
      </c>
      <c r="S99" s="21">
        <v>2.9401894862109701E-2</v>
      </c>
      <c r="T99" s="21">
        <v>2.91880663421961E-2</v>
      </c>
      <c r="U99" s="21">
        <v>2.8974206309618299E-2</v>
      </c>
      <c r="V99" s="21">
        <v>2.8759286339456701E-2</v>
      </c>
      <c r="W99" s="21">
        <v>2.8545363058338099E-2</v>
      </c>
      <c r="X99" s="21">
        <v>2.83314081933108E-2</v>
      </c>
      <c r="Y99" s="21">
        <v>2.8116392863458201E-2</v>
      </c>
      <c r="Z99" s="21">
        <v>2.7902374608380801E-2</v>
      </c>
      <c r="AA99" s="21">
        <v>2.7879078457290402E-2</v>
      </c>
      <c r="AB99" s="21">
        <v>2.7855838904444898E-2</v>
      </c>
      <c r="AC99" s="21">
        <v>2.7832544220268401E-2</v>
      </c>
      <c r="AD99" s="21">
        <v>2.7809250268987201E-2</v>
      </c>
      <c r="AE99" s="21">
        <v>2.77860129077931E-2</v>
      </c>
      <c r="AF99" s="21">
        <v>2.7762720417626899E-2</v>
      </c>
      <c r="AG99" s="21">
        <v>2.7739428657420101E-2</v>
      </c>
      <c r="AH99" s="21">
        <v>2.7716193479100499E-2</v>
      </c>
      <c r="AI99" s="21">
        <v>2.7692903174081698E-2</v>
      </c>
      <c r="AJ99" s="21">
        <v>2.76696135960228E-2</v>
      </c>
      <c r="AK99" s="21">
        <v>2.7646380591608E-2</v>
      </c>
      <c r="AL99" s="21">
        <v>2.76230924626799E-2</v>
      </c>
      <c r="AM99" s="21">
        <v>2.76230924626799E-2</v>
      </c>
      <c r="AN99" s="21">
        <v>2.76230924626799E-2</v>
      </c>
      <c r="AO99" s="21">
        <v>2.76230924626799E-2</v>
      </c>
      <c r="AP99" s="21">
        <v>2.76230924626799E-2</v>
      </c>
      <c r="AQ99" s="21">
        <v>2.76230924626799E-2</v>
      </c>
      <c r="AR99" s="21">
        <v>2.76230924626799E-2</v>
      </c>
      <c r="AS99" s="21">
        <v>2.76230924626799E-2</v>
      </c>
      <c r="AT99" s="21">
        <v>2.76230924626799E-2</v>
      </c>
      <c r="AU99" s="21">
        <v>2.76230924626799E-2</v>
      </c>
      <c r="AV99" s="21">
        <v>2.76230924626799E-2</v>
      </c>
      <c r="AW99" s="21">
        <v>2.76230924626799E-2</v>
      </c>
      <c r="AX99" s="21">
        <v>2.76230924626799E-2</v>
      </c>
      <c r="AY99" s="21">
        <v>2.76230924626799E-2</v>
      </c>
      <c r="AZ99" s="21">
        <v>2.76230924626799E-2</v>
      </c>
      <c r="BA99" s="21">
        <v>2.76230924626799E-2</v>
      </c>
      <c r="BB99" s="21">
        <v>2.76230924626799E-2</v>
      </c>
      <c r="BC99" s="21">
        <v>2.76230924626799E-2</v>
      </c>
      <c r="BD99" s="21">
        <v>2.76230924626799E-2</v>
      </c>
      <c r="BE99" s="21">
        <v>2.76230924626799E-2</v>
      </c>
      <c r="BF99" s="21">
        <v>2.76230924626799E-2</v>
      </c>
      <c r="BG99" s="21">
        <v>2.76230924626799E-2</v>
      </c>
      <c r="BH99" s="21">
        <v>2.76230924626799E-2</v>
      </c>
      <c r="BI99" s="21">
        <v>2.76230924626799E-2</v>
      </c>
      <c r="BJ99" s="21">
        <v>2.76230924626799E-2</v>
      </c>
      <c r="BK99" s="21">
        <v>2.76230924626799E-2</v>
      </c>
      <c r="BL99" s="21">
        <v>2.76230924626799E-2</v>
      </c>
      <c r="BM99" s="21">
        <v>2.76230924626799E-2</v>
      </c>
      <c r="BN99" s="21">
        <v>2.76230924626799E-2</v>
      </c>
      <c r="BO99" s="21">
        <v>2.76230924626799E-2</v>
      </c>
      <c r="BP99" s="21">
        <v>2.76230924626799E-2</v>
      </c>
      <c r="BQ99" s="21">
        <v>2.76230924626799E-2</v>
      </c>
      <c r="BR99" s="21">
        <v>2.76230924626799E-2</v>
      </c>
      <c r="BS99" s="21">
        <v>2.76230924626799E-2</v>
      </c>
      <c r="BT99" s="21">
        <v>2.76230924626799E-2</v>
      </c>
      <c r="BU99" s="21">
        <v>2.76230924626799E-2</v>
      </c>
      <c r="BV99" s="21">
        <v>2.76230924626799E-2</v>
      </c>
      <c r="BW99" s="21">
        <v>2.76230924626799E-2</v>
      </c>
      <c r="BX99" s="21">
        <v>2.76230924626799E-2</v>
      </c>
      <c r="BY99" s="21">
        <v>2.76230924626799E-2</v>
      </c>
      <c r="BZ99" s="21">
        <v>2.76230924626799E-2</v>
      </c>
      <c r="CA99" s="21">
        <v>2.76230924626799E-2</v>
      </c>
      <c r="CB99" s="21">
        <v>2.76230924626799E-2</v>
      </c>
      <c r="CC99" s="21">
        <v>2.76230924626799E-2</v>
      </c>
      <c r="CD99" s="21">
        <v>2.76230924626799E-2</v>
      </c>
      <c r="CE99" s="21">
        <v>2.76230924626799E-2</v>
      </c>
      <c r="CF99" s="21">
        <v>2.76230924626799E-2</v>
      </c>
      <c r="CG99" s="21">
        <v>2.76230924626799E-2</v>
      </c>
      <c r="CH99" s="21">
        <v>2.76230924626799E-2</v>
      </c>
      <c r="CI99" s="21">
        <v>2.76230924626799E-2</v>
      </c>
      <c r="CJ99" s="21">
        <v>2.76230924626799E-2</v>
      </c>
      <c r="CK99" s="21">
        <v>2.76230924626799E-2</v>
      </c>
      <c r="CL99" s="21">
        <v>2.76230924626799E-2</v>
      </c>
      <c r="CM99" s="21">
        <v>2.76230924626799E-2</v>
      </c>
      <c r="CN99" s="21">
        <v>2.76230924626799E-2</v>
      </c>
      <c r="CO99" s="21">
        <v>2.76230924626799E-2</v>
      </c>
      <c r="CP99" s="21">
        <v>2.76230924626799E-2</v>
      </c>
      <c r="CQ99" s="21">
        <v>2.76230924626799E-2</v>
      </c>
      <c r="CR99" s="21">
        <v>2.76230924626799E-2</v>
      </c>
      <c r="CS99" s="21">
        <v>2.76230924626799E-2</v>
      </c>
      <c r="CT99" s="21">
        <v>2.76230924626799E-2</v>
      </c>
      <c r="CU99" s="21"/>
      <c r="CV99" s="21"/>
      <c r="CW99" s="21"/>
      <c r="CX99" s="21"/>
      <c r="CY99" s="21"/>
      <c r="CZ99" s="21"/>
      <c r="DA99" s="21"/>
      <c r="DB99" s="21"/>
      <c r="DC99" s="21"/>
      <c r="DD99" s="21"/>
      <c r="DE99" s="21"/>
      <c r="DF99" s="21"/>
      <c r="DG99" s="21"/>
      <c r="DH99" s="21"/>
    </row>
    <row r="100" spans="2:112" ht="20" x14ac:dyDescent="0.2">
      <c r="B100" s="21">
        <v>2.7744633198705598E-2</v>
      </c>
      <c r="C100" s="21">
        <v>2.7118844854598399E-2</v>
      </c>
      <c r="D100" s="21">
        <v>2.5197562800781399E-2</v>
      </c>
      <c r="E100" s="21">
        <v>2.9107162516806399E-2</v>
      </c>
      <c r="F100" s="21">
        <v>2.9261653061142898E-2</v>
      </c>
      <c r="G100" s="21">
        <v>2.9415960529296702E-2</v>
      </c>
      <c r="H100" s="21">
        <v>2.9570183127230799E-2</v>
      </c>
      <c r="I100" s="21">
        <v>2.9724223558420301E-2</v>
      </c>
      <c r="J100" s="21">
        <v>2.98781796436236E-2</v>
      </c>
      <c r="K100" s="21">
        <v>3.0031954466415298E-2</v>
      </c>
      <c r="L100" s="21">
        <v>3.01856454646116E-2</v>
      </c>
      <c r="M100" s="21">
        <v>3.0339156099659498E-2</v>
      </c>
      <c r="N100" s="21">
        <v>3.0492583428680799E-2</v>
      </c>
      <c r="O100" s="21">
        <v>3.0279053199900999E-2</v>
      </c>
      <c r="P100" s="21">
        <v>3.0064466013529599E-2</v>
      </c>
      <c r="Q100" s="21">
        <v>2.98508753130357E-2</v>
      </c>
      <c r="R100" s="21">
        <v>2.9637254415771901E-2</v>
      </c>
      <c r="S100" s="21">
        <v>2.9422576057826999E-2</v>
      </c>
      <c r="T100" s="21">
        <v>2.9208894555552398E-2</v>
      </c>
      <c r="U100" s="21">
        <v>2.89951827906549E-2</v>
      </c>
      <c r="V100" s="21">
        <v>2.8780413062313E-2</v>
      </c>
      <c r="W100" s="21">
        <v>2.8566640561659501E-2</v>
      </c>
      <c r="X100" s="21">
        <v>2.83528377338031E-2</v>
      </c>
      <c r="Y100" s="21">
        <v>2.8137976440077501E-2</v>
      </c>
      <c r="Z100" s="21">
        <v>2.7924112748262699E-2</v>
      </c>
      <c r="AA100" s="21">
        <v>2.7903133775614101E-2</v>
      </c>
      <c r="AB100" s="21">
        <v>2.7882206189700099E-2</v>
      </c>
      <c r="AC100" s="21">
        <v>2.7861229376860499E-2</v>
      </c>
      <c r="AD100" s="21">
        <v>2.7840253644815901E-2</v>
      </c>
      <c r="AE100" s="21">
        <v>2.7819329290919001E-2</v>
      </c>
      <c r="AF100" s="21">
        <v>2.77983557170298E-2</v>
      </c>
      <c r="AG100" s="21">
        <v>2.77773832230792E-2</v>
      </c>
      <c r="AH100" s="21">
        <v>2.7756462098638499E-2</v>
      </c>
      <c r="AI100" s="21">
        <v>2.77354917610752E-2</v>
      </c>
      <c r="AJ100" s="21">
        <v>2.7714522502536101E-2</v>
      </c>
      <c r="AK100" s="21">
        <v>2.7693604604818799E-2</v>
      </c>
      <c r="AL100" s="21">
        <v>2.7672637500783099E-2</v>
      </c>
      <c r="AM100" s="21">
        <v>2.7672637500783099E-2</v>
      </c>
      <c r="AN100" s="21">
        <v>2.7672637500783099E-2</v>
      </c>
      <c r="AO100" s="21">
        <v>2.7672637500783099E-2</v>
      </c>
      <c r="AP100" s="21">
        <v>2.7672637500783099E-2</v>
      </c>
      <c r="AQ100" s="21">
        <v>2.7672637500783099E-2</v>
      </c>
      <c r="AR100" s="21">
        <v>2.7672637500783099E-2</v>
      </c>
      <c r="AS100" s="21">
        <v>2.7672637500783099E-2</v>
      </c>
      <c r="AT100" s="21">
        <v>2.7672637500783099E-2</v>
      </c>
      <c r="AU100" s="21">
        <v>2.7672637500783099E-2</v>
      </c>
      <c r="AV100" s="21">
        <v>2.7672637500783099E-2</v>
      </c>
      <c r="AW100" s="21">
        <v>2.7672637500783099E-2</v>
      </c>
      <c r="AX100" s="21">
        <v>2.7672637500783099E-2</v>
      </c>
      <c r="AY100" s="21">
        <v>2.7672637500783099E-2</v>
      </c>
      <c r="AZ100" s="21">
        <v>2.7672637500783099E-2</v>
      </c>
      <c r="BA100" s="21">
        <v>2.7672637500783099E-2</v>
      </c>
      <c r="BB100" s="21">
        <v>2.7672637500783099E-2</v>
      </c>
      <c r="BC100" s="21">
        <v>2.7672637500783099E-2</v>
      </c>
      <c r="BD100" s="21">
        <v>2.7672637500783099E-2</v>
      </c>
      <c r="BE100" s="21">
        <v>2.7672637500783099E-2</v>
      </c>
      <c r="BF100" s="21">
        <v>2.7672637500783099E-2</v>
      </c>
      <c r="BG100" s="21">
        <v>2.7672637500783099E-2</v>
      </c>
      <c r="BH100" s="21">
        <v>2.7672637500783099E-2</v>
      </c>
      <c r="BI100" s="21">
        <v>2.7672637500783099E-2</v>
      </c>
      <c r="BJ100" s="21">
        <v>2.7672637500783099E-2</v>
      </c>
      <c r="BK100" s="21">
        <v>2.7672637500783099E-2</v>
      </c>
      <c r="BL100" s="21">
        <v>2.7672637500783099E-2</v>
      </c>
      <c r="BM100" s="21">
        <v>2.7672637500783099E-2</v>
      </c>
      <c r="BN100" s="21">
        <v>2.7672637500783099E-2</v>
      </c>
      <c r="BO100" s="21">
        <v>2.7672637500783099E-2</v>
      </c>
      <c r="BP100" s="21">
        <v>2.7672637500783099E-2</v>
      </c>
      <c r="BQ100" s="21">
        <v>2.7672637500783099E-2</v>
      </c>
      <c r="BR100" s="21">
        <v>2.7672637500783099E-2</v>
      </c>
      <c r="BS100" s="21">
        <v>2.7672637500783099E-2</v>
      </c>
      <c r="BT100" s="21">
        <v>2.7672637500783099E-2</v>
      </c>
      <c r="BU100" s="21">
        <v>2.7672637500783099E-2</v>
      </c>
      <c r="BV100" s="21">
        <v>2.7672637500783099E-2</v>
      </c>
      <c r="BW100" s="21">
        <v>2.7672637500783099E-2</v>
      </c>
      <c r="BX100" s="21">
        <v>2.7672637500783099E-2</v>
      </c>
      <c r="BY100" s="21">
        <v>2.7672637500783099E-2</v>
      </c>
      <c r="BZ100" s="21">
        <v>2.7672637500783099E-2</v>
      </c>
      <c r="CA100" s="21">
        <v>2.7672637500783099E-2</v>
      </c>
      <c r="CB100" s="21">
        <v>2.7672637500783099E-2</v>
      </c>
      <c r="CC100" s="21">
        <v>2.7672637500783099E-2</v>
      </c>
      <c r="CD100" s="21">
        <v>2.7672637500783099E-2</v>
      </c>
      <c r="CE100" s="21">
        <v>2.7672637500783099E-2</v>
      </c>
      <c r="CF100" s="21">
        <v>2.7672637500783099E-2</v>
      </c>
      <c r="CG100" s="21">
        <v>2.7672637500783099E-2</v>
      </c>
      <c r="CH100" s="21">
        <v>2.7672637500783099E-2</v>
      </c>
      <c r="CI100" s="21">
        <v>2.7672637500783099E-2</v>
      </c>
      <c r="CJ100" s="21">
        <v>2.7672637500783099E-2</v>
      </c>
      <c r="CK100" s="21">
        <v>2.7672637500783099E-2</v>
      </c>
      <c r="CL100" s="21">
        <v>2.7672637500783099E-2</v>
      </c>
      <c r="CM100" s="21">
        <v>2.7672637500783099E-2</v>
      </c>
      <c r="CN100" s="21">
        <v>2.7672637500783099E-2</v>
      </c>
      <c r="CO100" s="21">
        <v>2.7672637500783099E-2</v>
      </c>
      <c r="CP100" s="21">
        <v>2.7672637500783099E-2</v>
      </c>
      <c r="CQ100" s="21">
        <v>2.7672637500783099E-2</v>
      </c>
      <c r="CR100" s="21">
        <v>2.7672637500783099E-2</v>
      </c>
      <c r="CS100" s="21">
        <v>2.7672637500783099E-2</v>
      </c>
      <c r="CT100" s="21">
        <v>2.7672637500783099E-2</v>
      </c>
      <c r="CU100" s="21"/>
      <c r="CV100" s="21"/>
      <c r="CW100" s="21"/>
      <c r="CX100" s="21"/>
      <c r="CY100" s="21"/>
      <c r="CZ100" s="21"/>
      <c r="DA100" s="21"/>
      <c r="DB100" s="21"/>
      <c r="DC100" s="21"/>
      <c r="DD100" s="21"/>
      <c r="DE100" s="21"/>
      <c r="DF100" s="21"/>
      <c r="DG100" s="21"/>
      <c r="DH100" s="21"/>
    </row>
    <row r="101" spans="2:112" ht="20" x14ac:dyDescent="0.2">
      <c r="B101" s="21">
        <v>2.77924347521631E-2</v>
      </c>
      <c r="C101" s="21">
        <v>2.7163240386359502E-2</v>
      </c>
      <c r="D101" s="21">
        <v>2.5233697298180299E-2</v>
      </c>
      <c r="E101" s="21">
        <v>2.9158854967461501E-2</v>
      </c>
      <c r="F101" s="21">
        <v>2.93098139541252E-2</v>
      </c>
      <c r="G101" s="21">
        <v>2.9460589810868999E-2</v>
      </c>
      <c r="H101" s="21">
        <v>2.9611269636873501E-2</v>
      </c>
      <c r="I101" s="21">
        <v>2.97617672531247E-2</v>
      </c>
      <c r="J101" s="21">
        <v>2.9912169357543199E-2</v>
      </c>
      <c r="K101" s="21">
        <v>3.00623901672285E-2</v>
      </c>
      <c r="L101" s="21">
        <v>3.0212515981151201E-2</v>
      </c>
      <c r="M101" s="21">
        <v>3.0362461410247999E-2</v>
      </c>
      <c r="N101" s="21">
        <v>3.0512312356836001E-2</v>
      </c>
      <c r="O101" s="21">
        <v>3.02989276236236E-2</v>
      </c>
      <c r="P101" s="21">
        <v>3.0084487897310701E-2</v>
      </c>
      <c r="Q101" s="21">
        <v>2.9871045212434E-2</v>
      </c>
      <c r="R101" s="21">
        <v>2.9657573591028E-2</v>
      </c>
      <c r="S101" s="21">
        <v>2.9443046498124299E-2</v>
      </c>
      <c r="T101" s="21">
        <v>2.92295168047111E-2</v>
      </c>
      <c r="U101" s="21">
        <v>2.9015958115351199E-2</v>
      </c>
      <c r="V101" s="21">
        <v>2.88013434764606E-2</v>
      </c>
      <c r="W101" s="21">
        <v>2.8587726597194298E-2</v>
      </c>
      <c r="X101" s="21">
        <v>2.8374080663781501E-2</v>
      </c>
      <c r="Y101" s="21">
        <v>2.8159378303181899E-2</v>
      </c>
      <c r="Z101" s="21">
        <v>2.79456740643984E-2</v>
      </c>
      <c r="AA101" s="21">
        <v>2.79269753453395E-2</v>
      </c>
      <c r="AB101" s="21">
        <v>2.79083229625844E-2</v>
      </c>
      <c r="AC101" s="21">
        <v>2.7889627241677501E-2</v>
      </c>
      <c r="AD101" s="21">
        <v>2.7870933022334302E-2</v>
      </c>
      <c r="AE101" s="21">
        <v>2.78522851298699E-2</v>
      </c>
      <c r="AF101" s="21">
        <v>2.78335939114005E-2</v>
      </c>
      <c r="AG101" s="21">
        <v>2.7814904195832199E-2</v>
      </c>
      <c r="AH101" s="21">
        <v>2.7796260797658501E-2</v>
      </c>
      <c r="AI101" s="21">
        <v>2.7777574085586499E-2</v>
      </c>
      <c r="AJ101" s="21">
        <v>2.7758888877703301E-2</v>
      </c>
      <c r="AK101" s="21">
        <v>2.77402499776719E-2</v>
      </c>
      <c r="AL101" s="21">
        <v>2.7721567775807102E-2</v>
      </c>
      <c r="AM101" s="21">
        <v>2.7721567775807102E-2</v>
      </c>
      <c r="AN101" s="21">
        <v>2.7721567775807102E-2</v>
      </c>
      <c r="AO101" s="21">
        <v>2.7721567775807102E-2</v>
      </c>
      <c r="AP101" s="21">
        <v>2.7721567775807102E-2</v>
      </c>
      <c r="AQ101" s="21">
        <v>2.7721567775807102E-2</v>
      </c>
      <c r="AR101" s="21">
        <v>2.7721567775807102E-2</v>
      </c>
      <c r="AS101" s="21">
        <v>2.7721567775807102E-2</v>
      </c>
      <c r="AT101" s="21">
        <v>2.7721567775807102E-2</v>
      </c>
      <c r="AU101" s="21">
        <v>2.7721567775807102E-2</v>
      </c>
      <c r="AV101" s="21">
        <v>2.7721567775807102E-2</v>
      </c>
      <c r="AW101" s="21">
        <v>2.7721567775807102E-2</v>
      </c>
      <c r="AX101" s="21">
        <v>2.7721567775807102E-2</v>
      </c>
      <c r="AY101" s="21">
        <v>2.7721567775807102E-2</v>
      </c>
      <c r="AZ101" s="21">
        <v>2.7721567775807102E-2</v>
      </c>
      <c r="BA101" s="21">
        <v>2.7721567775807102E-2</v>
      </c>
      <c r="BB101" s="21">
        <v>2.7721567775807102E-2</v>
      </c>
      <c r="BC101" s="21">
        <v>2.7721567775807102E-2</v>
      </c>
      <c r="BD101" s="21">
        <v>2.7721567775807102E-2</v>
      </c>
      <c r="BE101" s="21">
        <v>2.7721567775807102E-2</v>
      </c>
      <c r="BF101" s="21">
        <v>2.7721567775807102E-2</v>
      </c>
      <c r="BG101" s="21">
        <v>2.7721567775807102E-2</v>
      </c>
      <c r="BH101" s="21">
        <v>2.7721567775807102E-2</v>
      </c>
      <c r="BI101" s="21">
        <v>2.7721567775807102E-2</v>
      </c>
      <c r="BJ101" s="21">
        <v>2.7721567775807102E-2</v>
      </c>
      <c r="BK101" s="21">
        <v>2.7721567775807102E-2</v>
      </c>
      <c r="BL101" s="21">
        <v>2.7721567775807102E-2</v>
      </c>
      <c r="BM101" s="21">
        <v>2.7721567775807102E-2</v>
      </c>
      <c r="BN101" s="21">
        <v>2.7721567775807102E-2</v>
      </c>
      <c r="BO101" s="21">
        <v>2.7721567775807102E-2</v>
      </c>
      <c r="BP101" s="21">
        <v>2.7721567775807102E-2</v>
      </c>
      <c r="BQ101" s="21">
        <v>2.7721567775807102E-2</v>
      </c>
      <c r="BR101" s="21">
        <v>2.7721567775807102E-2</v>
      </c>
      <c r="BS101" s="21">
        <v>2.7721567775807102E-2</v>
      </c>
      <c r="BT101" s="21">
        <v>2.7721567775807102E-2</v>
      </c>
      <c r="BU101" s="21">
        <v>2.7721567775807102E-2</v>
      </c>
      <c r="BV101" s="21">
        <v>2.7721567775807102E-2</v>
      </c>
      <c r="BW101" s="21">
        <v>2.7721567775807102E-2</v>
      </c>
      <c r="BX101" s="21">
        <v>2.7721567775807102E-2</v>
      </c>
      <c r="BY101" s="21">
        <v>2.7721567775807102E-2</v>
      </c>
      <c r="BZ101" s="21">
        <v>2.7721567775807102E-2</v>
      </c>
      <c r="CA101" s="21">
        <v>2.7721567775807102E-2</v>
      </c>
      <c r="CB101" s="21">
        <v>2.7721567775807102E-2</v>
      </c>
      <c r="CC101" s="21">
        <v>2.7721567775807102E-2</v>
      </c>
      <c r="CD101" s="21">
        <v>2.7721567775807102E-2</v>
      </c>
      <c r="CE101" s="21">
        <v>2.7721567775807102E-2</v>
      </c>
      <c r="CF101" s="21">
        <v>2.7721567775807102E-2</v>
      </c>
      <c r="CG101" s="21">
        <v>2.7721567775807102E-2</v>
      </c>
      <c r="CH101" s="21">
        <v>2.7721567775807102E-2</v>
      </c>
      <c r="CI101" s="21">
        <v>2.7721567775807102E-2</v>
      </c>
      <c r="CJ101" s="21">
        <v>2.7721567775807102E-2</v>
      </c>
      <c r="CK101" s="21">
        <v>2.7721567775807102E-2</v>
      </c>
      <c r="CL101" s="21">
        <v>2.7721567775807102E-2</v>
      </c>
      <c r="CM101" s="21">
        <v>2.7721567775807102E-2</v>
      </c>
      <c r="CN101" s="21">
        <v>2.7721567775807102E-2</v>
      </c>
      <c r="CO101" s="21">
        <v>2.7721567775807102E-2</v>
      </c>
      <c r="CP101" s="21">
        <v>2.7721567775807102E-2</v>
      </c>
      <c r="CQ101" s="21">
        <v>2.7721567775807102E-2</v>
      </c>
      <c r="CR101" s="21">
        <v>2.7721567775807102E-2</v>
      </c>
      <c r="CS101" s="21">
        <v>2.7721567775807102E-2</v>
      </c>
      <c r="CT101" s="21">
        <v>2.7721567775807102E-2</v>
      </c>
      <c r="CU101" s="21"/>
      <c r="CV101" s="21"/>
      <c r="CW101" s="21"/>
      <c r="CX101" s="21"/>
      <c r="CY101" s="21"/>
      <c r="CZ101" s="21"/>
      <c r="DA101" s="21"/>
      <c r="DB101" s="21"/>
      <c r="DC101" s="21"/>
      <c r="DD101" s="21"/>
      <c r="DE101" s="21"/>
      <c r="DF101" s="21"/>
      <c r="DG101" s="21"/>
      <c r="DH101" s="21"/>
    </row>
    <row r="102" spans="2:112" ht="20" x14ac:dyDescent="0.2">
      <c r="B102" s="21">
        <v>2.7839638631613699E-2</v>
      </c>
      <c r="C102" s="21">
        <v>2.7207113189934198E-2</v>
      </c>
      <c r="D102" s="21">
        <v>2.5269510507599201E-2</v>
      </c>
      <c r="E102" s="21">
        <v>2.9209846504605501E-2</v>
      </c>
      <c r="F102" s="21">
        <v>2.9357325168747301E-2</v>
      </c>
      <c r="G102" s="21">
        <v>2.9504620728445501E-2</v>
      </c>
      <c r="H102" s="21">
        <v>2.9651809349794299E-2</v>
      </c>
      <c r="I102" s="21">
        <v>2.9798815798475799E-2</v>
      </c>
      <c r="J102" s="21">
        <v>2.99457158243185E-2</v>
      </c>
      <c r="K102" s="21">
        <v>3.0092434604083299E-2</v>
      </c>
      <c r="L102" s="21">
        <v>3.0239047473697499E-2</v>
      </c>
      <c r="M102" s="21">
        <v>3.03854800186718E-2</v>
      </c>
      <c r="N102" s="21">
        <v>3.0531807163380598E-2</v>
      </c>
      <c r="O102" s="21">
        <v>3.0318572647969499E-2</v>
      </c>
      <c r="P102" s="21">
        <v>3.0104285143370602E-2</v>
      </c>
      <c r="Q102" s="21">
        <v>2.9890995229524701E-2</v>
      </c>
      <c r="R102" s="21">
        <v>2.96776776557976E-2</v>
      </c>
      <c r="S102" s="21">
        <v>2.9463306639125601E-2</v>
      </c>
      <c r="T102" s="21">
        <v>2.9249933558997899E-2</v>
      </c>
      <c r="U102" s="21">
        <v>2.9036532765717101E-2</v>
      </c>
      <c r="V102" s="21">
        <v>2.8822078076132102E-2</v>
      </c>
      <c r="W102" s="21">
        <v>2.8608621670817201E-2</v>
      </c>
      <c r="X102" s="21">
        <v>2.8395137500240201E-2</v>
      </c>
      <c r="Y102" s="21">
        <v>2.81805989804087E-2</v>
      </c>
      <c r="Z102" s="21">
        <v>2.7967059094487601E-2</v>
      </c>
      <c r="AA102" s="21">
        <v>2.79506037689452E-2</v>
      </c>
      <c r="AB102" s="21">
        <v>2.7934189888577401E-2</v>
      </c>
      <c r="AC102" s="21">
        <v>2.7917738541732601E-2</v>
      </c>
      <c r="AD102" s="21">
        <v>2.7901289188475099E-2</v>
      </c>
      <c r="AE102" s="21">
        <v>2.7884881269752498E-2</v>
      </c>
      <c r="AF102" s="21">
        <v>2.78684359025618E-2</v>
      </c>
      <c r="AG102" s="21">
        <v>2.7851992532626602E-2</v>
      </c>
      <c r="AH102" s="21">
        <v>2.78355905865195E-2</v>
      </c>
      <c r="AI102" s="21">
        <v>2.78191512099383E-2</v>
      </c>
      <c r="AJ102" s="21">
        <v>2.7802713834240399E-2</v>
      </c>
      <c r="AK102" s="21">
        <v>2.77863178715969E-2</v>
      </c>
      <c r="AL102" s="21">
        <v>2.7769884496457699E-2</v>
      </c>
      <c r="AM102" s="21">
        <v>2.7769884496457699E-2</v>
      </c>
      <c r="AN102" s="21">
        <v>2.7769884496457699E-2</v>
      </c>
      <c r="AO102" s="21">
        <v>2.7769884496457699E-2</v>
      </c>
      <c r="AP102" s="21">
        <v>2.7769884496457699E-2</v>
      </c>
      <c r="AQ102" s="21">
        <v>2.7769884496457699E-2</v>
      </c>
      <c r="AR102" s="21">
        <v>2.7769884496457699E-2</v>
      </c>
      <c r="AS102" s="21">
        <v>2.7769884496457699E-2</v>
      </c>
      <c r="AT102" s="21">
        <v>2.7769884496457699E-2</v>
      </c>
      <c r="AU102" s="21">
        <v>2.7769884496457699E-2</v>
      </c>
      <c r="AV102" s="21">
        <v>2.7769884496457699E-2</v>
      </c>
      <c r="AW102" s="21">
        <v>2.7769884496457699E-2</v>
      </c>
      <c r="AX102" s="21">
        <v>2.7769884496457699E-2</v>
      </c>
      <c r="AY102" s="21">
        <v>2.7769884496457699E-2</v>
      </c>
      <c r="AZ102" s="21">
        <v>2.7769884496457699E-2</v>
      </c>
      <c r="BA102" s="21">
        <v>2.7769884496457699E-2</v>
      </c>
      <c r="BB102" s="21">
        <v>2.7769884496457699E-2</v>
      </c>
      <c r="BC102" s="21">
        <v>2.7769884496457699E-2</v>
      </c>
      <c r="BD102" s="21">
        <v>2.7769884496457699E-2</v>
      </c>
      <c r="BE102" s="21">
        <v>2.7769884496457699E-2</v>
      </c>
      <c r="BF102" s="21">
        <v>2.7769884496457699E-2</v>
      </c>
      <c r="BG102" s="21">
        <v>2.7769884496457699E-2</v>
      </c>
      <c r="BH102" s="21">
        <v>2.7769884496457699E-2</v>
      </c>
      <c r="BI102" s="21">
        <v>2.7769884496457699E-2</v>
      </c>
      <c r="BJ102" s="21">
        <v>2.7769884496457699E-2</v>
      </c>
      <c r="BK102" s="21">
        <v>2.7769884496457699E-2</v>
      </c>
      <c r="BL102" s="21">
        <v>2.7769884496457699E-2</v>
      </c>
      <c r="BM102" s="21">
        <v>2.7769884496457699E-2</v>
      </c>
      <c r="BN102" s="21">
        <v>2.7769884496457699E-2</v>
      </c>
      <c r="BO102" s="21">
        <v>2.7769884496457699E-2</v>
      </c>
      <c r="BP102" s="21">
        <v>2.7769884496457699E-2</v>
      </c>
      <c r="BQ102" s="21">
        <v>2.7769884496457699E-2</v>
      </c>
      <c r="BR102" s="21">
        <v>2.7769884496457699E-2</v>
      </c>
      <c r="BS102" s="21">
        <v>2.7769884496457699E-2</v>
      </c>
      <c r="BT102" s="21">
        <v>2.7769884496457699E-2</v>
      </c>
      <c r="BU102" s="21">
        <v>2.7769884496457699E-2</v>
      </c>
      <c r="BV102" s="21">
        <v>2.7769884496457699E-2</v>
      </c>
      <c r="BW102" s="21">
        <v>2.7769884496457699E-2</v>
      </c>
      <c r="BX102" s="21">
        <v>2.7769884496457699E-2</v>
      </c>
      <c r="BY102" s="21">
        <v>2.7769884496457699E-2</v>
      </c>
      <c r="BZ102" s="21">
        <v>2.7769884496457699E-2</v>
      </c>
      <c r="CA102" s="21">
        <v>2.7769884496457699E-2</v>
      </c>
      <c r="CB102" s="21">
        <v>2.7769884496457699E-2</v>
      </c>
      <c r="CC102" s="21">
        <v>2.7769884496457699E-2</v>
      </c>
      <c r="CD102" s="21">
        <v>2.7769884496457699E-2</v>
      </c>
      <c r="CE102" s="21">
        <v>2.7769884496457699E-2</v>
      </c>
      <c r="CF102" s="21">
        <v>2.7769884496457699E-2</v>
      </c>
      <c r="CG102" s="21">
        <v>2.7769884496457699E-2</v>
      </c>
      <c r="CH102" s="21">
        <v>2.7769884496457699E-2</v>
      </c>
      <c r="CI102" s="21">
        <v>2.7769884496457699E-2</v>
      </c>
      <c r="CJ102" s="21">
        <v>2.7769884496457699E-2</v>
      </c>
      <c r="CK102" s="21">
        <v>2.7769884496457699E-2</v>
      </c>
      <c r="CL102" s="21">
        <v>2.7769884496457699E-2</v>
      </c>
      <c r="CM102" s="21">
        <v>2.7769884496457699E-2</v>
      </c>
      <c r="CN102" s="21">
        <v>2.7769884496457699E-2</v>
      </c>
      <c r="CO102" s="21">
        <v>2.7769884496457699E-2</v>
      </c>
      <c r="CP102" s="21">
        <v>2.7769884496457699E-2</v>
      </c>
      <c r="CQ102" s="21">
        <v>2.7769884496457699E-2</v>
      </c>
      <c r="CR102" s="21">
        <v>2.7769884496457699E-2</v>
      </c>
      <c r="CS102" s="21">
        <v>2.7769884496457699E-2</v>
      </c>
      <c r="CT102" s="21">
        <v>2.7769884496457699E-2</v>
      </c>
      <c r="CU102" s="21"/>
      <c r="CV102" s="21"/>
      <c r="CW102" s="21"/>
      <c r="CX102" s="21"/>
      <c r="CY102" s="21"/>
      <c r="CZ102" s="21"/>
      <c r="DA102" s="21"/>
      <c r="DB102" s="21"/>
      <c r="DC102" s="21"/>
      <c r="DD102" s="21"/>
      <c r="DE102" s="21"/>
      <c r="DF102" s="21"/>
      <c r="DG102" s="21"/>
      <c r="DH102" s="21"/>
    </row>
    <row r="103" spans="2:112" ht="20" x14ac:dyDescent="0.2">
      <c r="B103" s="21">
        <v>2.7886245983826E-2</v>
      </c>
      <c r="C103" s="21">
        <v>2.7250464428502E-2</v>
      </c>
      <c r="D103" s="21">
        <v>2.5305003514919999E-2</v>
      </c>
      <c r="E103" s="21">
        <v>2.9260138097064899E-2</v>
      </c>
      <c r="F103" s="21">
        <v>2.9404187608746E-2</v>
      </c>
      <c r="G103" s="21">
        <v>2.9548054120545699E-2</v>
      </c>
      <c r="H103" s="21">
        <v>2.9691803039011401E-2</v>
      </c>
      <c r="I103" s="21">
        <v>2.9835369901828099E-2</v>
      </c>
      <c r="J103" s="21">
        <v>2.99788196853072E-2</v>
      </c>
      <c r="K103" s="21">
        <v>3.0122088352145499E-2</v>
      </c>
      <c r="L103" s="21">
        <v>3.0265240450842501E-2</v>
      </c>
      <c r="M103" s="21">
        <v>3.0408212366716401E-2</v>
      </c>
      <c r="N103" s="21">
        <v>3.0551068222864401E-2</v>
      </c>
      <c r="O103" s="21">
        <v>3.0337988663337701E-2</v>
      </c>
      <c r="P103" s="21">
        <v>3.01238581575267E-2</v>
      </c>
      <c r="Q103" s="21">
        <v>2.9910725784965699E-2</v>
      </c>
      <c r="R103" s="21">
        <v>2.96975670450709E-2</v>
      </c>
      <c r="S103" s="21">
        <v>2.9483356929709399E-2</v>
      </c>
      <c r="T103" s="21">
        <v>2.9270145280600301E-2</v>
      </c>
      <c r="U103" s="21">
        <v>2.90569072167354E-2</v>
      </c>
      <c r="V103" s="21">
        <v>2.8842617348647102E-2</v>
      </c>
      <c r="W103" s="21">
        <v>2.8629326281605898E-2</v>
      </c>
      <c r="X103" s="21">
        <v>2.8416008753493701E-2</v>
      </c>
      <c r="Y103" s="21">
        <v>2.82016389928363E-2</v>
      </c>
      <c r="Z103" s="21">
        <v>2.7988268369795399E-2</v>
      </c>
      <c r="AA103" s="21">
        <v>2.79740196408804E-2</v>
      </c>
      <c r="AB103" s="21">
        <v>2.7959807623459901E-2</v>
      </c>
      <c r="AC103" s="21">
        <v>2.79455639925867E-2</v>
      </c>
      <c r="AD103" s="21">
        <v>2.7931322916885101E-2</v>
      </c>
      <c r="AE103" s="21">
        <v>2.7917118540479999E-2</v>
      </c>
      <c r="AF103" s="21">
        <v>2.7902882575150299E-2</v>
      </c>
      <c r="AG103" s="21">
        <v>2.7888649171148701E-2</v>
      </c>
      <c r="AH103" s="21">
        <v>2.78744524541709E-2</v>
      </c>
      <c r="AI103" s="21">
        <v>2.7860224172809599E-2</v>
      </c>
      <c r="AJ103" s="21">
        <v>2.78459984589025E-2</v>
      </c>
      <c r="AK103" s="21">
        <v>2.78318094196712E-2</v>
      </c>
      <c r="AL103" s="21">
        <v>2.7817588840609499E-2</v>
      </c>
      <c r="AM103" s="21">
        <v>2.7817588840609499E-2</v>
      </c>
      <c r="AN103" s="21">
        <v>2.7817588840609499E-2</v>
      </c>
      <c r="AO103" s="21">
        <v>2.7817588840609499E-2</v>
      </c>
      <c r="AP103" s="21">
        <v>2.7817588840609499E-2</v>
      </c>
      <c r="AQ103" s="21">
        <v>2.7817588840609499E-2</v>
      </c>
      <c r="AR103" s="21">
        <v>2.7817588840609499E-2</v>
      </c>
      <c r="AS103" s="21">
        <v>2.7817588840609499E-2</v>
      </c>
      <c r="AT103" s="21">
        <v>2.7817588840609499E-2</v>
      </c>
      <c r="AU103" s="21">
        <v>2.7817588840609499E-2</v>
      </c>
      <c r="AV103" s="21">
        <v>2.7817588840609499E-2</v>
      </c>
      <c r="AW103" s="21">
        <v>2.7817588840609499E-2</v>
      </c>
      <c r="AX103" s="21">
        <v>2.7817588840609499E-2</v>
      </c>
      <c r="AY103" s="21">
        <v>2.7817588840609499E-2</v>
      </c>
      <c r="AZ103" s="21">
        <v>2.7817588840609499E-2</v>
      </c>
      <c r="BA103" s="21">
        <v>2.7817588840609499E-2</v>
      </c>
      <c r="BB103" s="21">
        <v>2.7817588840609499E-2</v>
      </c>
      <c r="BC103" s="21">
        <v>2.7817588840609499E-2</v>
      </c>
      <c r="BD103" s="21">
        <v>2.7817588840609499E-2</v>
      </c>
      <c r="BE103" s="21">
        <v>2.7817588840609499E-2</v>
      </c>
      <c r="BF103" s="21">
        <v>2.7817588840609499E-2</v>
      </c>
      <c r="BG103" s="21">
        <v>2.7817588840609499E-2</v>
      </c>
      <c r="BH103" s="21">
        <v>2.7817588840609499E-2</v>
      </c>
      <c r="BI103" s="21">
        <v>2.7817588840609499E-2</v>
      </c>
      <c r="BJ103" s="21">
        <v>2.7817588840609499E-2</v>
      </c>
      <c r="BK103" s="21">
        <v>2.7817588840609499E-2</v>
      </c>
      <c r="BL103" s="21">
        <v>2.7817588840609499E-2</v>
      </c>
      <c r="BM103" s="21">
        <v>2.7817588840609499E-2</v>
      </c>
      <c r="BN103" s="21">
        <v>2.7817588840609499E-2</v>
      </c>
      <c r="BO103" s="21">
        <v>2.7817588840609499E-2</v>
      </c>
      <c r="BP103" s="21">
        <v>2.7817588840609499E-2</v>
      </c>
      <c r="BQ103" s="21">
        <v>2.7817588840609499E-2</v>
      </c>
      <c r="BR103" s="21">
        <v>2.7817588840609499E-2</v>
      </c>
      <c r="BS103" s="21">
        <v>2.7817588840609499E-2</v>
      </c>
      <c r="BT103" s="21">
        <v>2.7817588840609499E-2</v>
      </c>
      <c r="BU103" s="21">
        <v>2.7817588840609499E-2</v>
      </c>
      <c r="BV103" s="21">
        <v>2.7817588840609499E-2</v>
      </c>
      <c r="BW103" s="21">
        <v>2.7817588840609499E-2</v>
      </c>
      <c r="BX103" s="21">
        <v>2.7817588840609499E-2</v>
      </c>
      <c r="BY103" s="21">
        <v>2.7817588840609499E-2</v>
      </c>
      <c r="BZ103" s="21">
        <v>2.7817588840609499E-2</v>
      </c>
      <c r="CA103" s="21">
        <v>2.7817588840609499E-2</v>
      </c>
      <c r="CB103" s="21">
        <v>2.7817588840609499E-2</v>
      </c>
      <c r="CC103" s="21">
        <v>2.7817588840609499E-2</v>
      </c>
      <c r="CD103" s="21">
        <v>2.7817588840609499E-2</v>
      </c>
      <c r="CE103" s="21">
        <v>2.7817588840609499E-2</v>
      </c>
      <c r="CF103" s="21">
        <v>2.7817588840609499E-2</v>
      </c>
      <c r="CG103" s="21">
        <v>2.7817588840609499E-2</v>
      </c>
      <c r="CH103" s="21">
        <v>2.7817588840609499E-2</v>
      </c>
      <c r="CI103" s="21">
        <v>2.7817588840609499E-2</v>
      </c>
      <c r="CJ103" s="21">
        <v>2.7817588840609499E-2</v>
      </c>
      <c r="CK103" s="21">
        <v>2.7817588840609499E-2</v>
      </c>
      <c r="CL103" s="21">
        <v>2.7817588840609499E-2</v>
      </c>
      <c r="CM103" s="21">
        <v>2.7817588840609499E-2</v>
      </c>
      <c r="CN103" s="21">
        <v>2.7817588840609499E-2</v>
      </c>
      <c r="CO103" s="21">
        <v>2.7817588840609499E-2</v>
      </c>
      <c r="CP103" s="21">
        <v>2.7817588840609499E-2</v>
      </c>
      <c r="CQ103" s="21">
        <v>2.7817588840609499E-2</v>
      </c>
      <c r="CR103" s="21">
        <v>2.7817588840609499E-2</v>
      </c>
      <c r="CS103" s="21">
        <v>2.7817588840609499E-2</v>
      </c>
      <c r="CT103" s="21">
        <v>2.7817588840609499E-2</v>
      </c>
      <c r="CU103" s="21"/>
      <c r="CV103" s="21"/>
      <c r="CW103" s="21"/>
      <c r="CX103" s="21"/>
      <c r="CY103" s="21"/>
      <c r="CZ103" s="21"/>
      <c r="DA103" s="21"/>
      <c r="DB103" s="21"/>
      <c r="DC103" s="21"/>
      <c r="DD103" s="21"/>
      <c r="DE103" s="21"/>
      <c r="DF103" s="21"/>
      <c r="DG103" s="21"/>
      <c r="DH103" s="21"/>
    </row>
    <row r="104" spans="2:112" ht="20" x14ac:dyDescent="0.2">
      <c r="B104" s="21">
        <v>2.7932257926328301E-2</v>
      </c>
      <c r="C104" s="21">
        <v>2.7293295240216502E-2</v>
      </c>
      <c r="D104" s="21">
        <v>2.53401773911721E-2</v>
      </c>
      <c r="E104" s="21">
        <v>2.9309730678763898E-2</v>
      </c>
      <c r="F104" s="21">
        <v>2.9450402146721202E-2</v>
      </c>
      <c r="G104" s="21">
        <v>2.9590890798131E-2</v>
      </c>
      <c r="H104" s="21">
        <v>2.9731251453382901E-2</v>
      </c>
      <c r="I104" s="21">
        <v>2.9871430249586099E-2</v>
      </c>
      <c r="J104" s="21">
        <v>3.0011481563946701E-2</v>
      </c>
      <c r="K104" s="21">
        <v>3.0151351971496401E-2</v>
      </c>
      <c r="L104" s="21">
        <v>3.0291095408747401E-2</v>
      </c>
      <c r="M104" s="21">
        <v>3.0430658886197701E-2</v>
      </c>
      <c r="N104" s="21">
        <v>3.05700959021411E-2</v>
      </c>
      <c r="O104" s="21">
        <v>3.0357176052527399E-2</v>
      </c>
      <c r="P104" s="21">
        <v>3.0143207338097101E-2</v>
      </c>
      <c r="Q104" s="21">
        <v>2.9930237292014699E-2</v>
      </c>
      <c r="R104" s="21">
        <v>2.9717242186540802E-2</v>
      </c>
      <c r="S104" s="21">
        <v>2.9503197811562298E-2</v>
      </c>
      <c r="T104" s="21">
        <v>2.92901524246202E-2</v>
      </c>
      <c r="U104" s="21">
        <v>2.9077081936412501E-2</v>
      </c>
      <c r="V104" s="21">
        <v>2.88629617744602E-2</v>
      </c>
      <c r="W104" s="21">
        <v>2.8649840921886899E-2</v>
      </c>
      <c r="X104" s="21">
        <v>2.84366949272221E-2</v>
      </c>
      <c r="Y104" s="21">
        <v>2.8222498855029199E-2</v>
      </c>
      <c r="Z104" s="21">
        <v>2.80093024151939E-2</v>
      </c>
      <c r="AA104" s="21">
        <v>2.7997223547625499E-2</v>
      </c>
      <c r="AB104" s="21">
        <v>2.7985176813394502E-2</v>
      </c>
      <c r="AC104" s="21">
        <v>2.7973104298453001E-2</v>
      </c>
      <c r="AD104" s="21">
        <v>2.7961034968057401E-2</v>
      </c>
      <c r="AE104" s="21">
        <v>2.7948997756932398E-2</v>
      </c>
      <c r="AF104" s="21">
        <v>2.79369347968088E-2</v>
      </c>
      <c r="AG104" s="21">
        <v>2.7924875030053298E-2</v>
      </c>
      <c r="AH104" s="21">
        <v>2.7912847368419098E-2</v>
      </c>
      <c r="AI104" s="21">
        <v>2.79007939895408E-2</v>
      </c>
      <c r="AJ104" s="21">
        <v>2.7888743812833901E-2</v>
      </c>
      <c r="AK104" s="21">
        <v>2.7876725727015099E-2</v>
      </c>
      <c r="AL104" s="21">
        <v>2.78646819557497E-2</v>
      </c>
      <c r="AM104" s="21">
        <v>2.78646819557497E-2</v>
      </c>
      <c r="AN104" s="21">
        <v>2.78646819557497E-2</v>
      </c>
      <c r="AO104" s="21">
        <v>2.78646819557497E-2</v>
      </c>
      <c r="AP104" s="21">
        <v>2.78646819557497E-2</v>
      </c>
      <c r="AQ104" s="21">
        <v>2.78646819557497E-2</v>
      </c>
      <c r="AR104" s="21">
        <v>2.78646819557497E-2</v>
      </c>
      <c r="AS104" s="21">
        <v>2.78646819557497E-2</v>
      </c>
      <c r="AT104" s="21">
        <v>2.78646819557497E-2</v>
      </c>
      <c r="AU104" s="21">
        <v>2.78646819557497E-2</v>
      </c>
      <c r="AV104" s="21">
        <v>2.78646819557497E-2</v>
      </c>
      <c r="AW104" s="21">
        <v>2.78646819557497E-2</v>
      </c>
      <c r="AX104" s="21">
        <v>2.78646819557497E-2</v>
      </c>
      <c r="AY104" s="21">
        <v>2.78646819557497E-2</v>
      </c>
      <c r="AZ104" s="21">
        <v>2.78646819557497E-2</v>
      </c>
      <c r="BA104" s="21">
        <v>2.78646819557497E-2</v>
      </c>
      <c r="BB104" s="21">
        <v>2.78646819557497E-2</v>
      </c>
      <c r="BC104" s="21">
        <v>2.78646819557497E-2</v>
      </c>
      <c r="BD104" s="21">
        <v>2.78646819557497E-2</v>
      </c>
      <c r="BE104" s="21">
        <v>2.78646819557497E-2</v>
      </c>
      <c r="BF104" s="21">
        <v>2.78646819557497E-2</v>
      </c>
      <c r="BG104" s="21">
        <v>2.78646819557497E-2</v>
      </c>
      <c r="BH104" s="21">
        <v>2.78646819557497E-2</v>
      </c>
      <c r="BI104" s="21">
        <v>2.78646819557497E-2</v>
      </c>
      <c r="BJ104" s="21">
        <v>2.78646819557497E-2</v>
      </c>
      <c r="BK104" s="21">
        <v>2.78646819557497E-2</v>
      </c>
      <c r="BL104" s="21">
        <v>2.78646819557497E-2</v>
      </c>
      <c r="BM104" s="21">
        <v>2.78646819557497E-2</v>
      </c>
      <c r="BN104" s="21">
        <v>2.78646819557497E-2</v>
      </c>
      <c r="BO104" s="21">
        <v>2.78646819557497E-2</v>
      </c>
      <c r="BP104" s="21">
        <v>2.78646819557497E-2</v>
      </c>
      <c r="BQ104" s="21">
        <v>2.78646819557497E-2</v>
      </c>
      <c r="BR104" s="21">
        <v>2.78646819557497E-2</v>
      </c>
      <c r="BS104" s="21">
        <v>2.78646819557497E-2</v>
      </c>
      <c r="BT104" s="21">
        <v>2.78646819557497E-2</v>
      </c>
      <c r="BU104" s="21">
        <v>2.78646819557497E-2</v>
      </c>
      <c r="BV104" s="21">
        <v>2.78646819557497E-2</v>
      </c>
      <c r="BW104" s="21">
        <v>2.78646819557497E-2</v>
      </c>
      <c r="BX104" s="21">
        <v>2.78646819557497E-2</v>
      </c>
      <c r="BY104" s="21">
        <v>2.78646819557497E-2</v>
      </c>
      <c r="BZ104" s="21">
        <v>2.78646819557497E-2</v>
      </c>
      <c r="CA104" s="21">
        <v>2.78646819557497E-2</v>
      </c>
      <c r="CB104" s="21">
        <v>2.78646819557497E-2</v>
      </c>
      <c r="CC104" s="21">
        <v>2.78646819557497E-2</v>
      </c>
      <c r="CD104" s="21">
        <v>2.78646819557497E-2</v>
      </c>
      <c r="CE104" s="21">
        <v>2.78646819557497E-2</v>
      </c>
      <c r="CF104" s="21">
        <v>2.78646819557497E-2</v>
      </c>
      <c r="CG104" s="21">
        <v>2.78646819557497E-2</v>
      </c>
      <c r="CH104" s="21">
        <v>2.78646819557497E-2</v>
      </c>
      <c r="CI104" s="21">
        <v>2.78646819557497E-2</v>
      </c>
      <c r="CJ104" s="21">
        <v>2.78646819557497E-2</v>
      </c>
      <c r="CK104" s="21">
        <v>2.78646819557497E-2</v>
      </c>
      <c r="CL104" s="21">
        <v>2.78646819557497E-2</v>
      </c>
      <c r="CM104" s="21">
        <v>2.78646819557497E-2</v>
      </c>
      <c r="CN104" s="21">
        <v>2.78646819557497E-2</v>
      </c>
      <c r="CO104" s="21">
        <v>2.78646819557497E-2</v>
      </c>
      <c r="CP104" s="21">
        <v>2.78646819557497E-2</v>
      </c>
      <c r="CQ104" s="21">
        <v>2.78646819557497E-2</v>
      </c>
      <c r="CR104" s="21">
        <v>2.78646819557497E-2</v>
      </c>
      <c r="CS104" s="21">
        <v>2.78646819557497E-2</v>
      </c>
      <c r="CT104" s="21">
        <v>2.78646819557497E-2</v>
      </c>
      <c r="CU104" s="21"/>
      <c r="CV104" s="21"/>
      <c r="CW104" s="21"/>
      <c r="CX104" s="21"/>
      <c r="CY104" s="21"/>
      <c r="CZ104" s="21"/>
      <c r="DA104" s="21"/>
      <c r="DB104" s="21"/>
      <c r="DC104" s="21"/>
      <c r="DD104" s="21"/>
      <c r="DE104" s="21"/>
      <c r="DF104" s="21"/>
      <c r="DG104" s="21"/>
      <c r="DH104" s="21"/>
    </row>
    <row r="105" spans="2:112" ht="20" x14ac:dyDescent="0.2">
      <c r="B105" s="21">
        <v>2.7977675547824401E-2</v>
      </c>
      <c r="C105" s="21">
        <v>2.7335606738531901E-2</v>
      </c>
      <c r="D105" s="21">
        <v>2.5375033192679801E-2</v>
      </c>
      <c r="E105" s="21">
        <v>2.9358625149273801E-2</v>
      </c>
      <c r="F105" s="21">
        <v>2.9495969624608601E-2</v>
      </c>
      <c r="G105" s="21">
        <v>2.9633131545004E-2</v>
      </c>
      <c r="H105" s="21">
        <v>2.9770155317941902E-2</v>
      </c>
      <c r="I105" s="21">
        <v>2.9906997507478099E-2</v>
      </c>
      <c r="J105" s="21">
        <v>3.0043702065971099E-2</v>
      </c>
      <c r="K105" s="21">
        <v>3.0180226007302701E-2</v>
      </c>
      <c r="L105" s="21">
        <v>3.0316612831269699E-2</v>
      </c>
      <c r="M105" s="21">
        <v>3.0452819999050501E-2</v>
      </c>
      <c r="N105" s="21">
        <v>3.0588890560427399E-2</v>
      </c>
      <c r="O105" s="21">
        <v>3.0376135190795801E-2</v>
      </c>
      <c r="P105" s="21">
        <v>3.01623330759541E-2</v>
      </c>
      <c r="Q105" s="21">
        <v>2.9949530156582999E-2</v>
      </c>
      <c r="R105" s="21">
        <v>2.97367035006539E-2</v>
      </c>
      <c r="S105" s="21">
        <v>2.9522829719228399E-2</v>
      </c>
      <c r="T105" s="21">
        <v>2.9309955439123101E-2</v>
      </c>
      <c r="U105" s="21">
        <v>2.9097057385825499E-2</v>
      </c>
      <c r="V105" s="21">
        <v>2.8883111827208801E-2</v>
      </c>
      <c r="W105" s="21">
        <v>2.8670166077281602E-2</v>
      </c>
      <c r="X105" s="21">
        <v>2.8457196518516002E-2</v>
      </c>
      <c r="Y105" s="21">
        <v>2.8243179075081001E-2</v>
      </c>
      <c r="Z105" s="21">
        <v>2.8030161749206899E-2</v>
      </c>
      <c r="AA105" s="21">
        <v>2.8020216067751399E-2</v>
      </c>
      <c r="AB105" s="21">
        <v>2.8010298095004899E-2</v>
      </c>
      <c r="AC105" s="21">
        <v>2.80003601522988E-2</v>
      </c>
      <c r="AD105" s="21">
        <v>2.7990426089458498E-2</v>
      </c>
      <c r="AE105" s="21">
        <v>2.7980519719113101E-2</v>
      </c>
      <c r="AF105" s="21">
        <v>2.7970593418373099E-2</v>
      </c>
      <c r="AG105" s="21">
        <v>2.7960671009184201E-2</v>
      </c>
      <c r="AH105" s="21">
        <v>2.79507762761852E-2</v>
      </c>
      <c r="AI105" s="21">
        <v>2.7940861652433001E-2</v>
      </c>
      <c r="AJ105" s="21">
        <v>2.7930950931910101E-2</v>
      </c>
      <c r="AK105" s="21">
        <v>2.7921067871180899E-2</v>
      </c>
      <c r="AL105" s="21">
        <v>2.7911164959415698E-2</v>
      </c>
      <c r="AM105" s="21">
        <v>2.7911164959415698E-2</v>
      </c>
      <c r="AN105" s="21">
        <v>2.7911164959415698E-2</v>
      </c>
      <c r="AO105" s="21">
        <v>2.7911164959415698E-2</v>
      </c>
      <c r="AP105" s="21">
        <v>2.7911164959415698E-2</v>
      </c>
      <c r="AQ105" s="21">
        <v>2.7911164959415698E-2</v>
      </c>
      <c r="AR105" s="21">
        <v>2.7911164959415698E-2</v>
      </c>
      <c r="AS105" s="21">
        <v>2.7911164959415698E-2</v>
      </c>
      <c r="AT105" s="21">
        <v>2.7911164959415698E-2</v>
      </c>
      <c r="AU105" s="21">
        <v>2.7911164959415698E-2</v>
      </c>
      <c r="AV105" s="21">
        <v>2.7911164959415698E-2</v>
      </c>
      <c r="AW105" s="21">
        <v>2.7911164959415698E-2</v>
      </c>
      <c r="AX105" s="21">
        <v>2.7911164959415698E-2</v>
      </c>
      <c r="AY105" s="21">
        <v>2.7911164959415698E-2</v>
      </c>
      <c r="AZ105" s="21">
        <v>2.7911164959415698E-2</v>
      </c>
      <c r="BA105" s="21">
        <v>2.7911164959415698E-2</v>
      </c>
      <c r="BB105" s="21">
        <v>2.7911164959415698E-2</v>
      </c>
      <c r="BC105" s="21">
        <v>2.7911164959415698E-2</v>
      </c>
      <c r="BD105" s="21">
        <v>2.7911164959415698E-2</v>
      </c>
      <c r="BE105" s="21">
        <v>2.7911164959415698E-2</v>
      </c>
      <c r="BF105" s="21">
        <v>2.7911164959415698E-2</v>
      </c>
      <c r="BG105" s="21">
        <v>2.7911164959415698E-2</v>
      </c>
      <c r="BH105" s="21">
        <v>2.7911164959415698E-2</v>
      </c>
      <c r="BI105" s="21">
        <v>2.7911164959415698E-2</v>
      </c>
      <c r="BJ105" s="21">
        <v>2.7911164959415698E-2</v>
      </c>
      <c r="BK105" s="21">
        <v>2.7911164959415698E-2</v>
      </c>
      <c r="BL105" s="21">
        <v>2.7911164959415698E-2</v>
      </c>
      <c r="BM105" s="21">
        <v>2.7911164959415698E-2</v>
      </c>
      <c r="BN105" s="21">
        <v>2.7911164959415698E-2</v>
      </c>
      <c r="BO105" s="21">
        <v>2.7911164959415698E-2</v>
      </c>
      <c r="BP105" s="21">
        <v>2.7911164959415698E-2</v>
      </c>
      <c r="BQ105" s="21">
        <v>2.7911164959415698E-2</v>
      </c>
      <c r="BR105" s="21">
        <v>2.7911164959415698E-2</v>
      </c>
      <c r="BS105" s="21">
        <v>2.7911164959415698E-2</v>
      </c>
      <c r="BT105" s="21">
        <v>2.7911164959415698E-2</v>
      </c>
      <c r="BU105" s="21">
        <v>2.7911164959415698E-2</v>
      </c>
      <c r="BV105" s="21">
        <v>2.7911164959415698E-2</v>
      </c>
      <c r="BW105" s="21">
        <v>2.7911164959415698E-2</v>
      </c>
      <c r="BX105" s="21">
        <v>2.7911164959415698E-2</v>
      </c>
      <c r="BY105" s="21">
        <v>2.7911164959415698E-2</v>
      </c>
      <c r="BZ105" s="21">
        <v>2.7911164959415698E-2</v>
      </c>
      <c r="CA105" s="21">
        <v>2.7911164959415698E-2</v>
      </c>
      <c r="CB105" s="21">
        <v>2.7911164959415698E-2</v>
      </c>
      <c r="CC105" s="21">
        <v>2.7911164959415698E-2</v>
      </c>
      <c r="CD105" s="21">
        <v>2.7911164959415698E-2</v>
      </c>
      <c r="CE105" s="21">
        <v>2.7911164959415698E-2</v>
      </c>
      <c r="CF105" s="21">
        <v>2.7911164959415698E-2</v>
      </c>
      <c r="CG105" s="21">
        <v>2.7911164959415698E-2</v>
      </c>
      <c r="CH105" s="21">
        <v>2.7911164959415698E-2</v>
      </c>
      <c r="CI105" s="21">
        <v>2.7911164959415698E-2</v>
      </c>
      <c r="CJ105" s="21">
        <v>2.7911164959415698E-2</v>
      </c>
      <c r="CK105" s="21">
        <v>2.7911164959415698E-2</v>
      </c>
      <c r="CL105" s="21">
        <v>2.7911164959415698E-2</v>
      </c>
      <c r="CM105" s="21">
        <v>2.7911164959415698E-2</v>
      </c>
      <c r="CN105" s="21">
        <v>2.7911164959415698E-2</v>
      </c>
      <c r="CO105" s="21">
        <v>2.7911164959415698E-2</v>
      </c>
      <c r="CP105" s="21">
        <v>2.7911164959415698E-2</v>
      </c>
      <c r="CQ105" s="21">
        <v>2.7911164959415698E-2</v>
      </c>
      <c r="CR105" s="21">
        <v>2.7911164959415698E-2</v>
      </c>
      <c r="CS105" s="21">
        <v>2.7911164959415698E-2</v>
      </c>
      <c r="CT105" s="21">
        <v>2.7911164959415698E-2</v>
      </c>
      <c r="CU105" s="21"/>
      <c r="CV105" s="21"/>
      <c r="CW105" s="21"/>
      <c r="CX105" s="21"/>
      <c r="CY105" s="21"/>
      <c r="CZ105" s="21"/>
      <c r="DA105" s="21"/>
      <c r="DB105" s="21"/>
      <c r="DC105" s="21"/>
      <c r="DD105" s="21"/>
      <c r="DE105" s="21"/>
      <c r="DF105" s="21"/>
      <c r="DG105" s="21"/>
      <c r="DH105" s="21"/>
    </row>
    <row r="106" spans="2:112" ht="20" x14ac:dyDescent="0.2">
      <c r="B106" s="21">
        <v>2.80224999086118E-2</v>
      </c>
      <c r="C106" s="21">
        <v>2.7377400012533502E-2</v>
      </c>
      <c r="D106" s="21">
        <v>2.54095719612095E-2</v>
      </c>
      <c r="E106" s="21">
        <v>2.9406822374369E-2</v>
      </c>
      <c r="F106" s="21">
        <v>2.9540890854157401E-2</v>
      </c>
      <c r="G106" s="21">
        <v>2.9674777118213001E-2</v>
      </c>
      <c r="H106" s="21">
        <v>2.98085153342337E-2</v>
      </c>
      <c r="I106" s="21">
        <v>2.9942072320831601E-2</v>
      </c>
      <c r="J106" s="21">
        <v>3.0075481779633501E-2</v>
      </c>
      <c r="K106" s="21">
        <v>3.0208710989988601E-2</v>
      </c>
      <c r="L106" s="21">
        <v>3.03417931900908E-2</v>
      </c>
      <c r="M106" s="21">
        <v>3.0474696117421301E-2</v>
      </c>
      <c r="N106" s="21">
        <v>3.0607452549363999E-2</v>
      </c>
      <c r="O106" s="21">
        <v>3.0394866445917001E-2</v>
      </c>
      <c r="P106" s="21">
        <v>3.01812357545829E-2</v>
      </c>
      <c r="Q106" s="21">
        <v>2.9968604777291699E-2</v>
      </c>
      <c r="R106" s="21">
        <v>2.9755951400667301E-2</v>
      </c>
      <c r="S106" s="21">
        <v>2.9542253080163401E-2</v>
      </c>
      <c r="T106" s="21">
        <v>2.9329554765190599E-2</v>
      </c>
      <c r="U106" s="21">
        <v>2.9116834019174E-2</v>
      </c>
      <c r="V106" s="21">
        <v>2.8903067973760702E-2</v>
      </c>
      <c r="W106" s="21">
        <v>2.86903022267548E-2</v>
      </c>
      <c r="X106" s="21">
        <v>2.8477514017923599E-2</v>
      </c>
      <c r="Y106" s="21">
        <v>2.8263680154659999E-2</v>
      </c>
      <c r="Z106" s="21">
        <v>2.8050846884051898E-2</v>
      </c>
      <c r="AA106" s="21">
        <v>2.8042997771980199E-2</v>
      </c>
      <c r="AB106" s="21">
        <v>2.8035172095457198E-2</v>
      </c>
      <c r="AC106" s="21">
        <v>2.8027332235950098E-2</v>
      </c>
      <c r="AD106" s="21">
        <v>2.8019497015658201E-2</v>
      </c>
      <c r="AE106" s="21">
        <v>2.8011685212306601E-2</v>
      </c>
      <c r="AF106" s="21">
        <v>2.80038592740641E-2</v>
      </c>
      <c r="AG106" s="21">
        <v>2.7996037989800101E-2</v>
      </c>
      <c r="AH106" s="21">
        <v>2.79882401037694E-2</v>
      </c>
      <c r="AI106" s="21">
        <v>2.7980428131053101E-2</v>
      </c>
      <c r="AJ106" s="21">
        <v>2.79726208270854E-2</v>
      </c>
      <c r="AK106" s="21">
        <v>2.7964836902544699E-2</v>
      </c>
      <c r="AL106" s="21">
        <v>2.7957038939635699E-2</v>
      </c>
      <c r="AM106" s="21">
        <v>2.7957038939635699E-2</v>
      </c>
      <c r="AN106" s="21">
        <v>2.7957038939635699E-2</v>
      </c>
      <c r="AO106" s="21">
        <v>2.7957038939635699E-2</v>
      </c>
      <c r="AP106" s="21">
        <v>2.7957038939635699E-2</v>
      </c>
      <c r="AQ106" s="21">
        <v>2.7957038939635699E-2</v>
      </c>
      <c r="AR106" s="21">
        <v>2.7957038939635699E-2</v>
      </c>
      <c r="AS106" s="21">
        <v>2.7957038939635699E-2</v>
      </c>
      <c r="AT106" s="21">
        <v>2.7957038939635699E-2</v>
      </c>
      <c r="AU106" s="21">
        <v>2.7957038939635699E-2</v>
      </c>
      <c r="AV106" s="21">
        <v>2.7957038939635699E-2</v>
      </c>
      <c r="AW106" s="21">
        <v>2.7957038939635699E-2</v>
      </c>
      <c r="AX106" s="21">
        <v>2.7957038939635699E-2</v>
      </c>
      <c r="AY106" s="21">
        <v>2.7957038939635699E-2</v>
      </c>
      <c r="AZ106" s="21">
        <v>2.7957038939635699E-2</v>
      </c>
      <c r="BA106" s="21">
        <v>2.7957038939635699E-2</v>
      </c>
      <c r="BB106" s="21">
        <v>2.7957038939635699E-2</v>
      </c>
      <c r="BC106" s="21">
        <v>2.7957038939635699E-2</v>
      </c>
      <c r="BD106" s="21">
        <v>2.7957038939635699E-2</v>
      </c>
      <c r="BE106" s="21">
        <v>2.7957038939635699E-2</v>
      </c>
      <c r="BF106" s="21">
        <v>2.7957038939635699E-2</v>
      </c>
      <c r="BG106" s="21">
        <v>2.7957038939635699E-2</v>
      </c>
      <c r="BH106" s="21">
        <v>2.7957038939635699E-2</v>
      </c>
      <c r="BI106" s="21">
        <v>2.7957038939635699E-2</v>
      </c>
      <c r="BJ106" s="21">
        <v>2.7957038939635699E-2</v>
      </c>
      <c r="BK106" s="21">
        <v>2.7957038939635699E-2</v>
      </c>
      <c r="BL106" s="21">
        <v>2.7957038939635699E-2</v>
      </c>
      <c r="BM106" s="21">
        <v>2.7957038939635699E-2</v>
      </c>
      <c r="BN106" s="21">
        <v>2.7957038939635699E-2</v>
      </c>
      <c r="BO106" s="21">
        <v>2.7957038939635699E-2</v>
      </c>
      <c r="BP106" s="21">
        <v>2.7957038939635699E-2</v>
      </c>
      <c r="BQ106" s="21">
        <v>2.7957038939635699E-2</v>
      </c>
      <c r="BR106" s="21">
        <v>2.7957038939635699E-2</v>
      </c>
      <c r="BS106" s="21">
        <v>2.7957038939635699E-2</v>
      </c>
      <c r="BT106" s="21">
        <v>2.7957038939635699E-2</v>
      </c>
      <c r="BU106" s="21">
        <v>2.7957038939635699E-2</v>
      </c>
      <c r="BV106" s="21">
        <v>2.7957038939635699E-2</v>
      </c>
      <c r="BW106" s="21">
        <v>2.7957038939635699E-2</v>
      </c>
      <c r="BX106" s="21">
        <v>2.7957038939635699E-2</v>
      </c>
      <c r="BY106" s="21">
        <v>2.7957038939635699E-2</v>
      </c>
      <c r="BZ106" s="21">
        <v>2.7957038939635699E-2</v>
      </c>
      <c r="CA106" s="21">
        <v>2.7957038939635699E-2</v>
      </c>
      <c r="CB106" s="21">
        <v>2.7957038939635699E-2</v>
      </c>
      <c r="CC106" s="21">
        <v>2.7957038939635699E-2</v>
      </c>
      <c r="CD106" s="21">
        <v>2.7957038939635699E-2</v>
      </c>
      <c r="CE106" s="21">
        <v>2.7957038939635699E-2</v>
      </c>
      <c r="CF106" s="21">
        <v>2.7957038939635699E-2</v>
      </c>
      <c r="CG106" s="21">
        <v>2.7957038939635699E-2</v>
      </c>
      <c r="CH106" s="21">
        <v>2.7957038939635699E-2</v>
      </c>
      <c r="CI106" s="21">
        <v>2.7957038939635699E-2</v>
      </c>
      <c r="CJ106" s="21">
        <v>2.7957038939635699E-2</v>
      </c>
      <c r="CK106" s="21">
        <v>2.7957038939635699E-2</v>
      </c>
      <c r="CL106" s="21">
        <v>2.7957038939635699E-2</v>
      </c>
      <c r="CM106" s="21">
        <v>2.7957038939635699E-2</v>
      </c>
      <c r="CN106" s="21">
        <v>2.7957038939635699E-2</v>
      </c>
      <c r="CO106" s="21">
        <v>2.7957038939635699E-2</v>
      </c>
      <c r="CP106" s="21">
        <v>2.7957038939635699E-2</v>
      </c>
      <c r="CQ106" s="21">
        <v>2.7957038939635699E-2</v>
      </c>
      <c r="CR106" s="21">
        <v>2.7957038939635699E-2</v>
      </c>
      <c r="CS106" s="21">
        <v>2.7957038939635699E-2</v>
      </c>
      <c r="CT106" s="21">
        <v>2.7957038939635699E-2</v>
      </c>
      <c r="CU106" s="21"/>
      <c r="CV106" s="21"/>
      <c r="CW106" s="21"/>
      <c r="CX106" s="21"/>
      <c r="CY106" s="21"/>
      <c r="CZ106" s="21"/>
      <c r="DA106" s="21"/>
      <c r="DB106" s="21"/>
      <c r="DC106" s="21"/>
      <c r="DD106" s="21"/>
      <c r="DE106" s="21"/>
      <c r="DF106" s="21"/>
      <c r="DG106" s="21"/>
      <c r="DH106" s="21"/>
    </row>
    <row r="107" spans="2:112" ht="20" x14ac:dyDescent="0.2">
      <c r="B107" s="21">
        <v>2.80667320409957E-2</v>
      </c>
      <c r="C107" s="21">
        <v>2.74186761272616E-2</v>
      </c>
      <c r="D107" s="21">
        <v>2.5443794724114802E-2</v>
      </c>
      <c r="E107" s="21">
        <v>2.9454323186578899E-2</v>
      </c>
      <c r="F107" s="21">
        <v>2.9585166617402899E-2</v>
      </c>
      <c r="G107" s="21">
        <v>2.9715828248454201E-2</v>
      </c>
      <c r="H107" s="21">
        <v>2.98463321806503E-2</v>
      </c>
      <c r="I107" s="21">
        <v>2.9976655314848801E-2</v>
      </c>
      <c r="J107" s="21">
        <v>3.0106821275923901E-2</v>
      </c>
      <c r="K107" s="21">
        <v>3.0236807435405799E-2</v>
      </c>
      <c r="L107" s="21">
        <v>3.0366636944845399E-2</v>
      </c>
      <c r="M107" s="21">
        <v>3.04962876437582E-2</v>
      </c>
      <c r="N107" s="21">
        <v>3.0625782213075301E-2</v>
      </c>
      <c r="O107" s="21">
        <v>3.04133701782409E-2</v>
      </c>
      <c r="P107" s="21">
        <v>3.0199915750138601E-2</v>
      </c>
      <c r="Q107" s="21">
        <v>2.9987461545527699E-2</v>
      </c>
      <c r="R107" s="21">
        <v>2.9774986292700499E-2</v>
      </c>
      <c r="S107" s="21">
        <v>2.95614683147871E-2</v>
      </c>
      <c r="T107" s="21">
        <v>2.9348950836969701E-2</v>
      </c>
      <c r="U107" s="21">
        <v>2.91364122838291E-2</v>
      </c>
      <c r="V107" s="21">
        <v>2.8922830674264099E-2</v>
      </c>
      <c r="W107" s="21">
        <v>2.8710249842660698E-2</v>
      </c>
      <c r="X107" s="21">
        <v>2.8497647909495299E-2</v>
      </c>
      <c r="Y107" s="21">
        <v>2.8284002589053999E-2</v>
      </c>
      <c r="Z107" s="21">
        <v>2.8071358325684598E-2</v>
      </c>
      <c r="AA107" s="21">
        <v>2.8065569223246701E-2</v>
      </c>
      <c r="AB107" s="21">
        <v>2.8059799432539501E-2</v>
      </c>
      <c r="AC107" s="21">
        <v>2.8054021220193601E-2</v>
      </c>
      <c r="AD107" s="21">
        <v>2.8048248468458499E-2</v>
      </c>
      <c r="AE107" s="21">
        <v>2.8042495007237302E-2</v>
      </c>
      <c r="AF107" s="21">
        <v>2.80367331816757E-2</v>
      </c>
      <c r="AG107" s="21">
        <v>2.8030976834798299E-2</v>
      </c>
      <c r="AH107" s="21">
        <v>2.80252397571105E-2</v>
      </c>
      <c r="AI107" s="21">
        <v>2.8019494372532702E-2</v>
      </c>
      <c r="AJ107" s="21">
        <v>2.8013754484734699E-2</v>
      </c>
      <c r="AK107" s="21">
        <v>2.8008033844694399E-2</v>
      </c>
      <c r="AL107" s="21">
        <v>2.8002304955365698E-2</v>
      </c>
      <c r="AM107" s="21">
        <v>2.8002304955365698E-2</v>
      </c>
      <c r="AN107" s="21">
        <v>2.8002304955365698E-2</v>
      </c>
      <c r="AO107" s="21">
        <v>2.8002304955365698E-2</v>
      </c>
      <c r="AP107" s="21">
        <v>2.8002304955365698E-2</v>
      </c>
      <c r="AQ107" s="21">
        <v>2.8002304955365698E-2</v>
      </c>
      <c r="AR107" s="21">
        <v>2.8002304955365698E-2</v>
      </c>
      <c r="AS107" s="21">
        <v>2.8002304955365698E-2</v>
      </c>
      <c r="AT107" s="21">
        <v>2.8002304955365698E-2</v>
      </c>
      <c r="AU107" s="21">
        <v>2.8002304955365698E-2</v>
      </c>
      <c r="AV107" s="21">
        <v>2.8002304955365698E-2</v>
      </c>
      <c r="AW107" s="21">
        <v>2.8002304955365698E-2</v>
      </c>
      <c r="AX107" s="21">
        <v>2.8002304955365698E-2</v>
      </c>
      <c r="AY107" s="21">
        <v>2.8002304955365698E-2</v>
      </c>
      <c r="AZ107" s="21">
        <v>2.8002304955365698E-2</v>
      </c>
      <c r="BA107" s="21">
        <v>2.8002304955365698E-2</v>
      </c>
      <c r="BB107" s="21">
        <v>2.8002304955365698E-2</v>
      </c>
      <c r="BC107" s="21">
        <v>2.8002304955365698E-2</v>
      </c>
      <c r="BD107" s="21">
        <v>2.8002304955365698E-2</v>
      </c>
      <c r="BE107" s="21">
        <v>2.8002304955365698E-2</v>
      </c>
      <c r="BF107" s="21">
        <v>2.8002304955365698E-2</v>
      </c>
      <c r="BG107" s="21">
        <v>2.8002304955365698E-2</v>
      </c>
      <c r="BH107" s="21">
        <v>2.8002304955365698E-2</v>
      </c>
      <c r="BI107" s="21">
        <v>2.8002304955365698E-2</v>
      </c>
      <c r="BJ107" s="21">
        <v>2.8002304955365698E-2</v>
      </c>
      <c r="BK107" s="21">
        <v>2.8002304955365698E-2</v>
      </c>
      <c r="BL107" s="21">
        <v>2.8002304955365698E-2</v>
      </c>
      <c r="BM107" s="21">
        <v>2.8002304955365698E-2</v>
      </c>
      <c r="BN107" s="21">
        <v>2.8002304955365698E-2</v>
      </c>
      <c r="BO107" s="21">
        <v>2.8002304955365698E-2</v>
      </c>
      <c r="BP107" s="21">
        <v>2.8002304955365698E-2</v>
      </c>
      <c r="BQ107" s="21">
        <v>2.8002304955365698E-2</v>
      </c>
      <c r="BR107" s="21">
        <v>2.8002304955365698E-2</v>
      </c>
      <c r="BS107" s="21">
        <v>2.8002304955365698E-2</v>
      </c>
      <c r="BT107" s="21">
        <v>2.8002304955365698E-2</v>
      </c>
      <c r="BU107" s="21">
        <v>2.8002304955365698E-2</v>
      </c>
      <c r="BV107" s="21">
        <v>2.8002304955365698E-2</v>
      </c>
      <c r="BW107" s="21">
        <v>2.8002304955365698E-2</v>
      </c>
      <c r="BX107" s="21">
        <v>2.8002304955365698E-2</v>
      </c>
      <c r="BY107" s="21">
        <v>2.8002304955365698E-2</v>
      </c>
      <c r="BZ107" s="21">
        <v>2.8002304955365698E-2</v>
      </c>
      <c r="CA107" s="21">
        <v>2.8002304955365698E-2</v>
      </c>
      <c r="CB107" s="21">
        <v>2.8002304955365698E-2</v>
      </c>
      <c r="CC107" s="21">
        <v>2.8002304955365698E-2</v>
      </c>
      <c r="CD107" s="21">
        <v>2.8002304955365698E-2</v>
      </c>
      <c r="CE107" s="21">
        <v>2.8002304955365698E-2</v>
      </c>
      <c r="CF107" s="21">
        <v>2.8002304955365698E-2</v>
      </c>
      <c r="CG107" s="21">
        <v>2.8002304955365698E-2</v>
      </c>
      <c r="CH107" s="21">
        <v>2.8002304955365698E-2</v>
      </c>
      <c r="CI107" s="21">
        <v>2.8002304955365698E-2</v>
      </c>
      <c r="CJ107" s="21">
        <v>2.8002304955365698E-2</v>
      </c>
      <c r="CK107" s="21">
        <v>2.8002304955365698E-2</v>
      </c>
      <c r="CL107" s="21">
        <v>2.8002304955365698E-2</v>
      </c>
      <c r="CM107" s="21">
        <v>2.8002304955365698E-2</v>
      </c>
      <c r="CN107" s="21">
        <v>2.8002304955365698E-2</v>
      </c>
      <c r="CO107" s="21">
        <v>2.8002304955365698E-2</v>
      </c>
      <c r="CP107" s="21">
        <v>2.8002304955365698E-2</v>
      </c>
      <c r="CQ107" s="21">
        <v>2.8002304955365698E-2</v>
      </c>
      <c r="CR107" s="21">
        <v>2.8002304955365698E-2</v>
      </c>
      <c r="CS107" s="21">
        <v>2.8002304955365698E-2</v>
      </c>
      <c r="CT107" s="21">
        <v>2.8002304955365698E-2</v>
      </c>
      <c r="CU107" s="21"/>
      <c r="CV107" s="21"/>
      <c r="CW107" s="21"/>
      <c r="CX107" s="21"/>
      <c r="CY107" s="21"/>
      <c r="CZ107" s="21"/>
      <c r="DA107" s="21"/>
      <c r="DB107" s="21"/>
      <c r="DC107" s="21"/>
      <c r="DD107" s="21"/>
      <c r="DE107" s="21"/>
      <c r="DF107" s="21"/>
      <c r="DG107" s="21"/>
      <c r="DH107" s="21"/>
    </row>
    <row r="108" spans="2:112" ht="20" x14ac:dyDescent="0.2">
      <c r="B108" s="21">
        <v>2.8110372949702901E-2</v>
      </c>
      <c r="C108" s="21">
        <v>2.7459436124037399E-2</v>
      </c>
      <c r="D108" s="21">
        <v>2.5477702494482501E-2</v>
      </c>
      <c r="E108" s="21">
        <v>2.9501128385736399E-2</v>
      </c>
      <c r="F108" s="21">
        <v>2.9628797667140098E-2</v>
      </c>
      <c r="G108" s="21">
        <v>2.9756285640471801E-2</v>
      </c>
      <c r="H108" s="21">
        <v>2.98836065127654E-2</v>
      </c>
      <c r="I108" s="21">
        <v>3.0010747094879602E-2</v>
      </c>
      <c r="J108" s="21">
        <v>3.0137721108789602E-2</v>
      </c>
      <c r="K108" s="21">
        <v>3.0264515845004499E-2</v>
      </c>
      <c r="L108" s="21">
        <v>3.0391144543246901E-2</v>
      </c>
      <c r="M108" s="21">
        <v>3.0517594970902E-2</v>
      </c>
      <c r="N108" s="21">
        <v>3.06438798882302E-2</v>
      </c>
      <c r="O108" s="21">
        <v>3.0431646740750998E-2</v>
      </c>
      <c r="P108" s="21">
        <v>3.02183734315024E-2</v>
      </c>
      <c r="Q108" s="21">
        <v>3.0006100845497902E-2</v>
      </c>
      <c r="R108" s="21">
        <v>2.97938085757905E-2</v>
      </c>
      <c r="S108" s="21">
        <v>2.9580475836535398E-2</v>
      </c>
      <c r="T108" s="21">
        <v>2.9368144081725198E-2</v>
      </c>
      <c r="U108" s="21">
        <v>2.91557926203827E-2</v>
      </c>
      <c r="V108" s="21">
        <v>2.8942400382194901E-2</v>
      </c>
      <c r="W108" s="21">
        <v>2.8730009390790501E-2</v>
      </c>
      <c r="X108" s="21">
        <v>2.85175986708305E-2</v>
      </c>
      <c r="Y108" s="21">
        <v>2.83041468672144E-2</v>
      </c>
      <c r="Z108" s="21">
        <v>2.8091696573842601E-2</v>
      </c>
      <c r="AA108" s="21">
        <v>2.80879309767572E-2</v>
      </c>
      <c r="AB108" s="21">
        <v>2.80841807147422E-2</v>
      </c>
      <c r="AC108" s="21">
        <v>2.8080427764880199E-2</v>
      </c>
      <c r="AD108" s="21">
        <v>2.8076681157022099E-2</v>
      </c>
      <c r="AE108" s="21">
        <v>2.8072949860224499E-2</v>
      </c>
      <c r="AF108" s="21">
        <v>2.8069215942762901E-2</v>
      </c>
      <c r="AG108" s="21">
        <v>2.8065488388936601E-2</v>
      </c>
      <c r="AH108" s="21">
        <v>2.8061776122044899E-2</v>
      </c>
      <c r="AI108" s="21">
        <v>2.80580613018666E-2</v>
      </c>
      <c r="AJ108" s="21">
        <v>2.80543528669954E-2</v>
      </c>
      <c r="AK108" s="21">
        <v>2.8050659694817098E-2</v>
      </c>
      <c r="AL108" s="21">
        <v>2.8046964036923999E-2</v>
      </c>
      <c r="AM108" s="21">
        <v>2.8046964036923999E-2</v>
      </c>
      <c r="AN108" s="21">
        <v>2.8046964036923999E-2</v>
      </c>
      <c r="AO108" s="21">
        <v>2.8046964036923999E-2</v>
      </c>
      <c r="AP108" s="21">
        <v>2.8046964036923999E-2</v>
      </c>
      <c r="AQ108" s="21">
        <v>2.8046964036923999E-2</v>
      </c>
      <c r="AR108" s="21">
        <v>2.8046964036923999E-2</v>
      </c>
      <c r="AS108" s="21">
        <v>2.8046964036923999E-2</v>
      </c>
      <c r="AT108" s="21">
        <v>2.8046964036923999E-2</v>
      </c>
      <c r="AU108" s="21">
        <v>2.8046964036923999E-2</v>
      </c>
      <c r="AV108" s="21">
        <v>2.8046964036923999E-2</v>
      </c>
      <c r="AW108" s="21">
        <v>2.8046964036923999E-2</v>
      </c>
      <c r="AX108" s="21">
        <v>2.8046964036923999E-2</v>
      </c>
      <c r="AY108" s="21">
        <v>2.8046964036923999E-2</v>
      </c>
      <c r="AZ108" s="21">
        <v>2.8046964036923999E-2</v>
      </c>
      <c r="BA108" s="21">
        <v>2.8046964036923999E-2</v>
      </c>
      <c r="BB108" s="21">
        <v>2.8046964036923999E-2</v>
      </c>
      <c r="BC108" s="21">
        <v>2.8046964036923999E-2</v>
      </c>
      <c r="BD108" s="21">
        <v>2.8046964036923999E-2</v>
      </c>
      <c r="BE108" s="21">
        <v>2.8046964036923999E-2</v>
      </c>
      <c r="BF108" s="21">
        <v>2.8046964036923999E-2</v>
      </c>
      <c r="BG108" s="21">
        <v>2.8046964036923999E-2</v>
      </c>
      <c r="BH108" s="21">
        <v>2.8046964036923999E-2</v>
      </c>
      <c r="BI108" s="21">
        <v>2.8046964036923999E-2</v>
      </c>
      <c r="BJ108" s="21">
        <v>2.8046964036923999E-2</v>
      </c>
      <c r="BK108" s="21">
        <v>2.8046964036923999E-2</v>
      </c>
      <c r="BL108" s="21">
        <v>2.8046964036923999E-2</v>
      </c>
      <c r="BM108" s="21">
        <v>2.8046964036923999E-2</v>
      </c>
      <c r="BN108" s="21">
        <v>2.8046964036923999E-2</v>
      </c>
      <c r="BO108" s="21">
        <v>2.8046964036923999E-2</v>
      </c>
      <c r="BP108" s="21">
        <v>2.8046964036923999E-2</v>
      </c>
      <c r="BQ108" s="21">
        <v>2.8046964036923999E-2</v>
      </c>
      <c r="BR108" s="21">
        <v>2.8046964036923999E-2</v>
      </c>
      <c r="BS108" s="21">
        <v>2.8046964036923999E-2</v>
      </c>
      <c r="BT108" s="21">
        <v>2.8046964036923999E-2</v>
      </c>
      <c r="BU108" s="21">
        <v>2.8046964036923999E-2</v>
      </c>
      <c r="BV108" s="21">
        <v>2.8046964036923999E-2</v>
      </c>
      <c r="BW108" s="21">
        <v>2.8046964036923999E-2</v>
      </c>
      <c r="BX108" s="21">
        <v>2.8046964036923999E-2</v>
      </c>
      <c r="BY108" s="21">
        <v>2.8046964036923999E-2</v>
      </c>
      <c r="BZ108" s="21">
        <v>2.8046964036923999E-2</v>
      </c>
      <c r="CA108" s="21">
        <v>2.8046964036923999E-2</v>
      </c>
      <c r="CB108" s="21">
        <v>2.8046964036923999E-2</v>
      </c>
      <c r="CC108" s="21">
        <v>2.8046964036923999E-2</v>
      </c>
      <c r="CD108" s="21">
        <v>2.8046964036923999E-2</v>
      </c>
      <c r="CE108" s="21">
        <v>2.8046964036923999E-2</v>
      </c>
      <c r="CF108" s="21">
        <v>2.8046964036923999E-2</v>
      </c>
      <c r="CG108" s="21">
        <v>2.8046964036923999E-2</v>
      </c>
      <c r="CH108" s="21">
        <v>2.8046964036923999E-2</v>
      </c>
      <c r="CI108" s="21">
        <v>2.8046964036923999E-2</v>
      </c>
      <c r="CJ108" s="21">
        <v>2.8046964036923999E-2</v>
      </c>
      <c r="CK108" s="21">
        <v>2.8046964036923999E-2</v>
      </c>
      <c r="CL108" s="21">
        <v>2.8046964036923999E-2</v>
      </c>
      <c r="CM108" s="21">
        <v>2.8046964036923999E-2</v>
      </c>
      <c r="CN108" s="21">
        <v>2.8046964036923999E-2</v>
      </c>
      <c r="CO108" s="21">
        <v>2.8046964036923999E-2</v>
      </c>
      <c r="CP108" s="21">
        <v>2.8046964036923999E-2</v>
      </c>
      <c r="CQ108" s="21">
        <v>2.8046964036923999E-2</v>
      </c>
      <c r="CR108" s="21">
        <v>2.8046964036923999E-2</v>
      </c>
      <c r="CS108" s="21">
        <v>2.8046964036923999E-2</v>
      </c>
      <c r="CT108" s="21">
        <v>2.8046964036923999E-2</v>
      </c>
      <c r="CU108" s="21"/>
      <c r="CV108" s="21"/>
      <c r="CW108" s="21"/>
      <c r="CX108" s="21"/>
      <c r="CY108" s="21"/>
      <c r="CZ108" s="21"/>
      <c r="DA108" s="21"/>
      <c r="DB108" s="21"/>
      <c r="DC108" s="21"/>
      <c r="DD108" s="21"/>
      <c r="DE108" s="21"/>
      <c r="DF108" s="21"/>
      <c r="DG108" s="21"/>
      <c r="DH108" s="21"/>
    </row>
    <row r="109" spans="2:112" ht="20" x14ac:dyDescent="0.2">
      <c r="B109" s="21">
        <v>2.8153423612294601E-2</v>
      </c>
      <c r="C109" s="21">
        <v>2.7499681020786499E-2</v>
      </c>
      <c r="D109" s="21">
        <v>2.5511296271277999E-2</v>
      </c>
      <c r="E109" s="21">
        <v>2.9547238739532501E-2</v>
      </c>
      <c r="F109" s="21">
        <v>2.9671784727397701E-2</v>
      </c>
      <c r="G109" s="21">
        <v>2.97961499734609E-2</v>
      </c>
      <c r="H109" s="21">
        <v>2.9920338963670599E-2</v>
      </c>
      <c r="I109" s="21">
        <v>3.0044348246698101E-2</v>
      </c>
      <c r="J109" s="21">
        <v>3.0168181815356299E-2</v>
      </c>
      <c r="K109" s="21">
        <v>3.0291836706005201E-2</v>
      </c>
      <c r="L109" s="21">
        <v>3.0415316421218599E-2</v>
      </c>
      <c r="M109" s="21">
        <v>3.0538618482179401E-2</v>
      </c>
      <c r="N109" s="21">
        <v>3.0661745904102901E-2</v>
      </c>
      <c r="O109" s="21">
        <v>3.0449696479125401E-2</v>
      </c>
      <c r="P109" s="21">
        <v>3.0236609160340301E-2</v>
      </c>
      <c r="Q109" s="21">
        <v>3.0024523054286999E-2</v>
      </c>
      <c r="R109" s="21">
        <v>2.9812418641945899E-2</v>
      </c>
      <c r="S109" s="21">
        <v>2.95992760519137E-2</v>
      </c>
      <c r="T109" s="21">
        <v>2.93871349198917E-2</v>
      </c>
      <c r="U109" s="21">
        <v>2.91749754626979E-2</v>
      </c>
      <c r="V109" s="21">
        <v>2.8961777544405699E-2</v>
      </c>
      <c r="W109" s="21">
        <v>2.8749581330420101E-2</v>
      </c>
      <c r="X109" s="21">
        <v>2.8537366773124101E-2</v>
      </c>
      <c r="Y109" s="21">
        <v>2.8324113471802401E-2</v>
      </c>
      <c r="Z109" s="21">
        <v>2.8111862122089201E-2</v>
      </c>
      <c r="AA109" s="21">
        <v>2.8110083580051098E-2</v>
      </c>
      <c r="AB109" s="21">
        <v>2.8108316541338899E-2</v>
      </c>
      <c r="AC109" s="21">
        <v>2.8106552519028199E-2</v>
      </c>
      <c r="AD109" s="21">
        <v>2.81047957780007E-2</v>
      </c>
      <c r="AE109" s="21">
        <v>2.81030505133417E-2</v>
      </c>
      <c r="AF109" s="21">
        <v>2.8101308342829999E-2</v>
      </c>
      <c r="AG109" s="21">
        <v>2.8099573479055201E-2</v>
      </c>
      <c r="AH109" s="21">
        <v>2.8097850064567199E-2</v>
      </c>
      <c r="AI109" s="21">
        <v>2.8096129822213701E-2</v>
      </c>
      <c r="AJ109" s="21">
        <v>2.8094416912109999E-2</v>
      </c>
      <c r="AK109" s="21">
        <v>2.8092715424087301E-2</v>
      </c>
      <c r="AL109" s="21">
        <v>2.8091017186427699E-2</v>
      </c>
      <c r="AM109" s="21">
        <v>2.8091017186427699E-2</v>
      </c>
      <c r="AN109" s="21">
        <v>2.8091017186427699E-2</v>
      </c>
      <c r="AO109" s="21">
        <v>2.8091017186427699E-2</v>
      </c>
      <c r="AP109" s="21">
        <v>2.8091017186427699E-2</v>
      </c>
      <c r="AQ109" s="21">
        <v>2.8091017186427699E-2</v>
      </c>
      <c r="AR109" s="21">
        <v>2.8091017186427699E-2</v>
      </c>
      <c r="AS109" s="21">
        <v>2.8091017186427699E-2</v>
      </c>
      <c r="AT109" s="21">
        <v>2.8091017186427699E-2</v>
      </c>
      <c r="AU109" s="21">
        <v>2.8091017186427699E-2</v>
      </c>
      <c r="AV109" s="21">
        <v>2.8091017186427699E-2</v>
      </c>
      <c r="AW109" s="21">
        <v>2.8091017186427699E-2</v>
      </c>
      <c r="AX109" s="21">
        <v>2.8091017186427699E-2</v>
      </c>
      <c r="AY109" s="21">
        <v>2.8091017186427699E-2</v>
      </c>
      <c r="AZ109" s="21">
        <v>2.8091017186427699E-2</v>
      </c>
      <c r="BA109" s="21">
        <v>2.8091017186427699E-2</v>
      </c>
      <c r="BB109" s="21">
        <v>2.8091017186427699E-2</v>
      </c>
      <c r="BC109" s="21">
        <v>2.8091017186427699E-2</v>
      </c>
      <c r="BD109" s="21">
        <v>2.8091017186427699E-2</v>
      </c>
      <c r="BE109" s="21">
        <v>2.8091017186427699E-2</v>
      </c>
      <c r="BF109" s="21">
        <v>2.8091017186427699E-2</v>
      </c>
      <c r="BG109" s="21">
        <v>2.8091017186427699E-2</v>
      </c>
      <c r="BH109" s="21">
        <v>2.8091017186427699E-2</v>
      </c>
      <c r="BI109" s="21">
        <v>2.8091017186427699E-2</v>
      </c>
      <c r="BJ109" s="21">
        <v>2.8091017186427699E-2</v>
      </c>
      <c r="BK109" s="21">
        <v>2.8091017186427699E-2</v>
      </c>
      <c r="BL109" s="21">
        <v>2.8091017186427699E-2</v>
      </c>
      <c r="BM109" s="21">
        <v>2.8091017186427699E-2</v>
      </c>
      <c r="BN109" s="21">
        <v>2.8091017186427699E-2</v>
      </c>
      <c r="BO109" s="21">
        <v>2.8091017186427699E-2</v>
      </c>
      <c r="BP109" s="21">
        <v>2.8091017186427699E-2</v>
      </c>
      <c r="BQ109" s="21">
        <v>2.8091017186427699E-2</v>
      </c>
      <c r="BR109" s="21">
        <v>2.8091017186427699E-2</v>
      </c>
      <c r="BS109" s="21">
        <v>2.8091017186427699E-2</v>
      </c>
      <c r="BT109" s="21">
        <v>2.8091017186427699E-2</v>
      </c>
      <c r="BU109" s="21">
        <v>2.8091017186427699E-2</v>
      </c>
      <c r="BV109" s="21">
        <v>2.8091017186427699E-2</v>
      </c>
      <c r="BW109" s="21">
        <v>2.8091017186427699E-2</v>
      </c>
      <c r="BX109" s="21">
        <v>2.8091017186427699E-2</v>
      </c>
      <c r="BY109" s="21">
        <v>2.8091017186427699E-2</v>
      </c>
      <c r="BZ109" s="21">
        <v>2.8091017186427699E-2</v>
      </c>
      <c r="CA109" s="21">
        <v>2.8091017186427699E-2</v>
      </c>
      <c r="CB109" s="21">
        <v>2.8091017186427699E-2</v>
      </c>
      <c r="CC109" s="21">
        <v>2.8091017186427699E-2</v>
      </c>
      <c r="CD109" s="21">
        <v>2.8091017186427699E-2</v>
      </c>
      <c r="CE109" s="21">
        <v>2.8091017186427699E-2</v>
      </c>
      <c r="CF109" s="21">
        <v>2.8091017186427699E-2</v>
      </c>
      <c r="CG109" s="21">
        <v>2.8091017186427699E-2</v>
      </c>
      <c r="CH109" s="21">
        <v>2.8091017186427699E-2</v>
      </c>
      <c r="CI109" s="21">
        <v>2.8091017186427699E-2</v>
      </c>
      <c r="CJ109" s="21">
        <v>2.8091017186427699E-2</v>
      </c>
      <c r="CK109" s="21">
        <v>2.8091017186427699E-2</v>
      </c>
      <c r="CL109" s="21">
        <v>2.8091017186427699E-2</v>
      </c>
      <c r="CM109" s="21">
        <v>2.8091017186427699E-2</v>
      </c>
      <c r="CN109" s="21">
        <v>2.8091017186427699E-2</v>
      </c>
      <c r="CO109" s="21">
        <v>2.8091017186427699E-2</v>
      </c>
      <c r="CP109" s="21">
        <v>2.8091017186427699E-2</v>
      </c>
      <c r="CQ109" s="21">
        <v>2.8091017186427699E-2</v>
      </c>
      <c r="CR109" s="21">
        <v>2.8091017186427699E-2</v>
      </c>
      <c r="CS109" s="21">
        <v>2.8091017186427699E-2</v>
      </c>
      <c r="CT109" s="21">
        <v>2.8091017186427699E-2</v>
      </c>
      <c r="CU109" s="21"/>
      <c r="CV109" s="21"/>
      <c r="CW109" s="21"/>
      <c r="CX109" s="21"/>
      <c r="CY109" s="21"/>
      <c r="CZ109" s="21"/>
      <c r="DA109" s="21"/>
      <c r="DB109" s="21"/>
      <c r="DC109" s="21"/>
      <c r="DD109" s="21"/>
      <c r="DE109" s="21"/>
      <c r="DF109" s="21"/>
      <c r="DG109" s="21"/>
      <c r="DH109" s="21"/>
    </row>
    <row r="110" spans="2:112" ht="20" x14ac:dyDescent="0.2">
      <c r="B110" s="21">
        <v>2.81958849795735E-2</v>
      </c>
      <c r="C110" s="21">
        <v>2.75394118123586E-2</v>
      </c>
      <c r="D110" s="21">
        <v>2.5544577039485299E-2</v>
      </c>
      <c r="E110" s="21">
        <v>2.9592654984058799E-2</v>
      </c>
      <c r="F110" s="21">
        <v>2.9714128493905902E-2</v>
      </c>
      <c r="G110" s="21">
        <v>2.9835421901464699E-2</v>
      </c>
      <c r="H110" s="21">
        <v>2.9956530144305799E-2</v>
      </c>
      <c r="I110" s="21">
        <v>3.00774593367731E-2</v>
      </c>
      <c r="J110" s="21">
        <v>3.01982039161439E-2</v>
      </c>
      <c r="K110" s="21">
        <v>3.0318770491567198E-2</v>
      </c>
      <c r="L110" s="21">
        <v>3.0439153003018301E-2</v>
      </c>
      <c r="M110" s="21">
        <v>3.0559358551491299E-2</v>
      </c>
      <c r="N110" s="21">
        <v>3.0679380582633298E-2</v>
      </c>
      <c r="O110" s="21">
        <v>3.04675197317936E-2</v>
      </c>
      <c r="P110" s="21">
        <v>3.0254623291159102E-2</v>
      </c>
      <c r="Q110" s="21">
        <v>3.0042728541911101E-2</v>
      </c>
      <c r="R110" s="21">
        <v>2.98308168762009E-2</v>
      </c>
      <c r="S110" s="21">
        <v>2.96178693605493E-2</v>
      </c>
      <c r="T110" s="21">
        <v>2.94059237651229E-2</v>
      </c>
      <c r="U110" s="21">
        <v>2.9193961237959601E-2</v>
      </c>
      <c r="V110" s="21">
        <v>2.8980962601174099E-2</v>
      </c>
      <c r="W110" s="21">
        <v>2.8768966114356798E-2</v>
      </c>
      <c r="X110" s="21">
        <v>2.85569526812108E-2</v>
      </c>
      <c r="Y110" s="21">
        <v>2.8343902879231601E-2</v>
      </c>
      <c r="Z110" s="21">
        <v>2.8131855457856202E-2</v>
      </c>
      <c r="AA110" s="21">
        <v>2.8132027573060901E-2</v>
      </c>
      <c r="AB110" s="21">
        <v>2.8132207502464101E-2</v>
      </c>
      <c r="AC110" s="21">
        <v>2.81323961209234E-2</v>
      </c>
      <c r="AD110" s="21">
        <v>2.8132593015661501E-2</v>
      </c>
      <c r="AE110" s="21">
        <v>2.81327976945684E-2</v>
      </c>
      <c r="AF110" s="21">
        <v>2.8133011151516701E-2</v>
      </c>
      <c r="AG110" s="21">
        <v>2.8133232914297101E-2</v>
      </c>
      <c r="AH110" s="21">
        <v>2.8133462431084201E-2</v>
      </c>
      <c r="AI110" s="21">
        <v>2.8133700815190701E-2</v>
      </c>
      <c r="AJ110" s="21">
        <v>2.81339475347623E-2</v>
      </c>
      <c r="AK110" s="21">
        <v>2.8134201978046301E-2</v>
      </c>
      <c r="AL110" s="21">
        <v>2.81344653782198E-2</v>
      </c>
      <c r="AM110" s="21">
        <v>2.81344653782198E-2</v>
      </c>
      <c r="AN110" s="21">
        <v>2.81344653782198E-2</v>
      </c>
      <c r="AO110" s="21">
        <v>2.81344653782198E-2</v>
      </c>
      <c r="AP110" s="21">
        <v>2.81344653782198E-2</v>
      </c>
      <c r="AQ110" s="21">
        <v>2.81344653782198E-2</v>
      </c>
      <c r="AR110" s="21">
        <v>2.81344653782198E-2</v>
      </c>
      <c r="AS110" s="21">
        <v>2.81344653782198E-2</v>
      </c>
      <c r="AT110" s="21">
        <v>2.81344653782198E-2</v>
      </c>
      <c r="AU110" s="21">
        <v>2.81344653782198E-2</v>
      </c>
      <c r="AV110" s="21">
        <v>2.81344653782198E-2</v>
      </c>
      <c r="AW110" s="21">
        <v>2.81344653782198E-2</v>
      </c>
      <c r="AX110" s="21">
        <v>2.81344653782198E-2</v>
      </c>
      <c r="AY110" s="21">
        <v>2.81344653782198E-2</v>
      </c>
      <c r="AZ110" s="21">
        <v>2.81344653782198E-2</v>
      </c>
      <c r="BA110" s="21">
        <v>2.81344653782198E-2</v>
      </c>
      <c r="BB110" s="21">
        <v>2.81344653782198E-2</v>
      </c>
      <c r="BC110" s="21">
        <v>2.81344653782198E-2</v>
      </c>
      <c r="BD110" s="21">
        <v>2.81344653782198E-2</v>
      </c>
      <c r="BE110" s="21">
        <v>2.81344653782198E-2</v>
      </c>
      <c r="BF110" s="21">
        <v>2.81344653782198E-2</v>
      </c>
      <c r="BG110" s="21">
        <v>2.81344653782198E-2</v>
      </c>
      <c r="BH110" s="21">
        <v>2.81344653782198E-2</v>
      </c>
      <c r="BI110" s="21">
        <v>2.81344653782198E-2</v>
      </c>
      <c r="BJ110" s="21">
        <v>2.81344653782198E-2</v>
      </c>
      <c r="BK110" s="21">
        <v>2.81344653782198E-2</v>
      </c>
      <c r="BL110" s="21">
        <v>2.81344653782198E-2</v>
      </c>
      <c r="BM110" s="21">
        <v>2.81344653782198E-2</v>
      </c>
      <c r="BN110" s="21">
        <v>2.81344653782198E-2</v>
      </c>
      <c r="BO110" s="21">
        <v>2.81344653782198E-2</v>
      </c>
      <c r="BP110" s="21">
        <v>2.81344653782198E-2</v>
      </c>
      <c r="BQ110" s="21">
        <v>2.81344653782198E-2</v>
      </c>
      <c r="BR110" s="21">
        <v>2.81344653782198E-2</v>
      </c>
      <c r="BS110" s="21">
        <v>2.81344653782198E-2</v>
      </c>
      <c r="BT110" s="21">
        <v>2.81344653782198E-2</v>
      </c>
      <c r="BU110" s="21">
        <v>2.81344653782198E-2</v>
      </c>
      <c r="BV110" s="21">
        <v>2.81344653782198E-2</v>
      </c>
      <c r="BW110" s="21">
        <v>2.81344653782198E-2</v>
      </c>
      <c r="BX110" s="21">
        <v>2.81344653782198E-2</v>
      </c>
      <c r="BY110" s="21">
        <v>2.81344653782198E-2</v>
      </c>
      <c r="BZ110" s="21">
        <v>2.81344653782198E-2</v>
      </c>
      <c r="CA110" s="21">
        <v>2.81344653782198E-2</v>
      </c>
      <c r="CB110" s="21">
        <v>2.81344653782198E-2</v>
      </c>
      <c r="CC110" s="21">
        <v>2.81344653782198E-2</v>
      </c>
      <c r="CD110" s="21">
        <v>2.81344653782198E-2</v>
      </c>
      <c r="CE110" s="21">
        <v>2.81344653782198E-2</v>
      </c>
      <c r="CF110" s="21">
        <v>2.81344653782198E-2</v>
      </c>
      <c r="CG110" s="21">
        <v>2.81344653782198E-2</v>
      </c>
      <c r="CH110" s="21">
        <v>2.81344653782198E-2</v>
      </c>
      <c r="CI110" s="21">
        <v>2.81344653782198E-2</v>
      </c>
      <c r="CJ110" s="21">
        <v>2.81344653782198E-2</v>
      </c>
      <c r="CK110" s="21">
        <v>2.81344653782198E-2</v>
      </c>
      <c r="CL110" s="21">
        <v>2.81344653782198E-2</v>
      </c>
      <c r="CM110" s="21">
        <v>2.81344653782198E-2</v>
      </c>
      <c r="CN110" s="21">
        <v>2.81344653782198E-2</v>
      </c>
      <c r="CO110" s="21">
        <v>2.81344653782198E-2</v>
      </c>
      <c r="CP110" s="21">
        <v>2.81344653782198E-2</v>
      </c>
      <c r="CQ110" s="21">
        <v>2.81344653782198E-2</v>
      </c>
      <c r="CR110" s="21">
        <v>2.81344653782198E-2</v>
      </c>
      <c r="CS110" s="21">
        <v>2.81344653782198E-2</v>
      </c>
      <c r="CT110" s="21">
        <v>2.81344653782198E-2</v>
      </c>
      <c r="CU110" s="21"/>
      <c r="CV110" s="21"/>
      <c r="CW110" s="21"/>
      <c r="CX110" s="21"/>
      <c r="CY110" s="21"/>
      <c r="CZ110" s="21"/>
      <c r="DA110" s="21"/>
      <c r="DB110" s="21"/>
      <c r="DC110" s="21"/>
      <c r="DD110" s="21"/>
      <c r="DE110" s="21"/>
      <c r="DF110" s="21"/>
      <c r="DG110" s="21"/>
      <c r="DH110" s="21"/>
    </row>
    <row r="111" spans="2:112" ht="20" x14ac:dyDescent="0.2">
      <c r="B111" s="21">
        <v>2.8237757975995498E-2</v>
      </c>
      <c r="C111" s="21">
        <v>2.75786294708497E-2</v>
      </c>
      <c r="D111" s="21">
        <v>2.5577545770252501E-2</v>
      </c>
      <c r="E111" s="21">
        <v>2.96373778243594E-2</v>
      </c>
      <c r="F111" s="21">
        <v>2.9755829634570699E-2</v>
      </c>
      <c r="G111" s="21">
        <v>2.98741020537753E-2</v>
      </c>
      <c r="H111" s="21">
        <v>2.9992180643796801E-2</v>
      </c>
      <c r="I111" s="21">
        <v>3.0110080912544499E-2</v>
      </c>
      <c r="J111" s="21">
        <v>3.02277879152885E-2</v>
      </c>
      <c r="K111" s="21">
        <v>3.0345317660961602E-2</v>
      </c>
      <c r="L111" s="21">
        <v>3.0462654701368799E-2</v>
      </c>
      <c r="M111" s="21">
        <v>3.0579815543406899E-2</v>
      </c>
      <c r="N111" s="21">
        <v>3.06967842384884E-2</v>
      </c>
      <c r="O111" s="21">
        <v>3.0485116829997098E-2</v>
      </c>
      <c r="P111" s="21">
        <v>3.0272416171365401E-2</v>
      </c>
      <c r="Q111" s="21">
        <v>3.0060717671375099E-2</v>
      </c>
      <c r="R111" s="21">
        <v>2.9849003656669801E-2</v>
      </c>
      <c r="S111" s="21">
        <v>2.96362561552443E-2</v>
      </c>
      <c r="T111" s="21">
        <v>2.9424511024344902E-2</v>
      </c>
      <c r="U111" s="21">
        <v>2.9212750366722901E-2</v>
      </c>
      <c r="V111" s="21">
        <v>2.8999955986251401E-2</v>
      </c>
      <c r="W111" s="21">
        <v>2.8788164188986599E-2</v>
      </c>
      <c r="X111" s="21">
        <v>2.8576356853612799E-2</v>
      </c>
      <c r="Y111" s="21">
        <v>2.8363515559714999E-2</v>
      </c>
      <c r="Z111" s="21">
        <v>2.8151677062487598E-2</v>
      </c>
      <c r="AA111" s="21">
        <v>2.8153763488171599E-2</v>
      </c>
      <c r="AB111" s="21">
        <v>2.8155854179195298E-2</v>
      </c>
      <c r="AC111" s="21">
        <v>2.8157959198223202E-2</v>
      </c>
      <c r="AD111" s="21">
        <v>2.8160073542015301E-2</v>
      </c>
      <c r="AE111" s="21">
        <v>2.8162192117948601E-2</v>
      </c>
      <c r="AF111" s="21">
        <v>2.81643251227854E-2</v>
      </c>
      <c r="AG111" s="21">
        <v>2.8166467486328398E-2</v>
      </c>
      <c r="AH111" s="21">
        <v>2.81686140486745E-2</v>
      </c>
      <c r="AI111" s="21">
        <v>2.8170775141169901E-2</v>
      </c>
      <c r="AJ111" s="21">
        <v>2.8172945626417902E-2</v>
      </c>
      <c r="AK111" s="21">
        <v>2.8175120276989499E-2</v>
      </c>
      <c r="AL111" s="21">
        <v>2.8177309559304701E-2</v>
      </c>
      <c r="AM111" s="21">
        <v>2.8177309559304701E-2</v>
      </c>
      <c r="AN111" s="21">
        <v>2.8177309559304701E-2</v>
      </c>
      <c r="AO111" s="21">
        <v>2.8177309559304701E-2</v>
      </c>
      <c r="AP111" s="21">
        <v>2.8177309559304701E-2</v>
      </c>
      <c r="AQ111" s="21">
        <v>2.8177309559304701E-2</v>
      </c>
      <c r="AR111" s="21">
        <v>2.8177309559304701E-2</v>
      </c>
      <c r="AS111" s="21">
        <v>2.8177309559304701E-2</v>
      </c>
      <c r="AT111" s="21">
        <v>2.8177309559304701E-2</v>
      </c>
      <c r="AU111" s="21">
        <v>2.8177309559304701E-2</v>
      </c>
      <c r="AV111" s="21">
        <v>2.8177309559304701E-2</v>
      </c>
      <c r="AW111" s="21">
        <v>2.8177309559304701E-2</v>
      </c>
      <c r="AX111" s="21">
        <v>2.8177309559304701E-2</v>
      </c>
      <c r="AY111" s="21">
        <v>2.8177309559304701E-2</v>
      </c>
      <c r="AZ111" s="21">
        <v>2.8177309559304701E-2</v>
      </c>
      <c r="BA111" s="21">
        <v>2.8177309559304701E-2</v>
      </c>
      <c r="BB111" s="21">
        <v>2.8177309559304701E-2</v>
      </c>
      <c r="BC111" s="21">
        <v>2.8177309559304701E-2</v>
      </c>
      <c r="BD111" s="21">
        <v>2.8177309559304701E-2</v>
      </c>
      <c r="BE111" s="21">
        <v>2.8177309559304701E-2</v>
      </c>
      <c r="BF111" s="21">
        <v>2.8177309559304701E-2</v>
      </c>
      <c r="BG111" s="21">
        <v>2.8177309559304701E-2</v>
      </c>
      <c r="BH111" s="21">
        <v>2.8177309559304701E-2</v>
      </c>
      <c r="BI111" s="21">
        <v>2.8177309559304701E-2</v>
      </c>
      <c r="BJ111" s="21">
        <v>2.8177309559304701E-2</v>
      </c>
      <c r="BK111" s="21">
        <v>2.8177309559304701E-2</v>
      </c>
      <c r="BL111" s="21">
        <v>2.8177309559304701E-2</v>
      </c>
      <c r="BM111" s="21">
        <v>2.8177309559304701E-2</v>
      </c>
      <c r="BN111" s="21">
        <v>2.8177309559304701E-2</v>
      </c>
      <c r="BO111" s="21">
        <v>2.8177309559304701E-2</v>
      </c>
      <c r="BP111" s="21">
        <v>2.8177309559304701E-2</v>
      </c>
      <c r="BQ111" s="21">
        <v>2.8177309559304701E-2</v>
      </c>
      <c r="BR111" s="21">
        <v>2.8177309559304701E-2</v>
      </c>
      <c r="BS111" s="21">
        <v>2.8177309559304701E-2</v>
      </c>
      <c r="BT111" s="21">
        <v>2.8177309559304701E-2</v>
      </c>
      <c r="BU111" s="21">
        <v>2.8177309559304701E-2</v>
      </c>
      <c r="BV111" s="21">
        <v>2.8177309559304701E-2</v>
      </c>
      <c r="BW111" s="21">
        <v>2.8177309559304701E-2</v>
      </c>
      <c r="BX111" s="21">
        <v>2.8177309559304701E-2</v>
      </c>
      <c r="BY111" s="21">
        <v>2.8177309559304701E-2</v>
      </c>
      <c r="BZ111" s="21">
        <v>2.8177309559304701E-2</v>
      </c>
      <c r="CA111" s="21">
        <v>2.8177309559304701E-2</v>
      </c>
      <c r="CB111" s="21">
        <v>2.8177309559304701E-2</v>
      </c>
      <c r="CC111" s="21">
        <v>2.8177309559304701E-2</v>
      </c>
      <c r="CD111" s="21">
        <v>2.8177309559304701E-2</v>
      </c>
      <c r="CE111" s="21">
        <v>2.8177309559304701E-2</v>
      </c>
      <c r="CF111" s="21">
        <v>2.8177309559304701E-2</v>
      </c>
      <c r="CG111" s="21">
        <v>2.8177309559304701E-2</v>
      </c>
      <c r="CH111" s="21">
        <v>2.8177309559304701E-2</v>
      </c>
      <c r="CI111" s="21">
        <v>2.8177309559304701E-2</v>
      </c>
      <c r="CJ111" s="21">
        <v>2.8177309559304701E-2</v>
      </c>
      <c r="CK111" s="21">
        <v>2.8177309559304701E-2</v>
      </c>
      <c r="CL111" s="21">
        <v>2.8177309559304701E-2</v>
      </c>
      <c r="CM111" s="21">
        <v>2.8177309559304701E-2</v>
      </c>
      <c r="CN111" s="21">
        <v>2.8177309559304701E-2</v>
      </c>
      <c r="CO111" s="21">
        <v>2.8177309559304701E-2</v>
      </c>
      <c r="CP111" s="21">
        <v>2.8177309559304701E-2</v>
      </c>
      <c r="CQ111" s="21">
        <v>2.8177309559304701E-2</v>
      </c>
      <c r="CR111" s="21">
        <v>2.8177309559304701E-2</v>
      </c>
      <c r="CS111" s="21">
        <v>2.8177309559304701E-2</v>
      </c>
      <c r="CT111" s="21">
        <v>2.8177309559304701E-2</v>
      </c>
      <c r="CU111" s="21"/>
      <c r="CV111" s="21"/>
      <c r="CW111" s="21"/>
      <c r="CX111" s="21"/>
      <c r="CY111" s="21"/>
      <c r="CZ111" s="21"/>
      <c r="DA111" s="21"/>
      <c r="DB111" s="21"/>
      <c r="DC111" s="21"/>
      <c r="DD111" s="21"/>
      <c r="DE111" s="21"/>
      <c r="DF111" s="21"/>
      <c r="DG111" s="21"/>
      <c r="DH111" s="21"/>
    </row>
    <row r="112" spans="2:112" ht="20" x14ac:dyDescent="0.2">
      <c r="B112" s="21">
        <v>2.8279043500077001E-2</v>
      </c>
      <c r="C112" s="21">
        <v>2.76173349459201E-2</v>
      </c>
      <c r="D112" s="21">
        <v>2.5610203421033002E-2</v>
      </c>
      <c r="E112" s="21">
        <v>2.96814079349789E-2</v>
      </c>
      <c r="F112" s="21">
        <v>2.97968887899435E-2</v>
      </c>
      <c r="G112" s="21">
        <v>2.9912191035334101E-2</v>
      </c>
      <c r="H112" s="21">
        <v>3.00272910297858E-2</v>
      </c>
      <c r="I112" s="21">
        <v>3.0142213502695098E-2</v>
      </c>
      <c r="J112" s="21">
        <v>3.0256934300760499E-2</v>
      </c>
      <c r="K112" s="21">
        <v>3.03714786597402E-2</v>
      </c>
      <c r="L112" s="21">
        <v>3.0485821917585199E-2</v>
      </c>
      <c r="M112" s="21">
        <v>3.0599989813254E-2</v>
      </c>
      <c r="N112" s="21">
        <v>3.0713957179123199E-2</v>
      </c>
      <c r="O112" s="21">
        <v>3.05024880978483E-2</v>
      </c>
      <c r="P112" s="21">
        <v>3.0289988141322499E-2</v>
      </c>
      <c r="Q112" s="21">
        <v>3.00784907987292E-2</v>
      </c>
      <c r="R112" s="21">
        <v>2.9866979354601999E-2</v>
      </c>
      <c r="S112" s="21">
        <v>2.9654436822028299E-2</v>
      </c>
      <c r="T112" s="21">
        <v>2.9442897097806401E-2</v>
      </c>
      <c r="U112" s="21">
        <v>2.9231343262964699E-2</v>
      </c>
      <c r="V112" s="21">
        <v>2.9018758126912299E-2</v>
      </c>
      <c r="W112" s="21">
        <v>2.8807175994321799E-2</v>
      </c>
      <c r="X112" s="21">
        <v>2.85955797425856E-2</v>
      </c>
      <c r="Y112" s="21">
        <v>2.8382951977308599E-2</v>
      </c>
      <c r="Z112" s="21">
        <v>2.8171327411285099E-2</v>
      </c>
      <c r="AA112" s="21">
        <v>2.8175291850282599E-2</v>
      </c>
      <c r="AB112" s="21">
        <v>2.8179257143630499E-2</v>
      </c>
      <c r="AC112" s="21">
        <v>2.81832423680583E-2</v>
      </c>
      <c r="AD112" s="21">
        <v>2.8187238016944099E-2</v>
      </c>
      <c r="AE112" s="21">
        <v>2.8191234483744901E-2</v>
      </c>
      <c r="AF112" s="21">
        <v>2.81952509951062E-2</v>
      </c>
      <c r="AG112" s="21">
        <v>2.8199277969558699E-2</v>
      </c>
      <c r="AH112" s="21">
        <v>2.8203305725342701E-2</v>
      </c>
      <c r="AI112" s="21">
        <v>2.82073536395748E-2</v>
      </c>
      <c r="AJ112" s="21">
        <v>2.8211412055660901E-2</v>
      </c>
      <c r="AK112" s="21">
        <v>2.82154712163462E-2</v>
      </c>
      <c r="AL112" s="21">
        <v>2.8219550649774602E-2</v>
      </c>
      <c r="AM112" s="21">
        <v>2.8219550649774602E-2</v>
      </c>
      <c r="AN112" s="21">
        <v>2.8219550649774602E-2</v>
      </c>
      <c r="AO112" s="21">
        <v>2.8219550649774602E-2</v>
      </c>
      <c r="AP112" s="21">
        <v>2.8219550649774602E-2</v>
      </c>
      <c r="AQ112" s="21">
        <v>2.8219550649774602E-2</v>
      </c>
      <c r="AR112" s="21">
        <v>2.8219550649774602E-2</v>
      </c>
      <c r="AS112" s="21">
        <v>2.8219550649774602E-2</v>
      </c>
      <c r="AT112" s="21">
        <v>2.8219550649774602E-2</v>
      </c>
      <c r="AU112" s="21">
        <v>2.8219550649774602E-2</v>
      </c>
      <c r="AV112" s="21">
        <v>2.8219550649774602E-2</v>
      </c>
      <c r="AW112" s="21">
        <v>2.8219550649774602E-2</v>
      </c>
      <c r="AX112" s="21">
        <v>2.8219550649774602E-2</v>
      </c>
      <c r="AY112" s="21">
        <v>2.8219550649774602E-2</v>
      </c>
      <c r="AZ112" s="21">
        <v>2.8219550649774602E-2</v>
      </c>
      <c r="BA112" s="21">
        <v>2.8219550649774602E-2</v>
      </c>
      <c r="BB112" s="21">
        <v>2.8219550649774602E-2</v>
      </c>
      <c r="BC112" s="21">
        <v>2.8219550649774602E-2</v>
      </c>
      <c r="BD112" s="21">
        <v>2.8219550649774602E-2</v>
      </c>
      <c r="BE112" s="21">
        <v>2.8219550649774602E-2</v>
      </c>
      <c r="BF112" s="21">
        <v>2.8219550649774602E-2</v>
      </c>
      <c r="BG112" s="21">
        <v>2.8219550649774602E-2</v>
      </c>
      <c r="BH112" s="21">
        <v>2.8219550649774602E-2</v>
      </c>
      <c r="BI112" s="21">
        <v>2.8219550649774602E-2</v>
      </c>
      <c r="BJ112" s="21">
        <v>2.8219550649774602E-2</v>
      </c>
      <c r="BK112" s="21">
        <v>2.8219550649774602E-2</v>
      </c>
      <c r="BL112" s="21">
        <v>2.8219550649774602E-2</v>
      </c>
      <c r="BM112" s="21">
        <v>2.8219550649774602E-2</v>
      </c>
      <c r="BN112" s="21">
        <v>2.8219550649774602E-2</v>
      </c>
      <c r="BO112" s="21">
        <v>2.8219550649774602E-2</v>
      </c>
      <c r="BP112" s="21">
        <v>2.8219550649774602E-2</v>
      </c>
      <c r="BQ112" s="21">
        <v>2.8219550649774602E-2</v>
      </c>
      <c r="BR112" s="21">
        <v>2.8219550649774602E-2</v>
      </c>
      <c r="BS112" s="21">
        <v>2.8219550649774602E-2</v>
      </c>
      <c r="BT112" s="21">
        <v>2.8219550649774602E-2</v>
      </c>
      <c r="BU112" s="21">
        <v>2.8219550649774602E-2</v>
      </c>
      <c r="BV112" s="21">
        <v>2.8219550649774602E-2</v>
      </c>
      <c r="BW112" s="21">
        <v>2.8219550649774602E-2</v>
      </c>
      <c r="BX112" s="21">
        <v>2.8219550649774602E-2</v>
      </c>
      <c r="BY112" s="21">
        <v>2.8219550649774602E-2</v>
      </c>
      <c r="BZ112" s="21">
        <v>2.8219550649774602E-2</v>
      </c>
      <c r="CA112" s="21">
        <v>2.8219550649774602E-2</v>
      </c>
      <c r="CB112" s="21">
        <v>2.8219550649774602E-2</v>
      </c>
      <c r="CC112" s="21">
        <v>2.8219550649774602E-2</v>
      </c>
      <c r="CD112" s="21">
        <v>2.8219550649774602E-2</v>
      </c>
      <c r="CE112" s="21">
        <v>2.8219550649774602E-2</v>
      </c>
      <c r="CF112" s="21">
        <v>2.8219550649774602E-2</v>
      </c>
      <c r="CG112" s="21">
        <v>2.8219550649774602E-2</v>
      </c>
      <c r="CH112" s="21">
        <v>2.8219550649774602E-2</v>
      </c>
      <c r="CI112" s="21">
        <v>2.8219550649774602E-2</v>
      </c>
      <c r="CJ112" s="21">
        <v>2.8219550649774602E-2</v>
      </c>
      <c r="CK112" s="21">
        <v>2.8219550649774602E-2</v>
      </c>
      <c r="CL112" s="21">
        <v>2.8219550649774602E-2</v>
      </c>
      <c r="CM112" s="21">
        <v>2.8219550649774602E-2</v>
      </c>
      <c r="CN112" s="21">
        <v>2.8219550649774602E-2</v>
      </c>
      <c r="CO112" s="21">
        <v>2.8219550649774602E-2</v>
      </c>
      <c r="CP112" s="21">
        <v>2.8219550649774602E-2</v>
      </c>
      <c r="CQ112" s="21">
        <v>2.8219550649774602E-2</v>
      </c>
      <c r="CR112" s="21">
        <v>2.8219550649774602E-2</v>
      </c>
      <c r="CS112" s="21">
        <v>2.8219550649774602E-2</v>
      </c>
      <c r="CT112" s="21">
        <v>2.8219550649774602E-2</v>
      </c>
      <c r="CU112" s="21"/>
      <c r="CV112" s="21"/>
      <c r="CW112" s="21"/>
      <c r="CX112" s="21"/>
      <c r="CY112" s="21"/>
      <c r="CZ112" s="21"/>
      <c r="DA112" s="21"/>
      <c r="DB112" s="21"/>
      <c r="DC112" s="21"/>
      <c r="DD112" s="21"/>
      <c r="DE112" s="21"/>
      <c r="DF112" s="21"/>
      <c r="DG112" s="21"/>
      <c r="DH112" s="21"/>
    </row>
    <row r="113" spans="2:112" ht="20" x14ac:dyDescent="0.2">
      <c r="B113" s="21">
        <v>2.8319742424798899E-2</v>
      </c>
      <c r="C113" s="21">
        <v>2.76555291651117E-2</v>
      </c>
      <c r="D113" s="21">
        <v>2.5642550935724699E-2</v>
      </c>
      <c r="E113" s="21">
        <v>2.97247459605047E-2</v>
      </c>
      <c r="F113" s="21">
        <v>2.9837306573688899E-2</v>
      </c>
      <c r="G113" s="21">
        <v>2.9949689427127099E-2</v>
      </c>
      <c r="H113" s="21">
        <v>3.0061861848764901E-2</v>
      </c>
      <c r="I113" s="21">
        <v>3.0173857617423899E-2</v>
      </c>
      <c r="J113" s="21">
        <v>3.02856435445828E-2</v>
      </c>
      <c r="K113" s="21">
        <v>3.0397253919907299E-2</v>
      </c>
      <c r="L113" s="21">
        <v>3.0508655041702099E-2</v>
      </c>
      <c r="M113" s="21">
        <v>3.0619881707210899E-2</v>
      </c>
      <c r="N113" s="21">
        <v>3.07308997048421E-2</v>
      </c>
      <c r="O113" s="21">
        <v>3.05196338523912E-2</v>
      </c>
      <c r="P113" s="21">
        <v>3.0307339534407701E-2</v>
      </c>
      <c r="Q113" s="21">
        <v>3.00960482731229E-2</v>
      </c>
      <c r="R113" s="21">
        <v>2.9884744334435599E-2</v>
      </c>
      <c r="S113" s="21">
        <v>2.96724117402122E-2</v>
      </c>
      <c r="T113" s="21">
        <v>2.9461082379131E-2</v>
      </c>
      <c r="U113" s="21">
        <v>2.92497403341327E-2</v>
      </c>
      <c r="V113" s="21">
        <v>2.9037369444001499E-2</v>
      </c>
      <c r="W113" s="21">
        <v>2.8826001964048699E-2</v>
      </c>
      <c r="X113" s="21">
        <v>2.8614621794162701E-2</v>
      </c>
      <c r="Y113" s="21">
        <v>2.8402212589956701E-2</v>
      </c>
      <c r="Z113" s="21">
        <v>2.8190806973549001E-2</v>
      </c>
      <c r="AA113" s="21">
        <v>2.8196613176865799E-2</v>
      </c>
      <c r="AB113" s="21">
        <v>2.8202416958968898E-2</v>
      </c>
      <c r="AC113" s="21">
        <v>2.8208246237132199E-2</v>
      </c>
      <c r="AD113" s="21">
        <v>2.82140870883258E-2</v>
      </c>
      <c r="AE113" s="21">
        <v>2.82199254785915E-2</v>
      </c>
      <c r="AF113" s="21">
        <v>2.8225789491641302E-2</v>
      </c>
      <c r="AG113" s="21">
        <v>2.8231665121357202E-2</v>
      </c>
      <c r="AH113" s="21">
        <v>2.82375382502748E-2</v>
      </c>
      <c r="AI113" s="21">
        <v>2.82434371291715E-2</v>
      </c>
      <c r="AJ113" s="21">
        <v>2.8249347668528099E-2</v>
      </c>
      <c r="AK113" s="21">
        <v>2.8255255667059598E-2</v>
      </c>
      <c r="AL113" s="21">
        <v>2.8261189543237999E-2</v>
      </c>
      <c r="AM113" s="21">
        <v>2.8261189543237999E-2</v>
      </c>
      <c r="AN113" s="21">
        <v>2.8261189543237999E-2</v>
      </c>
      <c r="AO113" s="21">
        <v>2.8261189543237999E-2</v>
      </c>
      <c r="AP113" s="21">
        <v>2.8261189543237999E-2</v>
      </c>
      <c r="AQ113" s="21">
        <v>2.8261189543237999E-2</v>
      </c>
      <c r="AR113" s="21">
        <v>2.8261189543237999E-2</v>
      </c>
      <c r="AS113" s="21">
        <v>2.8261189543237999E-2</v>
      </c>
      <c r="AT113" s="21">
        <v>2.8261189543237999E-2</v>
      </c>
      <c r="AU113" s="21">
        <v>2.8261189543237999E-2</v>
      </c>
      <c r="AV113" s="21">
        <v>2.8261189543237999E-2</v>
      </c>
      <c r="AW113" s="21">
        <v>2.8261189543237999E-2</v>
      </c>
      <c r="AX113" s="21">
        <v>2.8261189543237999E-2</v>
      </c>
      <c r="AY113" s="21">
        <v>2.8261189543237999E-2</v>
      </c>
      <c r="AZ113" s="21">
        <v>2.8261189543237999E-2</v>
      </c>
      <c r="BA113" s="21">
        <v>2.8261189543237999E-2</v>
      </c>
      <c r="BB113" s="21">
        <v>2.8261189543237999E-2</v>
      </c>
      <c r="BC113" s="21">
        <v>2.8261189543237999E-2</v>
      </c>
      <c r="BD113" s="21">
        <v>2.8261189543237999E-2</v>
      </c>
      <c r="BE113" s="21">
        <v>2.8261189543237999E-2</v>
      </c>
      <c r="BF113" s="21">
        <v>2.8261189543237999E-2</v>
      </c>
      <c r="BG113" s="21">
        <v>2.8261189543237999E-2</v>
      </c>
      <c r="BH113" s="21">
        <v>2.8261189543237999E-2</v>
      </c>
      <c r="BI113" s="21">
        <v>2.8261189543237999E-2</v>
      </c>
      <c r="BJ113" s="21">
        <v>2.8261189543237999E-2</v>
      </c>
      <c r="BK113" s="21">
        <v>2.8261189543237999E-2</v>
      </c>
      <c r="BL113" s="21">
        <v>2.8261189543237999E-2</v>
      </c>
      <c r="BM113" s="21">
        <v>2.8261189543237999E-2</v>
      </c>
      <c r="BN113" s="21">
        <v>2.8261189543237999E-2</v>
      </c>
      <c r="BO113" s="21">
        <v>2.8261189543237999E-2</v>
      </c>
      <c r="BP113" s="21">
        <v>2.8261189543237999E-2</v>
      </c>
      <c r="BQ113" s="21">
        <v>2.8261189543237999E-2</v>
      </c>
      <c r="BR113" s="21">
        <v>2.8261189543237999E-2</v>
      </c>
      <c r="BS113" s="21">
        <v>2.8261189543237999E-2</v>
      </c>
      <c r="BT113" s="21">
        <v>2.8261189543237999E-2</v>
      </c>
      <c r="BU113" s="21">
        <v>2.8261189543237999E-2</v>
      </c>
      <c r="BV113" s="21">
        <v>2.8261189543237999E-2</v>
      </c>
      <c r="BW113" s="21">
        <v>2.8261189543237999E-2</v>
      </c>
      <c r="BX113" s="21">
        <v>2.8261189543237999E-2</v>
      </c>
      <c r="BY113" s="21">
        <v>2.8261189543237999E-2</v>
      </c>
      <c r="BZ113" s="21">
        <v>2.8261189543237999E-2</v>
      </c>
      <c r="CA113" s="21">
        <v>2.8261189543237999E-2</v>
      </c>
      <c r="CB113" s="21">
        <v>2.8261189543237999E-2</v>
      </c>
      <c r="CC113" s="21">
        <v>2.8261189543237999E-2</v>
      </c>
      <c r="CD113" s="21">
        <v>2.8261189543237999E-2</v>
      </c>
      <c r="CE113" s="21">
        <v>2.8261189543237999E-2</v>
      </c>
      <c r="CF113" s="21">
        <v>2.8261189543237999E-2</v>
      </c>
      <c r="CG113" s="21">
        <v>2.8261189543237999E-2</v>
      </c>
      <c r="CH113" s="21">
        <v>2.8261189543237999E-2</v>
      </c>
      <c r="CI113" s="21">
        <v>2.8261189543237999E-2</v>
      </c>
      <c r="CJ113" s="21">
        <v>2.8261189543237999E-2</v>
      </c>
      <c r="CK113" s="21">
        <v>2.8261189543237999E-2</v>
      </c>
      <c r="CL113" s="21">
        <v>2.8261189543237999E-2</v>
      </c>
      <c r="CM113" s="21">
        <v>2.8261189543237999E-2</v>
      </c>
      <c r="CN113" s="21">
        <v>2.8261189543237999E-2</v>
      </c>
      <c r="CO113" s="21">
        <v>2.8261189543237999E-2</v>
      </c>
      <c r="CP113" s="21">
        <v>2.8261189543237999E-2</v>
      </c>
      <c r="CQ113" s="21">
        <v>2.8261189543237999E-2</v>
      </c>
      <c r="CR113" s="21">
        <v>2.8261189543237999E-2</v>
      </c>
      <c r="CS113" s="21">
        <v>2.8261189543237999E-2</v>
      </c>
      <c r="CT113" s="21">
        <v>2.8261189543237999E-2</v>
      </c>
      <c r="CU113" s="21"/>
      <c r="CV113" s="21"/>
      <c r="CW113" s="21"/>
      <c r="CX113" s="21"/>
      <c r="CY113" s="21"/>
      <c r="CZ113" s="21"/>
      <c r="DA113" s="21"/>
      <c r="DB113" s="21"/>
      <c r="DC113" s="21"/>
      <c r="DD113" s="21"/>
      <c r="DE113" s="21"/>
      <c r="DF113" s="21"/>
      <c r="DG113" s="21"/>
      <c r="DH113" s="21"/>
    </row>
    <row r="114" spans="2:112" ht="20" x14ac:dyDescent="0.2">
      <c r="B114" s="21">
        <v>2.8359855598010599E-2</v>
      </c>
      <c r="C114" s="21">
        <v>2.7693213034162199E-2</v>
      </c>
      <c r="D114" s="21">
        <v>2.5674589244809799E-2</v>
      </c>
      <c r="E114" s="21">
        <v>2.9767392516113898E-2</v>
      </c>
      <c r="F114" s="21">
        <v>2.9877083573053E-2</v>
      </c>
      <c r="G114" s="21">
        <v>2.9986597786583601E-2</v>
      </c>
      <c r="H114" s="21">
        <v>3.00958936264073E-2</v>
      </c>
      <c r="I114" s="21">
        <v>3.02050137487168E-2</v>
      </c>
      <c r="J114" s="21">
        <v>3.03139161030485E-2</v>
      </c>
      <c r="K114" s="21">
        <v>3.04226438600869E-2</v>
      </c>
      <c r="L114" s="21">
        <v>3.0531154452601902E-2</v>
      </c>
      <c r="M114" s="21">
        <v>3.0639491562396998E-2</v>
      </c>
      <c r="N114" s="21">
        <v>3.07476121088587E-2</v>
      </c>
      <c r="O114" s="21">
        <v>3.0536554403657101E-2</v>
      </c>
      <c r="P114" s="21">
        <v>3.03244706770706E-2</v>
      </c>
      <c r="Q114" s="21">
        <v>3.0113390436862199E-2</v>
      </c>
      <c r="R114" s="21">
        <v>2.9902298953851499E-2</v>
      </c>
      <c r="S114" s="21">
        <v>2.9690181282439498E-2</v>
      </c>
      <c r="T114" s="21">
        <v>2.9479067255367301E-2</v>
      </c>
      <c r="U114" s="21">
        <v>2.9267941981194898E-2</v>
      </c>
      <c r="V114" s="21">
        <v>2.9055790351983E-2</v>
      </c>
      <c r="W114" s="21">
        <v>2.8844642525572801E-2</v>
      </c>
      <c r="X114" s="21">
        <v>2.86334834482029E-2</v>
      </c>
      <c r="Y114" s="21">
        <v>2.8421297849535201E-2</v>
      </c>
      <c r="Z114" s="21">
        <v>2.82101162126231E-2</v>
      </c>
      <c r="AA114" s="21">
        <v>2.82177279780257E-2</v>
      </c>
      <c r="AB114" s="21">
        <v>2.82253341795877E-2</v>
      </c>
      <c r="AC114" s="21">
        <v>2.8232971401823001E-2</v>
      </c>
      <c r="AD114" s="21">
        <v>2.8240621392160398E-2</v>
      </c>
      <c r="AE114" s="21">
        <v>2.8248265775647902E-2</v>
      </c>
      <c r="AF114" s="21">
        <v>2.8255941320428999E-2</v>
      </c>
      <c r="AG114" s="21">
        <v>2.82636296822706E-2</v>
      </c>
      <c r="AH114" s="21">
        <v>2.8271312394089199E-2</v>
      </c>
      <c r="AI114" s="21">
        <v>2.8279026408362301E-2</v>
      </c>
      <c r="AJ114" s="21">
        <v>2.8286753288843301E-2</v>
      </c>
      <c r="AK114" s="21">
        <v>2.8294474475964299E-2</v>
      </c>
      <c r="AL114" s="21">
        <v>2.83022271072432E-2</v>
      </c>
      <c r="AM114" s="21">
        <v>2.83022271072432E-2</v>
      </c>
      <c r="AN114" s="21">
        <v>2.83022271072432E-2</v>
      </c>
      <c r="AO114" s="21">
        <v>2.83022271072432E-2</v>
      </c>
      <c r="AP114" s="21">
        <v>2.83022271072432E-2</v>
      </c>
      <c r="AQ114" s="21">
        <v>2.83022271072432E-2</v>
      </c>
      <c r="AR114" s="21">
        <v>2.83022271072432E-2</v>
      </c>
      <c r="AS114" s="21">
        <v>2.83022271072432E-2</v>
      </c>
      <c r="AT114" s="21">
        <v>2.83022271072432E-2</v>
      </c>
      <c r="AU114" s="21">
        <v>2.83022271072432E-2</v>
      </c>
      <c r="AV114" s="21">
        <v>2.83022271072432E-2</v>
      </c>
      <c r="AW114" s="21">
        <v>2.83022271072432E-2</v>
      </c>
      <c r="AX114" s="21">
        <v>2.83022271072432E-2</v>
      </c>
      <c r="AY114" s="21">
        <v>2.83022271072432E-2</v>
      </c>
      <c r="AZ114" s="21">
        <v>2.83022271072432E-2</v>
      </c>
      <c r="BA114" s="21">
        <v>2.83022271072432E-2</v>
      </c>
      <c r="BB114" s="21">
        <v>2.83022271072432E-2</v>
      </c>
      <c r="BC114" s="21">
        <v>2.83022271072432E-2</v>
      </c>
      <c r="BD114" s="21">
        <v>2.83022271072432E-2</v>
      </c>
      <c r="BE114" s="21">
        <v>2.83022271072432E-2</v>
      </c>
      <c r="BF114" s="21">
        <v>2.83022271072432E-2</v>
      </c>
      <c r="BG114" s="21">
        <v>2.83022271072432E-2</v>
      </c>
      <c r="BH114" s="21">
        <v>2.83022271072432E-2</v>
      </c>
      <c r="BI114" s="21">
        <v>2.83022271072432E-2</v>
      </c>
      <c r="BJ114" s="21">
        <v>2.83022271072432E-2</v>
      </c>
      <c r="BK114" s="21">
        <v>2.83022271072432E-2</v>
      </c>
      <c r="BL114" s="21">
        <v>2.83022271072432E-2</v>
      </c>
      <c r="BM114" s="21">
        <v>2.83022271072432E-2</v>
      </c>
      <c r="BN114" s="21">
        <v>2.83022271072432E-2</v>
      </c>
      <c r="BO114" s="21">
        <v>2.83022271072432E-2</v>
      </c>
      <c r="BP114" s="21">
        <v>2.83022271072432E-2</v>
      </c>
      <c r="BQ114" s="21">
        <v>2.83022271072432E-2</v>
      </c>
      <c r="BR114" s="21">
        <v>2.83022271072432E-2</v>
      </c>
      <c r="BS114" s="21">
        <v>2.83022271072432E-2</v>
      </c>
      <c r="BT114" s="21">
        <v>2.83022271072432E-2</v>
      </c>
      <c r="BU114" s="21">
        <v>2.83022271072432E-2</v>
      </c>
      <c r="BV114" s="21">
        <v>2.83022271072432E-2</v>
      </c>
      <c r="BW114" s="21">
        <v>2.83022271072432E-2</v>
      </c>
      <c r="BX114" s="21">
        <v>2.83022271072432E-2</v>
      </c>
      <c r="BY114" s="21">
        <v>2.83022271072432E-2</v>
      </c>
      <c r="BZ114" s="21">
        <v>2.83022271072432E-2</v>
      </c>
      <c r="CA114" s="21">
        <v>2.83022271072432E-2</v>
      </c>
      <c r="CB114" s="21">
        <v>2.83022271072432E-2</v>
      </c>
      <c r="CC114" s="21">
        <v>2.83022271072432E-2</v>
      </c>
      <c r="CD114" s="21">
        <v>2.83022271072432E-2</v>
      </c>
      <c r="CE114" s="21">
        <v>2.83022271072432E-2</v>
      </c>
      <c r="CF114" s="21">
        <v>2.83022271072432E-2</v>
      </c>
      <c r="CG114" s="21">
        <v>2.83022271072432E-2</v>
      </c>
      <c r="CH114" s="21">
        <v>2.83022271072432E-2</v>
      </c>
      <c r="CI114" s="21">
        <v>2.83022271072432E-2</v>
      </c>
      <c r="CJ114" s="21">
        <v>2.83022271072432E-2</v>
      </c>
      <c r="CK114" s="21">
        <v>2.83022271072432E-2</v>
      </c>
      <c r="CL114" s="21">
        <v>2.83022271072432E-2</v>
      </c>
      <c r="CM114" s="21">
        <v>2.83022271072432E-2</v>
      </c>
      <c r="CN114" s="21">
        <v>2.83022271072432E-2</v>
      </c>
      <c r="CO114" s="21">
        <v>2.83022271072432E-2</v>
      </c>
      <c r="CP114" s="21">
        <v>2.83022271072432E-2</v>
      </c>
      <c r="CQ114" s="21">
        <v>2.83022271072432E-2</v>
      </c>
      <c r="CR114" s="21">
        <v>2.83022271072432E-2</v>
      </c>
      <c r="CS114" s="21">
        <v>2.83022271072432E-2</v>
      </c>
      <c r="CT114" s="21">
        <v>2.83022271072432E-2</v>
      </c>
      <c r="CU114" s="21"/>
      <c r="CV114" s="21"/>
      <c r="CW114" s="21"/>
      <c r="CX114" s="21"/>
      <c r="CY114" s="21"/>
      <c r="CZ114" s="21"/>
      <c r="DA114" s="21"/>
      <c r="DB114" s="21"/>
      <c r="DC114" s="21"/>
      <c r="DD114" s="21"/>
      <c r="DE114" s="21"/>
      <c r="DF114" s="21"/>
      <c r="DG114" s="21"/>
      <c r="DH114" s="21"/>
    </row>
    <row r="115" spans="2:112" ht="20" x14ac:dyDescent="0.2">
      <c r="B115" s="21">
        <v>2.83993838428355E-2</v>
      </c>
      <c r="C115" s="21">
        <v>2.7730387437322399E-2</v>
      </c>
      <c r="D115" s="21">
        <v>2.5706319265494E-2</v>
      </c>
      <c r="E115" s="21">
        <v>2.9809348188119401E-2</v>
      </c>
      <c r="F115" s="21">
        <v>2.9916220349334301E-2</v>
      </c>
      <c r="G115" s="21">
        <v>3.0022916647974102E-2</v>
      </c>
      <c r="H115" s="21">
        <v>3.0129386867899999E-2</v>
      </c>
      <c r="I115" s="21">
        <v>3.02356823706211E-2</v>
      </c>
      <c r="J115" s="21">
        <v>3.0341752416940201E-2</v>
      </c>
      <c r="K115" s="21">
        <v>3.0447648885696399E-2</v>
      </c>
      <c r="L115" s="21">
        <v>3.05533205181425E-2</v>
      </c>
      <c r="M115" s="21">
        <v>3.06588197069654E-2</v>
      </c>
      <c r="N115" s="21">
        <v>3.0764094677359001E-2</v>
      </c>
      <c r="O115" s="21">
        <v>3.05532500547285E-2</v>
      </c>
      <c r="P115" s="21">
        <v>3.0341381888890202E-2</v>
      </c>
      <c r="Q115" s="21">
        <v>3.0130517625466001E-2</v>
      </c>
      <c r="R115" s="21">
        <v>2.9919643563828702E-2</v>
      </c>
      <c r="S115" s="21">
        <v>2.9707745814739599E-2</v>
      </c>
      <c r="T115" s="21">
        <v>2.9496852107041099E-2</v>
      </c>
      <c r="U115" s="21">
        <v>2.92859485986907E-2</v>
      </c>
      <c r="V115" s="21">
        <v>2.9074021258989498E-2</v>
      </c>
      <c r="W115" s="21">
        <v>2.8863098100068499E-2</v>
      </c>
      <c r="X115" s="21">
        <v>2.8652165138435399E-2</v>
      </c>
      <c r="Y115" s="21">
        <v>2.84402082018986E-2</v>
      </c>
      <c r="Z115" s="21">
        <v>2.8229255585938001E-2</v>
      </c>
      <c r="AA115" s="21">
        <v>2.8238636756559899E-2</v>
      </c>
      <c r="AB115" s="21">
        <v>2.8248009351122799E-2</v>
      </c>
      <c r="AC115" s="21">
        <v>2.8257418448284399E-2</v>
      </c>
      <c r="AD115" s="21">
        <v>2.8266841552696299E-2</v>
      </c>
      <c r="AE115" s="21">
        <v>2.8276256034752902E-2</v>
      </c>
      <c r="AF115" s="21">
        <v>2.8285707174567899E-2</v>
      </c>
      <c r="AG115" s="21">
        <v>2.8295172376241198E-2</v>
      </c>
      <c r="AH115" s="21">
        <v>2.83046289090924E-2</v>
      </c>
      <c r="AI115" s="21">
        <v>2.8314122255477001E-2</v>
      </c>
      <c r="AJ115" s="21">
        <v>2.83236297185511E-2</v>
      </c>
      <c r="AK115" s="21">
        <v>2.8333128466165598E-2</v>
      </c>
      <c r="AL115" s="21">
        <v>2.8342664183705402E-2</v>
      </c>
      <c r="AM115" s="21">
        <v>2.8342664183705402E-2</v>
      </c>
      <c r="AN115" s="21">
        <v>2.8342664183705402E-2</v>
      </c>
      <c r="AO115" s="21">
        <v>2.8342664183705402E-2</v>
      </c>
      <c r="AP115" s="21">
        <v>2.8342664183705402E-2</v>
      </c>
      <c r="AQ115" s="21">
        <v>2.8342664183705402E-2</v>
      </c>
      <c r="AR115" s="21">
        <v>2.8342664183705402E-2</v>
      </c>
      <c r="AS115" s="21">
        <v>2.8342664183705402E-2</v>
      </c>
      <c r="AT115" s="21">
        <v>2.8342664183705402E-2</v>
      </c>
      <c r="AU115" s="21">
        <v>2.8342664183705402E-2</v>
      </c>
      <c r="AV115" s="21">
        <v>2.8342664183705402E-2</v>
      </c>
      <c r="AW115" s="21">
        <v>2.8342664183705402E-2</v>
      </c>
      <c r="AX115" s="21">
        <v>2.8342664183705402E-2</v>
      </c>
      <c r="AY115" s="21">
        <v>2.8342664183705402E-2</v>
      </c>
      <c r="AZ115" s="21">
        <v>2.8342664183705402E-2</v>
      </c>
      <c r="BA115" s="21">
        <v>2.8342664183705402E-2</v>
      </c>
      <c r="BB115" s="21">
        <v>2.8342664183705402E-2</v>
      </c>
      <c r="BC115" s="21">
        <v>2.8342664183705402E-2</v>
      </c>
      <c r="BD115" s="21">
        <v>2.8342664183705402E-2</v>
      </c>
      <c r="BE115" s="21">
        <v>2.8342664183705402E-2</v>
      </c>
      <c r="BF115" s="21">
        <v>2.8342664183705402E-2</v>
      </c>
      <c r="BG115" s="21">
        <v>2.8342664183705402E-2</v>
      </c>
      <c r="BH115" s="21">
        <v>2.8342664183705402E-2</v>
      </c>
      <c r="BI115" s="21">
        <v>2.8342664183705402E-2</v>
      </c>
      <c r="BJ115" s="21">
        <v>2.8342664183705402E-2</v>
      </c>
      <c r="BK115" s="21">
        <v>2.8342664183705402E-2</v>
      </c>
      <c r="BL115" s="21">
        <v>2.8342664183705402E-2</v>
      </c>
      <c r="BM115" s="21">
        <v>2.8342664183705402E-2</v>
      </c>
      <c r="BN115" s="21">
        <v>2.8342664183705402E-2</v>
      </c>
      <c r="BO115" s="21">
        <v>2.8342664183705402E-2</v>
      </c>
      <c r="BP115" s="21">
        <v>2.8342664183705402E-2</v>
      </c>
      <c r="BQ115" s="21">
        <v>2.8342664183705402E-2</v>
      </c>
      <c r="BR115" s="21">
        <v>2.8342664183705402E-2</v>
      </c>
      <c r="BS115" s="21">
        <v>2.8342664183705402E-2</v>
      </c>
      <c r="BT115" s="21">
        <v>2.8342664183705402E-2</v>
      </c>
      <c r="BU115" s="21">
        <v>2.8342664183705402E-2</v>
      </c>
      <c r="BV115" s="21">
        <v>2.8342664183705402E-2</v>
      </c>
      <c r="BW115" s="21">
        <v>2.8342664183705402E-2</v>
      </c>
      <c r="BX115" s="21">
        <v>2.8342664183705402E-2</v>
      </c>
      <c r="BY115" s="21">
        <v>2.8342664183705402E-2</v>
      </c>
      <c r="BZ115" s="21">
        <v>2.8342664183705402E-2</v>
      </c>
      <c r="CA115" s="21">
        <v>2.8342664183705402E-2</v>
      </c>
      <c r="CB115" s="21">
        <v>2.8342664183705402E-2</v>
      </c>
      <c r="CC115" s="21">
        <v>2.8342664183705402E-2</v>
      </c>
      <c r="CD115" s="21">
        <v>2.8342664183705402E-2</v>
      </c>
      <c r="CE115" s="21">
        <v>2.8342664183705402E-2</v>
      </c>
      <c r="CF115" s="21">
        <v>2.8342664183705402E-2</v>
      </c>
      <c r="CG115" s="21">
        <v>2.8342664183705402E-2</v>
      </c>
      <c r="CH115" s="21">
        <v>2.8342664183705402E-2</v>
      </c>
      <c r="CI115" s="21">
        <v>2.8342664183705402E-2</v>
      </c>
      <c r="CJ115" s="21">
        <v>2.8342664183705402E-2</v>
      </c>
      <c r="CK115" s="21">
        <v>2.8342664183705402E-2</v>
      </c>
      <c r="CL115" s="21">
        <v>2.8342664183705402E-2</v>
      </c>
      <c r="CM115" s="21">
        <v>2.8342664183705402E-2</v>
      </c>
      <c r="CN115" s="21">
        <v>2.8342664183705402E-2</v>
      </c>
      <c r="CO115" s="21">
        <v>2.8342664183705402E-2</v>
      </c>
      <c r="CP115" s="21">
        <v>2.8342664183705402E-2</v>
      </c>
      <c r="CQ115" s="21">
        <v>2.8342664183705402E-2</v>
      </c>
      <c r="CR115" s="21">
        <v>2.8342664183705402E-2</v>
      </c>
      <c r="CS115" s="21">
        <v>2.8342664183705402E-2</v>
      </c>
      <c r="CT115" s="21">
        <v>2.8342664183705402E-2</v>
      </c>
      <c r="CU115" s="21"/>
      <c r="CV115" s="21"/>
      <c r="CW115" s="21"/>
      <c r="CX115" s="21"/>
      <c r="CY115" s="21"/>
      <c r="CZ115" s="21"/>
      <c r="DA115" s="21"/>
      <c r="DB115" s="21"/>
      <c r="DC115" s="21"/>
      <c r="DD115" s="21"/>
      <c r="DE115" s="21"/>
      <c r="DF115" s="21"/>
      <c r="DG115" s="21"/>
      <c r="DH115" s="21"/>
    </row>
    <row r="116" spans="2:112" ht="20" x14ac:dyDescent="0.2">
      <c r="B116" s="21">
        <v>2.8438327958069901E-2</v>
      </c>
      <c r="C116" s="21">
        <v>2.77670532376663E-2</v>
      </c>
      <c r="D116" s="21">
        <v>2.57377419018434E-2</v>
      </c>
      <c r="E116" s="21">
        <v>2.98506135345111E-2</v>
      </c>
      <c r="F116" s="21">
        <v>2.9954717438347201E-2</v>
      </c>
      <c r="G116" s="21">
        <v>3.00586465228058E-2</v>
      </c>
      <c r="H116" s="21">
        <v>3.0162342058274599E-2</v>
      </c>
      <c r="I116" s="21">
        <v>3.0265863939515001E-2</v>
      </c>
      <c r="J116" s="21">
        <v>3.0369152911746598E-2</v>
      </c>
      <c r="K116" s="21">
        <v>3.0472269389112999E-2</v>
      </c>
      <c r="L116" s="21">
        <v>3.0575153595284701E-2</v>
      </c>
      <c r="M116" s="21">
        <v>3.0677866460193201E-2</v>
      </c>
      <c r="N116" s="21">
        <v>3.0780347689560901E-2</v>
      </c>
      <c r="O116" s="21">
        <v>3.0569721101795198E-2</v>
      </c>
      <c r="P116" s="21">
        <v>3.0358073482632499E-2</v>
      </c>
      <c r="Q116" s="21">
        <v>3.0147430167720899E-2</v>
      </c>
      <c r="R116" s="21">
        <v>2.99367785086979E-2</v>
      </c>
      <c r="S116" s="21">
        <v>2.9725105696580999E-2</v>
      </c>
      <c r="T116" s="21">
        <v>2.9514437308206298E-2</v>
      </c>
      <c r="U116" s="21">
        <v>2.9303760574779202E-2</v>
      </c>
      <c r="V116" s="21">
        <v>2.9092062566868401E-2</v>
      </c>
      <c r="W116" s="21">
        <v>2.8881369102523501E-2</v>
      </c>
      <c r="X116" s="21">
        <v>2.8670667292505E-2</v>
      </c>
      <c r="Y116" s="21">
        <v>2.8458944086921401E-2</v>
      </c>
      <c r="Z116" s="21">
        <v>2.8248225545054E-2</v>
      </c>
      <c r="AA116" s="21">
        <v>2.8259340008017102E-2</v>
      </c>
      <c r="AB116" s="21">
        <v>2.82704430105453E-2</v>
      </c>
      <c r="AC116" s="21">
        <v>2.82815879525453E-2</v>
      </c>
      <c r="AD116" s="21">
        <v>2.8292748182553399E-2</v>
      </c>
      <c r="AE116" s="21">
        <v>2.8303896902574802E-2</v>
      </c>
      <c r="AF116" s="21">
        <v>2.8315087732398301E-2</v>
      </c>
      <c r="AG116" s="21">
        <v>2.83262939108208E-2</v>
      </c>
      <c r="AH116" s="21">
        <v>2.8337488529528401E-2</v>
      </c>
      <c r="AI116" s="21">
        <v>2.8348725429062999E-2</v>
      </c>
      <c r="AJ116" s="21">
        <v>2.83599777380481E-2</v>
      </c>
      <c r="AK116" s="21">
        <v>2.83712184374127E-2</v>
      </c>
      <c r="AL116" s="21">
        <v>2.83825015893273E-2</v>
      </c>
      <c r="AM116" s="21">
        <v>2.83825015893273E-2</v>
      </c>
      <c r="AN116" s="21">
        <v>2.83825015893273E-2</v>
      </c>
      <c r="AO116" s="21">
        <v>2.83825015893273E-2</v>
      </c>
      <c r="AP116" s="21">
        <v>2.83825015893273E-2</v>
      </c>
      <c r="AQ116" s="21">
        <v>2.83825015893273E-2</v>
      </c>
      <c r="AR116" s="21">
        <v>2.83825015893273E-2</v>
      </c>
      <c r="AS116" s="21">
        <v>2.83825015893273E-2</v>
      </c>
      <c r="AT116" s="21">
        <v>2.83825015893273E-2</v>
      </c>
      <c r="AU116" s="21">
        <v>2.83825015893273E-2</v>
      </c>
      <c r="AV116" s="21">
        <v>2.83825015893273E-2</v>
      </c>
      <c r="AW116" s="21">
        <v>2.83825015893273E-2</v>
      </c>
      <c r="AX116" s="21">
        <v>2.83825015893273E-2</v>
      </c>
      <c r="AY116" s="21">
        <v>2.83825015893273E-2</v>
      </c>
      <c r="AZ116" s="21">
        <v>2.83825015893273E-2</v>
      </c>
      <c r="BA116" s="21">
        <v>2.83825015893273E-2</v>
      </c>
      <c r="BB116" s="21">
        <v>2.83825015893273E-2</v>
      </c>
      <c r="BC116" s="21">
        <v>2.83825015893273E-2</v>
      </c>
      <c r="BD116" s="21">
        <v>2.83825015893273E-2</v>
      </c>
      <c r="BE116" s="21">
        <v>2.83825015893273E-2</v>
      </c>
      <c r="BF116" s="21">
        <v>2.83825015893273E-2</v>
      </c>
      <c r="BG116" s="21">
        <v>2.83825015893273E-2</v>
      </c>
      <c r="BH116" s="21">
        <v>2.83825015893273E-2</v>
      </c>
      <c r="BI116" s="21">
        <v>2.83825015893273E-2</v>
      </c>
      <c r="BJ116" s="21">
        <v>2.83825015893273E-2</v>
      </c>
      <c r="BK116" s="21">
        <v>2.83825015893273E-2</v>
      </c>
      <c r="BL116" s="21">
        <v>2.83825015893273E-2</v>
      </c>
      <c r="BM116" s="21">
        <v>2.83825015893273E-2</v>
      </c>
      <c r="BN116" s="21">
        <v>2.83825015893273E-2</v>
      </c>
      <c r="BO116" s="21">
        <v>2.83825015893273E-2</v>
      </c>
      <c r="BP116" s="21">
        <v>2.83825015893273E-2</v>
      </c>
      <c r="BQ116" s="21">
        <v>2.83825015893273E-2</v>
      </c>
      <c r="BR116" s="21">
        <v>2.83825015893273E-2</v>
      </c>
      <c r="BS116" s="21">
        <v>2.83825015893273E-2</v>
      </c>
      <c r="BT116" s="21">
        <v>2.83825015893273E-2</v>
      </c>
      <c r="BU116" s="21">
        <v>2.83825015893273E-2</v>
      </c>
      <c r="BV116" s="21">
        <v>2.83825015893273E-2</v>
      </c>
      <c r="BW116" s="21">
        <v>2.83825015893273E-2</v>
      </c>
      <c r="BX116" s="21">
        <v>2.83825015893273E-2</v>
      </c>
      <c r="BY116" s="21">
        <v>2.83825015893273E-2</v>
      </c>
      <c r="BZ116" s="21">
        <v>2.83825015893273E-2</v>
      </c>
      <c r="CA116" s="21">
        <v>2.83825015893273E-2</v>
      </c>
      <c r="CB116" s="21">
        <v>2.83825015893273E-2</v>
      </c>
      <c r="CC116" s="21">
        <v>2.83825015893273E-2</v>
      </c>
      <c r="CD116" s="21">
        <v>2.83825015893273E-2</v>
      </c>
      <c r="CE116" s="21">
        <v>2.83825015893273E-2</v>
      </c>
      <c r="CF116" s="21">
        <v>2.83825015893273E-2</v>
      </c>
      <c r="CG116" s="21">
        <v>2.83825015893273E-2</v>
      </c>
      <c r="CH116" s="21">
        <v>2.83825015893273E-2</v>
      </c>
      <c r="CI116" s="21">
        <v>2.83825015893273E-2</v>
      </c>
      <c r="CJ116" s="21">
        <v>2.83825015893273E-2</v>
      </c>
      <c r="CK116" s="21">
        <v>2.83825015893273E-2</v>
      </c>
      <c r="CL116" s="21">
        <v>2.83825015893273E-2</v>
      </c>
      <c r="CM116" s="21">
        <v>2.83825015893273E-2</v>
      </c>
      <c r="CN116" s="21">
        <v>2.83825015893273E-2</v>
      </c>
      <c r="CO116" s="21">
        <v>2.83825015893273E-2</v>
      </c>
      <c r="CP116" s="21">
        <v>2.83825015893273E-2</v>
      </c>
      <c r="CQ116" s="21">
        <v>2.83825015893273E-2</v>
      </c>
      <c r="CR116" s="21">
        <v>2.83825015893273E-2</v>
      </c>
      <c r="CS116" s="21">
        <v>2.83825015893273E-2</v>
      </c>
      <c r="CT116" s="21">
        <v>2.83825015893273E-2</v>
      </c>
      <c r="CU116" s="21"/>
      <c r="CV116" s="21"/>
      <c r="CW116" s="21"/>
      <c r="CX116" s="21"/>
      <c r="CY116" s="21"/>
      <c r="CZ116" s="21"/>
      <c r="DA116" s="21"/>
      <c r="DB116" s="21"/>
      <c r="DC116" s="21"/>
      <c r="DD116" s="21"/>
      <c r="DE116" s="21"/>
      <c r="DF116" s="21"/>
      <c r="DG116" s="21"/>
      <c r="DH116" s="21"/>
    </row>
    <row r="117" spans="2:112" ht="20" x14ac:dyDescent="0.2">
      <c r="B117" s="21">
        <v>2.8476688718582999E-2</v>
      </c>
      <c r="C117" s="21">
        <v>2.7803211277402901E-2</v>
      </c>
      <c r="D117" s="21">
        <v>2.5768858044920601E-2</v>
      </c>
      <c r="E117" s="21">
        <v>2.98911890854998E-2</v>
      </c>
      <c r="F117" s="21">
        <v>2.9992575350891101E-2</v>
      </c>
      <c r="G117" s="21">
        <v>3.00937879002178E-2</v>
      </c>
      <c r="H117" s="21">
        <v>3.0194759662736902E-2</v>
      </c>
      <c r="I117" s="21">
        <v>3.0295558894379598E-2</v>
      </c>
      <c r="J117" s="21">
        <v>3.0396117997880601E-2</v>
      </c>
      <c r="K117" s="21">
        <v>3.0496505749845599E-2</v>
      </c>
      <c r="L117" s="21">
        <v>3.0596654030219099E-2</v>
      </c>
      <c r="M117" s="21">
        <v>3.0696632132573599E-2</v>
      </c>
      <c r="N117" s="21">
        <v>3.0796371417775401E-2</v>
      </c>
      <c r="O117" s="21">
        <v>3.0585967834214099E-2</v>
      </c>
      <c r="P117" s="21">
        <v>3.03745457643083E-2</v>
      </c>
      <c r="Q117" s="21">
        <v>3.0164128385737E-2</v>
      </c>
      <c r="R117" s="21">
        <v>2.9953704126195399E-2</v>
      </c>
      <c r="S117" s="21">
        <v>2.9742261280923499E-2</v>
      </c>
      <c r="T117" s="21">
        <v>2.95318232264953E-2</v>
      </c>
      <c r="U117" s="21">
        <v>2.93213782912893E-2</v>
      </c>
      <c r="V117" s="21">
        <v>2.91099146712323E-2</v>
      </c>
      <c r="W117" s="21">
        <v>2.8899455941787399E-2</v>
      </c>
      <c r="X117" s="21">
        <v>2.8688990332018199E-2</v>
      </c>
      <c r="Y117" s="21">
        <v>2.8477505938544201E-2</v>
      </c>
      <c r="Z117" s="21">
        <v>2.8267026535703899E-2</v>
      </c>
      <c r="AA117" s="21">
        <v>2.8279838220756699E-2</v>
      </c>
      <c r="AB117" s="21">
        <v>2.82926356862402E-2</v>
      </c>
      <c r="AC117" s="21">
        <v>2.8305480480608599E-2</v>
      </c>
      <c r="AD117" s="21">
        <v>2.8318341882847799E-2</v>
      </c>
      <c r="AE117" s="21">
        <v>2.83311890127644E-2</v>
      </c>
      <c r="AF117" s="21">
        <v>2.83440836576835E-2</v>
      </c>
      <c r="AG117" s="21">
        <v>2.8356994977384899E-2</v>
      </c>
      <c r="AH117" s="21">
        <v>2.8369891971828699E-2</v>
      </c>
      <c r="AI117" s="21">
        <v>2.8382836668173001E-2</v>
      </c>
      <c r="AJ117" s="21">
        <v>2.83957981065119E-2</v>
      </c>
      <c r="AK117" s="21">
        <v>2.84087451664751E-2</v>
      </c>
      <c r="AL117" s="21">
        <v>2.8421740116020701E-2</v>
      </c>
      <c r="AM117" s="21">
        <v>2.8421740116020701E-2</v>
      </c>
      <c r="AN117" s="21">
        <v>2.8421740116020701E-2</v>
      </c>
      <c r="AO117" s="21">
        <v>2.8421740116020701E-2</v>
      </c>
      <c r="AP117" s="21">
        <v>2.8421740116020701E-2</v>
      </c>
      <c r="AQ117" s="21">
        <v>2.8421740116020701E-2</v>
      </c>
      <c r="AR117" s="21">
        <v>2.8421740116020701E-2</v>
      </c>
      <c r="AS117" s="21">
        <v>2.8421740116020701E-2</v>
      </c>
      <c r="AT117" s="21">
        <v>2.8421740116020701E-2</v>
      </c>
      <c r="AU117" s="21">
        <v>2.8421740116020701E-2</v>
      </c>
      <c r="AV117" s="21">
        <v>2.8421740116020701E-2</v>
      </c>
      <c r="AW117" s="21">
        <v>2.8421740116020701E-2</v>
      </c>
      <c r="AX117" s="21">
        <v>2.8421740116020701E-2</v>
      </c>
      <c r="AY117" s="21">
        <v>2.8421740116020701E-2</v>
      </c>
      <c r="AZ117" s="21">
        <v>2.8421740116020701E-2</v>
      </c>
      <c r="BA117" s="21">
        <v>2.8421740116020701E-2</v>
      </c>
      <c r="BB117" s="21">
        <v>2.8421740116020701E-2</v>
      </c>
      <c r="BC117" s="21">
        <v>2.8421740116020701E-2</v>
      </c>
      <c r="BD117" s="21">
        <v>2.8421740116020701E-2</v>
      </c>
      <c r="BE117" s="21">
        <v>2.8421740116020701E-2</v>
      </c>
      <c r="BF117" s="21">
        <v>2.8421740116020701E-2</v>
      </c>
      <c r="BG117" s="21">
        <v>2.8421740116020701E-2</v>
      </c>
      <c r="BH117" s="21">
        <v>2.8421740116020701E-2</v>
      </c>
      <c r="BI117" s="21">
        <v>2.8421740116020701E-2</v>
      </c>
      <c r="BJ117" s="21">
        <v>2.8421740116020701E-2</v>
      </c>
      <c r="BK117" s="21">
        <v>2.8421740116020701E-2</v>
      </c>
      <c r="BL117" s="21">
        <v>2.8421740116020701E-2</v>
      </c>
      <c r="BM117" s="21">
        <v>2.8421740116020701E-2</v>
      </c>
      <c r="BN117" s="21">
        <v>2.8421740116020701E-2</v>
      </c>
      <c r="BO117" s="21">
        <v>2.8421740116020701E-2</v>
      </c>
      <c r="BP117" s="21">
        <v>2.8421740116020701E-2</v>
      </c>
      <c r="BQ117" s="21">
        <v>2.8421740116020701E-2</v>
      </c>
      <c r="BR117" s="21">
        <v>2.8421740116020701E-2</v>
      </c>
      <c r="BS117" s="21">
        <v>2.8421740116020701E-2</v>
      </c>
      <c r="BT117" s="21">
        <v>2.8421740116020701E-2</v>
      </c>
      <c r="BU117" s="21">
        <v>2.8421740116020701E-2</v>
      </c>
      <c r="BV117" s="21">
        <v>2.8421740116020701E-2</v>
      </c>
      <c r="BW117" s="21">
        <v>2.8421740116020701E-2</v>
      </c>
      <c r="BX117" s="21">
        <v>2.8421740116020701E-2</v>
      </c>
      <c r="BY117" s="21">
        <v>2.8421740116020701E-2</v>
      </c>
      <c r="BZ117" s="21">
        <v>2.8421740116020701E-2</v>
      </c>
      <c r="CA117" s="21">
        <v>2.8421740116020701E-2</v>
      </c>
      <c r="CB117" s="21">
        <v>2.8421740116020701E-2</v>
      </c>
      <c r="CC117" s="21">
        <v>2.8421740116020701E-2</v>
      </c>
      <c r="CD117" s="21">
        <v>2.8421740116020701E-2</v>
      </c>
      <c r="CE117" s="21">
        <v>2.8421740116020701E-2</v>
      </c>
      <c r="CF117" s="21">
        <v>2.8421740116020701E-2</v>
      </c>
      <c r="CG117" s="21">
        <v>2.8421740116020701E-2</v>
      </c>
      <c r="CH117" s="21">
        <v>2.8421740116020701E-2</v>
      </c>
      <c r="CI117" s="21">
        <v>2.8421740116020701E-2</v>
      </c>
      <c r="CJ117" s="21">
        <v>2.8421740116020701E-2</v>
      </c>
      <c r="CK117" s="21">
        <v>2.8421740116020701E-2</v>
      </c>
      <c r="CL117" s="21">
        <v>2.8421740116020701E-2</v>
      </c>
      <c r="CM117" s="21">
        <v>2.8421740116020701E-2</v>
      </c>
      <c r="CN117" s="21">
        <v>2.8421740116020701E-2</v>
      </c>
      <c r="CO117" s="21">
        <v>2.8421740116020701E-2</v>
      </c>
      <c r="CP117" s="21">
        <v>2.8421740116020701E-2</v>
      </c>
      <c r="CQ117" s="21">
        <v>2.8421740116020701E-2</v>
      </c>
      <c r="CR117" s="21">
        <v>2.8421740116020701E-2</v>
      </c>
      <c r="CS117" s="21">
        <v>2.8421740116020701E-2</v>
      </c>
      <c r="CT117" s="21">
        <v>2.8421740116020701E-2</v>
      </c>
      <c r="CU117" s="21"/>
      <c r="CV117" s="21"/>
      <c r="CW117" s="21"/>
      <c r="CX117" s="21"/>
      <c r="CY117" s="21"/>
      <c r="CZ117" s="21"/>
      <c r="DA117" s="21"/>
      <c r="DB117" s="21"/>
      <c r="DC117" s="21"/>
      <c r="DD117" s="21"/>
      <c r="DE117" s="21"/>
      <c r="DF117" s="21"/>
      <c r="DG117" s="21"/>
      <c r="DH117" s="21"/>
    </row>
    <row r="118" spans="2:112" ht="20" x14ac:dyDescent="0.2">
      <c r="B118" s="21">
        <v>2.8514466875717501E-2</v>
      </c>
      <c r="C118" s="21">
        <v>2.78388623781868E-2</v>
      </c>
      <c r="D118" s="21">
        <v>2.57996685729209E-2</v>
      </c>
      <c r="E118" s="21">
        <v>2.99310753440604E-2</v>
      </c>
      <c r="F118" s="21">
        <v>3.00297945732153E-2</v>
      </c>
      <c r="G118" s="21">
        <v>3.0128341247378201E-2</v>
      </c>
      <c r="H118" s="21">
        <v>3.0226640126998602E-2</v>
      </c>
      <c r="I118" s="21">
        <v>3.0324767657069401E-2</v>
      </c>
      <c r="J118" s="21">
        <v>3.0422648070896001E-2</v>
      </c>
      <c r="K118" s="21">
        <v>3.0520358334702399E-2</v>
      </c>
      <c r="L118" s="21">
        <v>3.06178221584942E-2</v>
      </c>
      <c r="M118" s="21">
        <v>3.0715117025906302E-2</v>
      </c>
      <c r="N118" s="21">
        <v>3.08121661274691E-2</v>
      </c>
      <c r="O118" s="21">
        <v>3.06019905345702E-2</v>
      </c>
      <c r="P118" s="21">
        <v>3.0390799033229901E-2</v>
      </c>
      <c r="Q118" s="21">
        <v>3.0180612595004101E-2</v>
      </c>
      <c r="R118" s="21">
        <v>2.9970420747517899E-2</v>
      </c>
      <c r="S118" s="21">
        <v>2.9759212914269601E-2</v>
      </c>
      <c r="T118" s="21">
        <v>2.9549010223171E-2</v>
      </c>
      <c r="U118" s="21">
        <v>2.9338802123768999E-2</v>
      </c>
      <c r="V118" s="21">
        <v>2.9127577961504999E-2</v>
      </c>
      <c r="W118" s="21">
        <v>2.8917359020616599E-2</v>
      </c>
      <c r="X118" s="21">
        <v>2.8707134672588001E-2</v>
      </c>
      <c r="Y118" s="21">
        <v>2.8495894184817201E-2</v>
      </c>
      <c r="Z118" s="21">
        <v>2.82856589978355E-2</v>
      </c>
      <c r="AA118" s="21">
        <v>2.8300131876007599E-2</v>
      </c>
      <c r="AB118" s="21">
        <v>2.8314587898084099E-2</v>
      </c>
      <c r="AC118" s="21">
        <v>2.83290965885514E-2</v>
      </c>
      <c r="AD118" s="21">
        <v>2.83436232433158E-2</v>
      </c>
      <c r="AE118" s="21">
        <v>2.83581329861049E-2</v>
      </c>
      <c r="AF118" s="21">
        <v>2.8372695599791799E-2</v>
      </c>
      <c r="AG118" s="21">
        <v>2.8387276251348601E-2</v>
      </c>
      <c r="AH118" s="21">
        <v>2.84018399348633E-2</v>
      </c>
      <c r="AI118" s="21">
        <v>2.8416456692654801E-2</v>
      </c>
      <c r="AJ118" s="21">
        <v>2.8431091562232301E-2</v>
      </c>
      <c r="AK118" s="21">
        <v>2.84457094075143E-2</v>
      </c>
      <c r="AL118" s="21">
        <v>2.8460380531327E-2</v>
      </c>
      <c r="AM118" s="21">
        <v>2.8460380531327E-2</v>
      </c>
      <c r="AN118" s="21">
        <v>2.8460380531327E-2</v>
      </c>
      <c r="AO118" s="21">
        <v>2.8460380531327E-2</v>
      </c>
      <c r="AP118" s="21">
        <v>2.8460380531327E-2</v>
      </c>
      <c r="AQ118" s="21">
        <v>2.8460380531327E-2</v>
      </c>
      <c r="AR118" s="21">
        <v>2.8460380531327E-2</v>
      </c>
      <c r="AS118" s="21">
        <v>2.8460380531327E-2</v>
      </c>
      <c r="AT118" s="21">
        <v>2.8460380531327E-2</v>
      </c>
      <c r="AU118" s="21">
        <v>2.8460380531327E-2</v>
      </c>
      <c r="AV118" s="21">
        <v>2.8460380531327E-2</v>
      </c>
      <c r="AW118" s="21">
        <v>2.8460380531327E-2</v>
      </c>
      <c r="AX118" s="21">
        <v>2.8460380531327E-2</v>
      </c>
      <c r="AY118" s="21">
        <v>2.8460380531327E-2</v>
      </c>
      <c r="AZ118" s="21">
        <v>2.8460380531327E-2</v>
      </c>
      <c r="BA118" s="21">
        <v>2.8460380531327E-2</v>
      </c>
      <c r="BB118" s="21">
        <v>2.8460380531327E-2</v>
      </c>
      <c r="BC118" s="21">
        <v>2.8460380531327E-2</v>
      </c>
      <c r="BD118" s="21">
        <v>2.8460380531327E-2</v>
      </c>
      <c r="BE118" s="21">
        <v>2.8460380531327E-2</v>
      </c>
      <c r="BF118" s="21">
        <v>2.8460380531327E-2</v>
      </c>
      <c r="BG118" s="21">
        <v>2.8460380531327E-2</v>
      </c>
      <c r="BH118" s="21">
        <v>2.8460380531327E-2</v>
      </c>
      <c r="BI118" s="21">
        <v>2.8460380531327E-2</v>
      </c>
      <c r="BJ118" s="21">
        <v>2.8460380531327E-2</v>
      </c>
      <c r="BK118" s="21">
        <v>2.8460380531327E-2</v>
      </c>
      <c r="BL118" s="21">
        <v>2.8460380531327E-2</v>
      </c>
      <c r="BM118" s="21">
        <v>2.8460380531327E-2</v>
      </c>
      <c r="BN118" s="21">
        <v>2.8460380531327E-2</v>
      </c>
      <c r="BO118" s="21">
        <v>2.8460380531327E-2</v>
      </c>
      <c r="BP118" s="21">
        <v>2.8460380531327E-2</v>
      </c>
      <c r="BQ118" s="21">
        <v>2.8460380531327E-2</v>
      </c>
      <c r="BR118" s="21">
        <v>2.8460380531327E-2</v>
      </c>
      <c r="BS118" s="21">
        <v>2.8460380531327E-2</v>
      </c>
      <c r="BT118" s="21">
        <v>2.8460380531327E-2</v>
      </c>
      <c r="BU118" s="21">
        <v>2.8460380531327E-2</v>
      </c>
      <c r="BV118" s="21">
        <v>2.8460380531327E-2</v>
      </c>
      <c r="BW118" s="21">
        <v>2.8460380531327E-2</v>
      </c>
      <c r="BX118" s="21">
        <v>2.8460380531327E-2</v>
      </c>
      <c r="BY118" s="21">
        <v>2.8460380531327E-2</v>
      </c>
      <c r="BZ118" s="21">
        <v>2.8460380531327E-2</v>
      </c>
      <c r="CA118" s="21">
        <v>2.8460380531327E-2</v>
      </c>
      <c r="CB118" s="21">
        <v>2.8460380531327E-2</v>
      </c>
      <c r="CC118" s="21">
        <v>2.8460380531327E-2</v>
      </c>
      <c r="CD118" s="21">
        <v>2.8460380531327E-2</v>
      </c>
      <c r="CE118" s="21">
        <v>2.8460380531327E-2</v>
      </c>
      <c r="CF118" s="21">
        <v>2.8460380531327E-2</v>
      </c>
      <c r="CG118" s="21">
        <v>2.8460380531327E-2</v>
      </c>
      <c r="CH118" s="21">
        <v>2.8460380531327E-2</v>
      </c>
      <c r="CI118" s="21">
        <v>2.8460380531327E-2</v>
      </c>
      <c r="CJ118" s="21">
        <v>2.8460380531327E-2</v>
      </c>
      <c r="CK118" s="21">
        <v>2.8460380531327E-2</v>
      </c>
      <c r="CL118" s="21">
        <v>2.8460380531327E-2</v>
      </c>
      <c r="CM118" s="21">
        <v>2.8460380531327E-2</v>
      </c>
      <c r="CN118" s="21">
        <v>2.8460380531327E-2</v>
      </c>
      <c r="CO118" s="21">
        <v>2.8460380531327E-2</v>
      </c>
      <c r="CP118" s="21">
        <v>2.8460380531327E-2</v>
      </c>
      <c r="CQ118" s="21">
        <v>2.8460380531327E-2</v>
      </c>
      <c r="CR118" s="21">
        <v>2.8460380531327E-2</v>
      </c>
      <c r="CS118" s="21">
        <v>2.8460380531327E-2</v>
      </c>
      <c r="CT118" s="21">
        <v>2.8460380531327E-2</v>
      </c>
      <c r="CU118" s="21"/>
      <c r="CV118" s="21"/>
      <c r="CW118" s="21"/>
      <c r="CX118" s="21"/>
      <c r="CY118" s="21"/>
      <c r="CZ118" s="21"/>
      <c r="DA118" s="21"/>
      <c r="DB118" s="21"/>
      <c r="DC118" s="21"/>
      <c r="DD118" s="21"/>
      <c r="DE118" s="21"/>
      <c r="DF118" s="21"/>
      <c r="DG118" s="21"/>
      <c r="DH118" s="21"/>
    </row>
    <row r="119" spans="2:112" ht="20" x14ac:dyDescent="0.2">
      <c r="B119" s="21">
        <v>2.8551663157683801E-2</v>
      </c>
      <c r="C119" s="21">
        <v>2.78740073414258E-2</v>
      </c>
      <c r="D119" s="21">
        <v>2.5830174351304899E-2</v>
      </c>
      <c r="E119" s="21">
        <v>2.9970272786472501E-2</v>
      </c>
      <c r="F119" s="21">
        <v>3.0066375567484802E-2</v>
      </c>
      <c r="G119" s="21">
        <v>3.0162307009877098E-2</v>
      </c>
      <c r="H119" s="21">
        <v>3.02579838776053E-2</v>
      </c>
      <c r="I119" s="21">
        <v>3.0353490632583299E-2</v>
      </c>
      <c r="J119" s="21">
        <v>3.0448743511703302E-2</v>
      </c>
      <c r="K119" s="21">
        <v>3.0543827497960099E-2</v>
      </c>
      <c r="L119" s="21">
        <v>3.0638658305142501E-2</v>
      </c>
      <c r="M119" s="21">
        <v>3.07333214333886E-2</v>
      </c>
      <c r="N119" s="21">
        <v>3.08277320773227E-2</v>
      </c>
      <c r="O119" s="21">
        <v>3.06177894787329E-2</v>
      </c>
      <c r="P119" s="21">
        <v>3.0406833582068801E-2</v>
      </c>
      <c r="Q119" s="21">
        <v>3.0196883104447202E-2</v>
      </c>
      <c r="R119" s="21">
        <v>2.99869286973748E-2</v>
      </c>
      <c r="S119" s="21">
        <v>2.9775960936717999E-2</v>
      </c>
      <c r="T119" s="21">
        <v>2.9565998653175499E-2</v>
      </c>
      <c r="U119" s="21">
        <v>2.9356032441534501E-2</v>
      </c>
      <c r="V119" s="21">
        <v>2.9145052820970199E-2</v>
      </c>
      <c r="W119" s="21">
        <v>2.8935078735722E-2</v>
      </c>
      <c r="X119" s="21">
        <v>2.8725100723879099E-2</v>
      </c>
      <c r="Y119" s="21">
        <v>2.8514109247944099E-2</v>
      </c>
      <c r="Z119" s="21">
        <v>2.8304123365655499E-2</v>
      </c>
      <c r="AA119" s="21">
        <v>2.8320221447926501E-2</v>
      </c>
      <c r="AB119" s="21">
        <v>2.8336300157520498E-2</v>
      </c>
      <c r="AC119" s="21">
        <v>2.8352436822622801E-2</v>
      </c>
      <c r="AD119" s="21">
        <v>2.83685928424364E-2</v>
      </c>
      <c r="AE119" s="21">
        <v>2.8384729430661299E-2</v>
      </c>
      <c r="AF119" s="21">
        <v>2.8400924193875601E-2</v>
      </c>
      <c r="AG119" s="21">
        <v>2.84171383923763E-2</v>
      </c>
      <c r="AH119" s="21">
        <v>2.84333331001866E-2</v>
      </c>
      <c r="AI119" s="21">
        <v>2.84495862034355E-2</v>
      </c>
      <c r="AJ119" s="21">
        <v>2.8465858822936702E-2</v>
      </c>
      <c r="AK119" s="21">
        <v>2.84821118924551E-2</v>
      </c>
      <c r="AL119" s="21">
        <v>2.8498423578834298E-2</v>
      </c>
      <c r="AM119" s="21">
        <v>2.8498423578834298E-2</v>
      </c>
      <c r="AN119" s="21">
        <v>2.8498423578834298E-2</v>
      </c>
      <c r="AO119" s="21">
        <v>2.8498423578834298E-2</v>
      </c>
      <c r="AP119" s="21">
        <v>2.8498423578834298E-2</v>
      </c>
      <c r="AQ119" s="21">
        <v>2.8498423578834298E-2</v>
      </c>
      <c r="AR119" s="21">
        <v>2.8498423578834298E-2</v>
      </c>
      <c r="AS119" s="21">
        <v>2.8498423578834298E-2</v>
      </c>
      <c r="AT119" s="21">
        <v>2.8498423578834298E-2</v>
      </c>
      <c r="AU119" s="21">
        <v>2.8498423578834298E-2</v>
      </c>
      <c r="AV119" s="21">
        <v>2.8498423578834298E-2</v>
      </c>
      <c r="AW119" s="21">
        <v>2.8498423578834298E-2</v>
      </c>
      <c r="AX119" s="21">
        <v>2.8498423578834298E-2</v>
      </c>
      <c r="AY119" s="21">
        <v>2.8498423578834298E-2</v>
      </c>
      <c r="AZ119" s="21">
        <v>2.8498423578834298E-2</v>
      </c>
      <c r="BA119" s="21">
        <v>2.8498423578834298E-2</v>
      </c>
      <c r="BB119" s="21">
        <v>2.8498423578834298E-2</v>
      </c>
      <c r="BC119" s="21">
        <v>2.8498423578834298E-2</v>
      </c>
      <c r="BD119" s="21">
        <v>2.8498423578834298E-2</v>
      </c>
      <c r="BE119" s="21">
        <v>2.8498423578834298E-2</v>
      </c>
      <c r="BF119" s="21">
        <v>2.8498423578834298E-2</v>
      </c>
      <c r="BG119" s="21">
        <v>2.8498423578834298E-2</v>
      </c>
      <c r="BH119" s="21">
        <v>2.8498423578834298E-2</v>
      </c>
      <c r="BI119" s="21">
        <v>2.8498423578834298E-2</v>
      </c>
      <c r="BJ119" s="21">
        <v>2.8498423578834298E-2</v>
      </c>
      <c r="BK119" s="21">
        <v>2.8498423578834298E-2</v>
      </c>
      <c r="BL119" s="21">
        <v>2.8498423578834298E-2</v>
      </c>
      <c r="BM119" s="21">
        <v>2.8498423578834298E-2</v>
      </c>
      <c r="BN119" s="21">
        <v>2.8498423578834298E-2</v>
      </c>
      <c r="BO119" s="21">
        <v>2.8498423578834298E-2</v>
      </c>
      <c r="BP119" s="21">
        <v>2.8498423578834298E-2</v>
      </c>
      <c r="BQ119" s="21">
        <v>2.8498423578834298E-2</v>
      </c>
      <c r="BR119" s="21">
        <v>2.8498423578834298E-2</v>
      </c>
      <c r="BS119" s="21">
        <v>2.8498423578834298E-2</v>
      </c>
      <c r="BT119" s="21">
        <v>2.8498423578834298E-2</v>
      </c>
      <c r="BU119" s="21">
        <v>2.8498423578834298E-2</v>
      </c>
      <c r="BV119" s="21">
        <v>2.8498423578834298E-2</v>
      </c>
      <c r="BW119" s="21">
        <v>2.8498423578834298E-2</v>
      </c>
      <c r="BX119" s="21">
        <v>2.8498423578834298E-2</v>
      </c>
      <c r="BY119" s="21">
        <v>2.8498423578834298E-2</v>
      </c>
      <c r="BZ119" s="21">
        <v>2.8498423578834298E-2</v>
      </c>
      <c r="CA119" s="21">
        <v>2.8498423578834298E-2</v>
      </c>
      <c r="CB119" s="21">
        <v>2.8498423578834298E-2</v>
      </c>
      <c r="CC119" s="21">
        <v>2.8498423578834298E-2</v>
      </c>
      <c r="CD119" s="21">
        <v>2.8498423578834298E-2</v>
      </c>
      <c r="CE119" s="21">
        <v>2.8498423578834298E-2</v>
      </c>
      <c r="CF119" s="21">
        <v>2.8498423578834298E-2</v>
      </c>
      <c r="CG119" s="21">
        <v>2.8498423578834298E-2</v>
      </c>
      <c r="CH119" s="21">
        <v>2.8498423578834298E-2</v>
      </c>
      <c r="CI119" s="21">
        <v>2.8498423578834298E-2</v>
      </c>
      <c r="CJ119" s="21">
        <v>2.8498423578834298E-2</v>
      </c>
      <c r="CK119" s="21">
        <v>2.8498423578834298E-2</v>
      </c>
      <c r="CL119" s="21">
        <v>2.8498423578834298E-2</v>
      </c>
      <c r="CM119" s="21">
        <v>2.8498423578834298E-2</v>
      </c>
      <c r="CN119" s="21">
        <v>2.8498423578834298E-2</v>
      </c>
      <c r="CO119" s="21">
        <v>2.8498423578834298E-2</v>
      </c>
      <c r="CP119" s="21">
        <v>2.8498423578834298E-2</v>
      </c>
      <c r="CQ119" s="21">
        <v>2.8498423578834298E-2</v>
      </c>
      <c r="CR119" s="21">
        <v>2.8498423578834298E-2</v>
      </c>
      <c r="CS119" s="21">
        <v>2.8498423578834298E-2</v>
      </c>
      <c r="CT119" s="21">
        <v>2.8498423578834298E-2</v>
      </c>
      <c r="CU119" s="21"/>
      <c r="CV119" s="21"/>
      <c r="CW119" s="21"/>
      <c r="CX119" s="21"/>
      <c r="CY119" s="21"/>
      <c r="CZ119" s="21"/>
      <c r="DA119" s="21"/>
      <c r="DB119" s="21"/>
      <c r="DC119" s="21"/>
      <c r="DD119" s="21"/>
      <c r="DE119" s="21"/>
      <c r="DF119" s="21"/>
      <c r="DG119" s="21"/>
      <c r="DH119" s="21"/>
    </row>
    <row r="120" spans="2:112" ht="20" x14ac:dyDescent="0.2">
      <c r="B120" s="21">
        <v>2.8588278269960202E-2</v>
      </c>
      <c r="C120" s="21">
        <v>2.7908646948589601E-2</v>
      </c>
      <c r="D120" s="21">
        <v>2.58603762329341E-2</v>
      </c>
      <c r="E120" s="21">
        <v>3.00087818628633E-2</v>
      </c>
      <c r="F120" s="21">
        <v>3.01023187722462E-2</v>
      </c>
      <c r="G120" s="21">
        <v>3.01956856121234E-2</v>
      </c>
      <c r="H120" s="21">
        <v>3.0288791322268901E-2</v>
      </c>
      <c r="I120" s="21">
        <v>3.0381728209334598E-2</v>
      </c>
      <c r="J120" s="21">
        <v>3.04744046867895E-2</v>
      </c>
      <c r="K120" s="21">
        <v>3.0566913581534499E-2</v>
      </c>
      <c r="L120" s="21">
        <v>3.0659162784808201E-2</v>
      </c>
      <c r="M120" s="21">
        <v>3.0751245639707599E-2</v>
      </c>
      <c r="N120" s="21">
        <v>3.0843069519294899E-2</v>
      </c>
      <c r="O120" s="21">
        <v>3.06333649359176E-2</v>
      </c>
      <c r="P120" s="21">
        <v>3.0422649696913901E-2</v>
      </c>
      <c r="Q120" s="21">
        <v>3.02129402164821E-2</v>
      </c>
      <c r="R120" s="21">
        <v>3.0003228294044299E-2</v>
      </c>
      <c r="S120" s="21">
        <v>2.9792505682016E-2</v>
      </c>
      <c r="T120" s="21">
        <v>2.9582788865183601E-2</v>
      </c>
      <c r="U120" s="21">
        <v>2.9373069607719599E-2</v>
      </c>
      <c r="V120" s="21">
        <v>2.9162339626819401E-2</v>
      </c>
      <c r="W120" s="21">
        <v>2.8952615477815399E-2</v>
      </c>
      <c r="X120" s="21">
        <v>2.8742888889653401E-2</v>
      </c>
      <c r="Y120" s="21">
        <v>2.8532151544325701E-2</v>
      </c>
      <c r="Z120" s="21">
        <v>2.8322420067671002E-2</v>
      </c>
      <c r="AA120" s="21">
        <v>2.8340107403656199E-2</v>
      </c>
      <c r="AB120" s="21">
        <v>2.8357772967639801E-2</v>
      </c>
      <c r="AC120" s="21">
        <v>2.8375501719342701E-2</v>
      </c>
      <c r="AD120" s="21">
        <v>2.83932512475535E-2</v>
      </c>
      <c r="AE120" s="21">
        <v>2.8410978941932601E-2</v>
      </c>
      <c r="AF120" s="21">
        <v>2.8428770061051399E-2</v>
      </c>
      <c r="AG120" s="21">
        <v>2.8446582044597098E-2</v>
      </c>
      <c r="AH120" s="21">
        <v>2.8464372132288099E-2</v>
      </c>
      <c r="AI120" s="21">
        <v>2.84822258828103E-2</v>
      </c>
      <c r="AJ120" s="21">
        <v>2.850010058612E-2</v>
      </c>
      <c r="AK120" s="21">
        <v>2.8517953331358401E-2</v>
      </c>
      <c r="AL120" s="21">
        <v>2.8535869978596601E-2</v>
      </c>
      <c r="AM120" s="21">
        <v>2.8535869978596601E-2</v>
      </c>
      <c r="AN120" s="21">
        <v>2.8535869978596601E-2</v>
      </c>
      <c r="AO120" s="21">
        <v>2.8535869978596601E-2</v>
      </c>
      <c r="AP120" s="21">
        <v>2.8535869978596601E-2</v>
      </c>
      <c r="AQ120" s="21">
        <v>2.8535869978596601E-2</v>
      </c>
      <c r="AR120" s="21">
        <v>2.8535869978596601E-2</v>
      </c>
      <c r="AS120" s="21">
        <v>2.8535869978596601E-2</v>
      </c>
      <c r="AT120" s="21">
        <v>2.8535869978596601E-2</v>
      </c>
      <c r="AU120" s="21">
        <v>2.8535869978596601E-2</v>
      </c>
      <c r="AV120" s="21">
        <v>2.8535869978596601E-2</v>
      </c>
      <c r="AW120" s="21">
        <v>2.8535869978596601E-2</v>
      </c>
      <c r="AX120" s="21">
        <v>2.8535869978596601E-2</v>
      </c>
      <c r="AY120" s="21">
        <v>2.8535869978596601E-2</v>
      </c>
      <c r="AZ120" s="21">
        <v>2.8535869978596601E-2</v>
      </c>
      <c r="BA120" s="21">
        <v>2.8535869978596601E-2</v>
      </c>
      <c r="BB120" s="21">
        <v>2.8535869978596601E-2</v>
      </c>
      <c r="BC120" s="21">
        <v>2.8535869978596601E-2</v>
      </c>
      <c r="BD120" s="21">
        <v>2.8535869978596601E-2</v>
      </c>
      <c r="BE120" s="21">
        <v>2.8535869978596601E-2</v>
      </c>
      <c r="BF120" s="21">
        <v>2.8535869978596601E-2</v>
      </c>
      <c r="BG120" s="21">
        <v>2.8535869978596601E-2</v>
      </c>
      <c r="BH120" s="21">
        <v>2.8535869978596601E-2</v>
      </c>
      <c r="BI120" s="21">
        <v>2.8535869978596601E-2</v>
      </c>
      <c r="BJ120" s="21">
        <v>2.8535869978596601E-2</v>
      </c>
      <c r="BK120" s="21">
        <v>2.8535869978596601E-2</v>
      </c>
      <c r="BL120" s="21">
        <v>2.8535869978596601E-2</v>
      </c>
      <c r="BM120" s="21">
        <v>2.8535869978596601E-2</v>
      </c>
      <c r="BN120" s="21">
        <v>2.8535869978596601E-2</v>
      </c>
      <c r="BO120" s="21">
        <v>2.8535869978596601E-2</v>
      </c>
      <c r="BP120" s="21">
        <v>2.8535869978596601E-2</v>
      </c>
      <c r="BQ120" s="21">
        <v>2.8535869978596601E-2</v>
      </c>
      <c r="BR120" s="21">
        <v>2.8535869978596601E-2</v>
      </c>
      <c r="BS120" s="21">
        <v>2.8535869978596601E-2</v>
      </c>
      <c r="BT120" s="21">
        <v>2.8535869978596601E-2</v>
      </c>
      <c r="BU120" s="21">
        <v>2.8535869978596601E-2</v>
      </c>
      <c r="BV120" s="21">
        <v>2.8535869978596601E-2</v>
      </c>
      <c r="BW120" s="21">
        <v>2.8535869978596601E-2</v>
      </c>
      <c r="BX120" s="21">
        <v>2.8535869978596601E-2</v>
      </c>
      <c r="BY120" s="21">
        <v>2.8535869978596601E-2</v>
      </c>
      <c r="BZ120" s="21">
        <v>2.8535869978596601E-2</v>
      </c>
      <c r="CA120" s="21">
        <v>2.8535869978596601E-2</v>
      </c>
      <c r="CB120" s="21">
        <v>2.8535869978596601E-2</v>
      </c>
      <c r="CC120" s="21">
        <v>2.8535869978596601E-2</v>
      </c>
      <c r="CD120" s="21">
        <v>2.8535869978596601E-2</v>
      </c>
      <c r="CE120" s="21">
        <v>2.8535869978596601E-2</v>
      </c>
      <c r="CF120" s="21">
        <v>2.8535869978596601E-2</v>
      </c>
      <c r="CG120" s="21">
        <v>2.8535869978596601E-2</v>
      </c>
      <c r="CH120" s="21">
        <v>2.8535869978596601E-2</v>
      </c>
      <c r="CI120" s="21">
        <v>2.8535869978596601E-2</v>
      </c>
      <c r="CJ120" s="21">
        <v>2.8535869978596601E-2</v>
      </c>
      <c r="CK120" s="21">
        <v>2.8535869978596601E-2</v>
      </c>
      <c r="CL120" s="21">
        <v>2.8535869978596601E-2</v>
      </c>
      <c r="CM120" s="21">
        <v>2.8535869978596601E-2</v>
      </c>
      <c r="CN120" s="21">
        <v>2.8535869978596601E-2</v>
      </c>
      <c r="CO120" s="21">
        <v>2.8535869978596601E-2</v>
      </c>
      <c r="CP120" s="21">
        <v>2.8535869978596601E-2</v>
      </c>
      <c r="CQ120" s="21">
        <v>2.8535869978596601E-2</v>
      </c>
      <c r="CR120" s="21">
        <v>2.8535869978596601E-2</v>
      </c>
      <c r="CS120" s="21">
        <v>2.8535869978596601E-2</v>
      </c>
      <c r="CT120" s="21">
        <v>2.8535869978596601E-2</v>
      </c>
      <c r="CU120" s="21"/>
      <c r="CV120" s="21"/>
      <c r="CW120" s="21"/>
      <c r="CX120" s="21"/>
      <c r="CY120" s="21"/>
      <c r="CZ120" s="21"/>
      <c r="DA120" s="21"/>
      <c r="DB120" s="21"/>
      <c r="DC120" s="21"/>
      <c r="DD120" s="21"/>
      <c r="DE120" s="21"/>
      <c r="DF120" s="21"/>
      <c r="DG120" s="21"/>
      <c r="DH120" s="21"/>
    </row>
    <row r="121" spans="2:112" ht="20" x14ac:dyDescent="0.2">
      <c r="B121" s="21">
        <v>2.8624312895683499E-2</v>
      </c>
      <c r="C121" s="21">
        <v>2.79427819615134E-2</v>
      </c>
      <c r="D121" s="21">
        <v>2.5890275058200799E-2</v>
      </c>
      <c r="E121" s="21">
        <v>3.0046602997747699E-2</v>
      </c>
      <c r="F121" s="21">
        <v>3.0137624602891398E-2</v>
      </c>
      <c r="G121" s="21">
        <v>3.02284774577368E-2</v>
      </c>
      <c r="H121" s="21">
        <v>3.0319062850193201E-2</v>
      </c>
      <c r="I121" s="21">
        <v>3.0409480759420401E-2</v>
      </c>
      <c r="J121" s="21">
        <v>3.049963194843E-2</v>
      </c>
      <c r="K121" s="21">
        <v>3.0589616915146198E-2</v>
      </c>
      <c r="L121" s="21">
        <v>3.06793359018733E-2</v>
      </c>
      <c r="M121" s="21">
        <v>3.0768889921129298E-2</v>
      </c>
      <c r="N121" s="21">
        <v>3.08581786986807E-2</v>
      </c>
      <c r="O121" s="21">
        <v>3.06487171687428E-2</v>
      </c>
      <c r="P121" s="21">
        <v>3.0438247657327E-2</v>
      </c>
      <c r="Q121" s="21">
        <v>3.0228784227069799E-2</v>
      </c>
      <c r="R121" s="21">
        <v>3.0019319849424901E-2</v>
      </c>
      <c r="S121" s="21">
        <v>2.98088474776101E-2</v>
      </c>
      <c r="T121" s="21">
        <v>2.95993812016501E-2</v>
      </c>
      <c r="U121" s="21">
        <v>2.93899139793245E-2</v>
      </c>
      <c r="V121" s="21">
        <v>2.91794387501986E-2</v>
      </c>
      <c r="W121" s="21">
        <v>2.89699696316543E-2</v>
      </c>
      <c r="X121" s="21">
        <v>2.8760499567813898E-2</v>
      </c>
      <c r="Y121" s="21">
        <v>2.85500214846032E-2</v>
      </c>
      <c r="Z121" s="21">
        <v>2.8340549526731901E-2</v>
      </c>
      <c r="AA121" s="21">
        <v>2.83597902033834E-2</v>
      </c>
      <c r="AB121" s="21">
        <v>2.83790068232521E-2</v>
      </c>
      <c r="AC121" s="21">
        <v>2.83982918055991E-2</v>
      </c>
      <c r="AD121" s="21">
        <v>2.8417599014998601E-2</v>
      </c>
      <c r="AE121" s="21">
        <v>2.8436882102996702E-2</v>
      </c>
      <c r="AF121" s="21">
        <v>2.8456233808577199E-2</v>
      </c>
      <c r="AG121" s="21">
        <v>2.8475607836813299E-2</v>
      </c>
      <c r="AH121" s="21">
        <v>2.8494957678834899E-2</v>
      </c>
      <c r="AI121" s="21">
        <v>2.85143763947239E-2</v>
      </c>
      <c r="AJ121" s="21">
        <v>2.8533817529366699E-2</v>
      </c>
      <c r="AK121" s="21">
        <v>2.8553234412787599E-2</v>
      </c>
      <c r="AL121" s="21">
        <v>2.85727204275474E-2</v>
      </c>
      <c r="AM121" s="21">
        <v>2.85727204275474E-2</v>
      </c>
      <c r="AN121" s="21">
        <v>2.85727204275474E-2</v>
      </c>
      <c r="AO121" s="21">
        <v>2.85727204275474E-2</v>
      </c>
      <c r="AP121" s="21">
        <v>2.85727204275474E-2</v>
      </c>
      <c r="AQ121" s="21">
        <v>2.85727204275474E-2</v>
      </c>
      <c r="AR121" s="21">
        <v>2.85727204275474E-2</v>
      </c>
      <c r="AS121" s="21">
        <v>2.85727204275474E-2</v>
      </c>
      <c r="AT121" s="21">
        <v>2.85727204275474E-2</v>
      </c>
      <c r="AU121" s="21">
        <v>2.85727204275474E-2</v>
      </c>
      <c r="AV121" s="21">
        <v>2.85727204275474E-2</v>
      </c>
      <c r="AW121" s="21">
        <v>2.85727204275474E-2</v>
      </c>
      <c r="AX121" s="21">
        <v>2.85727204275474E-2</v>
      </c>
      <c r="AY121" s="21">
        <v>2.85727204275474E-2</v>
      </c>
      <c r="AZ121" s="21">
        <v>2.85727204275474E-2</v>
      </c>
      <c r="BA121" s="21">
        <v>2.85727204275474E-2</v>
      </c>
      <c r="BB121" s="21">
        <v>2.85727204275474E-2</v>
      </c>
      <c r="BC121" s="21">
        <v>2.85727204275474E-2</v>
      </c>
      <c r="BD121" s="21">
        <v>2.85727204275474E-2</v>
      </c>
      <c r="BE121" s="21">
        <v>2.85727204275474E-2</v>
      </c>
      <c r="BF121" s="21">
        <v>2.85727204275474E-2</v>
      </c>
      <c r="BG121" s="21">
        <v>2.85727204275474E-2</v>
      </c>
      <c r="BH121" s="21">
        <v>2.85727204275474E-2</v>
      </c>
      <c r="BI121" s="21">
        <v>2.85727204275474E-2</v>
      </c>
      <c r="BJ121" s="21">
        <v>2.85727204275474E-2</v>
      </c>
      <c r="BK121" s="21">
        <v>2.85727204275474E-2</v>
      </c>
      <c r="BL121" s="21">
        <v>2.85727204275474E-2</v>
      </c>
      <c r="BM121" s="21">
        <v>2.85727204275474E-2</v>
      </c>
      <c r="BN121" s="21">
        <v>2.85727204275474E-2</v>
      </c>
      <c r="BO121" s="21">
        <v>2.85727204275474E-2</v>
      </c>
      <c r="BP121" s="21">
        <v>2.85727204275474E-2</v>
      </c>
      <c r="BQ121" s="21">
        <v>2.85727204275474E-2</v>
      </c>
      <c r="BR121" s="21">
        <v>2.85727204275474E-2</v>
      </c>
      <c r="BS121" s="21">
        <v>2.85727204275474E-2</v>
      </c>
      <c r="BT121" s="21">
        <v>2.85727204275474E-2</v>
      </c>
      <c r="BU121" s="21">
        <v>2.85727204275474E-2</v>
      </c>
      <c r="BV121" s="21">
        <v>2.85727204275474E-2</v>
      </c>
      <c r="BW121" s="21">
        <v>2.85727204275474E-2</v>
      </c>
      <c r="BX121" s="21">
        <v>2.85727204275474E-2</v>
      </c>
      <c r="BY121" s="21">
        <v>2.85727204275474E-2</v>
      </c>
      <c r="BZ121" s="21">
        <v>2.85727204275474E-2</v>
      </c>
      <c r="CA121" s="21">
        <v>2.85727204275474E-2</v>
      </c>
      <c r="CB121" s="21">
        <v>2.85727204275474E-2</v>
      </c>
      <c r="CC121" s="21">
        <v>2.85727204275474E-2</v>
      </c>
      <c r="CD121" s="21">
        <v>2.85727204275474E-2</v>
      </c>
      <c r="CE121" s="21">
        <v>2.85727204275474E-2</v>
      </c>
      <c r="CF121" s="21">
        <v>2.85727204275474E-2</v>
      </c>
      <c r="CG121" s="21">
        <v>2.85727204275474E-2</v>
      </c>
      <c r="CH121" s="21">
        <v>2.85727204275474E-2</v>
      </c>
      <c r="CI121" s="21">
        <v>2.85727204275474E-2</v>
      </c>
      <c r="CJ121" s="21">
        <v>2.85727204275474E-2</v>
      </c>
      <c r="CK121" s="21">
        <v>2.85727204275474E-2</v>
      </c>
      <c r="CL121" s="21">
        <v>2.85727204275474E-2</v>
      </c>
      <c r="CM121" s="21">
        <v>2.85727204275474E-2</v>
      </c>
      <c r="CN121" s="21">
        <v>2.85727204275474E-2</v>
      </c>
      <c r="CO121" s="21">
        <v>2.85727204275474E-2</v>
      </c>
      <c r="CP121" s="21">
        <v>2.85727204275474E-2</v>
      </c>
      <c r="CQ121" s="21">
        <v>2.85727204275474E-2</v>
      </c>
      <c r="CR121" s="21">
        <v>2.85727204275474E-2</v>
      </c>
      <c r="CS121" s="21">
        <v>2.85727204275474E-2</v>
      </c>
      <c r="CT121" s="21">
        <v>2.85727204275474E-2</v>
      </c>
      <c r="CU121" s="21"/>
      <c r="CV121" s="21"/>
      <c r="CW121" s="21"/>
      <c r="CX121" s="21"/>
      <c r="CY121" s="21"/>
      <c r="CZ121" s="21"/>
      <c r="DA121" s="21"/>
      <c r="DB121" s="21"/>
      <c r="DC121" s="21"/>
      <c r="DD121" s="21"/>
      <c r="DE121" s="21"/>
      <c r="DF121" s="21"/>
      <c r="DG121" s="21"/>
      <c r="DH121" s="21"/>
    </row>
    <row r="122" spans="2:112" ht="20" x14ac:dyDescent="0.2">
      <c r="B122" s="21">
        <v>2.8659767696044901E-2</v>
      </c>
      <c r="C122" s="21">
        <v>2.7976413122702899E-2</v>
      </c>
      <c r="D122" s="21">
        <v>2.5919871655160499E-2</v>
      </c>
      <c r="E122" s="21">
        <v>3.00837365905679E-2</v>
      </c>
      <c r="F122" s="21">
        <v>3.0172293452121801E-2</v>
      </c>
      <c r="G122" s="21">
        <v>3.0260682929942301E-2</v>
      </c>
      <c r="H122" s="21">
        <v>3.0348798832404399E-2</v>
      </c>
      <c r="I122" s="21">
        <v>3.0436748638890999E-2</v>
      </c>
      <c r="J122" s="21">
        <v>3.05244256349077E-2</v>
      </c>
      <c r="K122" s="21">
        <v>3.0611937816490999E-2</v>
      </c>
      <c r="L122" s="21">
        <v>3.06991779505843E-2</v>
      </c>
      <c r="M122" s="21">
        <v>3.07862545455901E-2</v>
      </c>
      <c r="N122" s="21">
        <v>3.0873059854173501E-2</v>
      </c>
      <c r="O122" s="21">
        <v>3.0663846433290402E-2</v>
      </c>
      <c r="P122" s="21">
        <v>3.04536277364E-2</v>
      </c>
      <c r="Q122" s="21">
        <v>3.0244415425772799E-2</v>
      </c>
      <c r="R122" s="21">
        <v>3.0035203669089999E-2</v>
      </c>
      <c r="S122" s="21">
        <v>2.9824986644698199E-2</v>
      </c>
      <c r="T122" s="21">
        <v>2.9615775998862399E-2</v>
      </c>
      <c r="U122" s="21">
        <v>2.94065659072635E-2</v>
      </c>
      <c r="V122" s="21">
        <v>2.9196350556255499E-2</v>
      </c>
      <c r="W122" s="21">
        <v>2.8987141576088501E-2</v>
      </c>
      <c r="X122" s="21">
        <v>2.8777933150449402E-2</v>
      </c>
      <c r="Y122" s="21">
        <v>2.85677194737015E-2</v>
      </c>
      <c r="Z122" s="21">
        <v>2.83585121600726E-2</v>
      </c>
      <c r="AA122" s="21">
        <v>2.8379270300395901E-2</v>
      </c>
      <c r="AB122" s="21">
        <v>2.84000022109656E-2</v>
      </c>
      <c r="AC122" s="21">
        <v>2.84208075987448E-2</v>
      </c>
      <c r="AD122" s="21">
        <v>2.844163669021E-2</v>
      </c>
      <c r="AE122" s="21">
        <v>2.8462439484660401E-2</v>
      </c>
      <c r="AF122" s="21">
        <v>2.8483316030030799E-2</v>
      </c>
      <c r="AG122" s="21">
        <v>2.8504216382710501E-2</v>
      </c>
      <c r="AH122" s="21">
        <v>2.8525090370919701E-2</v>
      </c>
      <c r="AI122" s="21">
        <v>2.8546038385055299E-2</v>
      </c>
      <c r="AJ122" s="21">
        <v>2.8567010310676901E-2</v>
      </c>
      <c r="AK122" s="21">
        <v>2.8587955804177698E-2</v>
      </c>
      <c r="AL122" s="21">
        <v>2.8608975599914301E-2</v>
      </c>
      <c r="AM122" s="21">
        <v>2.8608975599914301E-2</v>
      </c>
      <c r="AN122" s="21">
        <v>2.8608975599914301E-2</v>
      </c>
      <c r="AO122" s="21">
        <v>2.8608975599914301E-2</v>
      </c>
      <c r="AP122" s="21">
        <v>2.8608975599914301E-2</v>
      </c>
      <c r="AQ122" s="21">
        <v>2.8608975599914301E-2</v>
      </c>
      <c r="AR122" s="21">
        <v>2.8608975599914301E-2</v>
      </c>
      <c r="AS122" s="21">
        <v>2.8608975599914301E-2</v>
      </c>
      <c r="AT122" s="21">
        <v>2.8608975599914301E-2</v>
      </c>
      <c r="AU122" s="21">
        <v>2.8608975599914301E-2</v>
      </c>
      <c r="AV122" s="21">
        <v>2.8608975599914301E-2</v>
      </c>
      <c r="AW122" s="21">
        <v>2.8608975599914301E-2</v>
      </c>
      <c r="AX122" s="21">
        <v>2.8608975599914301E-2</v>
      </c>
      <c r="AY122" s="21">
        <v>2.8608975599914301E-2</v>
      </c>
      <c r="AZ122" s="21">
        <v>2.8608975599914301E-2</v>
      </c>
      <c r="BA122" s="21">
        <v>2.8608975599914301E-2</v>
      </c>
      <c r="BB122" s="21">
        <v>2.8608975599914301E-2</v>
      </c>
      <c r="BC122" s="21">
        <v>2.8608975599914301E-2</v>
      </c>
      <c r="BD122" s="21">
        <v>2.8608975599914301E-2</v>
      </c>
      <c r="BE122" s="21">
        <v>2.8608975599914301E-2</v>
      </c>
      <c r="BF122" s="21">
        <v>2.8608975599914301E-2</v>
      </c>
      <c r="BG122" s="21">
        <v>2.8608975599914301E-2</v>
      </c>
      <c r="BH122" s="21">
        <v>2.8608975599914301E-2</v>
      </c>
      <c r="BI122" s="21">
        <v>2.8608975599914301E-2</v>
      </c>
      <c r="BJ122" s="21">
        <v>2.8608975599914301E-2</v>
      </c>
      <c r="BK122" s="21">
        <v>2.8608975599914301E-2</v>
      </c>
      <c r="BL122" s="21">
        <v>2.8608975599914301E-2</v>
      </c>
      <c r="BM122" s="21">
        <v>2.8608975599914301E-2</v>
      </c>
      <c r="BN122" s="21">
        <v>2.8608975599914301E-2</v>
      </c>
      <c r="BO122" s="21">
        <v>2.8608975599914301E-2</v>
      </c>
      <c r="BP122" s="21">
        <v>2.8608975599914301E-2</v>
      </c>
      <c r="BQ122" s="21">
        <v>2.8608975599914301E-2</v>
      </c>
      <c r="BR122" s="21">
        <v>2.8608975599914301E-2</v>
      </c>
      <c r="BS122" s="21">
        <v>2.8608975599914301E-2</v>
      </c>
      <c r="BT122" s="21">
        <v>2.8608975599914301E-2</v>
      </c>
      <c r="BU122" s="21">
        <v>2.8608975599914301E-2</v>
      </c>
      <c r="BV122" s="21">
        <v>2.8608975599914301E-2</v>
      </c>
      <c r="BW122" s="21">
        <v>2.8608975599914301E-2</v>
      </c>
      <c r="BX122" s="21">
        <v>2.8608975599914301E-2</v>
      </c>
      <c r="BY122" s="21">
        <v>2.8608975599914301E-2</v>
      </c>
      <c r="BZ122" s="21">
        <v>2.8608975599914301E-2</v>
      </c>
      <c r="CA122" s="21">
        <v>2.8608975599914301E-2</v>
      </c>
      <c r="CB122" s="21">
        <v>2.8608975599914301E-2</v>
      </c>
      <c r="CC122" s="21">
        <v>2.8608975599914301E-2</v>
      </c>
      <c r="CD122" s="21">
        <v>2.8608975599914301E-2</v>
      </c>
      <c r="CE122" s="21">
        <v>2.8608975599914301E-2</v>
      </c>
      <c r="CF122" s="21">
        <v>2.8608975599914301E-2</v>
      </c>
      <c r="CG122" s="21">
        <v>2.8608975599914301E-2</v>
      </c>
      <c r="CH122" s="21">
        <v>2.8608975599914301E-2</v>
      </c>
      <c r="CI122" s="21">
        <v>2.8608975599914301E-2</v>
      </c>
      <c r="CJ122" s="21">
        <v>2.8608975599914301E-2</v>
      </c>
      <c r="CK122" s="21">
        <v>2.8608975599914301E-2</v>
      </c>
      <c r="CL122" s="21">
        <v>2.8608975599914301E-2</v>
      </c>
      <c r="CM122" s="21">
        <v>2.8608975599914301E-2</v>
      </c>
      <c r="CN122" s="21">
        <v>2.8608975599914301E-2</v>
      </c>
      <c r="CO122" s="21">
        <v>2.8608975599914301E-2</v>
      </c>
      <c r="CP122" s="21">
        <v>2.8608975599914301E-2</v>
      </c>
      <c r="CQ122" s="21">
        <v>2.8608975599914301E-2</v>
      </c>
      <c r="CR122" s="21">
        <v>2.8608975599914301E-2</v>
      </c>
      <c r="CS122" s="21">
        <v>2.8608975599914301E-2</v>
      </c>
      <c r="CT122" s="21">
        <v>2.8608975599914301E-2</v>
      </c>
      <c r="CU122" s="21"/>
      <c r="CV122" s="21"/>
      <c r="CW122" s="21"/>
      <c r="CX122" s="21"/>
      <c r="CY122" s="21"/>
      <c r="CZ122" s="21"/>
      <c r="DA122" s="21"/>
      <c r="DB122" s="21"/>
      <c r="DC122" s="21"/>
      <c r="DD122" s="21"/>
      <c r="DE122" s="21"/>
      <c r="DF122" s="21"/>
      <c r="DG122" s="21"/>
      <c r="DH122" s="21"/>
    </row>
    <row r="123" spans="2:112" ht="20" x14ac:dyDescent="0.2">
      <c r="B123" s="21">
        <v>2.8694645589444699E-2</v>
      </c>
      <c r="C123" s="21">
        <v>2.8009543058668599E-2</v>
      </c>
      <c r="D123" s="21">
        <v>2.5949167741265902E-2</v>
      </c>
      <c r="E123" s="21">
        <v>3.0120185862851701E-2</v>
      </c>
      <c r="F123" s="21">
        <v>3.02063283200826E-2</v>
      </c>
      <c r="G123" s="21">
        <v>3.0292304804747198E-2</v>
      </c>
      <c r="H123" s="21">
        <v>3.0378001817274101E-2</v>
      </c>
      <c r="I123" s="21">
        <v>3.0463534165687801E-2</v>
      </c>
      <c r="J123" s="21">
        <v>3.05487878301689E-2</v>
      </c>
      <c r="K123" s="21">
        <v>3.0633878132688201E-2</v>
      </c>
      <c r="L123" s="21">
        <v>3.07186905376013E-2</v>
      </c>
      <c r="M123" s="21">
        <v>3.0803340876420698E-2</v>
      </c>
      <c r="N123" s="21">
        <v>3.0887714102076001E-2</v>
      </c>
      <c r="O123" s="21">
        <v>3.0678753829895801E-2</v>
      </c>
      <c r="P123" s="21">
        <v>3.0468791017896901E-2</v>
      </c>
      <c r="Q123" s="21">
        <v>3.02598348793361E-2</v>
      </c>
      <c r="R123" s="21">
        <v>3.0050880802241199E-2</v>
      </c>
      <c r="S123" s="21">
        <v>2.98409242143256E-2</v>
      </c>
      <c r="T123" s="21">
        <v>2.9631974269269199E-2</v>
      </c>
      <c r="U123" s="21">
        <v>2.9423026384864201E-2</v>
      </c>
      <c r="V123" s="21">
        <v>2.9213076018575101E-2</v>
      </c>
      <c r="W123" s="21">
        <v>2.9004132264527801E-2</v>
      </c>
      <c r="X123" s="21">
        <v>2.8795190570269601E-2</v>
      </c>
      <c r="Y123" s="21">
        <v>2.8585246423001399E-2</v>
      </c>
      <c r="Z123" s="21">
        <v>2.8376308857320499E-2</v>
      </c>
      <c r="AA123" s="21">
        <v>2.8398548773753401E-2</v>
      </c>
      <c r="AB123" s="21">
        <v>2.8420760396305301E-2</v>
      </c>
      <c r="AC123" s="21">
        <v>2.8443050548699798E-2</v>
      </c>
      <c r="AD123" s="21">
        <v>2.8465365904979601E-2</v>
      </c>
      <c r="AE123" s="21">
        <v>2.84876528976345E-2</v>
      </c>
      <c r="AF123" s="21">
        <v>2.8510018712949E-2</v>
      </c>
      <c r="AG123" s="21">
        <v>2.85324098441244E-2</v>
      </c>
      <c r="AH123" s="21">
        <v>2.8554772541738299E-2</v>
      </c>
      <c r="AI123" s="21">
        <v>2.8577214356245901E-2</v>
      </c>
      <c r="AJ123" s="21">
        <v>2.8599681599205701E-2</v>
      </c>
      <c r="AK123" s="21">
        <v>2.8622120338474E-2</v>
      </c>
      <c r="AL123" s="21">
        <v>2.8644638490295998E-2</v>
      </c>
      <c r="AM123" s="21">
        <v>2.8644638490295998E-2</v>
      </c>
      <c r="AN123" s="21">
        <v>2.8644638490295998E-2</v>
      </c>
      <c r="AO123" s="21">
        <v>2.8644638490295998E-2</v>
      </c>
      <c r="AP123" s="21">
        <v>2.8644638490295998E-2</v>
      </c>
      <c r="AQ123" s="21">
        <v>2.8644638490295998E-2</v>
      </c>
      <c r="AR123" s="21">
        <v>2.8644638490295998E-2</v>
      </c>
      <c r="AS123" s="21">
        <v>2.8644638490295998E-2</v>
      </c>
      <c r="AT123" s="21">
        <v>2.8644638490295998E-2</v>
      </c>
      <c r="AU123" s="21">
        <v>2.8644638490295998E-2</v>
      </c>
      <c r="AV123" s="21">
        <v>2.8644638490295998E-2</v>
      </c>
      <c r="AW123" s="21">
        <v>2.8644638490295998E-2</v>
      </c>
      <c r="AX123" s="21">
        <v>2.8644638490295998E-2</v>
      </c>
      <c r="AY123" s="21">
        <v>2.8644638490295998E-2</v>
      </c>
      <c r="AZ123" s="21">
        <v>2.8644638490295998E-2</v>
      </c>
      <c r="BA123" s="21">
        <v>2.8644638490295998E-2</v>
      </c>
      <c r="BB123" s="21">
        <v>2.8644638490295998E-2</v>
      </c>
      <c r="BC123" s="21">
        <v>2.8644638490295998E-2</v>
      </c>
      <c r="BD123" s="21">
        <v>2.8644638490295998E-2</v>
      </c>
      <c r="BE123" s="21">
        <v>2.8644638490295998E-2</v>
      </c>
      <c r="BF123" s="21">
        <v>2.8644638490295998E-2</v>
      </c>
      <c r="BG123" s="21">
        <v>2.8644638490295998E-2</v>
      </c>
      <c r="BH123" s="21">
        <v>2.8644638490295998E-2</v>
      </c>
      <c r="BI123" s="21">
        <v>2.8644638490295998E-2</v>
      </c>
      <c r="BJ123" s="21">
        <v>2.8644638490295998E-2</v>
      </c>
      <c r="BK123" s="21">
        <v>2.8644638490295998E-2</v>
      </c>
      <c r="BL123" s="21">
        <v>2.8644638490295998E-2</v>
      </c>
      <c r="BM123" s="21">
        <v>2.8644638490295998E-2</v>
      </c>
      <c r="BN123" s="21">
        <v>2.8644638490295998E-2</v>
      </c>
      <c r="BO123" s="21">
        <v>2.8644638490295998E-2</v>
      </c>
      <c r="BP123" s="21">
        <v>2.8644638490295998E-2</v>
      </c>
      <c r="BQ123" s="21">
        <v>2.8644638490295998E-2</v>
      </c>
      <c r="BR123" s="21">
        <v>2.8644638490295998E-2</v>
      </c>
      <c r="BS123" s="21">
        <v>2.8644638490295998E-2</v>
      </c>
      <c r="BT123" s="21">
        <v>2.8644638490295998E-2</v>
      </c>
      <c r="BU123" s="21">
        <v>2.8644638490295998E-2</v>
      </c>
      <c r="BV123" s="21">
        <v>2.8644638490295998E-2</v>
      </c>
      <c r="BW123" s="21">
        <v>2.8644638490295998E-2</v>
      </c>
      <c r="BX123" s="21">
        <v>2.8644638490295998E-2</v>
      </c>
      <c r="BY123" s="21">
        <v>2.8644638490295998E-2</v>
      </c>
      <c r="BZ123" s="21">
        <v>2.8644638490295998E-2</v>
      </c>
      <c r="CA123" s="21">
        <v>2.8644638490295998E-2</v>
      </c>
      <c r="CB123" s="21">
        <v>2.8644638490295998E-2</v>
      </c>
      <c r="CC123" s="21">
        <v>2.8644638490295998E-2</v>
      </c>
      <c r="CD123" s="21">
        <v>2.8644638490295998E-2</v>
      </c>
      <c r="CE123" s="21">
        <v>2.8644638490295998E-2</v>
      </c>
      <c r="CF123" s="21">
        <v>2.8644638490295998E-2</v>
      </c>
      <c r="CG123" s="21">
        <v>2.8644638490295998E-2</v>
      </c>
      <c r="CH123" s="21">
        <v>2.8644638490295998E-2</v>
      </c>
      <c r="CI123" s="21">
        <v>2.8644638490295998E-2</v>
      </c>
      <c r="CJ123" s="21">
        <v>2.8644638490295998E-2</v>
      </c>
      <c r="CK123" s="21">
        <v>2.8644638490295998E-2</v>
      </c>
      <c r="CL123" s="21">
        <v>2.8644638490295998E-2</v>
      </c>
      <c r="CM123" s="21">
        <v>2.8644638490295998E-2</v>
      </c>
      <c r="CN123" s="21">
        <v>2.8644638490295998E-2</v>
      </c>
      <c r="CO123" s="21">
        <v>2.8644638490295998E-2</v>
      </c>
      <c r="CP123" s="21">
        <v>2.8644638490295998E-2</v>
      </c>
      <c r="CQ123" s="21">
        <v>2.8644638490295998E-2</v>
      </c>
      <c r="CR123" s="21">
        <v>2.8644638490295998E-2</v>
      </c>
      <c r="CS123" s="21">
        <v>2.8644638490295998E-2</v>
      </c>
      <c r="CT123" s="21">
        <v>2.8644638490295998E-2</v>
      </c>
      <c r="CU123" s="21"/>
      <c r="CV123" s="21"/>
      <c r="CW123" s="21"/>
      <c r="CX123" s="21"/>
      <c r="CY123" s="21"/>
      <c r="CZ123" s="21"/>
      <c r="DA123" s="21"/>
      <c r="DB123" s="21"/>
      <c r="DC123" s="21"/>
      <c r="DD123" s="21"/>
      <c r="DE123" s="21"/>
      <c r="DF123" s="21"/>
      <c r="DG123" s="21"/>
      <c r="DH123" s="21"/>
    </row>
    <row r="124" spans="2:112" ht="20" x14ac:dyDescent="0.2">
      <c r="B124" s="21">
        <v>2.87289584392833E-2</v>
      </c>
      <c r="C124" s="21">
        <v>2.80421818638667E-2</v>
      </c>
      <c r="D124" s="21">
        <v>2.5978168567402898E-2</v>
      </c>
      <c r="E124" s="21">
        <v>3.0155965215557801E-2</v>
      </c>
      <c r="F124" s="21">
        <v>3.0239742534357E-2</v>
      </c>
      <c r="G124" s="21">
        <v>3.0323355333827101E-2</v>
      </c>
      <c r="H124" s="21">
        <v>3.0406682974300801E-2</v>
      </c>
      <c r="I124" s="21">
        <v>3.0489847424575101E-2</v>
      </c>
      <c r="J124" s="21">
        <v>3.05727275279217E-2</v>
      </c>
      <c r="K124" s="21">
        <v>3.0655445763807299E-2</v>
      </c>
      <c r="L124" s="21">
        <v>3.073788046298E-2</v>
      </c>
      <c r="M124" s="21">
        <v>3.0820154611055101E-2</v>
      </c>
      <c r="N124" s="21">
        <v>3.0902146030772099E-2</v>
      </c>
      <c r="O124" s="21">
        <v>3.0693443799464998E-2</v>
      </c>
      <c r="P124" s="21">
        <v>3.04837417937413E-2</v>
      </c>
      <c r="Q124" s="21">
        <v>3.0275046730625602E-2</v>
      </c>
      <c r="R124" s="21">
        <v>3.00663552419007E-2</v>
      </c>
      <c r="S124" s="21">
        <v>2.98566640281605E-2</v>
      </c>
      <c r="T124" s="21">
        <v>2.9647979703125701E-2</v>
      </c>
      <c r="U124" s="21">
        <v>2.9439298950188101E-2</v>
      </c>
      <c r="V124" s="21">
        <v>2.9229618521509699E-2</v>
      </c>
      <c r="W124" s="21">
        <v>2.90209449275717E-2</v>
      </c>
      <c r="X124" s="21">
        <v>2.8812274903346102E-2</v>
      </c>
      <c r="Y124" s="21">
        <v>2.86026052525243E-2</v>
      </c>
      <c r="Z124" s="21">
        <v>2.8393942382420399E-2</v>
      </c>
      <c r="AA124" s="21">
        <v>2.8417629183895701E-2</v>
      </c>
      <c r="AB124" s="21">
        <v>2.8441285732425398E-2</v>
      </c>
      <c r="AC124" s="21">
        <v>2.84650258013616E-2</v>
      </c>
      <c r="AD124" s="21">
        <v>2.8488792596068398E-2</v>
      </c>
      <c r="AE124" s="21">
        <v>2.8512529065774801E-2</v>
      </c>
      <c r="AF124" s="21">
        <v>2.8536349368295699E-2</v>
      </c>
      <c r="AG124" s="21">
        <v>2.8560196517246301E-2</v>
      </c>
      <c r="AH124" s="21">
        <v>2.85840132689523E-2</v>
      </c>
      <c r="AI124" s="21">
        <v>2.8607914167425801E-2</v>
      </c>
      <c r="AJ124" s="21">
        <v>2.8631842033669301E-2</v>
      </c>
      <c r="AK124" s="21">
        <v>2.8655739430233099E-2</v>
      </c>
      <c r="AL124" s="21">
        <v>2.8679721289073E-2</v>
      </c>
      <c r="AM124" s="21">
        <v>2.8679721289073E-2</v>
      </c>
      <c r="AN124" s="21">
        <v>2.8679721289073E-2</v>
      </c>
      <c r="AO124" s="21">
        <v>2.8679721289073E-2</v>
      </c>
      <c r="AP124" s="21">
        <v>2.8679721289073E-2</v>
      </c>
      <c r="AQ124" s="21">
        <v>2.8679721289073E-2</v>
      </c>
      <c r="AR124" s="21">
        <v>2.8679721289073E-2</v>
      </c>
      <c r="AS124" s="21">
        <v>2.8679721289073E-2</v>
      </c>
      <c r="AT124" s="21">
        <v>2.8679721289073E-2</v>
      </c>
      <c r="AU124" s="21">
        <v>2.8679721289073E-2</v>
      </c>
      <c r="AV124" s="21">
        <v>2.8679721289073E-2</v>
      </c>
      <c r="AW124" s="21">
        <v>2.8679721289073E-2</v>
      </c>
      <c r="AX124" s="21">
        <v>2.8679721289073E-2</v>
      </c>
      <c r="AY124" s="21">
        <v>2.8679721289073E-2</v>
      </c>
      <c r="AZ124" s="21">
        <v>2.8679721289073E-2</v>
      </c>
      <c r="BA124" s="21">
        <v>2.8679721289073E-2</v>
      </c>
      <c r="BB124" s="21">
        <v>2.8679721289073E-2</v>
      </c>
      <c r="BC124" s="21">
        <v>2.8679721289073E-2</v>
      </c>
      <c r="BD124" s="21">
        <v>2.8679721289073E-2</v>
      </c>
      <c r="BE124" s="21">
        <v>2.8679721289073E-2</v>
      </c>
      <c r="BF124" s="21">
        <v>2.8679721289073E-2</v>
      </c>
      <c r="BG124" s="21">
        <v>2.8679721289073E-2</v>
      </c>
      <c r="BH124" s="21">
        <v>2.8679721289073E-2</v>
      </c>
      <c r="BI124" s="21">
        <v>2.8679721289073E-2</v>
      </c>
      <c r="BJ124" s="21">
        <v>2.8679721289073E-2</v>
      </c>
      <c r="BK124" s="21">
        <v>2.8679721289073E-2</v>
      </c>
      <c r="BL124" s="21">
        <v>2.8679721289073E-2</v>
      </c>
      <c r="BM124" s="21">
        <v>2.8679721289073E-2</v>
      </c>
      <c r="BN124" s="21">
        <v>2.8679721289073E-2</v>
      </c>
      <c r="BO124" s="21">
        <v>2.8679721289073E-2</v>
      </c>
      <c r="BP124" s="21">
        <v>2.8679721289073E-2</v>
      </c>
      <c r="BQ124" s="21">
        <v>2.8679721289073E-2</v>
      </c>
      <c r="BR124" s="21">
        <v>2.8679721289073E-2</v>
      </c>
      <c r="BS124" s="21">
        <v>2.8679721289073E-2</v>
      </c>
      <c r="BT124" s="21">
        <v>2.8679721289073E-2</v>
      </c>
      <c r="BU124" s="21">
        <v>2.8679721289073E-2</v>
      </c>
      <c r="BV124" s="21">
        <v>2.8679721289073E-2</v>
      </c>
      <c r="BW124" s="21">
        <v>2.8679721289073E-2</v>
      </c>
      <c r="BX124" s="21">
        <v>2.8679721289073E-2</v>
      </c>
      <c r="BY124" s="21">
        <v>2.8679721289073E-2</v>
      </c>
      <c r="BZ124" s="21">
        <v>2.8679721289073E-2</v>
      </c>
      <c r="CA124" s="21">
        <v>2.8679721289073E-2</v>
      </c>
      <c r="CB124" s="21">
        <v>2.8679721289073E-2</v>
      </c>
      <c r="CC124" s="21">
        <v>2.8679721289073E-2</v>
      </c>
      <c r="CD124" s="21">
        <v>2.8679721289073E-2</v>
      </c>
      <c r="CE124" s="21">
        <v>2.8679721289073E-2</v>
      </c>
      <c r="CF124" s="21">
        <v>2.8679721289073E-2</v>
      </c>
      <c r="CG124" s="21">
        <v>2.8679721289073E-2</v>
      </c>
      <c r="CH124" s="21">
        <v>2.8679721289073E-2</v>
      </c>
      <c r="CI124" s="21">
        <v>2.8679721289073E-2</v>
      </c>
      <c r="CJ124" s="21">
        <v>2.8679721289073E-2</v>
      </c>
      <c r="CK124" s="21">
        <v>2.8679721289073E-2</v>
      </c>
      <c r="CL124" s="21">
        <v>2.8679721289073E-2</v>
      </c>
      <c r="CM124" s="21">
        <v>2.8679721289073E-2</v>
      </c>
      <c r="CN124" s="21">
        <v>2.8679721289073E-2</v>
      </c>
      <c r="CO124" s="21">
        <v>2.8679721289073E-2</v>
      </c>
      <c r="CP124" s="21">
        <v>2.8679721289073E-2</v>
      </c>
      <c r="CQ124" s="21">
        <v>2.8679721289073E-2</v>
      </c>
      <c r="CR124" s="21">
        <v>2.8679721289073E-2</v>
      </c>
      <c r="CS124" s="21">
        <v>2.8679721289073E-2</v>
      </c>
      <c r="CT124" s="21">
        <v>2.8679721289073E-2</v>
      </c>
      <c r="CU124" s="21"/>
      <c r="CV124" s="21"/>
      <c r="CW124" s="21"/>
      <c r="CX124" s="21"/>
      <c r="CY124" s="21"/>
      <c r="CZ124" s="21"/>
      <c r="DA124" s="21"/>
      <c r="DB124" s="21"/>
      <c r="DC124" s="21"/>
      <c r="DD124" s="21"/>
      <c r="DE124" s="21"/>
      <c r="DF124" s="21"/>
      <c r="DG124" s="21"/>
      <c r="DH124" s="21"/>
    </row>
    <row r="125" spans="2:112" ht="20" x14ac:dyDescent="0.2">
      <c r="B125" s="21">
        <v>2.8762719965879299E-2</v>
      </c>
      <c r="C125" s="21">
        <v>2.80743411794563E-2</v>
      </c>
      <c r="D125" s="21">
        <v>2.6006880110089201E-2</v>
      </c>
      <c r="E125" s="21">
        <v>3.01910913796863E-2</v>
      </c>
      <c r="F125" s="21">
        <v>3.0272551574315999E-2</v>
      </c>
      <c r="G125" s="21">
        <v>3.0353848742546499E-2</v>
      </c>
      <c r="H125" s="21">
        <v>3.0434855268097499E-2</v>
      </c>
      <c r="I125" s="21">
        <v>3.0515700117015501E-2</v>
      </c>
      <c r="J125" s="21">
        <v>3.0596255159686701E-2</v>
      </c>
      <c r="K125" s="21">
        <v>3.06766498690056E-2</v>
      </c>
      <c r="L125" s="21">
        <v>3.0756755606676699E-2</v>
      </c>
      <c r="M125" s="21">
        <v>3.0836702347805701E-2</v>
      </c>
      <c r="N125" s="21">
        <v>3.09163609500442E-2</v>
      </c>
      <c r="O125" s="21">
        <v>3.0707921476597701E-2</v>
      </c>
      <c r="P125" s="21">
        <v>3.0498485021680202E-2</v>
      </c>
      <c r="Q125" s="21">
        <v>3.0290055760557402E-2</v>
      </c>
      <c r="R125" s="21">
        <v>3.0081631591336099E-2</v>
      </c>
      <c r="S125" s="21">
        <v>2.9872210510146099E-2</v>
      </c>
      <c r="T125" s="21">
        <v>2.9663796545090701E-2</v>
      </c>
      <c r="U125" s="21">
        <v>2.9455387667798701E-2</v>
      </c>
      <c r="V125" s="21">
        <v>2.9245981947845001E-2</v>
      </c>
      <c r="W125" s="21">
        <v>2.9037583266289E-2</v>
      </c>
      <c r="X125" s="21">
        <v>2.8829189668224599E-2</v>
      </c>
      <c r="Y125" s="21">
        <v>2.8619799296607198E-2</v>
      </c>
      <c r="Z125" s="21">
        <v>2.8411415885578301E-2</v>
      </c>
      <c r="AA125" s="21">
        <v>2.84365156032724E-2</v>
      </c>
      <c r="AB125" s="21">
        <v>2.8461583210163101E-2</v>
      </c>
      <c r="AC125" s="21">
        <v>2.8486739266514599E-2</v>
      </c>
      <c r="AD125" s="21">
        <v>2.85119235905575E-2</v>
      </c>
      <c r="AE125" s="21">
        <v>2.8537075729613899E-2</v>
      </c>
      <c r="AF125" s="21">
        <v>2.85623166506014E-2</v>
      </c>
      <c r="AG125" s="21">
        <v>2.8587585968952101E-2</v>
      </c>
      <c r="AH125" s="21">
        <v>2.86128230279474E-2</v>
      </c>
      <c r="AI125" s="21">
        <v>2.8638149203024099E-2</v>
      </c>
      <c r="AJ125" s="21">
        <v>2.8663503905886401E-2</v>
      </c>
      <c r="AK125" s="21">
        <v>2.8688826274839201E-2</v>
      </c>
      <c r="AL125" s="21">
        <v>2.8714238095714099E-2</v>
      </c>
      <c r="AM125" s="21">
        <v>2.8714238095714099E-2</v>
      </c>
      <c r="AN125" s="21">
        <v>2.8714238095714099E-2</v>
      </c>
      <c r="AO125" s="21">
        <v>2.8714238095714099E-2</v>
      </c>
      <c r="AP125" s="21">
        <v>2.8714238095714099E-2</v>
      </c>
      <c r="AQ125" s="21">
        <v>2.8714238095714099E-2</v>
      </c>
      <c r="AR125" s="21">
        <v>2.8714238095714099E-2</v>
      </c>
      <c r="AS125" s="21">
        <v>2.8714238095714099E-2</v>
      </c>
      <c r="AT125" s="21">
        <v>2.8714238095714099E-2</v>
      </c>
      <c r="AU125" s="21">
        <v>2.8714238095714099E-2</v>
      </c>
      <c r="AV125" s="21">
        <v>2.8714238095714099E-2</v>
      </c>
      <c r="AW125" s="21">
        <v>2.8714238095714099E-2</v>
      </c>
      <c r="AX125" s="21">
        <v>2.8714238095714099E-2</v>
      </c>
      <c r="AY125" s="21">
        <v>2.8714238095714099E-2</v>
      </c>
      <c r="AZ125" s="21">
        <v>2.8714238095714099E-2</v>
      </c>
      <c r="BA125" s="21">
        <v>2.8714238095714099E-2</v>
      </c>
      <c r="BB125" s="21">
        <v>2.8714238095714099E-2</v>
      </c>
      <c r="BC125" s="21">
        <v>2.8714238095714099E-2</v>
      </c>
      <c r="BD125" s="21">
        <v>2.8714238095714099E-2</v>
      </c>
      <c r="BE125" s="21">
        <v>2.8714238095714099E-2</v>
      </c>
      <c r="BF125" s="21">
        <v>2.8714238095714099E-2</v>
      </c>
      <c r="BG125" s="21">
        <v>2.8714238095714099E-2</v>
      </c>
      <c r="BH125" s="21">
        <v>2.8714238095714099E-2</v>
      </c>
      <c r="BI125" s="21">
        <v>2.8714238095714099E-2</v>
      </c>
      <c r="BJ125" s="21">
        <v>2.8714238095714099E-2</v>
      </c>
      <c r="BK125" s="21">
        <v>2.8714238095714099E-2</v>
      </c>
      <c r="BL125" s="21">
        <v>2.8714238095714099E-2</v>
      </c>
      <c r="BM125" s="21">
        <v>2.8714238095714099E-2</v>
      </c>
      <c r="BN125" s="21">
        <v>2.8714238095714099E-2</v>
      </c>
      <c r="BO125" s="21">
        <v>2.8714238095714099E-2</v>
      </c>
      <c r="BP125" s="21">
        <v>2.8714238095714099E-2</v>
      </c>
      <c r="BQ125" s="21">
        <v>2.8714238095714099E-2</v>
      </c>
      <c r="BR125" s="21">
        <v>2.8714238095714099E-2</v>
      </c>
      <c r="BS125" s="21">
        <v>2.8714238095714099E-2</v>
      </c>
      <c r="BT125" s="21">
        <v>2.8714238095714099E-2</v>
      </c>
      <c r="BU125" s="21">
        <v>2.8714238095714099E-2</v>
      </c>
      <c r="BV125" s="21">
        <v>2.8714238095714099E-2</v>
      </c>
      <c r="BW125" s="21">
        <v>2.8714238095714099E-2</v>
      </c>
      <c r="BX125" s="21">
        <v>2.8714238095714099E-2</v>
      </c>
      <c r="BY125" s="21">
        <v>2.8714238095714099E-2</v>
      </c>
      <c r="BZ125" s="21">
        <v>2.8714238095714099E-2</v>
      </c>
      <c r="CA125" s="21">
        <v>2.8714238095714099E-2</v>
      </c>
      <c r="CB125" s="21">
        <v>2.8714238095714099E-2</v>
      </c>
      <c r="CC125" s="21">
        <v>2.8714238095714099E-2</v>
      </c>
      <c r="CD125" s="21">
        <v>2.8714238095714099E-2</v>
      </c>
      <c r="CE125" s="21">
        <v>2.8714238095714099E-2</v>
      </c>
      <c r="CF125" s="21">
        <v>2.8714238095714099E-2</v>
      </c>
      <c r="CG125" s="21">
        <v>2.8714238095714099E-2</v>
      </c>
      <c r="CH125" s="21">
        <v>2.8714238095714099E-2</v>
      </c>
      <c r="CI125" s="21">
        <v>2.8714238095714099E-2</v>
      </c>
      <c r="CJ125" s="21">
        <v>2.8714238095714099E-2</v>
      </c>
      <c r="CK125" s="21">
        <v>2.8714238095714099E-2</v>
      </c>
      <c r="CL125" s="21">
        <v>2.8714238095714099E-2</v>
      </c>
      <c r="CM125" s="21">
        <v>2.8714238095714099E-2</v>
      </c>
      <c r="CN125" s="21">
        <v>2.8714238095714099E-2</v>
      </c>
      <c r="CO125" s="21">
        <v>2.8714238095714099E-2</v>
      </c>
      <c r="CP125" s="21">
        <v>2.8714238095714099E-2</v>
      </c>
      <c r="CQ125" s="21">
        <v>2.8714238095714099E-2</v>
      </c>
      <c r="CR125" s="21">
        <v>2.8714238095714099E-2</v>
      </c>
      <c r="CS125" s="21">
        <v>2.8714238095714099E-2</v>
      </c>
      <c r="CT125" s="21">
        <v>2.8714238095714099E-2</v>
      </c>
      <c r="CU125" s="21"/>
      <c r="CV125" s="21"/>
      <c r="CW125" s="21"/>
      <c r="CX125" s="21"/>
      <c r="CY125" s="21"/>
      <c r="CZ125" s="21"/>
      <c r="DA125" s="21"/>
      <c r="DB125" s="21"/>
      <c r="DC125" s="21"/>
      <c r="DD125" s="21"/>
      <c r="DE125" s="21"/>
      <c r="DF125" s="21"/>
      <c r="DG125" s="21"/>
      <c r="DH125" s="21"/>
    </row>
    <row r="126" spans="2:112" ht="20" x14ac:dyDescent="0.2">
      <c r="B126" s="21">
        <v>2.87959434480351E-2</v>
      </c>
      <c r="C126" s="21">
        <v>2.8106032273721802E-2</v>
      </c>
      <c r="D126" s="21">
        <v>2.6035308161892201E-2</v>
      </c>
      <c r="E126" s="21">
        <v>3.0225580545408502E-2</v>
      </c>
      <c r="F126" s="21">
        <v>3.03047704189791E-2</v>
      </c>
      <c r="G126" s="21">
        <v>3.03837987964958E-2</v>
      </c>
      <c r="H126" s="21">
        <v>3.0462531244328898E-2</v>
      </c>
      <c r="I126" s="21">
        <v>3.05411035664526E-2</v>
      </c>
      <c r="J126" s="21">
        <v>3.0619380820143299E-2</v>
      </c>
      <c r="K126" s="21">
        <v>3.06974993118838E-2</v>
      </c>
      <c r="L126" s="21">
        <v>3.0775323594624801E-2</v>
      </c>
      <c r="M126" s="21">
        <v>3.08529904726044E-2</v>
      </c>
      <c r="N126" s="21">
        <v>3.093036399919E-2</v>
      </c>
      <c r="O126" s="21">
        <v>3.07221918314073E-2</v>
      </c>
      <c r="P126" s="21">
        <v>3.0513025501036999E-2</v>
      </c>
      <c r="Q126" s="21">
        <v>3.0304866597697901E-2</v>
      </c>
      <c r="R126" s="21">
        <v>3.00967143075738E-2</v>
      </c>
      <c r="S126" s="21">
        <v>2.9887567944159001E-2</v>
      </c>
      <c r="T126" s="21">
        <v>2.9679428905942499E-2</v>
      </c>
      <c r="U126" s="21">
        <v>2.9471296474599298E-2</v>
      </c>
      <c r="V126" s="21">
        <v>2.9262170058995399E-2</v>
      </c>
      <c r="W126" s="21">
        <v>2.9054050866672301E-2</v>
      </c>
      <c r="X126" s="21">
        <v>2.8845938274708601E-2</v>
      </c>
      <c r="Y126" s="21">
        <v>2.86368317872451E-2</v>
      </c>
      <c r="Z126" s="21">
        <v>2.8428732421066499E-2</v>
      </c>
      <c r="AA126" s="21">
        <v>2.8455211978141999E-2</v>
      </c>
      <c r="AB126" s="21">
        <v>2.84816576640558E-2</v>
      </c>
      <c r="AC126" s="21">
        <v>2.8508196667537299E-2</v>
      </c>
      <c r="AD126" s="21">
        <v>2.8534765499091501E-2</v>
      </c>
      <c r="AE126" s="21">
        <v>2.8561300383363301E-2</v>
      </c>
      <c r="AF126" s="21">
        <v>2.8587928938194E-2</v>
      </c>
      <c r="AG126" s="21">
        <v>2.8614587460108198E-2</v>
      </c>
      <c r="AH126" s="21">
        <v>2.8641211958440702E-2</v>
      </c>
      <c r="AI126" s="21">
        <v>2.8667930482144E-2</v>
      </c>
      <c r="AJ126" s="21">
        <v>2.8694679112766901E-2</v>
      </c>
      <c r="AK126" s="21">
        <v>2.87213936433297E-2</v>
      </c>
      <c r="AL126" s="21">
        <v>2.8748202555907501E-2</v>
      </c>
      <c r="AM126" s="21">
        <v>2.8748202555907501E-2</v>
      </c>
      <c r="AN126" s="21">
        <v>2.8748202555907501E-2</v>
      </c>
      <c r="AO126" s="21">
        <v>2.8748202555907501E-2</v>
      </c>
      <c r="AP126" s="21">
        <v>2.8748202555907501E-2</v>
      </c>
      <c r="AQ126" s="21">
        <v>2.8748202555907501E-2</v>
      </c>
      <c r="AR126" s="21">
        <v>2.8748202555907501E-2</v>
      </c>
      <c r="AS126" s="21">
        <v>2.8748202555907501E-2</v>
      </c>
      <c r="AT126" s="21">
        <v>2.8748202555907501E-2</v>
      </c>
      <c r="AU126" s="21">
        <v>2.8748202555907501E-2</v>
      </c>
      <c r="AV126" s="21">
        <v>2.8748202555907501E-2</v>
      </c>
      <c r="AW126" s="21">
        <v>2.8748202555907501E-2</v>
      </c>
      <c r="AX126" s="21">
        <v>2.8748202555907501E-2</v>
      </c>
      <c r="AY126" s="21">
        <v>2.8748202555907501E-2</v>
      </c>
      <c r="AZ126" s="21">
        <v>2.8748202555907501E-2</v>
      </c>
      <c r="BA126" s="21">
        <v>2.8748202555907501E-2</v>
      </c>
      <c r="BB126" s="21">
        <v>2.8748202555907501E-2</v>
      </c>
      <c r="BC126" s="21">
        <v>2.8748202555907501E-2</v>
      </c>
      <c r="BD126" s="21">
        <v>2.8748202555907501E-2</v>
      </c>
      <c r="BE126" s="21">
        <v>2.8748202555907501E-2</v>
      </c>
      <c r="BF126" s="21">
        <v>2.8748202555907501E-2</v>
      </c>
      <c r="BG126" s="21">
        <v>2.8748202555907501E-2</v>
      </c>
      <c r="BH126" s="21">
        <v>2.8748202555907501E-2</v>
      </c>
      <c r="BI126" s="21">
        <v>2.8748202555907501E-2</v>
      </c>
      <c r="BJ126" s="21">
        <v>2.8748202555907501E-2</v>
      </c>
      <c r="BK126" s="21">
        <v>2.8748202555907501E-2</v>
      </c>
      <c r="BL126" s="21">
        <v>2.8748202555907501E-2</v>
      </c>
      <c r="BM126" s="21">
        <v>2.8748202555907501E-2</v>
      </c>
      <c r="BN126" s="21">
        <v>2.8748202555907501E-2</v>
      </c>
      <c r="BO126" s="21">
        <v>2.8748202555907501E-2</v>
      </c>
      <c r="BP126" s="21">
        <v>2.8748202555907501E-2</v>
      </c>
      <c r="BQ126" s="21">
        <v>2.8748202555907501E-2</v>
      </c>
      <c r="BR126" s="21">
        <v>2.8748202555907501E-2</v>
      </c>
      <c r="BS126" s="21">
        <v>2.8748202555907501E-2</v>
      </c>
      <c r="BT126" s="21">
        <v>2.8748202555907501E-2</v>
      </c>
      <c r="BU126" s="21">
        <v>2.8748202555907501E-2</v>
      </c>
      <c r="BV126" s="21">
        <v>2.8748202555907501E-2</v>
      </c>
      <c r="BW126" s="21">
        <v>2.8748202555907501E-2</v>
      </c>
      <c r="BX126" s="21">
        <v>2.8748202555907501E-2</v>
      </c>
      <c r="BY126" s="21">
        <v>2.8748202555907501E-2</v>
      </c>
      <c r="BZ126" s="21">
        <v>2.8748202555907501E-2</v>
      </c>
      <c r="CA126" s="21">
        <v>2.8748202555907501E-2</v>
      </c>
      <c r="CB126" s="21">
        <v>2.8748202555907501E-2</v>
      </c>
      <c r="CC126" s="21">
        <v>2.8748202555907501E-2</v>
      </c>
      <c r="CD126" s="21">
        <v>2.8748202555907501E-2</v>
      </c>
      <c r="CE126" s="21">
        <v>2.8748202555907501E-2</v>
      </c>
      <c r="CF126" s="21">
        <v>2.8748202555907501E-2</v>
      </c>
      <c r="CG126" s="21">
        <v>2.8748202555907501E-2</v>
      </c>
      <c r="CH126" s="21">
        <v>2.8748202555907501E-2</v>
      </c>
      <c r="CI126" s="21">
        <v>2.8748202555907501E-2</v>
      </c>
      <c r="CJ126" s="21">
        <v>2.8748202555907501E-2</v>
      </c>
      <c r="CK126" s="21">
        <v>2.8748202555907501E-2</v>
      </c>
      <c r="CL126" s="21">
        <v>2.8748202555907501E-2</v>
      </c>
      <c r="CM126" s="21">
        <v>2.8748202555907501E-2</v>
      </c>
      <c r="CN126" s="21">
        <v>2.8748202555907501E-2</v>
      </c>
      <c r="CO126" s="21">
        <v>2.8748202555907501E-2</v>
      </c>
      <c r="CP126" s="21">
        <v>2.8748202555907501E-2</v>
      </c>
      <c r="CQ126" s="21">
        <v>2.8748202555907501E-2</v>
      </c>
      <c r="CR126" s="21">
        <v>2.8748202555907501E-2</v>
      </c>
      <c r="CS126" s="21">
        <v>2.8748202555907501E-2</v>
      </c>
      <c r="CT126" s="21">
        <v>2.8748202555907501E-2</v>
      </c>
      <c r="CU126" s="21"/>
      <c r="CV126" s="21"/>
      <c r="CW126" s="21"/>
      <c r="CX126" s="21"/>
      <c r="CY126" s="21"/>
      <c r="CZ126" s="21"/>
      <c r="DA126" s="21"/>
      <c r="DB126" s="21"/>
      <c r="DC126" s="21"/>
      <c r="DD126" s="21"/>
      <c r="DE126" s="21"/>
      <c r="DF126" s="21"/>
      <c r="DG126" s="21"/>
      <c r="DH126" s="21"/>
    </row>
    <row r="127" spans="2:112" ht="20" x14ac:dyDescent="0.2">
      <c r="B127" s="21">
        <v>2.8828641740663501E-2</v>
      </c>
      <c r="C127" s="21">
        <v>2.8137266056948902E-2</v>
      </c>
      <c r="D127" s="21">
        <v>2.60634583387124E-2</v>
      </c>
      <c r="E127" s="21">
        <v>3.02594483836633E-2</v>
      </c>
      <c r="F127" s="21">
        <v>3.0336413566994101E-2</v>
      </c>
      <c r="G127" s="21">
        <v>3.0413218819857299E-2</v>
      </c>
      <c r="H127" s="21">
        <v>3.0489723046447498E-2</v>
      </c>
      <c r="I127" s="21">
        <v>3.0566068733413901E-2</v>
      </c>
      <c r="J127" s="21">
        <v>3.0642114280589001E-2</v>
      </c>
      <c r="K127" s="21">
        <v>3.0718002672295699E-2</v>
      </c>
      <c r="L127" s="21">
        <v>3.0793591808886401E-2</v>
      </c>
      <c r="M127" s="21">
        <v>3.0869025167489399E-2</v>
      </c>
      <c r="N127" s="21">
        <v>3.0944160153832698E-2</v>
      </c>
      <c r="O127" s="21">
        <v>3.0736259676088201E-2</v>
      </c>
      <c r="P127" s="21">
        <v>3.0527367879036298E-2</v>
      </c>
      <c r="Q127" s="21">
        <v>3.0319483724340499E-2</v>
      </c>
      <c r="R127" s="21">
        <v>3.01116077072307E-2</v>
      </c>
      <c r="S127" s="21">
        <v>2.99027404795939E-2</v>
      </c>
      <c r="T127" s="21">
        <v>2.9694880767909101E-2</v>
      </c>
      <c r="U127" s="21">
        <v>2.9487029184912701E-2</v>
      </c>
      <c r="V127" s="21">
        <v>2.92781864998292E-2</v>
      </c>
      <c r="W127" s="21">
        <v>2.90703512042098E-2</v>
      </c>
      <c r="X127" s="21">
        <v>2.88625240281725E-2</v>
      </c>
      <c r="Y127" s="21">
        <v>2.8653705858145698E-2</v>
      </c>
      <c r="Z127" s="21">
        <v>2.8445894951017701E-2</v>
      </c>
      <c r="AA127" s="21">
        <v>2.8473722133579502E-2</v>
      </c>
      <c r="AB127" s="21">
        <v>2.85015137785555E-2</v>
      </c>
      <c r="AC127" s="21">
        <v>2.85294035488232E-2</v>
      </c>
      <c r="AD127" s="21">
        <v>2.8557324724500701E-2</v>
      </c>
      <c r="AE127" s="21">
        <v>2.8585210284734101E-2</v>
      </c>
      <c r="AF127" s="21">
        <v>2.86131943442158E-2</v>
      </c>
      <c r="AG127" s="21">
        <v>2.8641209957782798E-2</v>
      </c>
      <c r="AH127" s="21">
        <v>2.8669189877876498E-2</v>
      </c>
      <c r="AI127" s="21">
        <v>2.86972686731439E-2</v>
      </c>
      <c r="AJ127" s="21">
        <v>2.87253791720758E-2</v>
      </c>
      <c r="AK127" s="21">
        <v>2.8753453899335198E-2</v>
      </c>
      <c r="AL127" s="21">
        <v>2.8781627879675E-2</v>
      </c>
      <c r="AM127" s="21">
        <v>2.8781627879675E-2</v>
      </c>
      <c r="AN127" s="21">
        <v>2.8781627879675E-2</v>
      </c>
      <c r="AO127" s="21">
        <v>2.8781627879675E-2</v>
      </c>
      <c r="AP127" s="21">
        <v>2.8781627879675E-2</v>
      </c>
      <c r="AQ127" s="21">
        <v>2.8781627879675E-2</v>
      </c>
      <c r="AR127" s="21">
        <v>2.8781627879675E-2</v>
      </c>
      <c r="AS127" s="21">
        <v>2.8781627879675E-2</v>
      </c>
      <c r="AT127" s="21">
        <v>2.8781627879675E-2</v>
      </c>
      <c r="AU127" s="21">
        <v>2.8781627879675E-2</v>
      </c>
      <c r="AV127" s="21">
        <v>2.8781627879675E-2</v>
      </c>
      <c r="AW127" s="21">
        <v>2.8781627879675E-2</v>
      </c>
      <c r="AX127" s="21">
        <v>2.8781627879675E-2</v>
      </c>
      <c r="AY127" s="21">
        <v>2.8781627879675E-2</v>
      </c>
      <c r="AZ127" s="21">
        <v>2.8781627879675E-2</v>
      </c>
      <c r="BA127" s="21">
        <v>2.8781627879675E-2</v>
      </c>
      <c r="BB127" s="21">
        <v>2.8781627879675E-2</v>
      </c>
      <c r="BC127" s="21">
        <v>2.8781627879675E-2</v>
      </c>
      <c r="BD127" s="21">
        <v>2.8781627879675E-2</v>
      </c>
      <c r="BE127" s="21">
        <v>2.8781627879675E-2</v>
      </c>
      <c r="BF127" s="21">
        <v>2.8781627879675E-2</v>
      </c>
      <c r="BG127" s="21">
        <v>2.8781627879675E-2</v>
      </c>
      <c r="BH127" s="21">
        <v>2.8781627879675E-2</v>
      </c>
      <c r="BI127" s="21">
        <v>2.8781627879675E-2</v>
      </c>
      <c r="BJ127" s="21">
        <v>2.8781627879675E-2</v>
      </c>
      <c r="BK127" s="21">
        <v>2.8781627879675E-2</v>
      </c>
      <c r="BL127" s="21">
        <v>2.8781627879675E-2</v>
      </c>
      <c r="BM127" s="21">
        <v>2.8781627879675E-2</v>
      </c>
      <c r="BN127" s="21">
        <v>2.8781627879675E-2</v>
      </c>
      <c r="BO127" s="21">
        <v>2.8781627879675E-2</v>
      </c>
      <c r="BP127" s="21">
        <v>2.8781627879675E-2</v>
      </c>
      <c r="BQ127" s="21">
        <v>2.8781627879675E-2</v>
      </c>
      <c r="BR127" s="21">
        <v>2.8781627879675E-2</v>
      </c>
      <c r="BS127" s="21">
        <v>2.8781627879675E-2</v>
      </c>
      <c r="BT127" s="21">
        <v>2.8781627879675E-2</v>
      </c>
      <c r="BU127" s="21">
        <v>2.8781627879675E-2</v>
      </c>
      <c r="BV127" s="21">
        <v>2.8781627879675E-2</v>
      </c>
      <c r="BW127" s="21">
        <v>2.8781627879675E-2</v>
      </c>
      <c r="BX127" s="21">
        <v>2.8781627879675E-2</v>
      </c>
      <c r="BY127" s="21">
        <v>2.8781627879675E-2</v>
      </c>
      <c r="BZ127" s="21">
        <v>2.8781627879675E-2</v>
      </c>
      <c r="CA127" s="21">
        <v>2.8781627879675E-2</v>
      </c>
      <c r="CB127" s="21">
        <v>2.8781627879675E-2</v>
      </c>
      <c r="CC127" s="21">
        <v>2.8781627879675E-2</v>
      </c>
      <c r="CD127" s="21">
        <v>2.8781627879675E-2</v>
      </c>
      <c r="CE127" s="21">
        <v>2.8781627879675E-2</v>
      </c>
      <c r="CF127" s="21">
        <v>2.8781627879675E-2</v>
      </c>
      <c r="CG127" s="21">
        <v>2.8781627879675E-2</v>
      </c>
      <c r="CH127" s="21">
        <v>2.8781627879675E-2</v>
      </c>
      <c r="CI127" s="21">
        <v>2.8781627879675E-2</v>
      </c>
      <c r="CJ127" s="21">
        <v>2.8781627879675E-2</v>
      </c>
      <c r="CK127" s="21">
        <v>2.8781627879675E-2</v>
      </c>
      <c r="CL127" s="21">
        <v>2.8781627879675E-2</v>
      </c>
      <c r="CM127" s="21">
        <v>2.8781627879675E-2</v>
      </c>
      <c r="CN127" s="21">
        <v>2.8781627879675E-2</v>
      </c>
      <c r="CO127" s="21">
        <v>2.8781627879675E-2</v>
      </c>
      <c r="CP127" s="21">
        <v>2.8781627879675E-2</v>
      </c>
      <c r="CQ127" s="21">
        <v>2.8781627879675E-2</v>
      </c>
      <c r="CR127" s="21">
        <v>2.8781627879675E-2</v>
      </c>
      <c r="CS127" s="21">
        <v>2.8781627879675E-2</v>
      </c>
      <c r="CT127" s="21">
        <v>2.8781627879675E-2</v>
      </c>
      <c r="CU127" s="21"/>
      <c r="CV127" s="21"/>
      <c r="CW127" s="21"/>
      <c r="CX127" s="21"/>
      <c r="CY127" s="21"/>
      <c r="CZ127" s="21"/>
      <c r="DA127" s="21"/>
      <c r="DB127" s="21"/>
      <c r="DC127" s="21"/>
      <c r="DD127" s="21"/>
      <c r="DE127" s="21"/>
      <c r="DF127" s="21"/>
      <c r="DG127" s="21"/>
      <c r="DH127" s="21"/>
    </row>
    <row r="128" spans="2:112" ht="20" x14ac:dyDescent="0.2">
      <c r="B128" s="21">
        <v>2.8860827291575498E-2</v>
      </c>
      <c r="C128" s="21">
        <v>2.8168053095597001E-2</v>
      </c>
      <c r="D128" s="21">
        <v>2.6091336086719201E-2</v>
      </c>
      <c r="E128" s="21">
        <v>3.02927100667249E-2</v>
      </c>
      <c r="F128" s="21">
        <v>3.0367495055672E-2</v>
      </c>
      <c r="G128" s="21">
        <v>3.0442121712895301E-2</v>
      </c>
      <c r="H128" s="21">
        <v>3.0516442431633501E-2</v>
      </c>
      <c r="I128" s="21">
        <v>3.05906062298959E-2</v>
      </c>
      <c r="J128" s="21">
        <v>3.0664465001757998E-2</v>
      </c>
      <c r="K128" s="21">
        <v>3.07381682575966E-2</v>
      </c>
      <c r="L128" s="21">
        <v>3.08115673973192E-2</v>
      </c>
      <c r="M128" s="21">
        <v>3.0884812418687499E-2</v>
      </c>
      <c r="N128" s="21">
        <v>3.0957754232407899E-2</v>
      </c>
      <c r="O128" s="21">
        <v>3.07501296711736E-2</v>
      </c>
      <c r="P128" s="21">
        <v>3.0541516656826799E-2</v>
      </c>
      <c r="Q128" s="21">
        <v>3.0333911482296399E-2</v>
      </c>
      <c r="R128" s="21">
        <v>3.0126315972068801E-2</v>
      </c>
      <c r="S128" s="21">
        <v>2.9917732136678799E-2</v>
      </c>
      <c r="T128" s="21">
        <v>2.9710155989748101E-2</v>
      </c>
      <c r="U128" s="21">
        <v>2.9502589495321099E-2</v>
      </c>
      <c r="V128" s="21">
        <v>2.9294034803265302E-2</v>
      </c>
      <c r="W128" s="21">
        <v>2.9086487648236799E-2</v>
      </c>
      <c r="X128" s="21">
        <v>2.8878950133670301E-2</v>
      </c>
      <c r="Y128" s="21">
        <v>2.8670424548590701E-2</v>
      </c>
      <c r="Z128" s="21">
        <v>2.8462906349038E-2</v>
      </c>
      <c r="AA128" s="21">
        <v>2.8492049778247E-2</v>
      </c>
      <c r="AB128" s="21">
        <v>2.85211560939484E-2</v>
      </c>
      <c r="AC128" s="21">
        <v>2.8550365282849599E-2</v>
      </c>
      <c r="AD128" s="21">
        <v>2.8579607470018802E-2</v>
      </c>
      <c r="AE128" s="21">
        <v>2.8608812464291301E-2</v>
      </c>
      <c r="AF128" s="21">
        <v>2.8638120727118001E-2</v>
      </c>
      <c r="AG128" s="21">
        <v>2.8667462146874701E-2</v>
      </c>
      <c r="AH128" s="21">
        <v>2.86967662941859E-2</v>
      </c>
      <c r="AI128" s="21">
        <v>2.8726174107527699E-2</v>
      </c>
      <c r="AJ128" s="21">
        <v>2.8755615237448601E-2</v>
      </c>
      <c r="AK128" s="21">
        <v>2.87850190152154E-2</v>
      </c>
      <c r="AL128" s="21">
        <v>2.8814526858626999E-2</v>
      </c>
      <c r="AM128" s="21">
        <v>2.8814526858626999E-2</v>
      </c>
      <c r="AN128" s="21">
        <v>2.8814526858626999E-2</v>
      </c>
      <c r="AO128" s="21">
        <v>2.8814526858626999E-2</v>
      </c>
      <c r="AP128" s="21">
        <v>2.8814526858626999E-2</v>
      </c>
      <c r="AQ128" s="21">
        <v>2.8814526858626999E-2</v>
      </c>
      <c r="AR128" s="21">
        <v>2.8814526858626999E-2</v>
      </c>
      <c r="AS128" s="21">
        <v>2.8814526858626999E-2</v>
      </c>
      <c r="AT128" s="21">
        <v>2.8814526858626999E-2</v>
      </c>
      <c r="AU128" s="21">
        <v>2.8814526858626999E-2</v>
      </c>
      <c r="AV128" s="21">
        <v>2.8814526858626999E-2</v>
      </c>
      <c r="AW128" s="21">
        <v>2.8814526858626999E-2</v>
      </c>
      <c r="AX128" s="21">
        <v>2.8814526858626999E-2</v>
      </c>
      <c r="AY128" s="21">
        <v>2.8814526858626999E-2</v>
      </c>
      <c r="AZ128" s="21">
        <v>2.8814526858626999E-2</v>
      </c>
      <c r="BA128" s="21">
        <v>2.8814526858626999E-2</v>
      </c>
      <c r="BB128" s="21">
        <v>2.8814526858626999E-2</v>
      </c>
      <c r="BC128" s="21">
        <v>2.8814526858626999E-2</v>
      </c>
      <c r="BD128" s="21">
        <v>2.8814526858626999E-2</v>
      </c>
      <c r="BE128" s="21">
        <v>2.8814526858626999E-2</v>
      </c>
      <c r="BF128" s="21">
        <v>2.8814526858626999E-2</v>
      </c>
      <c r="BG128" s="21">
        <v>2.8814526858626999E-2</v>
      </c>
      <c r="BH128" s="21">
        <v>2.8814526858626999E-2</v>
      </c>
      <c r="BI128" s="21">
        <v>2.8814526858626999E-2</v>
      </c>
      <c r="BJ128" s="21">
        <v>2.8814526858626999E-2</v>
      </c>
      <c r="BK128" s="21">
        <v>2.8814526858626999E-2</v>
      </c>
      <c r="BL128" s="21">
        <v>2.8814526858626999E-2</v>
      </c>
      <c r="BM128" s="21">
        <v>2.8814526858626999E-2</v>
      </c>
      <c r="BN128" s="21">
        <v>2.8814526858626999E-2</v>
      </c>
      <c r="BO128" s="21">
        <v>2.8814526858626999E-2</v>
      </c>
      <c r="BP128" s="21">
        <v>2.8814526858626999E-2</v>
      </c>
      <c r="BQ128" s="21">
        <v>2.8814526858626999E-2</v>
      </c>
      <c r="BR128" s="21">
        <v>2.8814526858626999E-2</v>
      </c>
      <c r="BS128" s="21">
        <v>2.8814526858626999E-2</v>
      </c>
      <c r="BT128" s="21">
        <v>2.8814526858626999E-2</v>
      </c>
      <c r="BU128" s="21">
        <v>2.8814526858626999E-2</v>
      </c>
      <c r="BV128" s="21">
        <v>2.8814526858626999E-2</v>
      </c>
      <c r="BW128" s="21">
        <v>2.8814526858626999E-2</v>
      </c>
      <c r="BX128" s="21">
        <v>2.8814526858626999E-2</v>
      </c>
      <c r="BY128" s="21">
        <v>2.8814526858626999E-2</v>
      </c>
      <c r="BZ128" s="21">
        <v>2.8814526858626999E-2</v>
      </c>
      <c r="CA128" s="21">
        <v>2.8814526858626999E-2</v>
      </c>
      <c r="CB128" s="21">
        <v>2.8814526858626999E-2</v>
      </c>
      <c r="CC128" s="21">
        <v>2.8814526858626999E-2</v>
      </c>
      <c r="CD128" s="21">
        <v>2.8814526858626999E-2</v>
      </c>
      <c r="CE128" s="21">
        <v>2.8814526858626999E-2</v>
      </c>
      <c r="CF128" s="21">
        <v>2.8814526858626999E-2</v>
      </c>
      <c r="CG128" s="21">
        <v>2.8814526858626999E-2</v>
      </c>
      <c r="CH128" s="21">
        <v>2.8814526858626999E-2</v>
      </c>
      <c r="CI128" s="21">
        <v>2.8814526858626999E-2</v>
      </c>
      <c r="CJ128" s="21">
        <v>2.8814526858626999E-2</v>
      </c>
      <c r="CK128" s="21">
        <v>2.8814526858626999E-2</v>
      </c>
      <c r="CL128" s="21">
        <v>2.8814526858626999E-2</v>
      </c>
      <c r="CM128" s="21">
        <v>2.8814526858626999E-2</v>
      </c>
      <c r="CN128" s="21">
        <v>2.8814526858626999E-2</v>
      </c>
      <c r="CO128" s="21">
        <v>2.8814526858626999E-2</v>
      </c>
      <c r="CP128" s="21">
        <v>2.8814526858626999E-2</v>
      </c>
      <c r="CQ128" s="21">
        <v>2.8814526858626999E-2</v>
      </c>
      <c r="CR128" s="21">
        <v>2.8814526858626999E-2</v>
      </c>
      <c r="CS128" s="21">
        <v>2.8814526858626999E-2</v>
      </c>
      <c r="CT128" s="21">
        <v>2.8814526858626999E-2</v>
      </c>
      <c r="CU128" s="21"/>
      <c r="CV128" s="21"/>
      <c r="CW128" s="21"/>
      <c r="CX128" s="21"/>
      <c r="CY128" s="21"/>
      <c r="CZ128" s="21"/>
      <c r="DA128" s="21"/>
      <c r="DB128" s="21"/>
      <c r="DC128" s="21"/>
      <c r="DD128" s="21"/>
      <c r="DE128" s="21"/>
      <c r="DF128" s="21"/>
      <c r="DG128" s="21"/>
      <c r="DH128" s="21"/>
    </row>
    <row r="129" spans="2:112" ht="20" x14ac:dyDescent="0.2">
      <c r="B129" s="21">
        <v>2.88925121574743E-2</v>
      </c>
      <c r="C129" s="21">
        <v>2.8198403625797602E-2</v>
      </c>
      <c r="D129" s="21">
        <v>2.61189466889604E-2</v>
      </c>
      <c r="E129" s="21">
        <v>3.0325380287800002E-2</v>
      </c>
      <c r="F129" s="21">
        <v>3.03980284791181E-2</v>
      </c>
      <c r="G129" s="21">
        <v>3.04705199686214E-2</v>
      </c>
      <c r="H129" s="21">
        <v>3.0542700785982198E-2</v>
      </c>
      <c r="I129" s="21">
        <v>3.0614726333068901E-2</v>
      </c>
      <c r="J129" s="21">
        <v>3.0686442146035501E-2</v>
      </c>
      <c r="K129" s="21">
        <v>3.0758004113361399E-2</v>
      </c>
      <c r="L129" s="21">
        <v>3.0829257282788999E-2</v>
      </c>
      <c r="M129" s="21">
        <v>3.09003580243132E-2</v>
      </c>
      <c r="N129" s="21">
        <v>3.0971150902343501E-2</v>
      </c>
      <c r="O129" s="21">
        <v>3.0763806331493001E-2</v>
      </c>
      <c r="P129" s="21">
        <v>3.0555476195218399E-2</v>
      </c>
      <c r="Q129" s="21">
        <v>3.0348154078409399E-2</v>
      </c>
      <c r="R129" s="21">
        <v>3.0140843154285502E-2</v>
      </c>
      <c r="S129" s="21">
        <v>2.9932546811539399E-2</v>
      </c>
      <c r="T129" s="21">
        <v>2.9725258311584301E-2</v>
      </c>
      <c r="U129" s="21">
        <v>2.9517980989274901E-2</v>
      </c>
      <c r="V129" s="21">
        <v>2.9309718394650401E-2</v>
      </c>
      <c r="W129" s="21">
        <v>2.9102463466083601E-2</v>
      </c>
      <c r="X129" s="21">
        <v>2.88952196998504E-2</v>
      </c>
      <c r="Y129" s="21">
        <v>2.8686990807113601E-2</v>
      </c>
      <c r="Z129" s="21">
        <v>2.84797694036504E-2</v>
      </c>
      <c r="AA129" s="21">
        <v>2.8510198508936199E-2</v>
      </c>
      <c r="AB129" s="21">
        <v>2.8540589011993599E-2</v>
      </c>
      <c r="AC129" s="21">
        <v>2.8571087076910601E-2</v>
      </c>
      <c r="AD129" s="21">
        <v>2.8601619747105001E-2</v>
      </c>
      <c r="AE129" s="21">
        <v>2.8632113734365899E-2</v>
      </c>
      <c r="AF129" s="21">
        <v>2.8662715700656399E-2</v>
      </c>
      <c r="AG129" s="21">
        <v>2.8693352441192001E-2</v>
      </c>
      <c r="AH129" s="21">
        <v>2.8723950417941201E-2</v>
      </c>
      <c r="AI129" s="21">
        <v>2.8754656793174401E-2</v>
      </c>
      <c r="AJ129" s="21">
        <v>2.8785398112694399E-2</v>
      </c>
      <c r="AK129" s="21">
        <v>2.8816100587428301E-2</v>
      </c>
      <c r="AL129" s="21">
        <v>2.8846911882400399E-2</v>
      </c>
      <c r="AM129" s="21">
        <v>2.8846911882400399E-2</v>
      </c>
      <c r="AN129" s="21">
        <v>2.8846911882400399E-2</v>
      </c>
      <c r="AO129" s="21">
        <v>2.8846911882400399E-2</v>
      </c>
      <c r="AP129" s="21">
        <v>2.8846911882400399E-2</v>
      </c>
      <c r="AQ129" s="21">
        <v>2.8846911882400399E-2</v>
      </c>
      <c r="AR129" s="21">
        <v>2.8846911882400399E-2</v>
      </c>
      <c r="AS129" s="21">
        <v>2.8846911882400399E-2</v>
      </c>
      <c r="AT129" s="21">
        <v>2.8846911882400399E-2</v>
      </c>
      <c r="AU129" s="21">
        <v>2.8846911882400399E-2</v>
      </c>
      <c r="AV129" s="21">
        <v>2.8846911882400399E-2</v>
      </c>
      <c r="AW129" s="21">
        <v>2.8846911882400399E-2</v>
      </c>
      <c r="AX129" s="21">
        <v>2.8846911882400399E-2</v>
      </c>
      <c r="AY129" s="21">
        <v>2.8846911882400399E-2</v>
      </c>
      <c r="AZ129" s="21">
        <v>2.8846911882400399E-2</v>
      </c>
      <c r="BA129" s="21">
        <v>2.8846911882400399E-2</v>
      </c>
      <c r="BB129" s="21">
        <v>2.8846911882400399E-2</v>
      </c>
      <c r="BC129" s="21">
        <v>2.8846911882400399E-2</v>
      </c>
      <c r="BD129" s="21">
        <v>2.8846911882400399E-2</v>
      </c>
      <c r="BE129" s="21">
        <v>2.8846911882400399E-2</v>
      </c>
      <c r="BF129" s="21">
        <v>2.8846911882400399E-2</v>
      </c>
      <c r="BG129" s="21">
        <v>2.8846911882400399E-2</v>
      </c>
      <c r="BH129" s="21">
        <v>2.8846911882400399E-2</v>
      </c>
      <c r="BI129" s="21">
        <v>2.8846911882400399E-2</v>
      </c>
      <c r="BJ129" s="21">
        <v>2.8846911882400399E-2</v>
      </c>
      <c r="BK129" s="21">
        <v>2.8846911882400399E-2</v>
      </c>
      <c r="BL129" s="21">
        <v>2.8846911882400399E-2</v>
      </c>
      <c r="BM129" s="21">
        <v>2.8846911882400399E-2</v>
      </c>
      <c r="BN129" s="21">
        <v>2.8846911882400399E-2</v>
      </c>
      <c r="BO129" s="21">
        <v>2.8846911882400399E-2</v>
      </c>
      <c r="BP129" s="21">
        <v>2.8846911882400399E-2</v>
      </c>
      <c r="BQ129" s="21">
        <v>2.8846911882400399E-2</v>
      </c>
      <c r="BR129" s="21">
        <v>2.8846911882400399E-2</v>
      </c>
      <c r="BS129" s="21">
        <v>2.8846911882400399E-2</v>
      </c>
      <c r="BT129" s="21">
        <v>2.8846911882400399E-2</v>
      </c>
      <c r="BU129" s="21">
        <v>2.8846911882400399E-2</v>
      </c>
      <c r="BV129" s="21">
        <v>2.8846911882400399E-2</v>
      </c>
      <c r="BW129" s="21">
        <v>2.8846911882400399E-2</v>
      </c>
      <c r="BX129" s="21">
        <v>2.8846911882400399E-2</v>
      </c>
      <c r="BY129" s="21">
        <v>2.8846911882400399E-2</v>
      </c>
      <c r="BZ129" s="21">
        <v>2.8846911882400399E-2</v>
      </c>
      <c r="CA129" s="21">
        <v>2.8846911882400399E-2</v>
      </c>
      <c r="CB129" s="21">
        <v>2.8846911882400399E-2</v>
      </c>
      <c r="CC129" s="21">
        <v>2.8846911882400399E-2</v>
      </c>
      <c r="CD129" s="21">
        <v>2.8846911882400399E-2</v>
      </c>
      <c r="CE129" s="21">
        <v>2.8846911882400399E-2</v>
      </c>
      <c r="CF129" s="21">
        <v>2.8846911882400399E-2</v>
      </c>
      <c r="CG129" s="21">
        <v>2.8846911882400399E-2</v>
      </c>
      <c r="CH129" s="21">
        <v>2.8846911882400399E-2</v>
      </c>
      <c r="CI129" s="21">
        <v>2.8846911882400399E-2</v>
      </c>
      <c r="CJ129" s="21">
        <v>2.8846911882400399E-2</v>
      </c>
      <c r="CK129" s="21">
        <v>2.8846911882400399E-2</v>
      </c>
      <c r="CL129" s="21">
        <v>2.8846911882400399E-2</v>
      </c>
      <c r="CM129" s="21">
        <v>2.8846911882400399E-2</v>
      </c>
      <c r="CN129" s="21">
        <v>2.8846911882400399E-2</v>
      </c>
      <c r="CO129" s="21">
        <v>2.8846911882400399E-2</v>
      </c>
      <c r="CP129" s="21">
        <v>2.8846911882400399E-2</v>
      </c>
      <c r="CQ129" s="21">
        <v>2.8846911882400399E-2</v>
      </c>
      <c r="CR129" s="21">
        <v>2.8846911882400399E-2</v>
      </c>
      <c r="CS129" s="21">
        <v>2.8846911882400399E-2</v>
      </c>
      <c r="CT129" s="21">
        <v>2.8846911882400399E-2</v>
      </c>
      <c r="CU129" s="21"/>
      <c r="CV129" s="21"/>
      <c r="CW129" s="21"/>
      <c r="CX129" s="21"/>
      <c r="CY129" s="21"/>
      <c r="CZ129" s="21"/>
      <c r="DA129" s="21"/>
      <c r="DB129" s="21"/>
      <c r="DC129" s="21"/>
      <c r="DD129" s="21"/>
      <c r="DE129" s="21"/>
      <c r="DF129" s="21"/>
      <c r="DG129" s="21"/>
      <c r="DH129" s="21"/>
    </row>
    <row r="130" spans="2:112" ht="20" x14ac:dyDescent="0.2">
      <c r="B130" s="21">
        <v>2.8923708019202798E-2</v>
      </c>
      <c r="C130" s="21">
        <v>2.8228327566226001E-2</v>
      </c>
      <c r="D130" s="21">
        <v>2.6146295271662401E-2</v>
      </c>
      <c r="E130" s="21">
        <v>3.0357473279709599E-2</v>
      </c>
      <c r="F130" s="21">
        <v>3.0428027005518801E-2</v>
      </c>
      <c r="G130" s="21">
        <v>3.0498425688680601E-2</v>
      </c>
      <c r="H130" s="21">
        <v>3.0568509138981102E-2</v>
      </c>
      <c r="I130" s="21">
        <v>3.06384389983414E-2</v>
      </c>
      <c r="J130" s="21">
        <v>3.07080545890978E-2</v>
      </c>
      <c r="K130" s="21">
        <v>3.0777518033597798E-2</v>
      </c>
      <c r="L130" s="21">
        <v>3.0846668171946499E-2</v>
      </c>
      <c r="M130" s="21">
        <v>3.0915667601709201E-2</v>
      </c>
      <c r="N130" s="21">
        <v>3.09843546859482E-2</v>
      </c>
      <c r="O130" s="21">
        <v>3.0777294031854901E-2</v>
      </c>
      <c r="P130" s="21">
        <v>3.0569250720152701E-2</v>
      </c>
      <c r="Q130" s="21">
        <v>3.0362215589813099E-2</v>
      </c>
      <c r="R130" s="21">
        <v>3.0155193181559101E-2</v>
      </c>
      <c r="S130" s="21">
        <v>2.99471882810287E-2</v>
      </c>
      <c r="T130" s="21">
        <v>2.9740191359520898E-2</v>
      </c>
      <c r="U130" s="21">
        <v>2.9533207141485902E-2</v>
      </c>
      <c r="V130" s="21">
        <v>2.93252405959341E-2</v>
      </c>
      <c r="W130" s="21">
        <v>2.9118281827029201E-2</v>
      </c>
      <c r="X130" s="21">
        <v>2.8911335742684799E-2</v>
      </c>
      <c r="Y130" s="21">
        <v>2.8703407495007601E-2</v>
      </c>
      <c r="Z130" s="21">
        <v>2.84964868215755E-2</v>
      </c>
      <c r="AA130" s="21">
        <v>2.8528171814899701E-2</v>
      </c>
      <c r="AB130" s="21">
        <v>2.85598168012994E-2</v>
      </c>
      <c r="AC130" s="21">
        <v>2.8591573979538099E-2</v>
      </c>
      <c r="AD130" s="21">
        <v>2.86233673829068E-2</v>
      </c>
      <c r="AE130" s="21">
        <v>2.86551206975489E-2</v>
      </c>
      <c r="AF130" s="21">
        <v>2.86869866434225E-2</v>
      </c>
      <c r="AG130" s="21">
        <v>2.8718888994014601E-2</v>
      </c>
      <c r="AH130" s="21">
        <v>2.87507511739457E-2</v>
      </c>
      <c r="AI130" s="21">
        <v>2.8782726426952399E-2</v>
      </c>
      <c r="AJ130" s="21">
        <v>2.8814738265432599E-2</v>
      </c>
      <c r="AK130" s="21">
        <v>2.88467098511857E-2</v>
      </c>
      <c r="AL130" s="21">
        <v>2.88787949543283E-2</v>
      </c>
      <c r="AM130" s="21">
        <v>2.88787949543283E-2</v>
      </c>
      <c r="AN130" s="21">
        <v>2.88787949543283E-2</v>
      </c>
      <c r="AO130" s="21">
        <v>2.88787949543283E-2</v>
      </c>
      <c r="AP130" s="21">
        <v>2.88787949543283E-2</v>
      </c>
      <c r="AQ130" s="21">
        <v>2.88787949543283E-2</v>
      </c>
      <c r="AR130" s="21">
        <v>2.88787949543283E-2</v>
      </c>
      <c r="AS130" s="21">
        <v>2.88787949543283E-2</v>
      </c>
      <c r="AT130" s="21">
        <v>2.88787949543283E-2</v>
      </c>
      <c r="AU130" s="21">
        <v>2.88787949543283E-2</v>
      </c>
      <c r="AV130" s="21">
        <v>2.88787949543283E-2</v>
      </c>
      <c r="AW130" s="21">
        <v>2.88787949543283E-2</v>
      </c>
      <c r="AX130" s="21">
        <v>2.88787949543283E-2</v>
      </c>
      <c r="AY130" s="21">
        <v>2.88787949543283E-2</v>
      </c>
      <c r="AZ130" s="21">
        <v>2.88787949543283E-2</v>
      </c>
      <c r="BA130" s="21">
        <v>2.88787949543283E-2</v>
      </c>
      <c r="BB130" s="21">
        <v>2.88787949543283E-2</v>
      </c>
      <c r="BC130" s="21">
        <v>2.88787949543283E-2</v>
      </c>
      <c r="BD130" s="21">
        <v>2.88787949543283E-2</v>
      </c>
      <c r="BE130" s="21">
        <v>2.88787949543283E-2</v>
      </c>
      <c r="BF130" s="21">
        <v>2.88787949543283E-2</v>
      </c>
      <c r="BG130" s="21">
        <v>2.88787949543283E-2</v>
      </c>
      <c r="BH130" s="21">
        <v>2.88787949543283E-2</v>
      </c>
      <c r="BI130" s="21">
        <v>2.88787949543283E-2</v>
      </c>
      <c r="BJ130" s="21">
        <v>2.88787949543283E-2</v>
      </c>
      <c r="BK130" s="21">
        <v>2.88787949543283E-2</v>
      </c>
      <c r="BL130" s="21">
        <v>2.88787949543283E-2</v>
      </c>
      <c r="BM130" s="21">
        <v>2.88787949543283E-2</v>
      </c>
      <c r="BN130" s="21">
        <v>2.88787949543283E-2</v>
      </c>
      <c r="BO130" s="21">
        <v>2.88787949543283E-2</v>
      </c>
      <c r="BP130" s="21">
        <v>2.88787949543283E-2</v>
      </c>
      <c r="BQ130" s="21">
        <v>2.88787949543283E-2</v>
      </c>
      <c r="BR130" s="21">
        <v>2.88787949543283E-2</v>
      </c>
      <c r="BS130" s="21">
        <v>2.88787949543283E-2</v>
      </c>
      <c r="BT130" s="21">
        <v>2.88787949543283E-2</v>
      </c>
      <c r="BU130" s="21">
        <v>2.88787949543283E-2</v>
      </c>
      <c r="BV130" s="21">
        <v>2.88787949543283E-2</v>
      </c>
      <c r="BW130" s="21">
        <v>2.88787949543283E-2</v>
      </c>
      <c r="BX130" s="21">
        <v>2.88787949543283E-2</v>
      </c>
      <c r="BY130" s="21">
        <v>2.88787949543283E-2</v>
      </c>
      <c r="BZ130" s="21">
        <v>2.88787949543283E-2</v>
      </c>
      <c r="CA130" s="21">
        <v>2.88787949543283E-2</v>
      </c>
      <c r="CB130" s="21">
        <v>2.88787949543283E-2</v>
      </c>
      <c r="CC130" s="21">
        <v>2.88787949543283E-2</v>
      </c>
      <c r="CD130" s="21">
        <v>2.88787949543283E-2</v>
      </c>
      <c r="CE130" s="21">
        <v>2.88787949543283E-2</v>
      </c>
      <c r="CF130" s="21">
        <v>2.88787949543283E-2</v>
      </c>
      <c r="CG130" s="21">
        <v>2.88787949543283E-2</v>
      </c>
      <c r="CH130" s="21">
        <v>2.88787949543283E-2</v>
      </c>
      <c r="CI130" s="21">
        <v>2.88787949543283E-2</v>
      </c>
      <c r="CJ130" s="21">
        <v>2.88787949543283E-2</v>
      </c>
      <c r="CK130" s="21">
        <v>2.88787949543283E-2</v>
      </c>
      <c r="CL130" s="21">
        <v>2.88787949543283E-2</v>
      </c>
      <c r="CM130" s="21">
        <v>2.88787949543283E-2</v>
      </c>
      <c r="CN130" s="21">
        <v>2.88787949543283E-2</v>
      </c>
      <c r="CO130" s="21">
        <v>2.88787949543283E-2</v>
      </c>
      <c r="CP130" s="21">
        <v>2.88787949543283E-2</v>
      </c>
      <c r="CQ130" s="21">
        <v>2.88787949543283E-2</v>
      </c>
      <c r="CR130" s="21">
        <v>2.88787949543283E-2</v>
      </c>
      <c r="CS130" s="21">
        <v>2.88787949543283E-2</v>
      </c>
      <c r="CT130" s="21">
        <v>2.88787949543283E-2</v>
      </c>
      <c r="CU130" s="21"/>
      <c r="CV130" s="21"/>
      <c r="CW130" s="21"/>
      <c r="CX130" s="21"/>
      <c r="CY130" s="21"/>
      <c r="CZ130" s="21"/>
      <c r="DA130" s="21"/>
      <c r="DB130" s="21"/>
      <c r="DC130" s="21"/>
      <c r="DD130" s="21"/>
      <c r="DE130" s="21"/>
      <c r="DF130" s="21"/>
      <c r="DG130" s="21"/>
      <c r="DH130" s="21"/>
    </row>
    <row r="131" spans="2:112" ht="20" x14ac:dyDescent="0.2">
      <c r="B131" s="21">
        <v>2.89544261962844E-2</v>
      </c>
      <c r="C131" s="21">
        <v>2.82578345303734E-2</v>
      </c>
      <c r="D131" s="21">
        <v>2.6173386810239601E-2</v>
      </c>
      <c r="E131" s="21">
        <v>3.0389002832705399E-2</v>
      </c>
      <c r="F131" s="21">
        <v>3.0457503393626701E-2</v>
      </c>
      <c r="G131" s="21">
        <v>3.0525850598501499E-2</v>
      </c>
      <c r="H131" s="21">
        <v>3.0593878177316701E-2</v>
      </c>
      <c r="I131" s="21">
        <v>3.0661753871817899E-2</v>
      </c>
      <c r="J131" s="21">
        <v>3.0729310931016399E-2</v>
      </c>
      <c r="K131" s="21">
        <v>3.07967175704906E-2</v>
      </c>
      <c r="L131" s="21">
        <v>3.08638065636028E-2</v>
      </c>
      <c r="M131" s="21">
        <v>3.0930746594445498E-2</v>
      </c>
      <c r="N131" s="21">
        <v>3.09973699660306E-2</v>
      </c>
      <c r="O131" s="21">
        <v>3.0790597012464799E-2</v>
      </c>
      <c r="P131" s="21">
        <v>3.0582844327917899E-2</v>
      </c>
      <c r="Q131" s="21">
        <v>3.0376099968946101E-2</v>
      </c>
      <c r="R131" s="21">
        <v>3.0169369861858301E-2</v>
      </c>
      <c r="S131" s="21">
        <v>2.99616602073304E-2</v>
      </c>
      <c r="T131" s="21">
        <v>2.9754958650038701E-2</v>
      </c>
      <c r="U131" s="21">
        <v>2.95482713221202E-2</v>
      </c>
      <c r="V131" s="21">
        <v>2.9340604629648898E-2</v>
      </c>
      <c r="W131" s="21">
        <v>2.9133945806070601E-2</v>
      </c>
      <c r="X131" s="21">
        <v>2.8927301189030499E-2</v>
      </c>
      <c r="Y131" s="21">
        <v>2.8719677389668501E-2</v>
      </c>
      <c r="Z131" s="21">
        <v>2.8513061230863199E-2</v>
      </c>
      <c r="AA131" s="21">
        <v>2.8545973081984099E-2</v>
      </c>
      <c r="AB131" s="21">
        <v>2.85788436024501E-2</v>
      </c>
      <c r="AC131" s="21">
        <v>2.86118308866227E-2</v>
      </c>
      <c r="AD131" s="21">
        <v>2.8644856027372802E-2</v>
      </c>
      <c r="AE131" s="21">
        <v>2.8677839754794199E-2</v>
      </c>
      <c r="AF131" s="21">
        <v>2.8710940707930201E-2</v>
      </c>
      <c r="AG131" s="21">
        <v>2.8744079708165199E-2</v>
      </c>
      <c r="AH131" s="21">
        <v>2.8777177212282401E-2</v>
      </c>
      <c r="AI131" s="21">
        <v>2.8810392406748798E-2</v>
      </c>
      <c r="AJ131" s="21">
        <v>2.8843645840098599E-2</v>
      </c>
      <c r="AK131" s="21">
        <v>2.8876857694427601E-2</v>
      </c>
      <c r="AL131" s="21">
        <v>2.89101877063868E-2</v>
      </c>
      <c r="AM131" s="21">
        <v>2.89101877063868E-2</v>
      </c>
      <c r="AN131" s="21">
        <v>2.89101877063868E-2</v>
      </c>
      <c r="AO131" s="21">
        <v>2.89101877063868E-2</v>
      </c>
      <c r="AP131" s="21">
        <v>2.89101877063868E-2</v>
      </c>
      <c r="AQ131" s="21">
        <v>2.89101877063868E-2</v>
      </c>
      <c r="AR131" s="21">
        <v>2.89101877063868E-2</v>
      </c>
      <c r="AS131" s="21">
        <v>2.89101877063868E-2</v>
      </c>
      <c r="AT131" s="21">
        <v>2.89101877063868E-2</v>
      </c>
      <c r="AU131" s="21">
        <v>2.89101877063868E-2</v>
      </c>
      <c r="AV131" s="21">
        <v>2.89101877063868E-2</v>
      </c>
      <c r="AW131" s="21">
        <v>2.89101877063868E-2</v>
      </c>
      <c r="AX131" s="21">
        <v>2.89101877063868E-2</v>
      </c>
      <c r="AY131" s="21">
        <v>2.89101877063868E-2</v>
      </c>
      <c r="AZ131" s="21">
        <v>2.89101877063868E-2</v>
      </c>
      <c r="BA131" s="21">
        <v>2.89101877063868E-2</v>
      </c>
      <c r="BB131" s="21">
        <v>2.89101877063868E-2</v>
      </c>
      <c r="BC131" s="21">
        <v>2.89101877063868E-2</v>
      </c>
      <c r="BD131" s="21">
        <v>2.89101877063868E-2</v>
      </c>
      <c r="BE131" s="21">
        <v>2.89101877063868E-2</v>
      </c>
      <c r="BF131" s="21">
        <v>2.89101877063868E-2</v>
      </c>
      <c r="BG131" s="21">
        <v>2.89101877063868E-2</v>
      </c>
      <c r="BH131" s="21">
        <v>2.89101877063868E-2</v>
      </c>
      <c r="BI131" s="21">
        <v>2.89101877063868E-2</v>
      </c>
      <c r="BJ131" s="21">
        <v>2.89101877063868E-2</v>
      </c>
      <c r="BK131" s="21">
        <v>2.89101877063868E-2</v>
      </c>
      <c r="BL131" s="21">
        <v>2.89101877063868E-2</v>
      </c>
      <c r="BM131" s="21">
        <v>2.89101877063868E-2</v>
      </c>
      <c r="BN131" s="21">
        <v>2.89101877063868E-2</v>
      </c>
      <c r="BO131" s="21">
        <v>2.89101877063868E-2</v>
      </c>
      <c r="BP131" s="21">
        <v>2.89101877063868E-2</v>
      </c>
      <c r="BQ131" s="21">
        <v>2.89101877063868E-2</v>
      </c>
      <c r="BR131" s="21">
        <v>2.89101877063868E-2</v>
      </c>
      <c r="BS131" s="21">
        <v>2.89101877063868E-2</v>
      </c>
      <c r="BT131" s="21">
        <v>2.89101877063868E-2</v>
      </c>
      <c r="BU131" s="21">
        <v>2.89101877063868E-2</v>
      </c>
      <c r="BV131" s="21">
        <v>2.89101877063868E-2</v>
      </c>
      <c r="BW131" s="21">
        <v>2.89101877063868E-2</v>
      </c>
      <c r="BX131" s="21">
        <v>2.89101877063868E-2</v>
      </c>
      <c r="BY131" s="21">
        <v>2.89101877063868E-2</v>
      </c>
      <c r="BZ131" s="21">
        <v>2.89101877063868E-2</v>
      </c>
      <c r="CA131" s="21">
        <v>2.89101877063868E-2</v>
      </c>
      <c r="CB131" s="21">
        <v>2.89101877063868E-2</v>
      </c>
      <c r="CC131" s="21">
        <v>2.89101877063868E-2</v>
      </c>
      <c r="CD131" s="21">
        <v>2.89101877063868E-2</v>
      </c>
      <c r="CE131" s="21">
        <v>2.89101877063868E-2</v>
      </c>
      <c r="CF131" s="21">
        <v>2.89101877063868E-2</v>
      </c>
      <c r="CG131" s="21">
        <v>2.89101877063868E-2</v>
      </c>
      <c r="CH131" s="21">
        <v>2.89101877063868E-2</v>
      </c>
      <c r="CI131" s="21">
        <v>2.89101877063868E-2</v>
      </c>
      <c r="CJ131" s="21">
        <v>2.89101877063868E-2</v>
      </c>
      <c r="CK131" s="21">
        <v>2.89101877063868E-2</v>
      </c>
      <c r="CL131" s="21">
        <v>2.89101877063868E-2</v>
      </c>
      <c r="CM131" s="21">
        <v>2.89101877063868E-2</v>
      </c>
      <c r="CN131" s="21">
        <v>2.89101877063868E-2</v>
      </c>
      <c r="CO131" s="21">
        <v>2.89101877063868E-2</v>
      </c>
      <c r="CP131" s="21">
        <v>2.89101877063868E-2</v>
      </c>
      <c r="CQ131" s="21">
        <v>2.89101877063868E-2</v>
      </c>
      <c r="CR131" s="21">
        <v>2.89101877063868E-2</v>
      </c>
      <c r="CS131" s="21">
        <v>2.89101877063868E-2</v>
      </c>
      <c r="CT131" s="21">
        <v>2.89101877063868E-2</v>
      </c>
      <c r="CU131" s="21"/>
      <c r="CV131" s="21"/>
      <c r="CW131" s="21"/>
      <c r="CX131" s="21"/>
      <c r="CY131" s="21"/>
      <c r="CZ131" s="21"/>
      <c r="DA131" s="21"/>
      <c r="DB131" s="21"/>
      <c r="DC131" s="21"/>
      <c r="DD131" s="21"/>
      <c r="DE131" s="21"/>
      <c r="DF131" s="21"/>
      <c r="DG131" s="21"/>
      <c r="DH131" s="21"/>
    </row>
    <row r="132" spans="2:112" ht="20" x14ac:dyDescent="0.2">
      <c r="B132" s="21">
        <v>2.8984677660792199E-2</v>
      </c>
      <c r="C132" s="21">
        <v>2.82869338382532E-2</v>
      </c>
      <c r="D132" s="21">
        <v>2.6200226135026001E-2</v>
      </c>
      <c r="E132" s="21">
        <v>3.0419982311463201E-2</v>
      </c>
      <c r="F132" s="21">
        <v>3.0486470008484499E-2</v>
      </c>
      <c r="G132" s="21">
        <v>3.0552806061745701E-2</v>
      </c>
      <c r="H132" s="21">
        <v>3.0618818258041799E-2</v>
      </c>
      <c r="I132" s="21">
        <v>3.0684680302182701E-2</v>
      </c>
      <c r="J132" s="21">
        <v>3.07502195068458E-2</v>
      </c>
      <c r="K132" s="21">
        <v>3.0815610043690898E-2</v>
      </c>
      <c r="L132" s="21">
        <v>3.0880678756713499E-2</v>
      </c>
      <c r="M132" s="21">
        <v>3.0945600278995601E-2</v>
      </c>
      <c r="N132" s="21">
        <v>3.10102009912556E-2</v>
      </c>
      <c r="O132" s="21">
        <v>3.0803719384091301E-2</v>
      </c>
      <c r="P132" s="21">
        <v>3.0596260990124399E-2</v>
      </c>
      <c r="Q132" s="21">
        <v>3.0389811048331598E-2</v>
      </c>
      <c r="R132" s="21">
        <v>3.01833768880297E-2</v>
      </c>
      <c r="S132" s="21">
        <v>2.9975966142350801E-2</v>
      </c>
      <c r="T132" s="21">
        <v>2.9769563594190099E-2</v>
      </c>
      <c r="U132" s="21">
        <v>2.9563176800792401E-2</v>
      </c>
      <c r="V132" s="21">
        <v>2.93558136227067E-2</v>
      </c>
      <c r="W132" s="21">
        <v>2.91494583875191E-2</v>
      </c>
      <c r="X132" s="21">
        <v>2.8943118880021702E-2</v>
      </c>
      <c r="Y132" s="21">
        <v>2.87358031877866E-2</v>
      </c>
      <c r="Z132" s="21">
        <v>2.8529495183876302E-2</v>
      </c>
      <c r="AA132" s="21">
        <v>2.8563605596568099E-2</v>
      </c>
      <c r="AB132" s="21">
        <v>2.8597673432894301E-2</v>
      </c>
      <c r="AC132" s="21">
        <v>2.8631862547252501E-2</v>
      </c>
      <c r="AD132" s="21">
        <v>2.86660911600389E-2</v>
      </c>
      <c r="AE132" s="21">
        <v>2.8700277113144101E-2</v>
      </c>
      <c r="AF132" s="21">
        <v>2.8734584829284999E-2</v>
      </c>
      <c r="AG132" s="21">
        <v>2.8768932245616299E-2</v>
      </c>
      <c r="AH132" s="21">
        <v>2.8803236918854599E-2</v>
      </c>
      <c r="AI132" s="21">
        <v>2.8837663842941501E-2</v>
      </c>
      <c r="AJ132" s="21">
        <v>2.8872130670345199E-2</v>
      </c>
      <c r="AK132" s="21">
        <v>2.8906554671150601E-2</v>
      </c>
      <c r="AL132" s="21">
        <v>2.8941101413446801E-2</v>
      </c>
      <c r="AM132" s="21">
        <v>2.8941101413446801E-2</v>
      </c>
      <c r="AN132" s="21">
        <v>2.8941101413446801E-2</v>
      </c>
      <c r="AO132" s="21">
        <v>2.8941101413446801E-2</v>
      </c>
      <c r="AP132" s="21">
        <v>2.8941101413446801E-2</v>
      </c>
      <c r="AQ132" s="21">
        <v>2.8941101413446801E-2</v>
      </c>
      <c r="AR132" s="21">
        <v>2.8941101413446801E-2</v>
      </c>
      <c r="AS132" s="21">
        <v>2.8941101413446801E-2</v>
      </c>
      <c r="AT132" s="21">
        <v>2.8941101413446801E-2</v>
      </c>
      <c r="AU132" s="21">
        <v>2.8941101413446801E-2</v>
      </c>
      <c r="AV132" s="21">
        <v>2.8941101413446801E-2</v>
      </c>
      <c r="AW132" s="21">
        <v>2.8941101413446801E-2</v>
      </c>
      <c r="AX132" s="21">
        <v>2.8941101413446801E-2</v>
      </c>
      <c r="AY132" s="21">
        <v>2.8941101413446801E-2</v>
      </c>
      <c r="AZ132" s="21">
        <v>2.8941101413446801E-2</v>
      </c>
      <c r="BA132" s="21">
        <v>2.8941101413446801E-2</v>
      </c>
      <c r="BB132" s="21">
        <v>2.8941101413446801E-2</v>
      </c>
      <c r="BC132" s="21">
        <v>2.8941101413446801E-2</v>
      </c>
      <c r="BD132" s="21">
        <v>2.8941101413446801E-2</v>
      </c>
      <c r="BE132" s="21">
        <v>2.8941101413446801E-2</v>
      </c>
      <c r="BF132" s="21">
        <v>2.8941101413446801E-2</v>
      </c>
      <c r="BG132" s="21">
        <v>2.8941101413446801E-2</v>
      </c>
      <c r="BH132" s="21">
        <v>2.8941101413446801E-2</v>
      </c>
      <c r="BI132" s="21">
        <v>2.8941101413446801E-2</v>
      </c>
      <c r="BJ132" s="21">
        <v>2.8941101413446801E-2</v>
      </c>
      <c r="BK132" s="21">
        <v>2.8941101413446801E-2</v>
      </c>
      <c r="BL132" s="21">
        <v>2.8941101413446801E-2</v>
      </c>
      <c r="BM132" s="21">
        <v>2.8941101413446801E-2</v>
      </c>
      <c r="BN132" s="21">
        <v>2.8941101413446801E-2</v>
      </c>
      <c r="BO132" s="21">
        <v>2.8941101413446801E-2</v>
      </c>
      <c r="BP132" s="21">
        <v>2.8941101413446801E-2</v>
      </c>
      <c r="BQ132" s="21">
        <v>2.8941101413446801E-2</v>
      </c>
      <c r="BR132" s="21">
        <v>2.8941101413446801E-2</v>
      </c>
      <c r="BS132" s="21">
        <v>2.8941101413446801E-2</v>
      </c>
      <c r="BT132" s="21">
        <v>2.8941101413446801E-2</v>
      </c>
      <c r="BU132" s="21">
        <v>2.8941101413446801E-2</v>
      </c>
      <c r="BV132" s="21">
        <v>2.8941101413446801E-2</v>
      </c>
      <c r="BW132" s="21">
        <v>2.8941101413446801E-2</v>
      </c>
      <c r="BX132" s="21">
        <v>2.8941101413446801E-2</v>
      </c>
      <c r="BY132" s="21">
        <v>2.8941101413446801E-2</v>
      </c>
      <c r="BZ132" s="21">
        <v>2.8941101413446801E-2</v>
      </c>
      <c r="CA132" s="21">
        <v>2.8941101413446801E-2</v>
      </c>
      <c r="CB132" s="21">
        <v>2.8941101413446801E-2</v>
      </c>
      <c r="CC132" s="21">
        <v>2.8941101413446801E-2</v>
      </c>
      <c r="CD132" s="21">
        <v>2.8941101413446801E-2</v>
      </c>
      <c r="CE132" s="21">
        <v>2.8941101413446801E-2</v>
      </c>
      <c r="CF132" s="21">
        <v>2.8941101413446801E-2</v>
      </c>
      <c r="CG132" s="21">
        <v>2.8941101413446801E-2</v>
      </c>
      <c r="CH132" s="21">
        <v>2.8941101413446801E-2</v>
      </c>
      <c r="CI132" s="21">
        <v>2.8941101413446801E-2</v>
      </c>
      <c r="CJ132" s="21">
        <v>2.8941101413446801E-2</v>
      </c>
      <c r="CK132" s="21">
        <v>2.8941101413446801E-2</v>
      </c>
      <c r="CL132" s="21">
        <v>2.8941101413446801E-2</v>
      </c>
      <c r="CM132" s="21">
        <v>2.8941101413446801E-2</v>
      </c>
      <c r="CN132" s="21">
        <v>2.8941101413446801E-2</v>
      </c>
      <c r="CO132" s="21">
        <v>2.8941101413446801E-2</v>
      </c>
      <c r="CP132" s="21">
        <v>2.8941101413446801E-2</v>
      </c>
      <c r="CQ132" s="21">
        <v>2.8941101413446801E-2</v>
      </c>
      <c r="CR132" s="21">
        <v>2.8941101413446801E-2</v>
      </c>
      <c r="CS132" s="21">
        <v>2.8941101413446801E-2</v>
      </c>
      <c r="CT132" s="21">
        <v>2.8941101413446801E-2</v>
      </c>
      <c r="CU132" s="21"/>
      <c r="CV132" s="21"/>
      <c r="CW132" s="21"/>
      <c r="CX132" s="21"/>
      <c r="CY132" s="21"/>
      <c r="CZ132" s="21"/>
      <c r="DA132" s="21"/>
      <c r="DB132" s="21"/>
      <c r="DC132" s="21"/>
      <c r="DD132" s="21"/>
      <c r="DE132" s="21"/>
      <c r="DF132" s="21"/>
      <c r="DG132" s="21"/>
      <c r="DH132" s="21"/>
    </row>
    <row r="133" spans="2:112" ht="20" x14ac:dyDescent="0.2">
      <c r="B133" s="21">
        <v>2.9014473050583599E-2</v>
      </c>
      <c r="C133" s="21">
        <v>2.83156345275716E-2</v>
      </c>
      <c r="D133" s="21">
        <v>2.6226817936743901E-2</v>
      </c>
      <c r="E133" s="21">
        <v>3.04504246713002E-2</v>
      </c>
      <c r="F133" s="21">
        <v>3.0514938836429799E-2</v>
      </c>
      <c r="G133" s="21">
        <v>3.05793030940988E-2</v>
      </c>
      <c r="H133" s="21">
        <v>3.0643339421143601E-2</v>
      </c>
      <c r="I133" s="21">
        <v>3.0707227352039401E-2</v>
      </c>
      <c r="J133" s="21">
        <v>3.07707883967289E-2</v>
      </c>
      <c r="K133" s="21">
        <v>3.0834202549184699E-2</v>
      </c>
      <c r="L133" s="21">
        <v>3.0897290857998898E-2</v>
      </c>
      <c r="M133" s="21">
        <v>3.0960233771105398E-2</v>
      </c>
      <c r="N133" s="21">
        <v>3.10228518812567E-2</v>
      </c>
      <c r="O133" s="21">
        <v>3.0816665132996999E-2</v>
      </c>
      <c r="P133" s="21">
        <v>3.0609504558451298E-2</v>
      </c>
      <c r="Q133" s="21">
        <v>3.0403352545142499E-2</v>
      </c>
      <c r="R133" s="21">
        <v>3.0197217842176299E-2</v>
      </c>
      <c r="S133" s="21">
        <v>2.99901095319083E-2</v>
      </c>
      <c r="T133" s="21">
        <v>2.97840095016015E-2</v>
      </c>
      <c r="U133" s="21">
        <v>2.9577926750381001E-2</v>
      </c>
      <c r="V133" s="21">
        <v>2.9370870610022599E-2</v>
      </c>
      <c r="W133" s="21">
        <v>2.9164822468432799E-2</v>
      </c>
      <c r="X133" s="21">
        <v>2.8958791574309199E-2</v>
      </c>
      <c r="Y133" s="21">
        <v>2.87517875083898E-2</v>
      </c>
      <c r="Z133" s="21">
        <v>2.8545791160140999E-2</v>
      </c>
      <c r="AA133" s="21">
        <v>2.85810725493225E-2</v>
      </c>
      <c r="AB133" s="21">
        <v>2.86163101916132E-2</v>
      </c>
      <c r="AC133" s="21">
        <v>2.8651673569285802E-2</v>
      </c>
      <c r="AD133" s="21">
        <v>2.8687078096502699E-2</v>
      </c>
      <c r="AE133" s="21">
        <v>2.87224387931037E-2</v>
      </c>
      <c r="AF133" s="21">
        <v>2.8757925733455099E-2</v>
      </c>
      <c r="AG133" s="21">
        <v>2.8793454036657E-2</v>
      </c>
      <c r="AH133" s="21">
        <v>2.8828938425444699E-2</v>
      </c>
      <c r="AI133" s="21">
        <v>2.88645495693482E-2</v>
      </c>
      <c r="AJ133" s="21">
        <v>2.89002022908793E-2</v>
      </c>
      <c r="AK133" s="21">
        <v>2.89358110141275E-2</v>
      </c>
      <c r="AL133" s="21">
        <v>2.8971547006877402E-2</v>
      </c>
      <c r="AM133" s="21">
        <v>2.8971547006877402E-2</v>
      </c>
      <c r="AN133" s="21">
        <v>2.8971547006877402E-2</v>
      </c>
      <c r="AO133" s="21">
        <v>2.8971547006877402E-2</v>
      </c>
      <c r="AP133" s="21">
        <v>2.8971547006877402E-2</v>
      </c>
      <c r="AQ133" s="21">
        <v>2.8971547006877402E-2</v>
      </c>
      <c r="AR133" s="21">
        <v>2.8971547006877402E-2</v>
      </c>
      <c r="AS133" s="21">
        <v>2.8971547006877402E-2</v>
      </c>
      <c r="AT133" s="21">
        <v>2.8971547006877402E-2</v>
      </c>
      <c r="AU133" s="21">
        <v>2.8971547006877402E-2</v>
      </c>
      <c r="AV133" s="21">
        <v>2.8971547006877402E-2</v>
      </c>
      <c r="AW133" s="21">
        <v>2.8971547006877402E-2</v>
      </c>
      <c r="AX133" s="21">
        <v>2.8971547006877402E-2</v>
      </c>
      <c r="AY133" s="21">
        <v>2.8971547006877402E-2</v>
      </c>
      <c r="AZ133" s="21">
        <v>2.8971547006877402E-2</v>
      </c>
      <c r="BA133" s="21">
        <v>2.8971547006877402E-2</v>
      </c>
      <c r="BB133" s="21">
        <v>2.8971547006877402E-2</v>
      </c>
      <c r="BC133" s="21">
        <v>2.8971547006877402E-2</v>
      </c>
      <c r="BD133" s="21">
        <v>2.8971547006877402E-2</v>
      </c>
      <c r="BE133" s="21">
        <v>2.8971547006877402E-2</v>
      </c>
      <c r="BF133" s="21">
        <v>2.8971547006877402E-2</v>
      </c>
      <c r="BG133" s="21">
        <v>2.8971547006877402E-2</v>
      </c>
      <c r="BH133" s="21">
        <v>2.8971547006877402E-2</v>
      </c>
      <c r="BI133" s="21">
        <v>2.8971547006877402E-2</v>
      </c>
      <c r="BJ133" s="21">
        <v>2.8971547006877402E-2</v>
      </c>
      <c r="BK133" s="21">
        <v>2.8971547006877402E-2</v>
      </c>
      <c r="BL133" s="21">
        <v>2.8971547006877402E-2</v>
      </c>
      <c r="BM133" s="21">
        <v>2.8971547006877402E-2</v>
      </c>
      <c r="BN133" s="21">
        <v>2.8971547006877402E-2</v>
      </c>
      <c r="BO133" s="21">
        <v>2.8971547006877402E-2</v>
      </c>
      <c r="BP133" s="21">
        <v>2.8971547006877402E-2</v>
      </c>
      <c r="BQ133" s="21">
        <v>2.8971547006877402E-2</v>
      </c>
      <c r="BR133" s="21">
        <v>2.8971547006877402E-2</v>
      </c>
      <c r="BS133" s="21">
        <v>2.8971547006877402E-2</v>
      </c>
      <c r="BT133" s="21">
        <v>2.8971547006877402E-2</v>
      </c>
      <c r="BU133" s="21">
        <v>2.8971547006877402E-2</v>
      </c>
      <c r="BV133" s="21">
        <v>2.8971547006877402E-2</v>
      </c>
      <c r="BW133" s="21">
        <v>2.8971547006877402E-2</v>
      </c>
      <c r="BX133" s="21">
        <v>2.8971547006877402E-2</v>
      </c>
      <c r="BY133" s="21">
        <v>2.8971547006877402E-2</v>
      </c>
      <c r="BZ133" s="21">
        <v>2.8971547006877402E-2</v>
      </c>
      <c r="CA133" s="21">
        <v>2.8971547006877402E-2</v>
      </c>
      <c r="CB133" s="21">
        <v>2.8971547006877402E-2</v>
      </c>
      <c r="CC133" s="21">
        <v>2.8971547006877402E-2</v>
      </c>
      <c r="CD133" s="21">
        <v>2.8971547006877402E-2</v>
      </c>
      <c r="CE133" s="21">
        <v>2.8971547006877402E-2</v>
      </c>
      <c r="CF133" s="21">
        <v>2.8971547006877402E-2</v>
      </c>
      <c r="CG133" s="21">
        <v>2.8971547006877402E-2</v>
      </c>
      <c r="CH133" s="21">
        <v>2.8971547006877402E-2</v>
      </c>
      <c r="CI133" s="21">
        <v>2.8971547006877402E-2</v>
      </c>
      <c r="CJ133" s="21">
        <v>2.8971547006877402E-2</v>
      </c>
      <c r="CK133" s="21">
        <v>2.8971547006877402E-2</v>
      </c>
      <c r="CL133" s="21">
        <v>2.8971547006877402E-2</v>
      </c>
      <c r="CM133" s="21">
        <v>2.8971547006877402E-2</v>
      </c>
      <c r="CN133" s="21">
        <v>2.8971547006877402E-2</v>
      </c>
      <c r="CO133" s="21">
        <v>2.8971547006877402E-2</v>
      </c>
      <c r="CP133" s="21">
        <v>2.8971547006877402E-2</v>
      </c>
      <c r="CQ133" s="21">
        <v>2.8971547006877402E-2</v>
      </c>
      <c r="CR133" s="21">
        <v>2.8971547006877402E-2</v>
      </c>
      <c r="CS133" s="21">
        <v>2.8971547006877402E-2</v>
      </c>
      <c r="CT133" s="21">
        <v>2.8971547006877402E-2</v>
      </c>
      <c r="CU133" s="21"/>
      <c r="CV133" s="21"/>
      <c r="CW133" s="21"/>
      <c r="CX133" s="21"/>
      <c r="CY133" s="21"/>
      <c r="CZ133" s="21"/>
      <c r="DA133" s="21"/>
      <c r="DB133" s="21"/>
      <c r="DC133" s="21"/>
      <c r="DD133" s="21"/>
      <c r="DE133" s="21"/>
      <c r="DF133" s="21"/>
      <c r="DG133" s="21"/>
      <c r="DH133" s="21"/>
    </row>
    <row r="134" spans="2:112" ht="20" x14ac:dyDescent="0.2">
      <c r="B134" s="21">
        <v>2.9043822681937299E-2</v>
      </c>
      <c r="C134" s="21">
        <v>2.8343945364395402E-2</v>
      </c>
      <c r="D134" s="21">
        <v>2.6253166771728901E-2</v>
      </c>
      <c r="E134" s="21">
        <v>3.0480342473659001E-2</v>
      </c>
      <c r="F134" s="21">
        <v>3.0542921499422299E-2</v>
      </c>
      <c r="G134" s="21">
        <v>3.06053523764355E-2</v>
      </c>
      <c r="H134" s="21">
        <v>3.0667451401540501E-2</v>
      </c>
      <c r="I134" s="21">
        <v>3.0729403808737302E-2</v>
      </c>
      <c r="J134" s="21">
        <v>3.0791025435544999E-2</v>
      </c>
      <c r="K134" s="21">
        <v>3.0852501967757202E-2</v>
      </c>
      <c r="L134" s="21">
        <v>3.0913648789220299E-2</v>
      </c>
      <c r="M134" s="21">
        <v>3.0974652031877201E-2</v>
      </c>
      <c r="N134" s="21">
        <v>3.1035326631517299E-2</v>
      </c>
      <c r="O134" s="21">
        <v>3.0829438125646799E-2</v>
      </c>
      <c r="P134" s="21">
        <v>3.0622578769178899E-2</v>
      </c>
      <c r="Q134" s="21">
        <v>3.0416728065556901E-2</v>
      </c>
      <c r="R134" s="21">
        <v>3.0210896199836999E-2</v>
      </c>
      <c r="S134" s="21">
        <v>3.00040937197361E-2</v>
      </c>
      <c r="T134" s="21">
        <v>2.9798299584297101E-2</v>
      </c>
      <c r="U134" s="21">
        <v>2.9592524250670001E-2</v>
      </c>
      <c r="V134" s="21">
        <v>2.9385778537972699E-2</v>
      </c>
      <c r="W134" s="21">
        <v>2.9180040861891601E-2</v>
      </c>
      <c r="X134" s="21">
        <v>2.8974321951153698E-2</v>
      </c>
      <c r="Y134" s="21">
        <v>2.8767632895749701E-2</v>
      </c>
      <c r="Z134" s="21">
        <v>2.85619515690669E-2</v>
      </c>
      <c r="AA134" s="21">
        <v>2.8598377038802501E-2</v>
      </c>
      <c r="AB134" s="21">
        <v>2.8634757663574501E-2</v>
      </c>
      <c r="AC134" s="21">
        <v>2.8671268424670601E-2</v>
      </c>
      <c r="AD134" s="21">
        <v>2.8707821994606399E-2</v>
      </c>
      <c r="AE134" s="21">
        <v>2.87443306356816E-2</v>
      </c>
      <c r="AF134" s="21">
        <v>2.8780969945168801E-2</v>
      </c>
      <c r="AG134" s="21">
        <v>2.88176522886456E-2</v>
      </c>
      <c r="AH134" s="21">
        <v>2.8854289619316201E-2</v>
      </c>
      <c r="AI134" s="21">
        <v>2.889105815368E-2</v>
      </c>
      <c r="AJ134" s="21">
        <v>2.8927869948764701E-2</v>
      </c>
      <c r="AK134" s="21">
        <v>2.8964636647052799E-2</v>
      </c>
      <c r="AL134" s="21">
        <v>2.9001535087533802E-2</v>
      </c>
      <c r="AM134" s="21">
        <v>2.9001535087533802E-2</v>
      </c>
      <c r="AN134" s="21">
        <v>2.9001535087533802E-2</v>
      </c>
      <c r="AO134" s="21">
        <v>2.9001535087533802E-2</v>
      </c>
      <c r="AP134" s="21">
        <v>2.9001535087533802E-2</v>
      </c>
      <c r="AQ134" s="21">
        <v>2.9001535087533802E-2</v>
      </c>
      <c r="AR134" s="21">
        <v>2.9001535087533802E-2</v>
      </c>
      <c r="AS134" s="21">
        <v>2.9001535087533802E-2</v>
      </c>
      <c r="AT134" s="21">
        <v>2.9001535087533802E-2</v>
      </c>
      <c r="AU134" s="21">
        <v>2.9001535087533802E-2</v>
      </c>
      <c r="AV134" s="21">
        <v>2.9001535087533802E-2</v>
      </c>
      <c r="AW134" s="21">
        <v>2.9001535087533802E-2</v>
      </c>
      <c r="AX134" s="21">
        <v>2.9001535087533802E-2</v>
      </c>
      <c r="AY134" s="21">
        <v>2.9001535087533802E-2</v>
      </c>
      <c r="AZ134" s="21">
        <v>2.9001535087533802E-2</v>
      </c>
      <c r="BA134" s="21">
        <v>2.9001535087533802E-2</v>
      </c>
      <c r="BB134" s="21">
        <v>2.9001535087533802E-2</v>
      </c>
      <c r="BC134" s="21">
        <v>2.9001535087533802E-2</v>
      </c>
      <c r="BD134" s="21">
        <v>2.9001535087533802E-2</v>
      </c>
      <c r="BE134" s="21">
        <v>2.9001535087533802E-2</v>
      </c>
      <c r="BF134" s="21">
        <v>2.9001535087533802E-2</v>
      </c>
      <c r="BG134" s="21">
        <v>2.9001535087533802E-2</v>
      </c>
      <c r="BH134" s="21">
        <v>2.9001535087533802E-2</v>
      </c>
      <c r="BI134" s="21">
        <v>2.9001535087533802E-2</v>
      </c>
      <c r="BJ134" s="21">
        <v>2.9001535087533802E-2</v>
      </c>
      <c r="BK134" s="21">
        <v>2.9001535087533802E-2</v>
      </c>
      <c r="BL134" s="21">
        <v>2.9001535087533802E-2</v>
      </c>
      <c r="BM134" s="21">
        <v>2.9001535087533802E-2</v>
      </c>
      <c r="BN134" s="21">
        <v>2.9001535087533802E-2</v>
      </c>
      <c r="BO134" s="21">
        <v>2.9001535087533802E-2</v>
      </c>
      <c r="BP134" s="21">
        <v>2.9001535087533802E-2</v>
      </c>
      <c r="BQ134" s="21">
        <v>2.9001535087533802E-2</v>
      </c>
      <c r="BR134" s="21">
        <v>2.9001535087533802E-2</v>
      </c>
      <c r="BS134" s="21">
        <v>2.9001535087533802E-2</v>
      </c>
      <c r="BT134" s="21">
        <v>2.9001535087533802E-2</v>
      </c>
      <c r="BU134" s="21">
        <v>2.9001535087533802E-2</v>
      </c>
      <c r="BV134" s="21">
        <v>2.9001535087533802E-2</v>
      </c>
      <c r="BW134" s="21">
        <v>2.9001535087533802E-2</v>
      </c>
      <c r="BX134" s="21">
        <v>2.9001535087533802E-2</v>
      </c>
      <c r="BY134" s="21">
        <v>2.9001535087533802E-2</v>
      </c>
      <c r="BZ134" s="21">
        <v>2.9001535087533802E-2</v>
      </c>
      <c r="CA134" s="21">
        <v>2.9001535087533802E-2</v>
      </c>
      <c r="CB134" s="21">
        <v>2.9001535087533802E-2</v>
      </c>
      <c r="CC134" s="21">
        <v>2.9001535087533802E-2</v>
      </c>
      <c r="CD134" s="21">
        <v>2.9001535087533802E-2</v>
      </c>
      <c r="CE134" s="21">
        <v>2.9001535087533802E-2</v>
      </c>
      <c r="CF134" s="21">
        <v>2.9001535087533802E-2</v>
      </c>
      <c r="CG134" s="21">
        <v>2.9001535087533802E-2</v>
      </c>
      <c r="CH134" s="21">
        <v>2.9001535087533802E-2</v>
      </c>
      <c r="CI134" s="21">
        <v>2.9001535087533802E-2</v>
      </c>
      <c r="CJ134" s="21">
        <v>2.9001535087533802E-2</v>
      </c>
      <c r="CK134" s="21">
        <v>2.9001535087533802E-2</v>
      </c>
      <c r="CL134" s="21">
        <v>2.9001535087533802E-2</v>
      </c>
      <c r="CM134" s="21">
        <v>2.9001535087533802E-2</v>
      </c>
      <c r="CN134" s="21">
        <v>2.9001535087533802E-2</v>
      </c>
      <c r="CO134" s="21">
        <v>2.9001535087533802E-2</v>
      </c>
      <c r="CP134" s="21">
        <v>2.9001535087533802E-2</v>
      </c>
      <c r="CQ134" s="21">
        <v>2.9001535087533802E-2</v>
      </c>
      <c r="CR134" s="21">
        <v>2.9001535087533802E-2</v>
      </c>
      <c r="CS134" s="21">
        <v>2.9001535087533802E-2</v>
      </c>
      <c r="CT134" s="21">
        <v>2.9001535087533802E-2</v>
      </c>
      <c r="CU134" s="21"/>
      <c r="CV134" s="21"/>
      <c r="CW134" s="21"/>
      <c r="CX134" s="21"/>
      <c r="CY134" s="21"/>
      <c r="CZ134" s="21"/>
      <c r="DA134" s="21"/>
      <c r="DB134" s="21"/>
      <c r="DC134" s="21"/>
      <c r="DD134" s="21"/>
      <c r="DE134" s="21"/>
      <c r="DF134" s="21"/>
      <c r="DG134" s="21"/>
      <c r="DH134" s="21"/>
    </row>
    <row r="135" spans="2:112" ht="20" x14ac:dyDescent="0.2">
      <c r="B135" s="21">
        <v>2.9072736561618101E-2</v>
      </c>
      <c r="C135" s="21">
        <v>2.8371874853332299E-2</v>
      </c>
      <c r="D135" s="21">
        <v>2.6279277066915501E-2</v>
      </c>
      <c r="E135" s="21">
        <v>3.0509747900891299E-2</v>
      </c>
      <c r="F135" s="21">
        <v>3.05704292687216E-2</v>
      </c>
      <c r="G135" s="21">
        <v>3.06309642673907E-2</v>
      </c>
      <c r="H135" s="21">
        <v>3.0691163640537499E-2</v>
      </c>
      <c r="I135" s="21">
        <v>3.0751218194707601E-2</v>
      </c>
      <c r="J135" s="21">
        <v>3.0810938222120401E-2</v>
      </c>
      <c r="K135" s="21">
        <v>3.0870514973074799E-2</v>
      </c>
      <c r="L135" s="21">
        <v>3.0929758294124799E-2</v>
      </c>
      <c r="M135" s="21">
        <v>3.0988859873573901E-2</v>
      </c>
      <c r="N135" s="21">
        <v>3.1047629118029399E-2</v>
      </c>
      <c r="O135" s="21">
        <v>3.0842042113201101E-2</v>
      </c>
      <c r="P135" s="21">
        <v>3.06354872475154E-2</v>
      </c>
      <c r="Q135" s="21">
        <v>3.04299411089172E-2</v>
      </c>
      <c r="R135" s="21">
        <v>3.0224415333977201E-2</v>
      </c>
      <c r="S135" s="21">
        <v>3.0017921951300298E-2</v>
      </c>
      <c r="T135" s="21">
        <v>2.98124369603451E-2</v>
      </c>
      <c r="U135" s="21">
        <v>2.9606972291825E-2</v>
      </c>
      <c r="V135" s="21">
        <v>2.9400540267697499E-2</v>
      </c>
      <c r="W135" s="21">
        <v>2.91951163001265E-2</v>
      </c>
      <c r="X135" s="21">
        <v>2.89897126133777E-2</v>
      </c>
      <c r="Y135" s="21">
        <v>2.8783341822159199E-2</v>
      </c>
      <c r="Z135" s="21">
        <v>2.8577978752544801E-2</v>
      </c>
      <c r="AA135" s="21">
        <v>2.8615522074873102E-2</v>
      </c>
      <c r="AB135" s="21">
        <v>2.8653019523986901E-2</v>
      </c>
      <c r="AC135" s="21">
        <v>2.8690651454523299E-2</v>
      </c>
      <c r="AD135" s="21">
        <v>2.8728327860338899E-2</v>
      </c>
      <c r="AE135" s="21">
        <v>2.87659583091095E-2</v>
      </c>
      <c r="AF135" s="21">
        <v>2.8803723795455E-2</v>
      </c>
      <c r="AG135" s="21">
        <v>2.8841533994366099E-2</v>
      </c>
      <c r="AH135" s="21">
        <v>2.8879298152382198E-2</v>
      </c>
      <c r="AI135" s="21">
        <v>2.8917197907520599E-2</v>
      </c>
      <c r="AJ135" s="21">
        <v>2.8955142614209801E-2</v>
      </c>
      <c r="AK135" s="21">
        <v>2.89930411961365E-2</v>
      </c>
      <c r="AL135" s="21">
        <v>2.9031075938157101E-2</v>
      </c>
      <c r="AM135" s="21">
        <v>2.9031075938157101E-2</v>
      </c>
      <c r="AN135" s="21">
        <v>2.9031075938157101E-2</v>
      </c>
      <c r="AO135" s="21">
        <v>2.9031075938157101E-2</v>
      </c>
      <c r="AP135" s="21">
        <v>2.9031075938157101E-2</v>
      </c>
      <c r="AQ135" s="21">
        <v>2.9031075938157101E-2</v>
      </c>
      <c r="AR135" s="21">
        <v>2.9031075938157101E-2</v>
      </c>
      <c r="AS135" s="21">
        <v>2.9031075938157101E-2</v>
      </c>
      <c r="AT135" s="21">
        <v>2.9031075938157101E-2</v>
      </c>
      <c r="AU135" s="21">
        <v>2.9031075938157101E-2</v>
      </c>
      <c r="AV135" s="21">
        <v>2.9031075938157101E-2</v>
      </c>
      <c r="AW135" s="21">
        <v>2.9031075938157101E-2</v>
      </c>
      <c r="AX135" s="21">
        <v>2.9031075938157101E-2</v>
      </c>
      <c r="AY135" s="21">
        <v>2.9031075938157101E-2</v>
      </c>
      <c r="AZ135" s="21">
        <v>2.9031075938157101E-2</v>
      </c>
      <c r="BA135" s="21">
        <v>2.9031075938157101E-2</v>
      </c>
      <c r="BB135" s="21">
        <v>2.9031075938157101E-2</v>
      </c>
      <c r="BC135" s="21">
        <v>2.9031075938157101E-2</v>
      </c>
      <c r="BD135" s="21">
        <v>2.9031075938157101E-2</v>
      </c>
      <c r="BE135" s="21">
        <v>2.9031075938157101E-2</v>
      </c>
      <c r="BF135" s="21">
        <v>2.9031075938157101E-2</v>
      </c>
      <c r="BG135" s="21">
        <v>2.9031075938157101E-2</v>
      </c>
      <c r="BH135" s="21">
        <v>2.9031075938157101E-2</v>
      </c>
      <c r="BI135" s="21">
        <v>2.9031075938157101E-2</v>
      </c>
      <c r="BJ135" s="21">
        <v>2.9031075938157101E-2</v>
      </c>
      <c r="BK135" s="21">
        <v>2.9031075938157101E-2</v>
      </c>
      <c r="BL135" s="21">
        <v>2.9031075938157101E-2</v>
      </c>
      <c r="BM135" s="21">
        <v>2.9031075938157101E-2</v>
      </c>
      <c r="BN135" s="21">
        <v>2.9031075938157101E-2</v>
      </c>
      <c r="BO135" s="21">
        <v>2.9031075938157101E-2</v>
      </c>
      <c r="BP135" s="21">
        <v>2.9031075938157101E-2</v>
      </c>
      <c r="BQ135" s="21">
        <v>2.9031075938157101E-2</v>
      </c>
      <c r="BR135" s="21">
        <v>2.9031075938157101E-2</v>
      </c>
      <c r="BS135" s="21">
        <v>2.9031075938157101E-2</v>
      </c>
      <c r="BT135" s="21">
        <v>2.9031075938157101E-2</v>
      </c>
      <c r="BU135" s="21">
        <v>2.9031075938157101E-2</v>
      </c>
      <c r="BV135" s="21">
        <v>2.9031075938157101E-2</v>
      </c>
      <c r="BW135" s="21">
        <v>2.9031075938157101E-2</v>
      </c>
      <c r="BX135" s="21">
        <v>2.9031075938157101E-2</v>
      </c>
      <c r="BY135" s="21">
        <v>2.9031075938157101E-2</v>
      </c>
      <c r="BZ135" s="21">
        <v>2.9031075938157101E-2</v>
      </c>
      <c r="CA135" s="21">
        <v>2.9031075938157101E-2</v>
      </c>
      <c r="CB135" s="21">
        <v>2.9031075938157101E-2</v>
      </c>
      <c r="CC135" s="21">
        <v>2.9031075938157101E-2</v>
      </c>
      <c r="CD135" s="21">
        <v>2.9031075938157101E-2</v>
      </c>
      <c r="CE135" s="21">
        <v>2.9031075938157101E-2</v>
      </c>
      <c r="CF135" s="21">
        <v>2.9031075938157101E-2</v>
      </c>
      <c r="CG135" s="21">
        <v>2.9031075938157101E-2</v>
      </c>
      <c r="CH135" s="21">
        <v>2.9031075938157101E-2</v>
      </c>
      <c r="CI135" s="21">
        <v>2.9031075938157101E-2</v>
      </c>
      <c r="CJ135" s="21">
        <v>2.9031075938157101E-2</v>
      </c>
      <c r="CK135" s="21">
        <v>2.9031075938157101E-2</v>
      </c>
      <c r="CL135" s="21">
        <v>2.9031075938157101E-2</v>
      </c>
      <c r="CM135" s="21">
        <v>2.9031075938157101E-2</v>
      </c>
      <c r="CN135" s="21">
        <v>2.9031075938157101E-2</v>
      </c>
      <c r="CO135" s="21">
        <v>2.9031075938157101E-2</v>
      </c>
      <c r="CP135" s="21">
        <v>2.9031075938157101E-2</v>
      </c>
      <c r="CQ135" s="21">
        <v>2.9031075938157101E-2</v>
      </c>
      <c r="CR135" s="21">
        <v>2.9031075938157101E-2</v>
      </c>
      <c r="CS135" s="21">
        <v>2.9031075938157101E-2</v>
      </c>
      <c r="CT135" s="21">
        <v>2.9031075938157101E-2</v>
      </c>
      <c r="CU135" s="21"/>
      <c r="CV135" s="21"/>
      <c r="CW135" s="21"/>
      <c r="CX135" s="21"/>
      <c r="CY135" s="21"/>
      <c r="CZ135" s="21"/>
      <c r="DA135" s="21"/>
      <c r="DB135" s="21"/>
      <c r="DC135" s="21"/>
      <c r="DD135" s="21"/>
      <c r="DE135" s="21"/>
      <c r="DF135" s="21"/>
      <c r="DG135" s="21"/>
      <c r="DH135" s="21"/>
    </row>
    <row r="136" spans="2:112" ht="20" x14ac:dyDescent="0.2">
      <c r="B136" s="21">
        <v>2.9101224398403399E-2</v>
      </c>
      <c r="C136" s="21">
        <v>2.8399431247263001E-2</v>
      </c>
      <c r="D136" s="21">
        <v>2.63051531246019E-2</v>
      </c>
      <c r="E136" s="21">
        <v>3.0538652770383399E-2</v>
      </c>
      <c r="F136" s="21">
        <v>3.0597473077957599E-2</v>
      </c>
      <c r="G136" s="21">
        <v>3.0656148815368701E-2</v>
      </c>
      <c r="H136" s="21">
        <v>3.07144852967711E-2</v>
      </c>
      <c r="I136" s="21">
        <v>3.0772678777340301E-2</v>
      </c>
      <c r="J136" s="21">
        <v>3.0830534128028601E-2</v>
      </c>
      <c r="K136" s="21">
        <v>3.08882480394072E-2</v>
      </c>
      <c r="L136" s="21">
        <v>3.09456249450825E-2</v>
      </c>
      <c r="M136" s="21">
        <v>3.1002861965168899E-2</v>
      </c>
      <c r="N136" s="21">
        <v>3.1059763101747701E-2</v>
      </c>
      <c r="O136" s="21">
        <v>3.08544807358106E-2</v>
      </c>
      <c r="P136" s="21">
        <v>3.0648233511730998E-2</v>
      </c>
      <c r="Q136" s="21">
        <v>3.04429950717055E-2</v>
      </c>
      <c r="R136" s="21">
        <v>3.0237778518800801E-2</v>
      </c>
      <c r="S136" s="21">
        <v>3.0031597377450901E-2</v>
      </c>
      <c r="T136" s="21">
        <v>2.98264246573463E-2</v>
      </c>
      <c r="U136" s="21">
        <v>2.9621273777715201E-2</v>
      </c>
      <c r="V136" s="21">
        <v>2.9415158578258001E-2</v>
      </c>
      <c r="W136" s="21">
        <v>2.9210051437508201E-2</v>
      </c>
      <c r="X136" s="21">
        <v>2.9004966090187399E-2</v>
      </c>
      <c r="Y136" s="21">
        <v>2.87989166905811E-2</v>
      </c>
      <c r="Z136" s="21">
        <v>2.8593874987428301E-2</v>
      </c>
      <c r="AA136" s="21">
        <v>2.8632510581985501E-2</v>
      </c>
      <c r="AB136" s="21">
        <v>2.8671099342362599E-2</v>
      </c>
      <c r="AC136" s="21">
        <v>2.8709826873983098E-2</v>
      </c>
      <c r="AD136" s="21">
        <v>2.8748600553475299E-2</v>
      </c>
      <c r="AE136" s="21">
        <v>2.87873273152656E-2</v>
      </c>
      <c r="AF136" s="21">
        <v>2.8826193428846701E-2</v>
      </c>
      <c r="AG136" s="21">
        <v>2.8865105940012601E-2</v>
      </c>
      <c r="AH136" s="21">
        <v>2.8903971449965701E-2</v>
      </c>
      <c r="AI136" s="21">
        <v>2.8942976895862799E-2</v>
      </c>
      <c r="AJ136" s="21">
        <v>2.8982028990877699E-2</v>
      </c>
      <c r="AK136" s="21">
        <v>2.9021034001182899E-2</v>
      </c>
      <c r="AL136" s="21">
        <v>2.9060179535220901E-2</v>
      </c>
      <c r="AM136" s="21">
        <v>2.9060179535220901E-2</v>
      </c>
      <c r="AN136" s="21">
        <v>2.9060179535220901E-2</v>
      </c>
      <c r="AO136" s="21">
        <v>2.9060179535220901E-2</v>
      </c>
      <c r="AP136" s="21">
        <v>2.9060179535220901E-2</v>
      </c>
      <c r="AQ136" s="21">
        <v>2.9060179535220901E-2</v>
      </c>
      <c r="AR136" s="21">
        <v>2.9060179535220901E-2</v>
      </c>
      <c r="AS136" s="21">
        <v>2.9060179535220901E-2</v>
      </c>
      <c r="AT136" s="21">
        <v>2.9060179535220901E-2</v>
      </c>
      <c r="AU136" s="21">
        <v>2.9060179535220901E-2</v>
      </c>
      <c r="AV136" s="21">
        <v>2.9060179535220901E-2</v>
      </c>
      <c r="AW136" s="21">
        <v>2.9060179535220901E-2</v>
      </c>
      <c r="AX136" s="21">
        <v>2.9060179535220901E-2</v>
      </c>
      <c r="AY136" s="21">
        <v>2.9060179535220901E-2</v>
      </c>
      <c r="AZ136" s="21">
        <v>2.9060179535220901E-2</v>
      </c>
      <c r="BA136" s="21">
        <v>2.9060179535220901E-2</v>
      </c>
      <c r="BB136" s="21">
        <v>2.9060179535220901E-2</v>
      </c>
      <c r="BC136" s="21">
        <v>2.9060179535220901E-2</v>
      </c>
      <c r="BD136" s="21">
        <v>2.9060179535220901E-2</v>
      </c>
      <c r="BE136" s="21">
        <v>2.9060179535220901E-2</v>
      </c>
      <c r="BF136" s="21">
        <v>2.9060179535220901E-2</v>
      </c>
      <c r="BG136" s="21">
        <v>2.9060179535220901E-2</v>
      </c>
      <c r="BH136" s="21">
        <v>2.9060179535220901E-2</v>
      </c>
      <c r="BI136" s="21">
        <v>2.9060179535220901E-2</v>
      </c>
      <c r="BJ136" s="21">
        <v>2.9060179535220901E-2</v>
      </c>
      <c r="BK136" s="21">
        <v>2.9060179535220901E-2</v>
      </c>
      <c r="BL136" s="21">
        <v>2.9060179535220901E-2</v>
      </c>
      <c r="BM136" s="21">
        <v>2.9060179535220901E-2</v>
      </c>
      <c r="BN136" s="21">
        <v>2.9060179535220901E-2</v>
      </c>
      <c r="BO136" s="21">
        <v>2.9060179535220901E-2</v>
      </c>
      <c r="BP136" s="21">
        <v>2.9060179535220901E-2</v>
      </c>
      <c r="BQ136" s="21">
        <v>2.9060179535220901E-2</v>
      </c>
      <c r="BR136" s="21">
        <v>2.9060179535220901E-2</v>
      </c>
      <c r="BS136" s="21">
        <v>2.9060179535220901E-2</v>
      </c>
      <c r="BT136" s="21">
        <v>2.9060179535220901E-2</v>
      </c>
      <c r="BU136" s="21">
        <v>2.9060179535220901E-2</v>
      </c>
      <c r="BV136" s="21">
        <v>2.9060179535220901E-2</v>
      </c>
      <c r="BW136" s="21">
        <v>2.9060179535220901E-2</v>
      </c>
      <c r="BX136" s="21">
        <v>2.9060179535220901E-2</v>
      </c>
      <c r="BY136" s="21">
        <v>2.9060179535220901E-2</v>
      </c>
      <c r="BZ136" s="21">
        <v>2.9060179535220901E-2</v>
      </c>
      <c r="CA136" s="21">
        <v>2.9060179535220901E-2</v>
      </c>
      <c r="CB136" s="21">
        <v>2.9060179535220901E-2</v>
      </c>
      <c r="CC136" s="21">
        <v>2.9060179535220901E-2</v>
      </c>
      <c r="CD136" s="21">
        <v>2.9060179535220901E-2</v>
      </c>
      <c r="CE136" s="21">
        <v>2.9060179535220901E-2</v>
      </c>
      <c r="CF136" s="21">
        <v>2.9060179535220901E-2</v>
      </c>
      <c r="CG136" s="21">
        <v>2.9060179535220901E-2</v>
      </c>
      <c r="CH136" s="21">
        <v>2.9060179535220901E-2</v>
      </c>
      <c r="CI136" s="21">
        <v>2.9060179535220901E-2</v>
      </c>
      <c r="CJ136" s="21">
        <v>2.9060179535220901E-2</v>
      </c>
      <c r="CK136" s="21">
        <v>2.9060179535220901E-2</v>
      </c>
      <c r="CL136" s="21">
        <v>2.9060179535220901E-2</v>
      </c>
      <c r="CM136" s="21">
        <v>2.9060179535220901E-2</v>
      </c>
      <c r="CN136" s="21">
        <v>2.9060179535220901E-2</v>
      </c>
      <c r="CO136" s="21">
        <v>2.9060179535220901E-2</v>
      </c>
      <c r="CP136" s="21">
        <v>2.9060179535220901E-2</v>
      </c>
      <c r="CQ136" s="21">
        <v>2.9060179535220901E-2</v>
      </c>
      <c r="CR136" s="21">
        <v>2.9060179535220901E-2</v>
      </c>
      <c r="CS136" s="21">
        <v>2.9060179535220901E-2</v>
      </c>
      <c r="CT136" s="21">
        <v>2.9060179535220901E-2</v>
      </c>
      <c r="CU136" s="21"/>
      <c r="CV136" s="21"/>
      <c r="CW136" s="21"/>
      <c r="CX136" s="21"/>
      <c r="CY136" s="21"/>
      <c r="CZ136" s="21"/>
      <c r="DA136" s="21"/>
      <c r="DB136" s="21"/>
      <c r="DC136" s="21"/>
      <c r="DD136" s="21"/>
      <c r="DE136" s="21"/>
      <c r="DF136" s="21"/>
      <c r="DG136" s="21"/>
      <c r="DH136" s="21"/>
    </row>
    <row r="137" spans="2:112" ht="20" x14ac:dyDescent="0.2">
      <c r="B137" s="21">
        <v>2.91292956141007E-2</v>
      </c>
      <c r="C137" s="21">
        <v>2.84266225566371E-2</v>
      </c>
      <c r="D137" s="21">
        <v>2.63307991270052E-2</v>
      </c>
      <c r="E137" s="21">
        <v>3.0567068548054101E-2</v>
      </c>
      <c r="F137" s="21">
        <v>3.0624063535619601E-2</v>
      </c>
      <c r="G137" s="21">
        <v>3.0680915770022299E-2</v>
      </c>
      <c r="H137" s="21">
        <v>3.07374252566683E-2</v>
      </c>
      <c r="I137" s="21">
        <v>3.07937935784212E-2</v>
      </c>
      <c r="J137" s="21">
        <v>3.0849820306000801E-2</v>
      </c>
      <c r="K137" s="21">
        <v>3.0905707449006201E-2</v>
      </c>
      <c r="L137" s="21">
        <v>3.0961254149427499E-2</v>
      </c>
      <c r="M137" s="21">
        <v>3.1016662837645301E-2</v>
      </c>
      <c r="N137" s="21">
        <v>3.1071732232841098E-2</v>
      </c>
      <c r="O137" s="21">
        <v>3.0866757526718899E-2</v>
      </c>
      <c r="P137" s="21">
        <v>3.0660820977108399E-2</v>
      </c>
      <c r="Q137" s="21">
        <v>3.04558932513385E-2</v>
      </c>
      <c r="R137" s="21">
        <v>3.0250988933394601E-2</v>
      </c>
      <c r="S137" s="21">
        <v>3.0045123057907901E-2</v>
      </c>
      <c r="T137" s="21">
        <v>2.9840265615763001E-2</v>
      </c>
      <c r="U137" s="21">
        <v>2.9635431529087399E-2</v>
      </c>
      <c r="V137" s="21">
        <v>2.9429636169649501E-2</v>
      </c>
      <c r="W137" s="21">
        <v>2.9224848853403401E-2</v>
      </c>
      <c r="X137" s="21">
        <v>2.9020084839868E-2</v>
      </c>
      <c r="Y137" s="21">
        <v>2.8814359837185E-2</v>
      </c>
      <c r="Z137" s="21">
        <v>2.86096424879063E-2</v>
      </c>
      <c r="AA137" s="21">
        <v>2.8649345402306601E-2</v>
      </c>
      <c r="AB137" s="21">
        <v>2.86890005864033E-2</v>
      </c>
      <c r="AC137" s="21">
        <v>2.8728798776847999E-2</v>
      </c>
      <c r="AD137" s="21">
        <v>2.8768644792966001E-2</v>
      </c>
      <c r="AE137" s="21">
        <v>2.8808442995810399E-2</v>
      </c>
      <c r="AF137" s="21">
        <v>2.8848384810265099E-2</v>
      </c>
      <c r="AG137" s="21">
        <v>2.8888374712817601E-2</v>
      </c>
      <c r="AH137" s="21">
        <v>2.89283167191711E-2</v>
      </c>
      <c r="AI137" s="21">
        <v>2.8968402946219801E-2</v>
      </c>
      <c r="AJ137" s="21">
        <v>2.9008537525736702E-2</v>
      </c>
      <c r="AK137" s="21">
        <v>2.9048624126177799E-2</v>
      </c>
      <c r="AL137" s="21">
        <v>2.90888555602546E-2</v>
      </c>
      <c r="AM137" s="21">
        <v>2.90888555602546E-2</v>
      </c>
      <c r="AN137" s="21">
        <v>2.90888555602546E-2</v>
      </c>
      <c r="AO137" s="21">
        <v>2.90888555602546E-2</v>
      </c>
      <c r="AP137" s="21">
        <v>2.90888555602546E-2</v>
      </c>
      <c r="AQ137" s="21">
        <v>2.90888555602546E-2</v>
      </c>
      <c r="AR137" s="21">
        <v>2.90888555602546E-2</v>
      </c>
      <c r="AS137" s="21">
        <v>2.90888555602546E-2</v>
      </c>
      <c r="AT137" s="21">
        <v>2.90888555602546E-2</v>
      </c>
      <c r="AU137" s="21">
        <v>2.90888555602546E-2</v>
      </c>
      <c r="AV137" s="21">
        <v>2.90888555602546E-2</v>
      </c>
      <c r="AW137" s="21">
        <v>2.90888555602546E-2</v>
      </c>
      <c r="AX137" s="21">
        <v>2.90888555602546E-2</v>
      </c>
      <c r="AY137" s="21">
        <v>2.90888555602546E-2</v>
      </c>
      <c r="AZ137" s="21">
        <v>2.90888555602546E-2</v>
      </c>
      <c r="BA137" s="21">
        <v>2.90888555602546E-2</v>
      </c>
      <c r="BB137" s="21">
        <v>2.90888555602546E-2</v>
      </c>
      <c r="BC137" s="21">
        <v>2.90888555602546E-2</v>
      </c>
      <c r="BD137" s="21">
        <v>2.90888555602546E-2</v>
      </c>
      <c r="BE137" s="21">
        <v>2.90888555602546E-2</v>
      </c>
      <c r="BF137" s="21">
        <v>2.90888555602546E-2</v>
      </c>
      <c r="BG137" s="21">
        <v>2.90888555602546E-2</v>
      </c>
      <c r="BH137" s="21">
        <v>2.90888555602546E-2</v>
      </c>
      <c r="BI137" s="21">
        <v>2.90888555602546E-2</v>
      </c>
      <c r="BJ137" s="21">
        <v>2.90888555602546E-2</v>
      </c>
      <c r="BK137" s="21">
        <v>2.90888555602546E-2</v>
      </c>
      <c r="BL137" s="21">
        <v>2.90888555602546E-2</v>
      </c>
      <c r="BM137" s="21">
        <v>2.90888555602546E-2</v>
      </c>
      <c r="BN137" s="21">
        <v>2.90888555602546E-2</v>
      </c>
      <c r="BO137" s="21">
        <v>2.90888555602546E-2</v>
      </c>
      <c r="BP137" s="21">
        <v>2.90888555602546E-2</v>
      </c>
      <c r="BQ137" s="21">
        <v>2.90888555602546E-2</v>
      </c>
      <c r="BR137" s="21">
        <v>2.90888555602546E-2</v>
      </c>
      <c r="BS137" s="21">
        <v>2.90888555602546E-2</v>
      </c>
      <c r="BT137" s="21">
        <v>2.90888555602546E-2</v>
      </c>
      <c r="BU137" s="21">
        <v>2.90888555602546E-2</v>
      </c>
      <c r="BV137" s="21">
        <v>2.90888555602546E-2</v>
      </c>
      <c r="BW137" s="21">
        <v>2.90888555602546E-2</v>
      </c>
      <c r="BX137" s="21">
        <v>2.90888555602546E-2</v>
      </c>
      <c r="BY137" s="21">
        <v>2.90888555602546E-2</v>
      </c>
      <c r="BZ137" s="21">
        <v>2.90888555602546E-2</v>
      </c>
      <c r="CA137" s="21">
        <v>2.90888555602546E-2</v>
      </c>
      <c r="CB137" s="21">
        <v>2.90888555602546E-2</v>
      </c>
      <c r="CC137" s="21">
        <v>2.90888555602546E-2</v>
      </c>
      <c r="CD137" s="21">
        <v>2.90888555602546E-2</v>
      </c>
      <c r="CE137" s="21">
        <v>2.90888555602546E-2</v>
      </c>
      <c r="CF137" s="21">
        <v>2.90888555602546E-2</v>
      </c>
      <c r="CG137" s="21">
        <v>2.90888555602546E-2</v>
      </c>
      <c r="CH137" s="21">
        <v>2.90888555602546E-2</v>
      </c>
      <c r="CI137" s="21">
        <v>2.90888555602546E-2</v>
      </c>
      <c r="CJ137" s="21">
        <v>2.90888555602546E-2</v>
      </c>
      <c r="CK137" s="21">
        <v>2.90888555602546E-2</v>
      </c>
      <c r="CL137" s="21">
        <v>2.90888555602546E-2</v>
      </c>
      <c r="CM137" s="21">
        <v>2.90888555602546E-2</v>
      </c>
      <c r="CN137" s="21">
        <v>2.90888555602546E-2</v>
      </c>
      <c r="CO137" s="21">
        <v>2.90888555602546E-2</v>
      </c>
      <c r="CP137" s="21">
        <v>2.90888555602546E-2</v>
      </c>
      <c r="CQ137" s="21">
        <v>2.90888555602546E-2</v>
      </c>
      <c r="CR137" s="21">
        <v>2.90888555602546E-2</v>
      </c>
      <c r="CS137" s="21">
        <v>2.90888555602546E-2</v>
      </c>
      <c r="CT137" s="21">
        <v>2.90888555602546E-2</v>
      </c>
      <c r="CU137" s="21"/>
      <c r="CV137" s="21"/>
      <c r="CW137" s="21"/>
      <c r="CX137" s="21"/>
      <c r="CY137" s="21"/>
      <c r="CZ137" s="21"/>
      <c r="DA137" s="21"/>
      <c r="DB137" s="21"/>
      <c r="DC137" s="21"/>
      <c r="DD137" s="21"/>
      <c r="DE137" s="21"/>
      <c r="DF137" s="21"/>
      <c r="DG137" s="21"/>
      <c r="DH137" s="21"/>
    </row>
    <row r="138" spans="2:112" ht="20" x14ac:dyDescent="0.2">
      <c r="B138" s="21">
        <v>2.91569593540765E-2</v>
      </c>
      <c r="C138" s="21">
        <v>2.8453456558362199E-2</v>
      </c>
      <c r="D138" s="21">
        <v>2.6356219140614302E-2</v>
      </c>
      <c r="E138" s="21">
        <v>3.0595006361259801E-2</v>
      </c>
      <c r="F138" s="21">
        <v>3.0650210936995E-2</v>
      </c>
      <c r="G138" s="21">
        <v>3.0705274593223E-2</v>
      </c>
      <c r="H138" s="21">
        <v>3.0759992144444099E-2</v>
      </c>
      <c r="I138" s="21">
        <v>3.08145703831539E-2</v>
      </c>
      <c r="J138" s="21">
        <v>3.0868803697963802E-2</v>
      </c>
      <c r="K138" s="21">
        <v>3.0922899299159201E-2</v>
      </c>
      <c r="L138" s="21">
        <v>3.0976651155519799E-2</v>
      </c>
      <c r="M138" s="21">
        <v>3.10302668890645E-2</v>
      </c>
      <c r="N138" s="21">
        <v>3.1083540054761102E-2</v>
      </c>
      <c r="O138" s="21">
        <v>3.0878875916185301E-2</v>
      </c>
      <c r="P138" s="21">
        <v>3.0673252959719101E-2</v>
      </c>
      <c r="Q138" s="21">
        <v>3.0468638849799799E-2</v>
      </c>
      <c r="R138" s="21">
        <v>3.0264049665209999E-2</v>
      </c>
      <c r="S138" s="21">
        <v>3.0058501964596002E-2</v>
      </c>
      <c r="T138" s="21">
        <v>2.9853962692106099E-2</v>
      </c>
      <c r="U138" s="21">
        <v>2.9649448286601199E-2</v>
      </c>
      <c r="V138" s="21">
        <v>2.9443975665685601E-2</v>
      </c>
      <c r="W138" s="21">
        <v>2.9239511054905298E-2</v>
      </c>
      <c r="X138" s="21">
        <v>2.9035071252362099E-2</v>
      </c>
      <c r="Y138" s="21">
        <v>2.8829673533768699E-2</v>
      </c>
      <c r="Z138" s="21">
        <v>2.862528340777E-2</v>
      </c>
      <c r="AA138" s="21">
        <v>2.8666029298710798E-2</v>
      </c>
      <c r="AB138" s="21">
        <v>2.8706726625711901E-2</v>
      </c>
      <c r="AC138" s="21">
        <v>2.87475711400089E-2</v>
      </c>
      <c r="AD138" s="21">
        <v>2.8788465162088401E-2</v>
      </c>
      <c r="AE138" s="21">
        <v>2.8829310538054299E-2</v>
      </c>
      <c r="AF138" s="21">
        <v>2.8870303731601599E-2</v>
      </c>
      <c r="AG138" s="21">
        <v>2.8911346708346299E-2</v>
      </c>
      <c r="AH138" s="21">
        <v>2.8952340956884998E-2</v>
      </c>
      <c r="AI138" s="21">
        <v>2.89934836573373E-2</v>
      </c>
      <c r="AJ138" s="21">
        <v>2.9034676418479E-2</v>
      </c>
      <c r="AK138" s="21">
        <v>2.90758203694081E-2</v>
      </c>
      <c r="AL138" s="21">
        <v>2.9117113410665099E-2</v>
      </c>
      <c r="AM138" s="21">
        <v>2.9117113410665099E-2</v>
      </c>
      <c r="AN138" s="21">
        <v>2.9117113410665099E-2</v>
      </c>
      <c r="AO138" s="21">
        <v>2.9117113410665099E-2</v>
      </c>
      <c r="AP138" s="21">
        <v>2.9117113410665099E-2</v>
      </c>
      <c r="AQ138" s="21">
        <v>2.9117113410665099E-2</v>
      </c>
      <c r="AR138" s="21">
        <v>2.9117113410665099E-2</v>
      </c>
      <c r="AS138" s="21">
        <v>2.9117113410665099E-2</v>
      </c>
      <c r="AT138" s="21">
        <v>2.9117113410665099E-2</v>
      </c>
      <c r="AU138" s="21">
        <v>2.9117113410665099E-2</v>
      </c>
      <c r="AV138" s="21">
        <v>2.9117113410665099E-2</v>
      </c>
      <c r="AW138" s="21">
        <v>2.9117113410665099E-2</v>
      </c>
      <c r="AX138" s="21">
        <v>2.9117113410665099E-2</v>
      </c>
      <c r="AY138" s="21">
        <v>2.9117113410665099E-2</v>
      </c>
      <c r="AZ138" s="21">
        <v>2.9117113410665099E-2</v>
      </c>
      <c r="BA138" s="21">
        <v>2.9117113410665099E-2</v>
      </c>
      <c r="BB138" s="21">
        <v>2.9117113410665099E-2</v>
      </c>
      <c r="BC138" s="21">
        <v>2.9117113410665099E-2</v>
      </c>
      <c r="BD138" s="21">
        <v>2.9117113410665099E-2</v>
      </c>
      <c r="BE138" s="21">
        <v>2.9117113410665099E-2</v>
      </c>
      <c r="BF138" s="21">
        <v>2.9117113410665099E-2</v>
      </c>
      <c r="BG138" s="21">
        <v>2.9117113410665099E-2</v>
      </c>
      <c r="BH138" s="21">
        <v>2.9117113410665099E-2</v>
      </c>
      <c r="BI138" s="21">
        <v>2.9117113410665099E-2</v>
      </c>
      <c r="BJ138" s="21">
        <v>2.9117113410665099E-2</v>
      </c>
      <c r="BK138" s="21">
        <v>2.9117113410665099E-2</v>
      </c>
      <c r="BL138" s="21">
        <v>2.9117113410665099E-2</v>
      </c>
      <c r="BM138" s="21">
        <v>2.9117113410665099E-2</v>
      </c>
      <c r="BN138" s="21">
        <v>2.9117113410665099E-2</v>
      </c>
      <c r="BO138" s="21">
        <v>2.9117113410665099E-2</v>
      </c>
      <c r="BP138" s="21">
        <v>2.9117113410665099E-2</v>
      </c>
      <c r="BQ138" s="21">
        <v>2.9117113410665099E-2</v>
      </c>
      <c r="BR138" s="21">
        <v>2.9117113410665099E-2</v>
      </c>
      <c r="BS138" s="21">
        <v>2.9117113410665099E-2</v>
      </c>
      <c r="BT138" s="21">
        <v>2.9117113410665099E-2</v>
      </c>
      <c r="BU138" s="21">
        <v>2.9117113410665099E-2</v>
      </c>
      <c r="BV138" s="21">
        <v>2.9117113410665099E-2</v>
      </c>
      <c r="BW138" s="21">
        <v>2.9117113410665099E-2</v>
      </c>
      <c r="BX138" s="21">
        <v>2.9117113410665099E-2</v>
      </c>
      <c r="BY138" s="21">
        <v>2.9117113410665099E-2</v>
      </c>
      <c r="BZ138" s="21">
        <v>2.9117113410665099E-2</v>
      </c>
      <c r="CA138" s="21">
        <v>2.9117113410665099E-2</v>
      </c>
      <c r="CB138" s="21">
        <v>2.9117113410665099E-2</v>
      </c>
      <c r="CC138" s="21">
        <v>2.9117113410665099E-2</v>
      </c>
      <c r="CD138" s="21">
        <v>2.9117113410665099E-2</v>
      </c>
      <c r="CE138" s="21">
        <v>2.9117113410665099E-2</v>
      </c>
      <c r="CF138" s="21">
        <v>2.9117113410665099E-2</v>
      </c>
      <c r="CG138" s="21">
        <v>2.9117113410665099E-2</v>
      </c>
      <c r="CH138" s="21">
        <v>2.9117113410665099E-2</v>
      </c>
      <c r="CI138" s="21">
        <v>2.9117113410665099E-2</v>
      </c>
      <c r="CJ138" s="21">
        <v>2.9117113410665099E-2</v>
      </c>
      <c r="CK138" s="21">
        <v>2.9117113410665099E-2</v>
      </c>
      <c r="CL138" s="21">
        <v>2.9117113410665099E-2</v>
      </c>
      <c r="CM138" s="21">
        <v>2.9117113410665099E-2</v>
      </c>
      <c r="CN138" s="21">
        <v>2.9117113410665099E-2</v>
      </c>
      <c r="CO138" s="21">
        <v>2.9117113410665099E-2</v>
      </c>
      <c r="CP138" s="21">
        <v>2.9117113410665099E-2</v>
      </c>
      <c r="CQ138" s="21">
        <v>2.9117113410665099E-2</v>
      </c>
      <c r="CR138" s="21">
        <v>2.9117113410665099E-2</v>
      </c>
      <c r="CS138" s="21">
        <v>2.9117113410665099E-2</v>
      </c>
      <c r="CT138" s="21">
        <v>2.9117113410665099E-2</v>
      </c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</row>
    <row r="139" spans="2:112" ht="20" x14ac:dyDescent="0.2">
      <c r="B139" s="21">
        <v>2.91842244973263E-2</v>
      </c>
      <c r="C139" s="21">
        <v>2.8479940804301902E-2</v>
      </c>
      <c r="D139" s="21">
        <v>2.63814171203526E-2</v>
      </c>
      <c r="E139" s="21">
        <v>3.06224770111336E-2</v>
      </c>
      <c r="F139" s="21">
        <v>3.06759252755868E-2</v>
      </c>
      <c r="G139" s="21">
        <v>3.07292344695533E-2</v>
      </c>
      <c r="H139" s="21">
        <v>3.0782194331662401E-2</v>
      </c>
      <c r="I139" s="21">
        <v>3.0835016748784701E-2</v>
      </c>
      <c r="J139" s="21">
        <v>3.0887491042727901E-2</v>
      </c>
      <c r="K139" s="21">
        <v>3.09398295089338E-2</v>
      </c>
      <c r="L139" s="21">
        <v>3.0991821058542202E-2</v>
      </c>
      <c r="M139" s="21">
        <v>3.1043678389411002E-2</v>
      </c>
      <c r="N139" s="21">
        <v>3.10951900081297E-2</v>
      </c>
      <c r="O139" s="21">
        <v>3.08908392352347E-2</v>
      </c>
      <c r="P139" s="21">
        <v>3.0685532680033899E-2</v>
      </c>
      <c r="Q139" s="21">
        <v>3.0481234977109299E-2</v>
      </c>
      <c r="R139" s="21">
        <v>3.0276963713393699E-2</v>
      </c>
      <c r="S139" s="21">
        <v>3.00717369848322E-2</v>
      </c>
      <c r="T139" s="21">
        <v>2.9867518661978499E-2</v>
      </c>
      <c r="U139" s="21">
        <v>2.9663326713729801E-2</v>
      </c>
      <c r="V139" s="21">
        <v>2.9458179616753601E-2</v>
      </c>
      <c r="W139" s="21">
        <v>2.9254040479444101E-2</v>
      </c>
      <c r="X139" s="21">
        <v>2.90499276517341E-2</v>
      </c>
      <c r="Y139" s="21">
        <v>2.88448599900748E-2</v>
      </c>
      <c r="Z139" s="21">
        <v>2.86407998425817E-2</v>
      </c>
      <c r="AA139" s="21">
        <v>2.86825649576418E-2</v>
      </c>
      <c r="AB139" s="21">
        <v>2.8724280735342202E-2</v>
      </c>
      <c r="AC139" s="21">
        <v>2.87661478276874E-2</v>
      </c>
      <c r="AD139" s="21">
        <v>2.8808066113372499E-2</v>
      </c>
      <c r="AE139" s="21">
        <v>2.8849934980565699E-2</v>
      </c>
      <c r="AF139" s="21">
        <v>2.8891955818008502E-2</v>
      </c>
      <c r="AG139" s="21">
        <v>2.89340281374703E-2</v>
      </c>
      <c r="AH139" s="21">
        <v>2.8976050957429E-2</v>
      </c>
      <c r="AI139" s="21">
        <v>2.9018226407520699E-2</v>
      </c>
      <c r="AJ139" s="21">
        <v>2.9060453630523401E-2</v>
      </c>
      <c r="AK139" s="21">
        <v>2.9102631273139199E-2</v>
      </c>
      <c r="AL139" s="21">
        <v>2.9144962210086701E-2</v>
      </c>
      <c r="AM139" s="21">
        <v>2.9144962210086701E-2</v>
      </c>
      <c r="AN139" s="21">
        <v>2.9144962210086701E-2</v>
      </c>
      <c r="AO139" s="21">
        <v>2.9144962210086701E-2</v>
      </c>
      <c r="AP139" s="21">
        <v>2.9144962210086701E-2</v>
      </c>
      <c r="AQ139" s="21">
        <v>2.9144962210086701E-2</v>
      </c>
      <c r="AR139" s="21">
        <v>2.9144962210086701E-2</v>
      </c>
      <c r="AS139" s="21">
        <v>2.9144962210086701E-2</v>
      </c>
      <c r="AT139" s="21">
        <v>2.9144962210086701E-2</v>
      </c>
      <c r="AU139" s="21">
        <v>2.9144962210086701E-2</v>
      </c>
      <c r="AV139" s="21">
        <v>2.9144962210086701E-2</v>
      </c>
      <c r="AW139" s="21">
        <v>2.9144962210086701E-2</v>
      </c>
      <c r="AX139" s="21">
        <v>2.9144962210086701E-2</v>
      </c>
      <c r="AY139" s="21">
        <v>2.9144962210086701E-2</v>
      </c>
      <c r="AZ139" s="21">
        <v>2.9144962210086701E-2</v>
      </c>
      <c r="BA139" s="21">
        <v>2.9144962210086701E-2</v>
      </c>
      <c r="BB139" s="21">
        <v>2.9144962210086701E-2</v>
      </c>
      <c r="BC139" s="21">
        <v>2.9144962210086701E-2</v>
      </c>
      <c r="BD139" s="21">
        <v>2.9144962210086701E-2</v>
      </c>
      <c r="BE139" s="21">
        <v>2.9144962210086701E-2</v>
      </c>
      <c r="BF139" s="21">
        <v>2.9144962210086701E-2</v>
      </c>
      <c r="BG139" s="21">
        <v>2.9144962210086701E-2</v>
      </c>
      <c r="BH139" s="21">
        <v>2.9144962210086701E-2</v>
      </c>
      <c r="BI139" s="21">
        <v>2.9144962210086701E-2</v>
      </c>
      <c r="BJ139" s="21">
        <v>2.9144962210086701E-2</v>
      </c>
      <c r="BK139" s="21">
        <v>2.9144962210086701E-2</v>
      </c>
      <c r="BL139" s="21">
        <v>2.9144962210086701E-2</v>
      </c>
      <c r="BM139" s="21">
        <v>2.9144962210086701E-2</v>
      </c>
      <c r="BN139" s="21">
        <v>2.9144962210086701E-2</v>
      </c>
      <c r="BO139" s="21">
        <v>2.9144962210086701E-2</v>
      </c>
      <c r="BP139" s="21">
        <v>2.9144962210086701E-2</v>
      </c>
      <c r="BQ139" s="21">
        <v>2.9144962210086701E-2</v>
      </c>
      <c r="BR139" s="21">
        <v>2.9144962210086701E-2</v>
      </c>
      <c r="BS139" s="21">
        <v>2.9144962210086701E-2</v>
      </c>
      <c r="BT139" s="21">
        <v>2.9144962210086701E-2</v>
      </c>
      <c r="BU139" s="21">
        <v>2.9144962210086701E-2</v>
      </c>
      <c r="BV139" s="21">
        <v>2.9144962210086701E-2</v>
      </c>
      <c r="BW139" s="21">
        <v>2.9144962210086701E-2</v>
      </c>
      <c r="BX139" s="21">
        <v>2.9144962210086701E-2</v>
      </c>
      <c r="BY139" s="21">
        <v>2.9144962210086701E-2</v>
      </c>
      <c r="BZ139" s="21">
        <v>2.9144962210086701E-2</v>
      </c>
      <c r="CA139" s="21">
        <v>2.9144962210086701E-2</v>
      </c>
      <c r="CB139" s="21">
        <v>2.9144962210086701E-2</v>
      </c>
      <c r="CC139" s="21">
        <v>2.9144962210086701E-2</v>
      </c>
      <c r="CD139" s="21">
        <v>2.9144962210086701E-2</v>
      </c>
      <c r="CE139" s="21">
        <v>2.9144962210086701E-2</v>
      </c>
      <c r="CF139" s="21">
        <v>2.9144962210086701E-2</v>
      </c>
      <c r="CG139" s="21">
        <v>2.9144962210086701E-2</v>
      </c>
      <c r="CH139" s="21">
        <v>2.9144962210086701E-2</v>
      </c>
      <c r="CI139" s="21">
        <v>2.9144962210086701E-2</v>
      </c>
      <c r="CJ139" s="21">
        <v>2.9144962210086701E-2</v>
      </c>
      <c r="CK139" s="21">
        <v>2.9144962210086701E-2</v>
      </c>
      <c r="CL139" s="21">
        <v>2.9144962210086701E-2</v>
      </c>
      <c r="CM139" s="21">
        <v>2.9144962210086701E-2</v>
      </c>
      <c r="CN139" s="21">
        <v>2.9144962210086701E-2</v>
      </c>
      <c r="CO139" s="21">
        <v>2.9144962210086701E-2</v>
      </c>
      <c r="CP139" s="21">
        <v>2.9144962210086701E-2</v>
      </c>
      <c r="CQ139" s="21">
        <v>2.9144962210086701E-2</v>
      </c>
      <c r="CR139" s="21">
        <v>2.9144962210086701E-2</v>
      </c>
      <c r="CS139" s="21">
        <v>2.9144962210086701E-2</v>
      </c>
      <c r="CT139" s="21">
        <v>2.9144962210086701E-2</v>
      </c>
      <c r="CU139" s="21"/>
      <c r="CV139" s="21"/>
      <c r="CW139" s="21"/>
      <c r="CX139" s="21"/>
      <c r="CY139" s="21"/>
      <c r="CZ139" s="21"/>
      <c r="DA139" s="21"/>
      <c r="DB139" s="21"/>
      <c r="DC139" s="21"/>
      <c r="DD139" s="21"/>
      <c r="DE139" s="21"/>
      <c r="DF139" s="21"/>
      <c r="DG139" s="21"/>
      <c r="DH139" s="21"/>
    </row>
    <row r="140" spans="2:112" ht="20" x14ac:dyDescent="0.2">
      <c r="B140" s="21">
        <v>2.9211099666108499E-2</v>
      </c>
      <c r="C140" s="21">
        <v>2.8506082629407199E-2</v>
      </c>
      <c r="D140" s="21">
        <v>2.6406396913563699E-2</v>
      </c>
      <c r="E140" s="21">
        <v>3.0649490984390099E-2</v>
      </c>
      <c r="F140" s="21">
        <v>3.0701216254035602E-2</v>
      </c>
      <c r="G140" s="21">
        <v>3.07528043163438E-2</v>
      </c>
      <c r="H140" s="21">
        <v>3.0804039946381801E-2</v>
      </c>
      <c r="I140" s="21">
        <v>3.08551400128582E-2</v>
      </c>
      <c r="J140" s="21">
        <v>3.0905888883340199E-2</v>
      </c>
      <c r="K140" s="21">
        <v>3.0956503825630002E-2</v>
      </c>
      <c r="L140" s="21">
        <v>3.1006768806044398E-2</v>
      </c>
      <c r="M140" s="21">
        <v>3.10569014852284E-2</v>
      </c>
      <c r="N140" s="21">
        <v>3.1106685434459401E-2</v>
      </c>
      <c r="O140" s="21">
        <v>3.0902650719245299E-2</v>
      </c>
      <c r="P140" s="21">
        <v>3.0697663266377299E-2</v>
      </c>
      <c r="Q140" s="21">
        <v>3.0493684654644099E-2</v>
      </c>
      <c r="R140" s="21">
        <v>3.0289733991973398E-2</v>
      </c>
      <c r="S140" s="21">
        <v>3.0084830924375298E-2</v>
      </c>
      <c r="T140" s="21">
        <v>2.9880936222989402E-2</v>
      </c>
      <c r="U140" s="21">
        <v>2.96770693995362E-2</v>
      </c>
      <c r="V140" s="21">
        <v>2.9472250502452901E-2</v>
      </c>
      <c r="W140" s="21">
        <v>2.92684394972859E-2</v>
      </c>
      <c r="X140" s="21">
        <v>2.90646562985277E-2</v>
      </c>
      <c r="Y140" s="21">
        <v>2.8859921356007599E-2</v>
      </c>
      <c r="Z140" s="21">
        <v>2.8656193831749999E-2</v>
      </c>
      <c r="AA140" s="21">
        <v>2.86989549918494E-2</v>
      </c>
      <c r="AB140" s="21">
        <v>2.8741666099196501E-2</v>
      </c>
      <c r="AC140" s="21">
        <v>2.87845325954936E-2</v>
      </c>
      <c r="AD140" s="21">
        <v>2.8827451973314398E-2</v>
      </c>
      <c r="AE140" s="21">
        <v>2.88703212185379E-2</v>
      </c>
      <c r="AF140" s="21">
        <v>2.8913346533921001E-2</v>
      </c>
      <c r="AG140" s="21">
        <v>2.8956425033039399E-2</v>
      </c>
      <c r="AH140" s="21">
        <v>2.89994533198796E-2</v>
      </c>
      <c r="AI140" s="21">
        <v>2.9042638362605899E-2</v>
      </c>
      <c r="AJ140" s="21">
        <v>2.9085876893633698E-2</v>
      </c>
      <c r="AK140" s="21">
        <v>2.91290651328735E-2</v>
      </c>
      <c r="AL140" s="21">
        <v>2.9172410818282399E-2</v>
      </c>
      <c r="AM140" s="21">
        <v>2.9172410818282399E-2</v>
      </c>
      <c r="AN140" s="21">
        <v>2.9172410818282399E-2</v>
      </c>
      <c r="AO140" s="21">
        <v>2.9172410818282399E-2</v>
      </c>
      <c r="AP140" s="21">
        <v>2.9172410818282399E-2</v>
      </c>
      <c r="AQ140" s="21">
        <v>2.9172410818282399E-2</v>
      </c>
      <c r="AR140" s="21">
        <v>2.9172410818282399E-2</v>
      </c>
      <c r="AS140" s="21">
        <v>2.9172410818282399E-2</v>
      </c>
      <c r="AT140" s="21">
        <v>2.9172410818282399E-2</v>
      </c>
      <c r="AU140" s="21">
        <v>2.9172410818282399E-2</v>
      </c>
      <c r="AV140" s="21">
        <v>2.9172410818282399E-2</v>
      </c>
      <c r="AW140" s="21">
        <v>2.9172410818282399E-2</v>
      </c>
      <c r="AX140" s="21">
        <v>2.9172410818282399E-2</v>
      </c>
      <c r="AY140" s="21">
        <v>2.9172410818282399E-2</v>
      </c>
      <c r="AZ140" s="21">
        <v>2.9172410818282399E-2</v>
      </c>
      <c r="BA140" s="21">
        <v>2.9172410818282399E-2</v>
      </c>
      <c r="BB140" s="21">
        <v>2.9172410818282399E-2</v>
      </c>
      <c r="BC140" s="21">
        <v>2.9172410818282399E-2</v>
      </c>
      <c r="BD140" s="21">
        <v>2.9172410818282399E-2</v>
      </c>
      <c r="BE140" s="21">
        <v>2.9172410818282399E-2</v>
      </c>
      <c r="BF140" s="21">
        <v>2.9172410818282399E-2</v>
      </c>
      <c r="BG140" s="21">
        <v>2.9172410818282399E-2</v>
      </c>
      <c r="BH140" s="21">
        <v>2.9172410818282399E-2</v>
      </c>
      <c r="BI140" s="21">
        <v>2.9172410818282399E-2</v>
      </c>
      <c r="BJ140" s="21">
        <v>2.9172410818282399E-2</v>
      </c>
      <c r="BK140" s="21">
        <v>2.9172410818282399E-2</v>
      </c>
      <c r="BL140" s="21">
        <v>2.9172410818282399E-2</v>
      </c>
      <c r="BM140" s="21">
        <v>2.9172410818282399E-2</v>
      </c>
      <c r="BN140" s="21">
        <v>2.9172410818282399E-2</v>
      </c>
      <c r="BO140" s="21">
        <v>2.9172410818282399E-2</v>
      </c>
      <c r="BP140" s="21">
        <v>2.9172410818282399E-2</v>
      </c>
      <c r="BQ140" s="21">
        <v>2.9172410818282399E-2</v>
      </c>
      <c r="BR140" s="21">
        <v>2.9172410818282399E-2</v>
      </c>
      <c r="BS140" s="21">
        <v>2.9172410818282399E-2</v>
      </c>
      <c r="BT140" s="21">
        <v>2.9172410818282399E-2</v>
      </c>
      <c r="BU140" s="21">
        <v>2.9172410818282399E-2</v>
      </c>
      <c r="BV140" s="21">
        <v>2.9172410818282399E-2</v>
      </c>
      <c r="BW140" s="21">
        <v>2.9172410818282399E-2</v>
      </c>
      <c r="BX140" s="21">
        <v>2.9172410818282399E-2</v>
      </c>
      <c r="BY140" s="21">
        <v>2.9172410818282399E-2</v>
      </c>
      <c r="BZ140" s="21">
        <v>2.9172410818282399E-2</v>
      </c>
      <c r="CA140" s="21">
        <v>2.9172410818282399E-2</v>
      </c>
      <c r="CB140" s="21">
        <v>2.9172410818282399E-2</v>
      </c>
      <c r="CC140" s="21">
        <v>2.9172410818282399E-2</v>
      </c>
      <c r="CD140" s="21">
        <v>2.9172410818282399E-2</v>
      </c>
      <c r="CE140" s="21">
        <v>2.9172410818282399E-2</v>
      </c>
      <c r="CF140" s="21">
        <v>2.9172410818282399E-2</v>
      </c>
      <c r="CG140" s="21">
        <v>2.9172410818282399E-2</v>
      </c>
      <c r="CH140" s="21">
        <v>2.9172410818282399E-2</v>
      </c>
      <c r="CI140" s="21">
        <v>2.9172410818282399E-2</v>
      </c>
      <c r="CJ140" s="21">
        <v>2.9172410818282399E-2</v>
      </c>
      <c r="CK140" s="21">
        <v>2.9172410818282399E-2</v>
      </c>
      <c r="CL140" s="21">
        <v>2.9172410818282399E-2</v>
      </c>
      <c r="CM140" s="21">
        <v>2.9172410818282399E-2</v>
      </c>
      <c r="CN140" s="21">
        <v>2.9172410818282399E-2</v>
      </c>
      <c r="CO140" s="21">
        <v>2.9172410818282399E-2</v>
      </c>
      <c r="CP140" s="21">
        <v>2.9172410818282399E-2</v>
      </c>
      <c r="CQ140" s="21">
        <v>2.9172410818282399E-2</v>
      </c>
      <c r="CR140" s="21">
        <v>2.9172410818282399E-2</v>
      </c>
      <c r="CS140" s="21">
        <v>2.9172410818282399E-2</v>
      </c>
      <c r="CT140" s="21">
        <v>2.9172410818282399E-2</v>
      </c>
      <c r="CU140" s="21"/>
      <c r="CV140" s="21"/>
      <c r="CW140" s="21"/>
      <c r="CX140" s="21"/>
      <c r="CY140" s="21"/>
      <c r="CZ140" s="21"/>
      <c r="DA140" s="21"/>
      <c r="DB140" s="21"/>
      <c r="DC140" s="21"/>
      <c r="DD140" s="21"/>
      <c r="DE140" s="21"/>
      <c r="DF140" s="21"/>
      <c r="DG140" s="21"/>
      <c r="DH140" s="21"/>
    </row>
    <row r="141" spans="2:112" ht="20" x14ac:dyDescent="0.2">
      <c r="B141" s="21">
        <v>2.9237593235161601E-2</v>
      </c>
      <c r="C141" s="21">
        <v>2.8531889159496501E-2</v>
      </c>
      <c r="D141" s="21">
        <v>2.6431162263820401E-2</v>
      </c>
      <c r="E141" s="21">
        <v>3.0676058464621899E-2</v>
      </c>
      <c r="F141" s="21">
        <v>3.0726093294570898E-2</v>
      </c>
      <c r="G141" s="21">
        <v>3.0775992793276401E-2</v>
      </c>
      <c r="H141" s="21">
        <v>3.0825536881907201E-2</v>
      </c>
      <c r="I141" s="21">
        <v>3.0874947301112E-2</v>
      </c>
      <c r="J141" s="21">
        <v>3.0924003574120899E-2</v>
      </c>
      <c r="K141" s="21">
        <v>3.0972927830954702E-2</v>
      </c>
      <c r="L141" s="21">
        <v>3.1021499203250001E-2</v>
      </c>
      <c r="M141" s="21">
        <v>3.1069940204053501E-2</v>
      </c>
      <c r="N141" s="21">
        <v>3.1118029579711701E-2</v>
      </c>
      <c r="O141" s="21">
        <v>3.0914313511382002E-2</v>
      </c>
      <c r="P141" s="21">
        <v>3.0709647758232698E-2</v>
      </c>
      <c r="Q141" s="21">
        <v>3.05059908183162E-2</v>
      </c>
      <c r="R141" s="21">
        <v>3.0302363332905799E-2</v>
      </c>
      <c r="S141" s="21">
        <v>3.0097786510343699E-2</v>
      </c>
      <c r="T141" s="21">
        <v>2.9894217997540499E-2</v>
      </c>
      <c r="U141" s="21">
        <v>2.9690678861329301E-2</v>
      </c>
      <c r="V141" s="21">
        <v>2.94861907341166E-2</v>
      </c>
      <c r="W141" s="21">
        <v>2.9282710413923E-2</v>
      </c>
      <c r="X141" s="21">
        <v>2.9079259392023001E-2</v>
      </c>
      <c r="Y141" s="21">
        <v>2.8874859723754202E-2</v>
      </c>
      <c r="Z141" s="21">
        <v>2.86714673605146E-2</v>
      </c>
      <c r="AA141" s="21">
        <v>2.8715201943009201E-2</v>
      </c>
      <c r="AB141" s="21">
        <v>2.87588858132754E-2</v>
      </c>
      <c r="AC141" s="21">
        <v>2.88027290943044E-2</v>
      </c>
      <c r="AD141" s="21">
        <v>2.8846626946885001E-2</v>
      </c>
      <c r="AE141" s="21">
        <v>2.8890474008924801E-2</v>
      </c>
      <c r="AF141" s="21">
        <v>2.8934481188816301E-2</v>
      </c>
      <c r="AG141" s="21">
        <v>2.8978543256265699E-2</v>
      </c>
      <c r="AH141" s="21">
        <v>2.9022554455072999E-2</v>
      </c>
      <c r="AI141" s="21">
        <v>2.9066726483582401E-2</v>
      </c>
      <c r="AJ141" s="21">
        <v>2.9110953718158399E-2</v>
      </c>
      <c r="AK141" s="21">
        <v>2.9155130006208899E-2</v>
      </c>
      <c r="AL141" s="21">
        <v>2.9199467840617301E-2</v>
      </c>
      <c r="AM141" s="21">
        <v>2.9199467840617301E-2</v>
      </c>
      <c r="AN141" s="21">
        <v>2.9199467840617301E-2</v>
      </c>
      <c r="AO141" s="21">
        <v>2.9199467840617301E-2</v>
      </c>
      <c r="AP141" s="21">
        <v>2.9199467840617301E-2</v>
      </c>
      <c r="AQ141" s="21">
        <v>2.9199467840617301E-2</v>
      </c>
      <c r="AR141" s="21">
        <v>2.9199467840617301E-2</v>
      </c>
      <c r="AS141" s="21">
        <v>2.9199467840617301E-2</v>
      </c>
      <c r="AT141" s="21">
        <v>2.9199467840617301E-2</v>
      </c>
      <c r="AU141" s="21">
        <v>2.9199467840617301E-2</v>
      </c>
      <c r="AV141" s="21">
        <v>2.9199467840617301E-2</v>
      </c>
      <c r="AW141" s="21">
        <v>2.9199467840617301E-2</v>
      </c>
      <c r="AX141" s="21">
        <v>2.9199467840617301E-2</v>
      </c>
      <c r="AY141" s="21">
        <v>2.9199467840617301E-2</v>
      </c>
      <c r="AZ141" s="21">
        <v>2.9199467840617301E-2</v>
      </c>
      <c r="BA141" s="21">
        <v>2.9199467840617301E-2</v>
      </c>
      <c r="BB141" s="21">
        <v>2.9199467840617301E-2</v>
      </c>
      <c r="BC141" s="21">
        <v>2.9199467840617301E-2</v>
      </c>
      <c r="BD141" s="21">
        <v>2.9199467840617301E-2</v>
      </c>
      <c r="BE141" s="21">
        <v>2.9199467840617301E-2</v>
      </c>
      <c r="BF141" s="21">
        <v>2.9199467840617301E-2</v>
      </c>
      <c r="BG141" s="21">
        <v>2.9199467840617301E-2</v>
      </c>
      <c r="BH141" s="21">
        <v>2.9199467840617301E-2</v>
      </c>
      <c r="BI141" s="21">
        <v>2.9199467840617301E-2</v>
      </c>
      <c r="BJ141" s="21">
        <v>2.9199467840617301E-2</v>
      </c>
      <c r="BK141" s="21">
        <v>2.9199467840617301E-2</v>
      </c>
      <c r="BL141" s="21">
        <v>2.9199467840617301E-2</v>
      </c>
      <c r="BM141" s="21">
        <v>2.9199467840617301E-2</v>
      </c>
      <c r="BN141" s="21">
        <v>2.9199467840617301E-2</v>
      </c>
      <c r="BO141" s="21">
        <v>2.9199467840617301E-2</v>
      </c>
      <c r="BP141" s="21">
        <v>2.9199467840617301E-2</v>
      </c>
      <c r="BQ141" s="21">
        <v>2.9199467840617301E-2</v>
      </c>
      <c r="BR141" s="21">
        <v>2.9199467840617301E-2</v>
      </c>
      <c r="BS141" s="21">
        <v>2.9199467840617301E-2</v>
      </c>
      <c r="BT141" s="21">
        <v>2.9199467840617301E-2</v>
      </c>
      <c r="BU141" s="21">
        <v>2.9199467840617301E-2</v>
      </c>
      <c r="BV141" s="21">
        <v>2.9199467840617301E-2</v>
      </c>
      <c r="BW141" s="21">
        <v>2.9199467840617301E-2</v>
      </c>
      <c r="BX141" s="21">
        <v>2.9199467840617301E-2</v>
      </c>
      <c r="BY141" s="21">
        <v>2.9199467840617301E-2</v>
      </c>
      <c r="BZ141" s="21">
        <v>2.9199467840617301E-2</v>
      </c>
      <c r="CA141" s="21">
        <v>2.9199467840617301E-2</v>
      </c>
      <c r="CB141" s="21">
        <v>2.9199467840617301E-2</v>
      </c>
      <c r="CC141" s="21">
        <v>2.9199467840617301E-2</v>
      </c>
      <c r="CD141" s="21">
        <v>2.9199467840617301E-2</v>
      </c>
      <c r="CE141" s="21">
        <v>2.9199467840617301E-2</v>
      </c>
      <c r="CF141" s="21">
        <v>2.9199467840617301E-2</v>
      </c>
      <c r="CG141" s="21">
        <v>2.9199467840617301E-2</v>
      </c>
      <c r="CH141" s="21">
        <v>2.9199467840617301E-2</v>
      </c>
      <c r="CI141" s="21">
        <v>2.9199467840617301E-2</v>
      </c>
      <c r="CJ141" s="21">
        <v>2.9199467840617301E-2</v>
      </c>
      <c r="CK141" s="21">
        <v>2.9199467840617301E-2</v>
      </c>
      <c r="CL141" s="21">
        <v>2.9199467840617301E-2</v>
      </c>
      <c r="CM141" s="21">
        <v>2.9199467840617301E-2</v>
      </c>
      <c r="CN141" s="21">
        <v>2.9199467840617301E-2</v>
      </c>
      <c r="CO141" s="21">
        <v>2.9199467840617301E-2</v>
      </c>
      <c r="CP141" s="21">
        <v>2.9199467840617301E-2</v>
      </c>
      <c r="CQ141" s="21">
        <v>2.9199467840617301E-2</v>
      </c>
      <c r="CR141" s="21">
        <v>2.9199467840617301E-2</v>
      </c>
      <c r="CS141" s="21">
        <v>2.9199467840617301E-2</v>
      </c>
      <c r="CT141" s="21">
        <v>2.9199467840617301E-2</v>
      </c>
      <c r="CU141" s="21"/>
      <c r="CV141" s="21"/>
      <c r="CW141" s="21"/>
      <c r="CX141" s="21"/>
      <c r="CY141" s="21"/>
      <c r="CZ141" s="21"/>
      <c r="DA141" s="21"/>
      <c r="DB141" s="21"/>
      <c r="DC141" s="21"/>
      <c r="DD141" s="21"/>
      <c r="DE141" s="21"/>
      <c r="DF141" s="21"/>
      <c r="DG141" s="21"/>
      <c r="DH141" s="21"/>
    </row>
    <row r="142" spans="2:112" ht="20" x14ac:dyDescent="0.2">
      <c r="B142" s="21">
        <v>2.9263713340528401E-2</v>
      </c>
      <c r="C142" s="21">
        <v>2.85573673187033E-2</v>
      </c>
      <c r="D142" s="21">
        <v>2.6455716814576698E-2</v>
      </c>
      <c r="E142" s="21">
        <v>3.07021893431134E-2</v>
      </c>
      <c r="F142" s="21">
        <v>3.0750565549015601E-2</v>
      </c>
      <c r="G142" s="21">
        <v>3.07988083115786E-2</v>
      </c>
      <c r="H142" s="21">
        <v>3.0846692805167799E-2</v>
      </c>
      <c r="I142" s="21">
        <v>3.0894445535035901E-2</v>
      </c>
      <c r="J142" s="21">
        <v>3.0941841287399099E-2</v>
      </c>
      <c r="K142" s="21">
        <v>3.0989106946930099E-2</v>
      </c>
      <c r="L142" s="21">
        <v>3.1036016918133999E-2</v>
      </c>
      <c r="M142" s="21">
        <v>3.1082798458663002E-2</v>
      </c>
      <c r="N142" s="21">
        <v>3.1129225597705298E-2</v>
      </c>
      <c r="O142" s="21">
        <v>3.0925830665882101E-2</v>
      </c>
      <c r="P142" s="21">
        <v>3.0721489109405802E-2</v>
      </c>
      <c r="Q142" s="21">
        <v>3.0518156321613001E-2</v>
      </c>
      <c r="R142" s="21">
        <v>3.0314854488995201E-2</v>
      </c>
      <c r="S142" s="21">
        <v>3.0110606394009299E-2</v>
      </c>
      <c r="T142" s="21">
        <v>2.99073665354956E-2</v>
      </c>
      <c r="U142" s="21">
        <v>2.9704157547207E-2</v>
      </c>
      <c r="V142" s="21">
        <v>2.95000026572282E-2</v>
      </c>
      <c r="W142" s="21">
        <v>2.9296855472360401E-2</v>
      </c>
      <c r="X142" s="21">
        <v>2.9093739072396201E-2</v>
      </c>
      <c r="Y142" s="21">
        <v>2.88896771298148E-2</v>
      </c>
      <c r="Z142" s="21">
        <v>2.8686622361847301E-2</v>
      </c>
      <c r="AA142" s="21">
        <v>2.8731308284229901E-2</v>
      </c>
      <c r="AB142" s="21">
        <v>2.8775942888788101E-2</v>
      </c>
      <c r="AC142" s="21">
        <v>2.8820740873979501E-2</v>
      </c>
      <c r="AD142" s="21">
        <v>2.88655951218466E-2</v>
      </c>
      <c r="AE142" s="21">
        <v>2.8910397975355301E-2</v>
      </c>
      <c r="AF142" s="21">
        <v>2.8955364942727602E-2</v>
      </c>
      <c r="AG142" s="21">
        <v>2.9000388502834401E-2</v>
      </c>
      <c r="AH142" s="21">
        <v>2.9045360592309499E-2</v>
      </c>
      <c r="AI142" s="21">
        <v>2.9090497533892999E-2</v>
      </c>
      <c r="AJ142" s="21">
        <v>2.91356914009239E-2</v>
      </c>
      <c r="AK142" s="21">
        <v>2.91808337213188E-2</v>
      </c>
      <c r="AL142" s="21">
        <v>2.9226141637127698E-2</v>
      </c>
      <c r="AM142" s="21">
        <v>2.9226141637127698E-2</v>
      </c>
      <c r="AN142" s="21">
        <v>2.9226141637127698E-2</v>
      </c>
      <c r="AO142" s="21">
        <v>2.9226141637127698E-2</v>
      </c>
      <c r="AP142" s="21">
        <v>2.9226141637127698E-2</v>
      </c>
      <c r="AQ142" s="21">
        <v>2.9226141637127698E-2</v>
      </c>
      <c r="AR142" s="21">
        <v>2.9226141637127698E-2</v>
      </c>
      <c r="AS142" s="21">
        <v>2.9226141637127698E-2</v>
      </c>
      <c r="AT142" s="21">
        <v>2.9226141637127698E-2</v>
      </c>
      <c r="AU142" s="21">
        <v>2.9226141637127698E-2</v>
      </c>
      <c r="AV142" s="21">
        <v>2.9226141637127698E-2</v>
      </c>
      <c r="AW142" s="21">
        <v>2.9226141637127698E-2</v>
      </c>
      <c r="AX142" s="21">
        <v>2.9226141637127698E-2</v>
      </c>
      <c r="AY142" s="21">
        <v>2.9226141637127698E-2</v>
      </c>
      <c r="AZ142" s="21">
        <v>2.9226141637127698E-2</v>
      </c>
      <c r="BA142" s="21">
        <v>2.9226141637127698E-2</v>
      </c>
      <c r="BB142" s="21">
        <v>2.9226141637127698E-2</v>
      </c>
      <c r="BC142" s="21">
        <v>2.9226141637127698E-2</v>
      </c>
      <c r="BD142" s="21">
        <v>2.9226141637127698E-2</v>
      </c>
      <c r="BE142" s="21">
        <v>2.9226141637127698E-2</v>
      </c>
      <c r="BF142" s="21">
        <v>2.9226141637127698E-2</v>
      </c>
      <c r="BG142" s="21">
        <v>2.9226141637127698E-2</v>
      </c>
      <c r="BH142" s="21">
        <v>2.9226141637127698E-2</v>
      </c>
      <c r="BI142" s="21">
        <v>2.9226141637127698E-2</v>
      </c>
      <c r="BJ142" s="21">
        <v>2.9226141637127698E-2</v>
      </c>
      <c r="BK142" s="21">
        <v>2.9226141637127698E-2</v>
      </c>
      <c r="BL142" s="21">
        <v>2.9226141637127698E-2</v>
      </c>
      <c r="BM142" s="21">
        <v>2.9226141637127698E-2</v>
      </c>
      <c r="BN142" s="21">
        <v>2.9226141637127698E-2</v>
      </c>
      <c r="BO142" s="21">
        <v>2.9226141637127698E-2</v>
      </c>
      <c r="BP142" s="21">
        <v>2.9226141637127698E-2</v>
      </c>
      <c r="BQ142" s="21">
        <v>2.9226141637127698E-2</v>
      </c>
      <c r="BR142" s="21">
        <v>2.9226141637127698E-2</v>
      </c>
      <c r="BS142" s="21">
        <v>2.9226141637127698E-2</v>
      </c>
      <c r="BT142" s="21">
        <v>2.9226141637127698E-2</v>
      </c>
      <c r="BU142" s="21">
        <v>2.9226141637127698E-2</v>
      </c>
      <c r="BV142" s="21">
        <v>2.9226141637127698E-2</v>
      </c>
      <c r="BW142" s="21">
        <v>2.9226141637127698E-2</v>
      </c>
      <c r="BX142" s="21">
        <v>2.9226141637127698E-2</v>
      </c>
      <c r="BY142" s="21">
        <v>2.9226141637127698E-2</v>
      </c>
      <c r="BZ142" s="21">
        <v>2.9226141637127698E-2</v>
      </c>
      <c r="CA142" s="21">
        <v>2.9226141637127698E-2</v>
      </c>
      <c r="CB142" s="21">
        <v>2.9226141637127698E-2</v>
      </c>
      <c r="CC142" s="21">
        <v>2.9226141637127698E-2</v>
      </c>
      <c r="CD142" s="21">
        <v>2.9226141637127698E-2</v>
      </c>
      <c r="CE142" s="21">
        <v>2.9226141637127698E-2</v>
      </c>
      <c r="CF142" s="21">
        <v>2.9226141637127698E-2</v>
      </c>
      <c r="CG142" s="21">
        <v>2.9226141637127698E-2</v>
      </c>
      <c r="CH142" s="21">
        <v>2.9226141637127698E-2</v>
      </c>
      <c r="CI142" s="21">
        <v>2.9226141637127698E-2</v>
      </c>
      <c r="CJ142" s="21">
        <v>2.9226141637127698E-2</v>
      </c>
      <c r="CK142" s="21">
        <v>2.9226141637127698E-2</v>
      </c>
      <c r="CL142" s="21">
        <v>2.9226141637127698E-2</v>
      </c>
      <c r="CM142" s="21">
        <v>2.9226141637127698E-2</v>
      </c>
      <c r="CN142" s="21">
        <v>2.9226141637127698E-2</v>
      </c>
      <c r="CO142" s="21">
        <v>2.9226141637127698E-2</v>
      </c>
      <c r="CP142" s="21">
        <v>2.9226141637127698E-2</v>
      </c>
      <c r="CQ142" s="21">
        <v>2.9226141637127698E-2</v>
      </c>
      <c r="CR142" s="21">
        <v>2.9226141637127698E-2</v>
      </c>
      <c r="CS142" s="21">
        <v>2.9226141637127698E-2</v>
      </c>
      <c r="CT142" s="21">
        <v>2.9226141637127698E-2</v>
      </c>
      <c r="CU142" s="21"/>
      <c r="CV142" s="21"/>
      <c r="CW142" s="21"/>
      <c r="CX142" s="21"/>
      <c r="CY142" s="21"/>
      <c r="CZ142" s="21"/>
      <c r="DA142" s="21"/>
      <c r="DB142" s="21"/>
      <c r="DC142" s="21"/>
      <c r="DD142" s="21"/>
      <c r="DE142" s="21"/>
      <c r="DF142" s="21"/>
      <c r="DG142" s="21"/>
      <c r="DH142" s="21"/>
    </row>
    <row r="143" spans="2:112" ht="20" x14ac:dyDescent="0.2">
      <c r="B143" s="21">
        <v>2.9289467888003701E-2</v>
      </c>
      <c r="C143" s="21">
        <v>2.8582523836605901E-2</v>
      </c>
      <c r="D143" s="21">
        <v>2.6480064112660101E-2</v>
      </c>
      <c r="E143" s="21">
        <v>3.0727893229192699E-2</v>
      </c>
      <c r="F143" s="21">
        <v>3.07746419083645E-2</v>
      </c>
      <c r="G143" s="21">
        <v>3.0821259042825601E-2</v>
      </c>
      <c r="H143" s="21">
        <v>3.0867515164736799E-2</v>
      </c>
      <c r="I143" s="21">
        <v>3.0913641439109501E-2</v>
      </c>
      <c r="J143" s="21">
        <v>3.09594080199617E-2</v>
      </c>
      <c r="K143" s="21">
        <v>3.1005046441553399E-2</v>
      </c>
      <c r="L143" s="21">
        <v>3.1050326486285799E-2</v>
      </c>
      <c r="M143" s="21">
        <v>3.10954800511371E-2</v>
      </c>
      <c r="N143" s="21">
        <v>3.1140276553376301E-2</v>
      </c>
      <c r="O143" s="21">
        <v>3.09372051512013E-2</v>
      </c>
      <c r="P143" s="21">
        <v>3.0733190191054301E-2</v>
      </c>
      <c r="Q143" s="21">
        <v>3.0530183938508801E-2</v>
      </c>
      <c r="R143" s="21">
        <v>3.0327210136686399E-2</v>
      </c>
      <c r="S143" s="21">
        <v>3.0123293153470499E-2</v>
      </c>
      <c r="T143" s="21">
        <v>2.9920384316734799E-2</v>
      </c>
      <c r="U143" s="21">
        <v>2.97175078384894E-2</v>
      </c>
      <c r="V143" s="21">
        <v>2.9513688553734301E-2</v>
      </c>
      <c r="W143" s="21">
        <v>2.9310876855309399E-2</v>
      </c>
      <c r="X143" s="21">
        <v>2.9108097422787499E-2</v>
      </c>
      <c r="Y143" s="21">
        <v>2.8904375556946402E-2</v>
      </c>
      <c r="Z143" s="21">
        <v>2.8701660718272098E-2</v>
      </c>
      <c r="AA143" s="21">
        <v>2.8747276422454501E-2</v>
      </c>
      <c r="AB143" s="21">
        <v>2.8792840255132901E-2</v>
      </c>
      <c r="AC143" s="21">
        <v>2.88385713869177E-2</v>
      </c>
      <c r="AD143" s="21">
        <v>2.88843604728861E-2</v>
      </c>
      <c r="AE143" s="21">
        <v>2.8930097612839701E-2</v>
      </c>
      <c r="AF143" s="21">
        <v>2.89760028115244E-2</v>
      </c>
      <c r="AG143" s="21">
        <v>2.9021966308754699E-2</v>
      </c>
      <c r="AH143" s="21">
        <v>2.90678777857733E-2</v>
      </c>
      <c r="AI143" s="21">
        <v>2.91139580864214E-2</v>
      </c>
      <c r="AJ143" s="21">
        <v>2.9160097032789201E-2</v>
      </c>
      <c r="AK143" s="21">
        <v>2.9206183885071402E-2</v>
      </c>
      <c r="AL143" s="21">
        <v>2.92524403312046E-2</v>
      </c>
      <c r="AM143" s="21">
        <v>2.92524403312046E-2</v>
      </c>
      <c r="AN143" s="21">
        <v>2.92524403312046E-2</v>
      </c>
      <c r="AO143" s="21">
        <v>2.92524403312046E-2</v>
      </c>
      <c r="AP143" s="21">
        <v>2.92524403312046E-2</v>
      </c>
      <c r="AQ143" s="21">
        <v>2.92524403312046E-2</v>
      </c>
      <c r="AR143" s="21">
        <v>2.92524403312046E-2</v>
      </c>
      <c r="AS143" s="21">
        <v>2.92524403312046E-2</v>
      </c>
      <c r="AT143" s="21">
        <v>2.92524403312046E-2</v>
      </c>
      <c r="AU143" s="21">
        <v>2.92524403312046E-2</v>
      </c>
      <c r="AV143" s="21">
        <v>2.92524403312046E-2</v>
      </c>
      <c r="AW143" s="21">
        <v>2.92524403312046E-2</v>
      </c>
      <c r="AX143" s="21">
        <v>2.92524403312046E-2</v>
      </c>
      <c r="AY143" s="21">
        <v>2.92524403312046E-2</v>
      </c>
      <c r="AZ143" s="21">
        <v>2.92524403312046E-2</v>
      </c>
      <c r="BA143" s="21">
        <v>2.92524403312046E-2</v>
      </c>
      <c r="BB143" s="21">
        <v>2.92524403312046E-2</v>
      </c>
      <c r="BC143" s="21">
        <v>2.92524403312046E-2</v>
      </c>
      <c r="BD143" s="21">
        <v>2.92524403312046E-2</v>
      </c>
      <c r="BE143" s="21">
        <v>2.92524403312046E-2</v>
      </c>
      <c r="BF143" s="21">
        <v>2.92524403312046E-2</v>
      </c>
      <c r="BG143" s="21">
        <v>2.92524403312046E-2</v>
      </c>
      <c r="BH143" s="21">
        <v>2.92524403312046E-2</v>
      </c>
      <c r="BI143" s="21">
        <v>2.92524403312046E-2</v>
      </c>
      <c r="BJ143" s="21">
        <v>2.92524403312046E-2</v>
      </c>
      <c r="BK143" s="21">
        <v>2.92524403312046E-2</v>
      </c>
      <c r="BL143" s="21">
        <v>2.92524403312046E-2</v>
      </c>
      <c r="BM143" s="21">
        <v>2.92524403312046E-2</v>
      </c>
      <c r="BN143" s="21">
        <v>2.92524403312046E-2</v>
      </c>
      <c r="BO143" s="21">
        <v>2.92524403312046E-2</v>
      </c>
      <c r="BP143" s="21">
        <v>2.92524403312046E-2</v>
      </c>
      <c r="BQ143" s="21">
        <v>2.92524403312046E-2</v>
      </c>
      <c r="BR143" s="21">
        <v>2.92524403312046E-2</v>
      </c>
      <c r="BS143" s="21">
        <v>2.92524403312046E-2</v>
      </c>
      <c r="BT143" s="21">
        <v>2.92524403312046E-2</v>
      </c>
      <c r="BU143" s="21">
        <v>2.92524403312046E-2</v>
      </c>
      <c r="BV143" s="21">
        <v>2.92524403312046E-2</v>
      </c>
      <c r="BW143" s="21">
        <v>2.92524403312046E-2</v>
      </c>
      <c r="BX143" s="21">
        <v>2.92524403312046E-2</v>
      </c>
      <c r="BY143" s="21">
        <v>2.92524403312046E-2</v>
      </c>
      <c r="BZ143" s="21">
        <v>2.92524403312046E-2</v>
      </c>
      <c r="CA143" s="21">
        <v>2.92524403312046E-2</v>
      </c>
      <c r="CB143" s="21">
        <v>2.92524403312046E-2</v>
      </c>
      <c r="CC143" s="21">
        <v>2.92524403312046E-2</v>
      </c>
      <c r="CD143" s="21">
        <v>2.92524403312046E-2</v>
      </c>
      <c r="CE143" s="21">
        <v>2.92524403312046E-2</v>
      </c>
      <c r="CF143" s="21">
        <v>2.92524403312046E-2</v>
      </c>
      <c r="CG143" s="21">
        <v>2.92524403312046E-2</v>
      </c>
      <c r="CH143" s="21">
        <v>2.92524403312046E-2</v>
      </c>
      <c r="CI143" s="21">
        <v>2.92524403312046E-2</v>
      </c>
      <c r="CJ143" s="21">
        <v>2.92524403312046E-2</v>
      </c>
      <c r="CK143" s="21">
        <v>2.92524403312046E-2</v>
      </c>
      <c r="CL143" s="21">
        <v>2.92524403312046E-2</v>
      </c>
      <c r="CM143" s="21">
        <v>2.92524403312046E-2</v>
      </c>
      <c r="CN143" s="21">
        <v>2.92524403312046E-2</v>
      </c>
      <c r="CO143" s="21">
        <v>2.92524403312046E-2</v>
      </c>
      <c r="CP143" s="21">
        <v>2.92524403312046E-2</v>
      </c>
      <c r="CQ143" s="21">
        <v>2.92524403312046E-2</v>
      </c>
      <c r="CR143" s="21">
        <v>2.92524403312046E-2</v>
      </c>
      <c r="CS143" s="21">
        <v>2.92524403312046E-2</v>
      </c>
      <c r="CT143" s="21">
        <v>2.92524403312046E-2</v>
      </c>
      <c r="CU143" s="21"/>
      <c r="CV143" s="21"/>
      <c r="CW143" s="21"/>
      <c r="CX143" s="21"/>
      <c r="CY143" s="21"/>
      <c r="CZ143" s="21"/>
      <c r="DA143" s="21"/>
      <c r="DB143" s="21"/>
      <c r="DC143" s="21"/>
      <c r="DD143" s="21"/>
      <c r="DE143" s="21"/>
      <c r="DF143" s="21"/>
      <c r="DG143" s="21"/>
      <c r="DH143" s="21"/>
    </row>
    <row r="144" spans="2:112" ht="20" x14ac:dyDescent="0.2">
      <c r="B144" s="21">
        <v>2.9314864561228199E-2</v>
      </c>
      <c r="C144" s="21">
        <v>2.8607365255058002E-2</v>
      </c>
      <c r="D144" s="21">
        <v>2.6504207611620801E-2</v>
      </c>
      <c r="E144" s="21">
        <v>3.07531794601505E-2</v>
      </c>
      <c r="F144" s="21">
        <v>3.0798331011961E-2</v>
      </c>
      <c r="G144" s="21">
        <v>3.0843352927371202E-2</v>
      </c>
      <c r="H144" s="21">
        <v>3.0888011198514798E-2</v>
      </c>
      <c r="I144" s="21">
        <v>3.0932541547734799E-2</v>
      </c>
      <c r="J144" s="21">
        <v>3.09767095992299E-2</v>
      </c>
      <c r="K144" s="21">
        <v>3.10207514342144E-2</v>
      </c>
      <c r="L144" s="21">
        <v>3.1064432315567301E-2</v>
      </c>
      <c r="M144" s="21">
        <v>3.1107988676753701E-2</v>
      </c>
      <c r="N144" s="21">
        <v>3.1151185425904102E-2</v>
      </c>
      <c r="O144" s="21">
        <v>3.0948439853027698E-2</v>
      </c>
      <c r="P144" s="21">
        <v>3.0744753794588402E-2</v>
      </c>
      <c r="Q144" s="21">
        <v>3.0542076366254899E-2</v>
      </c>
      <c r="R144" s="21">
        <v>3.03394328787416E-2</v>
      </c>
      <c r="S144" s="21">
        <v>3.0135849296215999E-2</v>
      </c>
      <c r="T144" s="21">
        <v>2.9933273753601702E-2</v>
      </c>
      <c r="U144" s="21">
        <v>2.9730732052052702E-2</v>
      </c>
      <c r="V144" s="21">
        <v>2.9527250644259401E-2</v>
      </c>
      <c r="W144" s="21">
        <v>2.9324776687283199E-2</v>
      </c>
      <c r="X144" s="21">
        <v>2.9122336471283299E-2</v>
      </c>
      <c r="Y144" s="21">
        <v>2.8918956936026401E-2</v>
      </c>
      <c r="Z144" s="21">
        <v>2.8716584263608302E-2</v>
      </c>
      <c r="AA144" s="21">
        <v>2.87631087007598E-2</v>
      </c>
      <c r="AB144" s="21">
        <v>2.8809580762748799E-2</v>
      </c>
      <c r="AC144" s="21">
        <v>2.88562239914638E-2</v>
      </c>
      <c r="AD144" s="21">
        <v>2.8902926865573601E-2</v>
      </c>
      <c r="AE144" s="21">
        <v>2.8949577292278001E-2</v>
      </c>
      <c r="AF144" s="21">
        <v>2.8996399671967901E-2</v>
      </c>
      <c r="AG144" s="21">
        <v>2.9043282055964501E-2</v>
      </c>
      <c r="AH144" s="21">
        <v>2.9090111920682098E-2</v>
      </c>
      <c r="AI144" s="21">
        <v>2.9137114530185498E-2</v>
      </c>
      <c r="AJ144" s="21">
        <v>2.91841775058818E-2</v>
      </c>
      <c r="AK144" s="21">
        <v>2.9231187890806601E-2</v>
      </c>
      <c r="AL144" s="21">
        <v>2.9278371817910799E-2</v>
      </c>
      <c r="AM144" s="21">
        <v>2.9278371817910799E-2</v>
      </c>
      <c r="AN144" s="21">
        <v>2.9278371817910799E-2</v>
      </c>
      <c r="AO144" s="21">
        <v>2.9278371817910799E-2</v>
      </c>
      <c r="AP144" s="21">
        <v>2.9278371817910799E-2</v>
      </c>
      <c r="AQ144" s="21">
        <v>2.9278371817910799E-2</v>
      </c>
      <c r="AR144" s="21">
        <v>2.9278371817910799E-2</v>
      </c>
      <c r="AS144" s="21">
        <v>2.9278371817910799E-2</v>
      </c>
      <c r="AT144" s="21">
        <v>2.9278371817910799E-2</v>
      </c>
      <c r="AU144" s="21">
        <v>2.9278371817910799E-2</v>
      </c>
      <c r="AV144" s="21">
        <v>2.9278371817910799E-2</v>
      </c>
      <c r="AW144" s="21">
        <v>2.9278371817910799E-2</v>
      </c>
      <c r="AX144" s="21">
        <v>2.9278371817910799E-2</v>
      </c>
      <c r="AY144" s="21">
        <v>2.9278371817910799E-2</v>
      </c>
      <c r="AZ144" s="21">
        <v>2.9278371817910799E-2</v>
      </c>
      <c r="BA144" s="21">
        <v>2.9278371817910799E-2</v>
      </c>
      <c r="BB144" s="21">
        <v>2.9278371817910799E-2</v>
      </c>
      <c r="BC144" s="21">
        <v>2.9278371817910799E-2</v>
      </c>
      <c r="BD144" s="21">
        <v>2.9278371817910799E-2</v>
      </c>
      <c r="BE144" s="21">
        <v>2.9278371817910799E-2</v>
      </c>
      <c r="BF144" s="21">
        <v>2.9278371817910799E-2</v>
      </c>
      <c r="BG144" s="21">
        <v>2.9278371817910799E-2</v>
      </c>
      <c r="BH144" s="21">
        <v>2.9278371817910799E-2</v>
      </c>
      <c r="BI144" s="21">
        <v>2.9278371817910799E-2</v>
      </c>
      <c r="BJ144" s="21">
        <v>2.9278371817910799E-2</v>
      </c>
      <c r="BK144" s="21">
        <v>2.9278371817910799E-2</v>
      </c>
      <c r="BL144" s="21">
        <v>2.9278371817910799E-2</v>
      </c>
      <c r="BM144" s="21">
        <v>2.9278371817910799E-2</v>
      </c>
      <c r="BN144" s="21">
        <v>2.9278371817910799E-2</v>
      </c>
      <c r="BO144" s="21">
        <v>2.9278371817910799E-2</v>
      </c>
      <c r="BP144" s="21">
        <v>2.9278371817910799E-2</v>
      </c>
      <c r="BQ144" s="21">
        <v>2.9278371817910799E-2</v>
      </c>
      <c r="BR144" s="21">
        <v>2.9278371817910799E-2</v>
      </c>
      <c r="BS144" s="21">
        <v>2.9278371817910799E-2</v>
      </c>
      <c r="BT144" s="21">
        <v>2.9278371817910799E-2</v>
      </c>
      <c r="BU144" s="21">
        <v>2.9278371817910799E-2</v>
      </c>
      <c r="BV144" s="21">
        <v>2.9278371817910799E-2</v>
      </c>
      <c r="BW144" s="21">
        <v>2.9278371817910799E-2</v>
      </c>
      <c r="BX144" s="21">
        <v>2.9278371817910799E-2</v>
      </c>
      <c r="BY144" s="21">
        <v>2.9278371817910799E-2</v>
      </c>
      <c r="BZ144" s="21">
        <v>2.9278371817910799E-2</v>
      </c>
      <c r="CA144" s="21">
        <v>2.9278371817910799E-2</v>
      </c>
      <c r="CB144" s="21">
        <v>2.9278371817910799E-2</v>
      </c>
      <c r="CC144" s="21">
        <v>2.9278371817910799E-2</v>
      </c>
      <c r="CD144" s="21">
        <v>2.9278371817910799E-2</v>
      </c>
      <c r="CE144" s="21">
        <v>2.9278371817910799E-2</v>
      </c>
      <c r="CF144" s="21">
        <v>2.9278371817910799E-2</v>
      </c>
      <c r="CG144" s="21">
        <v>2.9278371817910799E-2</v>
      </c>
      <c r="CH144" s="21">
        <v>2.9278371817910799E-2</v>
      </c>
      <c r="CI144" s="21">
        <v>2.9278371817910799E-2</v>
      </c>
      <c r="CJ144" s="21">
        <v>2.9278371817910799E-2</v>
      </c>
      <c r="CK144" s="21">
        <v>2.9278371817910799E-2</v>
      </c>
      <c r="CL144" s="21">
        <v>2.9278371817910799E-2</v>
      </c>
      <c r="CM144" s="21">
        <v>2.9278371817910799E-2</v>
      </c>
      <c r="CN144" s="21">
        <v>2.9278371817910799E-2</v>
      </c>
      <c r="CO144" s="21">
        <v>2.9278371817910799E-2</v>
      </c>
      <c r="CP144" s="21">
        <v>2.9278371817910799E-2</v>
      </c>
      <c r="CQ144" s="21">
        <v>2.9278371817910799E-2</v>
      </c>
      <c r="CR144" s="21">
        <v>2.9278371817910799E-2</v>
      </c>
      <c r="CS144" s="21">
        <v>2.9278371817910799E-2</v>
      </c>
      <c r="CT144" s="21">
        <v>2.9278371817910799E-2</v>
      </c>
      <c r="CU144" s="21"/>
      <c r="CV144" s="21"/>
      <c r="CW144" s="21"/>
      <c r="CX144" s="21"/>
      <c r="CY144" s="21"/>
      <c r="CZ144" s="21"/>
      <c r="DA144" s="21"/>
      <c r="DB144" s="21"/>
      <c r="DC144" s="21"/>
      <c r="DD144" s="21"/>
      <c r="DE144" s="21"/>
      <c r="DF144" s="21"/>
      <c r="DG144" s="21"/>
      <c r="DH144" s="21"/>
    </row>
    <row r="145" spans="2:112" ht="20" x14ac:dyDescent="0.2">
      <c r="B145" s="21">
        <v>2.93399108294412E-2</v>
      </c>
      <c r="C145" s="21">
        <v>2.8631897934733499E-2</v>
      </c>
      <c r="D145" s="21">
        <v>2.6528150674938598E-2</v>
      </c>
      <c r="E145" s="21">
        <v>3.07780571107425E-2</v>
      </c>
      <c r="F145" s="21">
        <v>3.0821641256287599E-2</v>
      </c>
      <c r="G145" s="21">
        <v>3.0865097682428001E-2</v>
      </c>
      <c r="H145" s="21">
        <v>3.0908187941091899E-2</v>
      </c>
      <c r="I145" s="21">
        <v>3.0951152211877699E-2</v>
      </c>
      <c r="J145" s="21">
        <v>3.0993751689178201E-2</v>
      </c>
      <c r="K145" s="21">
        <v>3.1036226900890501E-2</v>
      </c>
      <c r="L145" s="21">
        <v>3.1078338690574601E-2</v>
      </c>
      <c r="M145" s="21">
        <v>3.11203279277181E-2</v>
      </c>
      <c r="N145" s="21">
        <v>3.1161955111703901E-2</v>
      </c>
      <c r="O145" s="21">
        <v>3.0959537577168E-2</v>
      </c>
      <c r="P145" s="21">
        <v>3.07561826344513E-2</v>
      </c>
      <c r="Q145" s="21">
        <v>3.0553836228051499E-2</v>
      </c>
      <c r="R145" s="21">
        <v>3.03515252468031E-2</v>
      </c>
      <c r="S145" s="21">
        <v>3.01482772615775E-2</v>
      </c>
      <c r="T145" s="21">
        <v>2.99460371932487E-2</v>
      </c>
      <c r="U145" s="21">
        <v>2.9743832442561399E-2</v>
      </c>
      <c r="V145" s="21">
        <v>2.9540691090229099E-2</v>
      </c>
      <c r="W145" s="21">
        <v>2.93385570366109E-2</v>
      </c>
      <c r="X145" s="21">
        <v>2.9136458192813901E-2</v>
      </c>
      <c r="Y145" s="21">
        <v>2.8933423147836802E-2</v>
      </c>
      <c r="Z145" s="21">
        <v>2.8731394784642501E-2</v>
      </c>
      <c r="AA145" s="21">
        <v>2.8778807400560599E-2</v>
      </c>
      <c r="AB145" s="21">
        <v>2.8826167185851799E-2</v>
      </c>
      <c r="AC145" s="21">
        <v>2.88737019551728E-2</v>
      </c>
      <c r="AD145" s="21">
        <v>2.8921298060156302E-2</v>
      </c>
      <c r="AE145" s="21">
        <v>2.8968841264779201E-2</v>
      </c>
      <c r="AF145" s="21">
        <v>2.9016560266558401E-2</v>
      </c>
      <c r="AG145" s="21">
        <v>2.9064340977699998E-2</v>
      </c>
      <c r="AH145" s="21">
        <v>2.9112068719178302E-2</v>
      </c>
      <c r="AI145" s="21">
        <v>2.91599730767526E-2</v>
      </c>
      <c r="AJ145" s="21">
        <v>2.9207939520533101E-2</v>
      </c>
      <c r="AK145" s="21">
        <v>2.9255852925788899E-2</v>
      </c>
      <c r="AL145" s="21">
        <v>2.9303943771950801E-2</v>
      </c>
      <c r="AM145" s="21">
        <v>2.9303943771950801E-2</v>
      </c>
      <c r="AN145" s="21">
        <v>2.9303943771950801E-2</v>
      </c>
      <c r="AO145" s="21">
        <v>2.9303943771950801E-2</v>
      </c>
      <c r="AP145" s="21">
        <v>2.9303943771950801E-2</v>
      </c>
      <c r="AQ145" s="21">
        <v>2.9303943771950801E-2</v>
      </c>
      <c r="AR145" s="21">
        <v>2.9303943771950801E-2</v>
      </c>
      <c r="AS145" s="21">
        <v>2.9303943771950801E-2</v>
      </c>
      <c r="AT145" s="21">
        <v>2.9303943771950801E-2</v>
      </c>
      <c r="AU145" s="21">
        <v>2.9303943771950801E-2</v>
      </c>
      <c r="AV145" s="21">
        <v>2.9303943771950801E-2</v>
      </c>
      <c r="AW145" s="21">
        <v>2.9303943771950801E-2</v>
      </c>
      <c r="AX145" s="21">
        <v>2.9303943771950801E-2</v>
      </c>
      <c r="AY145" s="21">
        <v>2.9303943771950801E-2</v>
      </c>
      <c r="AZ145" s="21">
        <v>2.9303943771950801E-2</v>
      </c>
      <c r="BA145" s="21">
        <v>2.9303943771950801E-2</v>
      </c>
      <c r="BB145" s="21">
        <v>2.9303943771950801E-2</v>
      </c>
      <c r="BC145" s="21">
        <v>2.9303943771950801E-2</v>
      </c>
      <c r="BD145" s="21">
        <v>2.9303943771950801E-2</v>
      </c>
      <c r="BE145" s="21">
        <v>2.9303943771950801E-2</v>
      </c>
      <c r="BF145" s="21">
        <v>2.9303943771950801E-2</v>
      </c>
      <c r="BG145" s="21">
        <v>2.9303943771950801E-2</v>
      </c>
      <c r="BH145" s="21">
        <v>2.9303943771950801E-2</v>
      </c>
      <c r="BI145" s="21">
        <v>2.9303943771950801E-2</v>
      </c>
      <c r="BJ145" s="21">
        <v>2.9303943771950801E-2</v>
      </c>
      <c r="BK145" s="21">
        <v>2.9303943771950801E-2</v>
      </c>
      <c r="BL145" s="21">
        <v>2.9303943771950801E-2</v>
      </c>
      <c r="BM145" s="21">
        <v>2.9303943771950801E-2</v>
      </c>
      <c r="BN145" s="21">
        <v>2.9303943771950801E-2</v>
      </c>
      <c r="BO145" s="21">
        <v>2.9303943771950801E-2</v>
      </c>
      <c r="BP145" s="21">
        <v>2.9303943771950801E-2</v>
      </c>
      <c r="BQ145" s="21">
        <v>2.9303943771950801E-2</v>
      </c>
      <c r="BR145" s="21">
        <v>2.9303943771950801E-2</v>
      </c>
      <c r="BS145" s="21">
        <v>2.9303943771950801E-2</v>
      </c>
      <c r="BT145" s="21">
        <v>2.9303943771950801E-2</v>
      </c>
      <c r="BU145" s="21">
        <v>2.9303943771950801E-2</v>
      </c>
      <c r="BV145" s="21">
        <v>2.9303943771950801E-2</v>
      </c>
      <c r="BW145" s="21">
        <v>2.9303943771950801E-2</v>
      </c>
      <c r="BX145" s="21">
        <v>2.9303943771950801E-2</v>
      </c>
      <c r="BY145" s="21">
        <v>2.9303943771950801E-2</v>
      </c>
      <c r="BZ145" s="21">
        <v>2.9303943771950801E-2</v>
      </c>
      <c r="CA145" s="21">
        <v>2.9303943771950801E-2</v>
      </c>
      <c r="CB145" s="21">
        <v>2.9303943771950801E-2</v>
      </c>
      <c r="CC145" s="21">
        <v>2.9303943771950801E-2</v>
      </c>
      <c r="CD145" s="21">
        <v>2.9303943771950801E-2</v>
      </c>
      <c r="CE145" s="21">
        <v>2.9303943771950801E-2</v>
      </c>
      <c r="CF145" s="21">
        <v>2.9303943771950801E-2</v>
      </c>
      <c r="CG145" s="21">
        <v>2.9303943771950801E-2</v>
      </c>
      <c r="CH145" s="21">
        <v>2.9303943771950801E-2</v>
      </c>
      <c r="CI145" s="21">
        <v>2.9303943771950801E-2</v>
      </c>
      <c r="CJ145" s="21">
        <v>2.9303943771950801E-2</v>
      </c>
      <c r="CK145" s="21">
        <v>2.9303943771950801E-2</v>
      </c>
      <c r="CL145" s="21">
        <v>2.9303943771950801E-2</v>
      </c>
      <c r="CM145" s="21">
        <v>2.9303943771950801E-2</v>
      </c>
      <c r="CN145" s="21">
        <v>2.9303943771950801E-2</v>
      </c>
      <c r="CO145" s="21">
        <v>2.9303943771950801E-2</v>
      </c>
      <c r="CP145" s="21">
        <v>2.9303943771950801E-2</v>
      </c>
      <c r="CQ145" s="21">
        <v>2.9303943771950801E-2</v>
      </c>
      <c r="CR145" s="21">
        <v>2.9303943771950801E-2</v>
      </c>
      <c r="CS145" s="21">
        <v>2.9303943771950801E-2</v>
      </c>
      <c r="CT145" s="21">
        <v>2.9303943771950801E-2</v>
      </c>
      <c r="CU145" s="21"/>
      <c r="CV145" s="21"/>
      <c r="CW145" s="21"/>
      <c r="CX145" s="21"/>
      <c r="CY145" s="21"/>
      <c r="CZ145" s="21"/>
      <c r="DA145" s="21"/>
      <c r="DB145" s="21"/>
      <c r="DC145" s="21"/>
      <c r="DD145" s="21"/>
      <c r="DE145" s="21"/>
      <c r="DF145" s="21"/>
      <c r="DG145" s="21"/>
      <c r="DH145" s="21"/>
    </row>
    <row r="146" spans="2:112" ht="20" x14ac:dyDescent="0.2">
      <c r="B146" s="21">
        <v>2.93646139549101E-2</v>
      </c>
      <c r="C146" s="21">
        <v>2.8656128061397002E-2</v>
      </c>
      <c r="D146" s="21">
        <v>2.6551896579097099E-2</v>
      </c>
      <c r="E146" s="21">
        <v>3.0802535002293699E-2</v>
      </c>
      <c r="F146" s="21">
        <v>3.08445808033894E-2</v>
      </c>
      <c r="G146" s="21">
        <v>3.0886500809806702E-2</v>
      </c>
      <c r="H146" s="21">
        <v>3.0928052230800401E-2</v>
      </c>
      <c r="I146" s="21">
        <v>3.0969479605432702E-2</v>
      </c>
      <c r="J146" s="21">
        <v>3.10105397960047E-2</v>
      </c>
      <c r="K146" s="21">
        <v>3.1051477679120601E-2</v>
      </c>
      <c r="L146" s="21">
        <v>3.1092049776913301E-2</v>
      </c>
      <c r="M146" s="21">
        <v>3.1132501296736701E-2</v>
      </c>
      <c r="N146" s="21">
        <v>3.1172588427295301E-2</v>
      </c>
      <c r="O146" s="21">
        <v>3.09705010523155E-2</v>
      </c>
      <c r="P146" s="21">
        <v>3.0767479350782601E-2</v>
      </c>
      <c r="Q146" s="21">
        <v>3.0565466075606899E-2</v>
      </c>
      <c r="R146" s="21">
        <v>3.0363489703851599E-2</v>
      </c>
      <c r="S146" s="21">
        <v>3.0160579423081701E-2</v>
      </c>
      <c r="T146" s="21">
        <v>2.9958676919882299E-2</v>
      </c>
      <c r="U146" s="21">
        <v>2.9756811204610399E-2</v>
      </c>
      <c r="V146" s="21">
        <v>2.9554011995903899E-2</v>
      </c>
      <c r="W146" s="21">
        <v>2.9352219917361901E-2</v>
      </c>
      <c r="X146" s="21">
        <v>2.91504645109723E-2</v>
      </c>
      <c r="Y146" s="21">
        <v>2.8947776024773299E-2</v>
      </c>
      <c r="Z146" s="21">
        <v>2.8746094022727701E-2</v>
      </c>
      <c r="AA146" s="21">
        <v>2.8794374743721499E-2</v>
      </c>
      <c r="AB146" s="21">
        <v>2.8842602225052701E-2</v>
      </c>
      <c r="AC146" s="21">
        <v>2.8891008457938301E-2</v>
      </c>
      <c r="AD146" s="21">
        <v>2.8939477715191401E-2</v>
      </c>
      <c r="AE146" s="21">
        <v>2.89878936657996E-2</v>
      </c>
      <c r="AF146" s="21">
        <v>2.9036489208175299E-2</v>
      </c>
      <c r="AG146" s="21">
        <v>2.90851481636413E-2</v>
      </c>
      <c r="AH146" s="21">
        <v>2.9133753745974801E-2</v>
      </c>
      <c r="AI146" s="21">
        <v>2.9182539766382701E-2</v>
      </c>
      <c r="AJ146" s="21">
        <v>2.9231389591921099E-2</v>
      </c>
      <c r="AK146" s="21">
        <v>2.9280185978345499E-2</v>
      </c>
      <c r="AL146" s="21">
        <v>2.9329163655306099E-2</v>
      </c>
      <c r="AM146" s="21">
        <v>2.9329163655306099E-2</v>
      </c>
      <c r="AN146" s="21">
        <v>2.9329163655306099E-2</v>
      </c>
      <c r="AO146" s="21">
        <v>2.9329163655306099E-2</v>
      </c>
      <c r="AP146" s="21">
        <v>2.9329163655306099E-2</v>
      </c>
      <c r="AQ146" s="21">
        <v>2.9329163655306099E-2</v>
      </c>
      <c r="AR146" s="21">
        <v>2.9329163655306099E-2</v>
      </c>
      <c r="AS146" s="21">
        <v>2.9329163655306099E-2</v>
      </c>
      <c r="AT146" s="21">
        <v>2.9329163655306099E-2</v>
      </c>
      <c r="AU146" s="21">
        <v>2.9329163655306099E-2</v>
      </c>
      <c r="AV146" s="21">
        <v>2.9329163655306099E-2</v>
      </c>
      <c r="AW146" s="21">
        <v>2.9329163655306099E-2</v>
      </c>
      <c r="AX146" s="21">
        <v>2.9329163655306099E-2</v>
      </c>
      <c r="AY146" s="21">
        <v>2.9329163655306099E-2</v>
      </c>
      <c r="AZ146" s="21">
        <v>2.9329163655306099E-2</v>
      </c>
      <c r="BA146" s="21">
        <v>2.9329163655306099E-2</v>
      </c>
      <c r="BB146" s="21">
        <v>2.9329163655306099E-2</v>
      </c>
      <c r="BC146" s="21">
        <v>2.9329163655306099E-2</v>
      </c>
      <c r="BD146" s="21">
        <v>2.9329163655306099E-2</v>
      </c>
      <c r="BE146" s="21">
        <v>2.9329163655306099E-2</v>
      </c>
      <c r="BF146" s="21">
        <v>2.9329163655306099E-2</v>
      </c>
      <c r="BG146" s="21">
        <v>2.9329163655306099E-2</v>
      </c>
      <c r="BH146" s="21">
        <v>2.9329163655306099E-2</v>
      </c>
      <c r="BI146" s="21">
        <v>2.9329163655306099E-2</v>
      </c>
      <c r="BJ146" s="21">
        <v>2.9329163655306099E-2</v>
      </c>
      <c r="BK146" s="21">
        <v>2.9329163655306099E-2</v>
      </c>
      <c r="BL146" s="21">
        <v>2.9329163655306099E-2</v>
      </c>
      <c r="BM146" s="21">
        <v>2.9329163655306099E-2</v>
      </c>
      <c r="BN146" s="21">
        <v>2.9329163655306099E-2</v>
      </c>
      <c r="BO146" s="21">
        <v>2.9329163655306099E-2</v>
      </c>
      <c r="BP146" s="21">
        <v>2.9329163655306099E-2</v>
      </c>
      <c r="BQ146" s="21">
        <v>2.9329163655306099E-2</v>
      </c>
      <c r="BR146" s="21">
        <v>2.9329163655306099E-2</v>
      </c>
      <c r="BS146" s="21">
        <v>2.9329163655306099E-2</v>
      </c>
      <c r="BT146" s="21">
        <v>2.9329163655306099E-2</v>
      </c>
      <c r="BU146" s="21">
        <v>2.9329163655306099E-2</v>
      </c>
      <c r="BV146" s="21">
        <v>2.9329163655306099E-2</v>
      </c>
      <c r="BW146" s="21">
        <v>2.9329163655306099E-2</v>
      </c>
      <c r="BX146" s="21">
        <v>2.9329163655306099E-2</v>
      </c>
      <c r="BY146" s="21">
        <v>2.9329163655306099E-2</v>
      </c>
      <c r="BZ146" s="21">
        <v>2.9329163655306099E-2</v>
      </c>
      <c r="CA146" s="21">
        <v>2.9329163655306099E-2</v>
      </c>
      <c r="CB146" s="21">
        <v>2.9329163655306099E-2</v>
      </c>
      <c r="CC146" s="21">
        <v>2.9329163655306099E-2</v>
      </c>
      <c r="CD146" s="21">
        <v>2.9329163655306099E-2</v>
      </c>
      <c r="CE146" s="21">
        <v>2.9329163655306099E-2</v>
      </c>
      <c r="CF146" s="21">
        <v>2.9329163655306099E-2</v>
      </c>
      <c r="CG146" s="21">
        <v>2.9329163655306099E-2</v>
      </c>
      <c r="CH146" s="21">
        <v>2.9329163655306099E-2</v>
      </c>
      <c r="CI146" s="21">
        <v>2.9329163655306099E-2</v>
      </c>
      <c r="CJ146" s="21">
        <v>2.9329163655306099E-2</v>
      </c>
      <c r="CK146" s="21">
        <v>2.9329163655306099E-2</v>
      </c>
      <c r="CL146" s="21">
        <v>2.9329163655306099E-2</v>
      </c>
      <c r="CM146" s="21">
        <v>2.9329163655306099E-2</v>
      </c>
      <c r="CN146" s="21">
        <v>2.9329163655306099E-2</v>
      </c>
      <c r="CO146" s="21">
        <v>2.9329163655306099E-2</v>
      </c>
      <c r="CP146" s="21">
        <v>2.9329163655306099E-2</v>
      </c>
      <c r="CQ146" s="21">
        <v>2.9329163655306099E-2</v>
      </c>
      <c r="CR146" s="21">
        <v>2.9329163655306099E-2</v>
      </c>
      <c r="CS146" s="21">
        <v>2.9329163655306099E-2</v>
      </c>
      <c r="CT146" s="21">
        <v>2.9329163655306099E-2</v>
      </c>
      <c r="CU146" s="21"/>
      <c r="CV146" s="21"/>
      <c r="CW146" s="21"/>
      <c r="CX146" s="21"/>
      <c r="CY146" s="21"/>
      <c r="CZ146" s="21"/>
      <c r="DA146" s="21"/>
      <c r="DB146" s="21"/>
      <c r="DC146" s="21"/>
      <c r="DD146" s="21"/>
      <c r="DE146" s="21"/>
      <c r="DF146" s="21"/>
      <c r="DG146" s="21"/>
      <c r="DH146" s="21"/>
    </row>
    <row r="147" spans="2:112" ht="20" x14ac:dyDescent="0.2">
      <c r="B147" s="21">
        <v>2.9388981000058201E-2</v>
      </c>
      <c r="C147" s="21">
        <v>2.86800616519182E-2</v>
      </c>
      <c r="D147" s="21">
        <v>2.6575448516532499E-2</v>
      </c>
      <c r="E147" s="21">
        <v>3.0826621711433001E-2</v>
      </c>
      <c r="F147" s="21">
        <v>3.08671575889563E-2</v>
      </c>
      <c r="G147" s="21">
        <v>3.09075696033414E-2</v>
      </c>
      <c r="H147" s="21">
        <v>3.0947610716480101E-2</v>
      </c>
      <c r="I147" s="21">
        <v>3.0987529731327099E-2</v>
      </c>
      <c r="J147" s="21">
        <v>3.10270792735702E-2</v>
      </c>
      <c r="K147" s="21">
        <v>3.1066508472777199E-2</v>
      </c>
      <c r="L147" s="21">
        <v>3.1105569625301002E-2</v>
      </c>
      <c r="M147" s="21">
        <v>3.1144512180446501E-2</v>
      </c>
      <c r="N147" s="21">
        <v>3.1183088112052702E-2</v>
      </c>
      <c r="O147" s="21">
        <v>3.0981332932701701E-2</v>
      </c>
      <c r="P147" s="21">
        <v>3.0778646511972499E-2</v>
      </c>
      <c r="Q147" s="21">
        <v>3.0576968391595499E-2</v>
      </c>
      <c r="R147" s="21">
        <v>3.0375328646561301E-2</v>
      </c>
      <c r="S147" s="21">
        <v>3.01727580907067E-2</v>
      </c>
      <c r="T147" s="21">
        <v>2.9971195156919699E-2</v>
      </c>
      <c r="U147" s="21">
        <v>2.97696704747791E-2</v>
      </c>
      <c r="V147" s="21">
        <v>2.9567215410330298E-2</v>
      </c>
      <c r="W147" s="21">
        <v>2.9365767291195499E-2</v>
      </c>
      <c r="X147" s="21">
        <v>2.9164357299760101E-2</v>
      </c>
      <c r="Y147" s="21">
        <v>2.8962017352488E-2</v>
      </c>
      <c r="Z147" s="21">
        <v>2.8760683675320899E-2</v>
      </c>
      <c r="AA147" s="21">
        <v>2.88098128945821E-2</v>
      </c>
      <c r="AB147" s="21">
        <v>2.88588885098717E-2</v>
      </c>
      <c r="AC147" s="21">
        <v>2.8908146594992301E-2</v>
      </c>
      <c r="AD147" s="21">
        <v>2.8957469391034101E-2</v>
      </c>
      <c r="AE147" s="21">
        <v>2.9006738519112601E-2</v>
      </c>
      <c r="AF147" s="21">
        <v>2.90561909845326E-2</v>
      </c>
      <c r="AG147" s="21">
        <v>2.9105708564847399E-2</v>
      </c>
      <c r="AH147" s="21">
        <v>2.91551724137693E-2</v>
      </c>
      <c r="AI147" s="21">
        <v>2.92048204739245E-2</v>
      </c>
      <c r="AJ147" s="21">
        <v>2.9254534056444199E-2</v>
      </c>
      <c r="AK147" s="21">
        <v>2.9304193844716699E-2</v>
      </c>
      <c r="AL147" s="21">
        <v>2.93540387245603E-2</v>
      </c>
      <c r="AM147" s="21">
        <v>2.93540387245603E-2</v>
      </c>
      <c r="AN147" s="21">
        <v>2.93540387245603E-2</v>
      </c>
      <c r="AO147" s="21">
        <v>2.93540387245603E-2</v>
      </c>
      <c r="AP147" s="21">
        <v>2.93540387245603E-2</v>
      </c>
      <c r="AQ147" s="21">
        <v>2.93540387245603E-2</v>
      </c>
      <c r="AR147" s="21">
        <v>2.93540387245603E-2</v>
      </c>
      <c r="AS147" s="21">
        <v>2.93540387245603E-2</v>
      </c>
      <c r="AT147" s="21">
        <v>2.93540387245603E-2</v>
      </c>
      <c r="AU147" s="21">
        <v>2.93540387245603E-2</v>
      </c>
      <c r="AV147" s="21">
        <v>2.93540387245603E-2</v>
      </c>
      <c r="AW147" s="21">
        <v>2.93540387245603E-2</v>
      </c>
      <c r="AX147" s="21">
        <v>2.93540387245603E-2</v>
      </c>
      <c r="AY147" s="21">
        <v>2.93540387245603E-2</v>
      </c>
      <c r="AZ147" s="21">
        <v>2.93540387245603E-2</v>
      </c>
      <c r="BA147" s="21">
        <v>2.93540387245603E-2</v>
      </c>
      <c r="BB147" s="21">
        <v>2.93540387245603E-2</v>
      </c>
      <c r="BC147" s="21">
        <v>2.93540387245603E-2</v>
      </c>
      <c r="BD147" s="21">
        <v>2.93540387245603E-2</v>
      </c>
      <c r="BE147" s="21">
        <v>2.93540387245603E-2</v>
      </c>
      <c r="BF147" s="21">
        <v>2.93540387245603E-2</v>
      </c>
      <c r="BG147" s="21">
        <v>2.93540387245603E-2</v>
      </c>
      <c r="BH147" s="21">
        <v>2.93540387245603E-2</v>
      </c>
      <c r="BI147" s="21">
        <v>2.93540387245603E-2</v>
      </c>
      <c r="BJ147" s="21">
        <v>2.93540387245603E-2</v>
      </c>
      <c r="BK147" s="21">
        <v>2.93540387245603E-2</v>
      </c>
      <c r="BL147" s="21">
        <v>2.93540387245603E-2</v>
      </c>
      <c r="BM147" s="21">
        <v>2.93540387245603E-2</v>
      </c>
      <c r="BN147" s="21">
        <v>2.93540387245603E-2</v>
      </c>
      <c r="BO147" s="21">
        <v>2.93540387245603E-2</v>
      </c>
      <c r="BP147" s="21">
        <v>2.93540387245603E-2</v>
      </c>
      <c r="BQ147" s="21">
        <v>2.93540387245603E-2</v>
      </c>
      <c r="BR147" s="21">
        <v>2.93540387245603E-2</v>
      </c>
      <c r="BS147" s="21">
        <v>2.93540387245603E-2</v>
      </c>
      <c r="BT147" s="21">
        <v>2.93540387245603E-2</v>
      </c>
      <c r="BU147" s="21">
        <v>2.93540387245603E-2</v>
      </c>
      <c r="BV147" s="21">
        <v>2.93540387245603E-2</v>
      </c>
      <c r="BW147" s="21">
        <v>2.93540387245603E-2</v>
      </c>
      <c r="BX147" s="21">
        <v>2.93540387245603E-2</v>
      </c>
      <c r="BY147" s="21">
        <v>2.93540387245603E-2</v>
      </c>
      <c r="BZ147" s="21">
        <v>2.93540387245603E-2</v>
      </c>
      <c r="CA147" s="21">
        <v>2.93540387245603E-2</v>
      </c>
      <c r="CB147" s="21">
        <v>2.93540387245603E-2</v>
      </c>
      <c r="CC147" s="21">
        <v>2.93540387245603E-2</v>
      </c>
      <c r="CD147" s="21">
        <v>2.93540387245603E-2</v>
      </c>
      <c r="CE147" s="21">
        <v>2.93540387245603E-2</v>
      </c>
      <c r="CF147" s="21">
        <v>2.93540387245603E-2</v>
      </c>
      <c r="CG147" s="21">
        <v>2.93540387245603E-2</v>
      </c>
      <c r="CH147" s="21">
        <v>2.93540387245603E-2</v>
      </c>
      <c r="CI147" s="21">
        <v>2.93540387245603E-2</v>
      </c>
      <c r="CJ147" s="21">
        <v>2.93540387245603E-2</v>
      </c>
      <c r="CK147" s="21">
        <v>2.93540387245603E-2</v>
      </c>
      <c r="CL147" s="21">
        <v>2.93540387245603E-2</v>
      </c>
      <c r="CM147" s="21">
        <v>2.93540387245603E-2</v>
      </c>
      <c r="CN147" s="21">
        <v>2.93540387245603E-2</v>
      </c>
      <c r="CO147" s="21">
        <v>2.93540387245603E-2</v>
      </c>
      <c r="CP147" s="21">
        <v>2.93540387245603E-2</v>
      </c>
      <c r="CQ147" s="21">
        <v>2.93540387245603E-2</v>
      </c>
      <c r="CR147" s="21">
        <v>2.93540387245603E-2</v>
      </c>
      <c r="CS147" s="21">
        <v>2.93540387245603E-2</v>
      </c>
      <c r="CT147" s="21">
        <v>2.93540387245603E-2</v>
      </c>
      <c r="CU147" s="21"/>
      <c r="CV147" s="21"/>
      <c r="CW147" s="21"/>
      <c r="CX147" s="21"/>
      <c r="CY147" s="21"/>
      <c r="CZ147" s="21"/>
      <c r="DA147" s="21"/>
      <c r="DB147" s="21"/>
      <c r="DC147" s="21"/>
      <c r="DD147" s="21"/>
      <c r="DE147" s="21"/>
      <c r="DF147" s="21"/>
      <c r="DG147" s="21"/>
      <c r="DH147" s="21"/>
    </row>
    <row r="148" spans="2:112" ht="20" x14ac:dyDescent="0.2">
      <c r="B148" s="21">
        <v>2.9413018834291101E-2</v>
      </c>
      <c r="C148" s="21">
        <v>2.8703704560035501E-2</v>
      </c>
      <c r="D148" s="21">
        <v>2.6598809598459901E-2</v>
      </c>
      <c r="E148" s="21">
        <v>3.0850325578461301E-2</v>
      </c>
      <c r="F148" s="21">
        <v>3.0889379330062802E-2</v>
      </c>
      <c r="G148" s="21">
        <v>3.0928311156004099E-2</v>
      </c>
      <c r="H148" s="21">
        <v>3.0966869863961799E-2</v>
      </c>
      <c r="I148" s="21">
        <v>3.10053084273695E-2</v>
      </c>
      <c r="J148" s="21">
        <v>3.1043375328610501E-2</v>
      </c>
      <c r="K148" s="21">
        <v>3.1081323856639601E-2</v>
      </c>
      <c r="L148" s="21">
        <v>3.1118902175496E-2</v>
      </c>
      <c r="M148" s="21">
        <v>3.1156363882698601E-2</v>
      </c>
      <c r="N148" s="21">
        <v>3.1193456830842001E-2</v>
      </c>
      <c r="O148" s="21">
        <v>3.0992035800639899E-2</v>
      </c>
      <c r="P148" s="21">
        <v>3.0789686617110599E-2</v>
      </c>
      <c r="Q148" s="21">
        <v>3.0588345592009202E-2</v>
      </c>
      <c r="R148" s="21">
        <v>3.0387044407558399E-2</v>
      </c>
      <c r="S148" s="21">
        <v>3.0184815513043299E-2</v>
      </c>
      <c r="T148" s="21">
        <v>2.9983594069052901E-2</v>
      </c>
      <c r="U148" s="21">
        <v>2.9782412333597599E-2</v>
      </c>
      <c r="V148" s="21">
        <v>2.95803033292103E-2</v>
      </c>
      <c r="W148" s="21">
        <v>2.9379201069131999E-2</v>
      </c>
      <c r="X148" s="21">
        <v>2.91781383852589E-2</v>
      </c>
      <c r="Y148" s="21">
        <v>2.8976148871458801E-2</v>
      </c>
      <c r="Z148" s="21">
        <v>2.8775165397453902E-2</v>
      </c>
      <c r="AA148" s="21">
        <v>2.8825123961898801E-2</v>
      </c>
      <c r="AB148" s="21">
        <v>2.8875028601145599E-2</v>
      </c>
      <c r="AC148" s="21">
        <v>2.89251193797803E-2</v>
      </c>
      <c r="AD148" s="21">
        <v>2.89752765531767E-2</v>
      </c>
      <c r="AE148" s="21">
        <v>2.9025379740612499E-2</v>
      </c>
      <c r="AF148" s="21">
        <v>2.9075669962444099E-2</v>
      </c>
      <c r="AG148" s="21">
        <v>2.9126026998484301E-2</v>
      </c>
      <c r="AH148" s="21">
        <v>2.91763299884337E-2</v>
      </c>
      <c r="AI148" s="21">
        <v>2.9226820914462999E-2</v>
      </c>
      <c r="AJ148" s="21">
        <v>2.9277379077827102E-2</v>
      </c>
      <c r="AK148" s="21">
        <v>2.93278831356182E-2</v>
      </c>
      <c r="AL148" s="21">
        <v>2.9378576037917398E-2</v>
      </c>
      <c r="AM148" s="21">
        <v>2.9378576037917398E-2</v>
      </c>
      <c r="AN148" s="21">
        <v>2.9378576037917398E-2</v>
      </c>
      <c r="AO148" s="21">
        <v>2.9378576037917398E-2</v>
      </c>
      <c r="AP148" s="21">
        <v>2.9378576037917398E-2</v>
      </c>
      <c r="AQ148" s="21">
        <v>2.9378576037917398E-2</v>
      </c>
      <c r="AR148" s="21">
        <v>2.9378576037917398E-2</v>
      </c>
      <c r="AS148" s="21">
        <v>2.9378576037917398E-2</v>
      </c>
      <c r="AT148" s="21">
        <v>2.9378576037917398E-2</v>
      </c>
      <c r="AU148" s="21">
        <v>2.9378576037917398E-2</v>
      </c>
      <c r="AV148" s="21">
        <v>2.9378576037917398E-2</v>
      </c>
      <c r="AW148" s="21">
        <v>2.9378576037917398E-2</v>
      </c>
      <c r="AX148" s="21">
        <v>2.9378576037917398E-2</v>
      </c>
      <c r="AY148" s="21">
        <v>2.9378576037917398E-2</v>
      </c>
      <c r="AZ148" s="21">
        <v>2.9378576037917398E-2</v>
      </c>
      <c r="BA148" s="21">
        <v>2.9378576037917398E-2</v>
      </c>
      <c r="BB148" s="21">
        <v>2.9378576037917398E-2</v>
      </c>
      <c r="BC148" s="21">
        <v>2.9378576037917398E-2</v>
      </c>
      <c r="BD148" s="21">
        <v>2.9378576037917398E-2</v>
      </c>
      <c r="BE148" s="21">
        <v>2.9378576037917398E-2</v>
      </c>
      <c r="BF148" s="21">
        <v>2.9378576037917398E-2</v>
      </c>
      <c r="BG148" s="21">
        <v>2.9378576037917398E-2</v>
      </c>
      <c r="BH148" s="21">
        <v>2.9378576037917398E-2</v>
      </c>
      <c r="BI148" s="21">
        <v>2.9378576037917398E-2</v>
      </c>
      <c r="BJ148" s="21">
        <v>2.9378576037917398E-2</v>
      </c>
      <c r="BK148" s="21">
        <v>2.9378576037917398E-2</v>
      </c>
      <c r="BL148" s="21">
        <v>2.9378576037917398E-2</v>
      </c>
      <c r="BM148" s="21">
        <v>2.9378576037917398E-2</v>
      </c>
      <c r="BN148" s="21">
        <v>2.9378576037917398E-2</v>
      </c>
      <c r="BO148" s="21">
        <v>2.9378576037917398E-2</v>
      </c>
      <c r="BP148" s="21">
        <v>2.9378576037917398E-2</v>
      </c>
      <c r="BQ148" s="21">
        <v>2.9378576037917398E-2</v>
      </c>
      <c r="BR148" s="21">
        <v>2.9378576037917398E-2</v>
      </c>
      <c r="BS148" s="21">
        <v>2.9378576037917398E-2</v>
      </c>
      <c r="BT148" s="21">
        <v>2.9378576037917398E-2</v>
      </c>
      <c r="BU148" s="21">
        <v>2.9378576037917398E-2</v>
      </c>
      <c r="BV148" s="21">
        <v>2.9378576037917398E-2</v>
      </c>
      <c r="BW148" s="21">
        <v>2.9378576037917398E-2</v>
      </c>
      <c r="BX148" s="21">
        <v>2.9378576037917398E-2</v>
      </c>
      <c r="BY148" s="21">
        <v>2.9378576037917398E-2</v>
      </c>
      <c r="BZ148" s="21">
        <v>2.9378576037917398E-2</v>
      </c>
      <c r="CA148" s="21">
        <v>2.9378576037917398E-2</v>
      </c>
      <c r="CB148" s="21">
        <v>2.9378576037917398E-2</v>
      </c>
      <c r="CC148" s="21">
        <v>2.9378576037917398E-2</v>
      </c>
      <c r="CD148" s="21">
        <v>2.9378576037917398E-2</v>
      </c>
      <c r="CE148" s="21">
        <v>2.9378576037917398E-2</v>
      </c>
      <c r="CF148" s="21">
        <v>2.9378576037917398E-2</v>
      </c>
      <c r="CG148" s="21">
        <v>2.9378576037917398E-2</v>
      </c>
      <c r="CH148" s="21">
        <v>2.9378576037917398E-2</v>
      </c>
      <c r="CI148" s="21">
        <v>2.9378576037917398E-2</v>
      </c>
      <c r="CJ148" s="21">
        <v>2.9378576037917398E-2</v>
      </c>
      <c r="CK148" s="21">
        <v>2.9378576037917398E-2</v>
      </c>
      <c r="CL148" s="21">
        <v>2.9378576037917398E-2</v>
      </c>
      <c r="CM148" s="21">
        <v>2.9378576037917398E-2</v>
      </c>
      <c r="CN148" s="21">
        <v>2.9378576037917398E-2</v>
      </c>
      <c r="CO148" s="21">
        <v>2.9378576037917398E-2</v>
      </c>
      <c r="CP148" s="21">
        <v>2.9378576037917398E-2</v>
      </c>
      <c r="CQ148" s="21">
        <v>2.9378576037917398E-2</v>
      </c>
      <c r="CR148" s="21">
        <v>2.9378576037917398E-2</v>
      </c>
      <c r="CS148" s="21">
        <v>2.9378576037917398E-2</v>
      </c>
      <c r="CT148" s="21">
        <v>2.9378576037917398E-2</v>
      </c>
      <c r="CU148" s="21"/>
      <c r="CV148" s="21"/>
      <c r="CW148" s="21"/>
      <c r="CX148" s="21"/>
      <c r="CY148" s="21"/>
      <c r="CZ148" s="21"/>
      <c r="DA148" s="21"/>
      <c r="DB148" s="21"/>
      <c r="DC148" s="21"/>
      <c r="DD148" s="21"/>
      <c r="DE148" s="21"/>
      <c r="DF148" s="21"/>
      <c r="DG148" s="21"/>
      <c r="DH148" s="21"/>
    </row>
    <row r="149" spans="2:112" ht="20" x14ac:dyDescent="0.2">
      <c r="B149" s="21">
        <v>2.9436734140555001E-2</v>
      </c>
      <c r="C149" s="21">
        <v>2.8727062481889599E-2</v>
      </c>
      <c r="D149" s="21">
        <v>2.6621982857586199E-2</v>
      </c>
      <c r="E149" s="21">
        <v>3.08736547153876E-2</v>
      </c>
      <c r="F149" s="21">
        <v>3.0911253532604099E-2</v>
      </c>
      <c r="G149" s="21">
        <v>3.0948732366736099E-2</v>
      </c>
      <c r="H149" s="21">
        <v>3.0985835962290698E-2</v>
      </c>
      <c r="I149" s="21">
        <v>3.1022821371867501E-2</v>
      </c>
      <c r="J149" s="21">
        <v>3.1059433025739599E-2</v>
      </c>
      <c r="K149" s="21">
        <v>3.10959282807843E-2</v>
      </c>
      <c r="L149" s="21">
        <v>3.11320512600692E-2</v>
      </c>
      <c r="M149" s="21">
        <v>3.1168059617711699E-2</v>
      </c>
      <c r="N149" s="21">
        <v>3.1203697176550801E-2</v>
      </c>
      <c r="O149" s="21">
        <v>3.1002612168966302E-2</v>
      </c>
      <c r="P149" s="21">
        <v>3.0800602098335499E-2</v>
      </c>
      <c r="Q149" s="21">
        <v>3.0599600028417599E-2</v>
      </c>
      <c r="R149" s="21">
        <v>3.03986392575883E-2</v>
      </c>
      <c r="S149" s="21">
        <v>3.01967538793699E-2</v>
      </c>
      <c r="T149" s="21">
        <v>2.9995875764231301E-2</v>
      </c>
      <c r="U149" s="21">
        <v>2.9795038807438098E-2</v>
      </c>
      <c r="V149" s="21">
        <v>2.9593277696696701E-2</v>
      </c>
      <c r="W149" s="21">
        <v>2.93925231132534E-2</v>
      </c>
      <c r="X149" s="21">
        <v>2.91918095472367E-2</v>
      </c>
      <c r="Y149" s="21">
        <v>2.8990172278501699E-2</v>
      </c>
      <c r="Z149" s="21">
        <v>2.8789540803147301E-2</v>
      </c>
      <c r="AA149" s="21">
        <v>2.8840310000707699E-2</v>
      </c>
      <c r="AB149" s="21">
        <v>2.8891024993339998E-2</v>
      </c>
      <c r="AC149" s="21">
        <v>2.89419297467212E-2</v>
      </c>
      <c r="AD149" s="21">
        <v>2.89929025754571E-2</v>
      </c>
      <c r="AE149" s="21">
        <v>2.9043821141967002E-2</v>
      </c>
      <c r="AF149" s="21">
        <v>2.9094930391921899E-2</v>
      </c>
      <c r="AG149" s="21">
        <v>2.9146108152366901E-2</v>
      </c>
      <c r="AH149" s="21">
        <v>2.9197231593994701E-2</v>
      </c>
      <c r="AI149" s="21">
        <v>2.9248546648741498E-2</v>
      </c>
      <c r="AJ149" s="21">
        <v>2.9299930652983301E-2</v>
      </c>
      <c r="AK149" s="21">
        <v>2.9351260282540498E-2</v>
      </c>
      <c r="AL149" s="21">
        <v>2.9402782461939999E-2</v>
      </c>
      <c r="AM149" s="21">
        <v>2.9402782461939999E-2</v>
      </c>
      <c r="AN149" s="21">
        <v>2.9402782461939999E-2</v>
      </c>
      <c r="AO149" s="21">
        <v>2.9402782461939999E-2</v>
      </c>
      <c r="AP149" s="21">
        <v>2.9402782461939999E-2</v>
      </c>
      <c r="AQ149" s="21">
        <v>2.9402782461939999E-2</v>
      </c>
      <c r="AR149" s="21">
        <v>2.9402782461939999E-2</v>
      </c>
      <c r="AS149" s="21">
        <v>2.9402782461939999E-2</v>
      </c>
      <c r="AT149" s="21">
        <v>2.9402782461939999E-2</v>
      </c>
      <c r="AU149" s="21">
        <v>2.9402782461939999E-2</v>
      </c>
      <c r="AV149" s="21">
        <v>2.9402782461939999E-2</v>
      </c>
      <c r="AW149" s="21">
        <v>2.9402782461939999E-2</v>
      </c>
      <c r="AX149" s="21">
        <v>2.9402782461939999E-2</v>
      </c>
      <c r="AY149" s="21">
        <v>2.9402782461939999E-2</v>
      </c>
      <c r="AZ149" s="21">
        <v>2.9402782461939999E-2</v>
      </c>
      <c r="BA149" s="21">
        <v>2.9402782461939999E-2</v>
      </c>
      <c r="BB149" s="21">
        <v>2.9402782461939999E-2</v>
      </c>
      <c r="BC149" s="21">
        <v>2.9402782461939999E-2</v>
      </c>
      <c r="BD149" s="21">
        <v>2.9402782461939999E-2</v>
      </c>
      <c r="BE149" s="21">
        <v>2.9402782461939999E-2</v>
      </c>
      <c r="BF149" s="21">
        <v>2.9402782461939999E-2</v>
      </c>
      <c r="BG149" s="21">
        <v>2.9402782461939999E-2</v>
      </c>
      <c r="BH149" s="21">
        <v>2.9402782461939999E-2</v>
      </c>
      <c r="BI149" s="21">
        <v>2.9402782461939999E-2</v>
      </c>
      <c r="BJ149" s="21">
        <v>2.9402782461939999E-2</v>
      </c>
      <c r="BK149" s="21">
        <v>2.9402782461939999E-2</v>
      </c>
      <c r="BL149" s="21">
        <v>2.9402782461939999E-2</v>
      </c>
      <c r="BM149" s="21">
        <v>2.9402782461939999E-2</v>
      </c>
      <c r="BN149" s="21">
        <v>2.9402782461939999E-2</v>
      </c>
      <c r="BO149" s="21">
        <v>2.9402782461939999E-2</v>
      </c>
      <c r="BP149" s="21">
        <v>2.9402782461939999E-2</v>
      </c>
      <c r="BQ149" s="21">
        <v>2.9402782461939999E-2</v>
      </c>
      <c r="BR149" s="21">
        <v>2.9402782461939999E-2</v>
      </c>
      <c r="BS149" s="21">
        <v>2.9402782461939999E-2</v>
      </c>
      <c r="BT149" s="21">
        <v>2.9402782461939999E-2</v>
      </c>
      <c r="BU149" s="21">
        <v>2.9402782461939999E-2</v>
      </c>
      <c r="BV149" s="21">
        <v>2.9402782461939999E-2</v>
      </c>
      <c r="BW149" s="21">
        <v>2.9402782461939999E-2</v>
      </c>
      <c r="BX149" s="21">
        <v>2.9402782461939999E-2</v>
      </c>
      <c r="BY149" s="21">
        <v>2.9402782461939999E-2</v>
      </c>
      <c r="BZ149" s="21">
        <v>2.9402782461939999E-2</v>
      </c>
      <c r="CA149" s="21">
        <v>2.9402782461939999E-2</v>
      </c>
      <c r="CB149" s="21">
        <v>2.9402782461939999E-2</v>
      </c>
      <c r="CC149" s="21">
        <v>2.9402782461939999E-2</v>
      </c>
      <c r="CD149" s="21">
        <v>2.9402782461939999E-2</v>
      </c>
      <c r="CE149" s="21">
        <v>2.9402782461939999E-2</v>
      </c>
      <c r="CF149" s="21">
        <v>2.9402782461939999E-2</v>
      </c>
      <c r="CG149" s="21">
        <v>2.9402782461939999E-2</v>
      </c>
      <c r="CH149" s="21">
        <v>2.9402782461939999E-2</v>
      </c>
      <c r="CI149" s="21">
        <v>2.9402782461939999E-2</v>
      </c>
      <c r="CJ149" s="21">
        <v>2.9402782461939999E-2</v>
      </c>
      <c r="CK149" s="21">
        <v>2.9402782461939999E-2</v>
      </c>
      <c r="CL149" s="21">
        <v>2.9402782461939999E-2</v>
      </c>
      <c r="CM149" s="21">
        <v>2.9402782461939999E-2</v>
      </c>
      <c r="CN149" s="21">
        <v>2.9402782461939999E-2</v>
      </c>
      <c r="CO149" s="21">
        <v>2.9402782461939999E-2</v>
      </c>
      <c r="CP149" s="21">
        <v>2.9402782461939999E-2</v>
      </c>
      <c r="CQ149" s="21">
        <v>2.9402782461939999E-2</v>
      </c>
      <c r="CR149" s="21">
        <v>2.9402782461939999E-2</v>
      </c>
      <c r="CS149" s="21">
        <v>2.9402782461939999E-2</v>
      </c>
      <c r="CT149" s="21">
        <v>2.9402782461939999E-2</v>
      </c>
      <c r="CU149" s="21"/>
      <c r="CV149" s="21"/>
      <c r="CW149" s="21"/>
      <c r="CX149" s="21"/>
      <c r="CY149" s="21"/>
      <c r="CZ149" s="21"/>
      <c r="DA149" s="21"/>
      <c r="DB149" s="21"/>
      <c r="DC149" s="21"/>
      <c r="DD149" s="21"/>
      <c r="DE149" s="21"/>
      <c r="DF149" s="21"/>
      <c r="DG149" s="21"/>
      <c r="DH149" s="21"/>
    </row>
    <row r="150" spans="2:112" ht="20" x14ac:dyDescent="0.2">
      <c r="B150" s="21">
        <v>2.9460133421621699E-2</v>
      </c>
      <c r="C150" s="21">
        <v>2.8750140961328802E-2</v>
      </c>
      <c r="D150" s="21">
        <v>2.6644971250713301E-2</v>
      </c>
      <c r="E150" s="21">
        <v>3.0896617013631701E-2</v>
      </c>
      <c r="F150" s="21">
        <v>3.0932787498422199E-2</v>
      </c>
      <c r="G150" s="21">
        <v>3.0968839946996701E-2</v>
      </c>
      <c r="H150" s="21">
        <v>3.1004515129694401E-2</v>
      </c>
      <c r="I150" s="21">
        <v>3.10400740890097E-2</v>
      </c>
      <c r="J150" s="21">
        <v>3.1075257292248099E-2</v>
      </c>
      <c r="K150" s="21">
        <v>3.1110326074793301E-2</v>
      </c>
      <c r="L150" s="21">
        <v>3.1145020608022801E-2</v>
      </c>
      <c r="M150" s="21">
        <v>3.1179602513096798E-2</v>
      </c>
      <c r="N150" s="21">
        <v>3.1213811672514899E-2</v>
      </c>
      <c r="O150" s="21">
        <v>3.1013064483379701E-2</v>
      </c>
      <c r="P150" s="21">
        <v>3.0811395323087701E-2</v>
      </c>
      <c r="Q150" s="21">
        <v>3.0610733990134201E-2</v>
      </c>
      <c r="R150" s="21">
        <v>3.0410115407595001E-2</v>
      </c>
      <c r="S150" s="21">
        <v>3.02085753216427E-2</v>
      </c>
      <c r="T150" s="21">
        <v>3.0008042295562799E-2</v>
      </c>
      <c r="U150" s="21">
        <v>2.9807551870323998E-2</v>
      </c>
      <c r="V150" s="21">
        <v>2.9606140407113901E-2</v>
      </c>
      <c r="W150" s="21">
        <v>2.9405735238333001E-2</v>
      </c>
      <c r="X150" s="21">
        <v>2.92053725206868E-2</v>
      </c>
      <c r="Y150" s="21">
        <v>2.9004089228216099E-2</v>
      </c>
      <c r="Z150" s="21">
        <v>2.8803811466765399E-2</v>
      </c>
      <c r="AA150" s="21">
        <v>2.8855373014112701E-2</v>
      </c>
      <c r="AB150" s="21">
        <v>2.89068801167668E-2</v>
      </c>
      <c r="AC150" s="21">
        <v>2.8958580553855001E-2</v>
      </c>
      <c r="AD150" s="21">
        <v>2.9010350743133601E-2</v>
      </c>
      <c r="AE150" s="21">
        <v>2.90620664341181E-2</v>
      </c>
      <c r="AF150" s="21">
        <v>2.91139764101024E-2</v>
      </c>
      <c r="AG150" s="21">
        <v>2.9165956589311599E-2</v>
      </c>
      <c r="AH150" s="21">
        <v>2.9217882217411801E-2</v>
      </c>
      <c r="AI150" s="21">
        <v>2.9270003088363201E-2</v>
      </c>
      <c r="AJ150" s="21">
        <v>2.93221946176376E-2</v>
      </c>
      <c r="AK150" s="21">
        <v>2.93743315437919E-2</v>
      </c>
      <c r="AL150" s="21">
        <v>2.94266646780105E-2</v>
      </c>
      <c r="AM150" s="21">
        <v>2.94266646780105E-2</v>
      </c>
      <c r="AN150" s="21">
        <v>2.94266646780105E-2</v>
      </c>
      <c r="AO150" s="21">
        <v>2.94266646780105E-2</v>
      </c>
      <c r="AP150" s="21">
        <v>2.94266646780105E-2</v>
      </c>
      <c r="AQ150" s="21">
        <v>2.94266646780105E-2</v>
      </c>
      <c r="AR150" s="21">
        <v>2.94266646780105E-2</v>
      </c>
      <c r="AS150" s="21">
        <v>2.94266646780105E-2</v>
      </c>
      <c r="AT150" s="21">
        <v>2.94266646780105E-2</v>
      </c>
      <c r="AU150" s="21">
        <v>2.94266646780105E-2</v>
      </c>
      <c r="AV150" s="21">
        <v>2.94266646780105E-2</v>
      </c>
      <c r="AW150" s="21">
        <v>2.94266646780105E-2</v>
      </c>
      <c r="AX150" s="21">
        <v>2.94266646780105E-2</v>
      </c>
      <c r="AY150" s="21">
        <v>2.94266646780105E-2</v>
      </c>
      <c r="AZ150" s="21">
        <v>2.94266646780105E-2</v>
      </c>
      <c r="BA150" s="21">
        <v>2.94266646780105E-2</v>
      </c>
      <c r="BB150" s="21">
        <v>2.94266646780105E-2</v>
      </c>
      <c r="BC150" s="21">
        <v>2.94266646780105E-2</v>
      </c>
      <c r="BD150" s="21">
        <v>2.94266646780105E-2</v>
      </c>
      <c r="BE150" s="21">
        <v>2.94266646780105E-2</v>
      </c>
      <c r="BF150" s="21">
        <v>2.94266646780105E-2</v>
      </c>
      <c r="BG150" s="21">
        <v>2.94266646780105E-2</v>
      </c>
      <c r="BH150" s="21">
        <v>2.94266646780105E-2</v>
      </c>
      <c r="BI150" s="21">
        <v>2.94266646780105E-2</v>
      </c>
      <c r="BJ150" s="21">
        <v>2.94266646780105E-2</v>
      </c>
      <c r="BK150" s="21">
        <v>2.94266646780105E-2</v>
      </c>
      <c r="BL150" s="21">
        <v>2.94266646780105E-2</v>
      </c>
      <c r="BM150" s="21">
        <v>2.94266646780105E-2</v>
      </c>
      <c r="BN150" s="21">
        <v>2.94266646780105E-2</v>
      </c>
      <c r="BO150" s="21">
        <v>2.94266646780105E-2</v>
      </c>
      <c r="BP150" s="21">
        <v>2.94266646780105E-2</v>
      </c>
      <c r="BQ150" s="21">
        <v>2.94266646780105E-2</v>
      </c>
      <c r="BR150" s="21">
        <v>2.94266646780105E-2</v>
      </c>
      <c r="BS150" s="21">
        <v>2.94266646780105E-2</v>
      </c>
      <c r="BT150" s="21">
        <v>2.94266646780105E-2</v>
      </c>
      <c r="BU150" s="21">
        <v>2.94266646780105E-2</v>
      </c>
      <c r="BV150" s="21">
        <v>2.94266646780105E-2</v>
      </c>
      <c r="BW150" s="21">
        <v>2.94266646780105E-2</v>
      </c>
      <c r="BX150" s="21">
        <v>2.94266646780105E-2</v>
      </c>
      <c r="BY150" s="21">
        <v>2.94266646780105E-2</v>
      </c>
      <c r="BZ150" s="21">
        <v>2.94266646780105E-2</v>
      </c>
      <c r="CA150" s="21">
        <v>2.94266646780105E-2</v>
      </c>
      <c r="CB150" s="21">
        <v>2.94266646780105E-2</v>
      </c>
      <c r="CC150" s="21">
        <v>2.94266646780105E-2</v>
      </c>
      <c r="CD150" s="21">
        <v>2.94266646780105E-2</v>
      </c>
      <c r="CE150" s="21">
        <v>2.94266646780105E-2</v>
      </c>
      <c r="CF150" s="21">
        <v>2.94266646780105E-2</v>
      </c>
      <c r="CG150" s="21">
        <v>2.94266646780105E-2</v>
      </c>
      <c r="CH150" s="21">
        <v>2.94266646780105E-2</v>
      </c>
      <c r="CI150" s="21">
        <v>2.94266646780105E-2</v>
      </c>
      <c r="CJ150" s="21">
        <v>2.94266646780105E-2</v>
      </c>
      <c r="CK150" s="21">
        <v>2.94266646780105E-2</v>
      </c>
      <c r="CL150" s="21">
        <v>2.94266646780105E-2</v>
      </c>
      <c r="CM150" s="21">
        <v>2.94266646780105E-2</v>
      </c>
      <c r="CN150" s="21">
        <v>2.94266646780105E-2</v>
      </c>
      <c r="CO150" s="21">
        <v>2.94266646780105E-2</v>
      </c>
      <c r="CP150" s="21">
        <v>2.94266646780105E-2</v>
      </c>
      <c r="CQ150" s="21">
        <v>2.94266646780105E-2</v>
      </c>
      <c r="CR150" s="21">
        <v>2.94266646780105E-2</v>
      </c>
      <c r="CS150" s="21">
        <v>2.94266646780105E-2</v>
      </c>
      <c r="CT150" s="21">
        <v>2.94266646780105E-2</v>
      </c>
      <c r="CU150" s="21"/>
      <c r="CV150" s="21"/>
      <c r="CW150" s="21"/>
      <c r="CX150" s="21"/>
      <c r="CY150" s="21"/>
      <c r="CZ150" s="21"/>
      <c r="DA150" s="21"/>
      <c r="DB150" s="21"/>
      <c r="DC150" s="21"/>
      <c r="DD150" s="21"/>
      <c r="DE150" s="21"/>
      <c r="DF150" s="21"/>
      <c r="DG150" s="21"/>
      <c r="DH150" s="21"/>
    </row>
    <row r="151" spans="2:112" ht="20" x14ac:dyDescent="0.2">
      <c r="B151" s="21">
        <v>2.94832230061252E-2</v>
      </c>
      <c r="C151" s="21">
        <v>2.87729453950047E-2</v>
      </c>
      <c r="D151" s="21">
        <v>2.6667777661236201E-2</v>
      </c>
      <c r="E151" s="21">
        <v>3.09192201514241E-2</v>
      </c>
      <c r="F151" s="21">
        <v>3.0953988332150299E-2</v>
      </c>
      <c r="G151" s="21">
        <v>3.0988640427051999E-2</v>
      </c>
      <c r="H151" s="21">
        <v>3.1022913319313301E-2</v>
      </c>
      <c r="I151" s="21">
        <v>3.1057071954038101E-2</v>
      </c>
      <c r="J151" s="21">
        <v>3.1090852922708499E-2</v>
      </c>
      <c r="K151" s="21">
        <v>3.1124521451796699E-2</v>
      </c>
      <c r="L151" s="21">
        <v>3.11578138482628E-2</v>
      </c>
      <c r="M151" s="21">
        <v>3.1190995612759599E-2</v>
      </c>
      <c r="N151" s="21">
        <v>3.1223802774848101E-2</v>
      </c>
      <c r="O151" s="21">
        <v>3.1023395124688501E-2</v>
      </c>
      <c r="P151" s="21">
        <v>3.0822068596274701E-2</v>
      </c>
      <c r="Q151" s="21">
        <v>3.0621749706295699E-2</v>
      </c>
      <c r="R151" s="21">
        <v>3.0421475010716501E-2</v>
      </c>
      <c r="S151" s="21">
        <v>3.0220281916406098E-2</v>
      </c>
      <c r="T151" s="21">
        <v>3.0020095663139498E-2</v>
      </c>
      <c r="U151" s="21">
        <v>2.9819953445671701E-2</v>
      </c>
      <c r="V151" s="21">
        <v>2.96188933066108E-2</v>
      </c>
      <c r="W151" s="21">
        <v>2.94188392134027E-2</v>
      </c>
      <c r="X151" s="21">
        <v>2.9218828997306101E-2</v>
      </c>
      <c r="Y151" s="21">
        <v>2.9017901334376001E-2</v>
      </c>
      <c r="Z151" s="21">
        <v>2.8817978924318099E-2</v>
      </c>
      <c r="AA151" s="21">
        <v>2.88703149550022E-2</v>
      </c>
      <c r="AB151" s="21">
        <v>2.8922596339712999E-2</v>
      </c>
      <c r="AC151" s="21">
        <v>2.89750745853831E-2</v>
      </c>
      <c r="AD151" s="21">
        <v>2.90276242558371E-2</v>
      </c>
      <c r="AE151" s="21">
        <v>2.9080119230645299E-2</v>
      </c>
      <c r="AF151" s="21">
        <v>2.91328120450202E-2</v>
      </c>
      <c r="AG151" s="21">
        <v>2.9185576751315799E-2</v>
      </c>
      <c r="AH151" s="21">
        <v>2.9238286713161501E-2</v>
      </c>
      <c r="AI151" s="21">
        <v>2.9291195500780801E-2</v>
      </c>
      <c r="AJ151" s="21">
        <v>2.93441766517228E-2</v>
      </c>
      <c r="AK151" s="21">
        <v>2.93971030102981E-2</v>
      </c>
      <c r="AL151" s="21">
        <v>2.9450229188535199E-2</v>
      </c>
      <c r="AM151" s="21">
        <v>2.9450229188535199E-2</v>
      </c>
      <c r="AN151" s="21">
        <v>2.9450229188535199E-2</v>
      </c>
      <c r="AO151" s="21">
        <v>2.9450229188535199E-2</v>
      </c>
      <c r="AP151" s="21">
        <v>2.9450229188535199E-2</v>
      </c>
      <c r="AQ151" s="21">
        <v>2.9450229188535199E-2</v>
      </c>
      <c r="AR151" s="21">
        <v>2.9450229188535199E-2</v>
      </c>
      <c r="AS151" s="21">
        <v>2.9450229188535199E-2</v>
      </c>
      <c r="AT151" s="21">
        <v>2.9450229188535199E-2</v>
      </c>
      <c r="AU151" s="21">
        <v>2.9450229188535199E-2</v>
      </c>
      <c r="AV151" s="21">
        <v>2.9450229188535199E-2</v>
      </c>
      <c r="AW151" s="21">
        <v>2.9450229188535199E-2</v>
      </c>
      <c r="AX151" s="21">
        <v>2.9450229188535199E-2</v>
      </c>
      <c r="AY151" s="21">
        <v>2.9450229188535199E-2</v>
      </c>
      <c r="AZ151" s="21">
        <v>2.9450229188535199E-2</v>
      </c>
      <c r="BA151" s="21">
        <v>2.9450229188535199E-2</v>
      </c>
      <c r="BB151" s="21">
        <v>2.9450229188535199E-2</v>
      </c>
      <c r="BC151" s="21">
        <v>2.9450229188535199E-2</v>
      </c>
      <c r="BD151" s="21">
        <v>2.9450229188535199E-2</v>
      </c>
      <c r="BE151" s="21">
        <v>2.9450229188535199E-2</v>
      </c>
      <c r="BF151" s="21">
        <v>2.9450229188535199E-2</v>
      </c>
      <c r="BG151" s="21">
        <v>2.9450229188535199E-2</v>
      </c>
      <c r="BH151" s="21">
        <v>2.9450229188535199E-2</v>
      </c>
      <c r="BI151" s="21">
        <v>2.9450229188535199E-2</v>
      </c>
      <c r="BJ151" s="21">
        <v>2.9450229188535199E-2</v>
      </c>
      <c r="BK151" s="21">
        <v>2.9450229188535199E-2</v>
      </c>
      <c r="BL151" s="21">
        <v>2.9450229188535199E-2</v>
      </c>
      <c r="BM151" s="21">
        <v>2.9450229188535199E-2</v>
      </c>
      <c r="BN151" s="21">
        <v>2.9450229188535199E-2</v>
      </c>
      <c r="BO151" s="21">
        <v>2.9450229188535199E-2</v>
      </c>
      <c r="BP151" s="21">
        <v>2.9450229188535199E-2</v>
      </c>
      <c r="BQ151" s="21">
        <v>2.9450229188535199E-2</v>
      </c>
      <c r="BR151" s="21">
        <v>2.9450229188535199E-2</v>
      </c>
      <c r="BS151" s="21">
        <v>2.9450229188535199E-2</v>
      </c>
      <c r="BT151" s="21">
        <v>2.9450229188535199E-2</v>
      </c>
      <c r="BU151" s="21">
        <v>2.9450229188535199E-2</v>
      </c>
      <c r="BV151" s="21">
        <v>2.9450229188535199E-2</v>
      </c>
      <c r="BW151" s="21">
        <v>2.9450229188535199E-2</v>
      </c>
      <c r="BX151" s="21">
        <v>2.9450229188535199E-2</v>
      </c>
      <c r="BY151" s="21">
        <v>2.9450229188535199E-2</v>
      </c>
      <c r="BZ151" s="21">
        <v>2.9450229188535199E-2</v>
      </c>
      <c r="CA151" s="21">
        <v>2.9450229188535199E-2</v>
      </c>
      <c r="CB151" s="21">
        <v>2.9450229188535199E-2</v>
      </c>
      <c r="CC151" s="21">
        <v>2.9450229188535199E-2</v>
      </c>
      <c r="CD151" s="21">
        <v>2.9450229188535199E-2</v>
      </c>
      <c r="CE151" s="21">
        <v>2.9450229188535199E-2</v>
      </c>
      <c r="CF151" s="21">
        <v>2.9450229188535199E-2</v>
      </c>
      <c r="CG151" s="21">
        <v>2.9450229188535199E-2</v>
      </c>
      <c r="CH151" s="21">
        <v>2.9450229188535199E-2</v>
      </c>
      <c r="CI151" s="21">
        <v>2.9450229188535199E-2</v>
      </c>
      <c r="CJ151" s="21">
        <v>2.9450229188535199E-2</v>
      </c>
      <c r="CK151" s="21">
        <v>2.9450229188535199E-2</v>
      </c>
      <c r="CL151" s="21">
        <v>2.9450229188535199E-2</v>
      </c>
      <c r="CM151" s="21">
        <v>2.9450229188535199E-2</v>
      </c>
      <c r="CN151" s="21">
        <v>2.9450229188535199E-2</v>
      </c>
      <c r="CO151" s="21">
        <v>2.9450229188535199E-2</v>
      </c>
      <c r="CP151" s="21">
        <v>2.9450229188535199E-2</v>
      </c>
      <c r="CQ151" s="21">
        <v>2.9450229188535199E-2</v>
      </c>
      <c r="CR151" s="21">
        <v>2.9450229188535199E-2</v>
      </c>
      <c r="CS151" s="21">
        <v>2.9450229188535199E-2</v>
      </c>
      <c r="CT151" s="21">
        <v>2.9450229188535199E-2</v>
      </c>
      <c r="CU151" s="21"/>
      <c r="CV151" s="21"/>
      <c r="CW151" s="21"/>
      <c r="CX151" s="21"/>
      <c r="CY151" s="21"/>
      <c r="CZ151" s="21"/>
      <c r="DA151" s="21"/>
      <c r="DB151" s="21"/>
      <c r="DC151" s="21"/>
      <c r="DD151" s="21"/>
      <c r="DE151" s="21"/>
      <c r="DF151" s="21"/>
      <c r="DG151" s="21"/>
      <c r="DH151" s="21"/>
    </row>
    <row r="152" spans="2:112" ht="20" x14ac:dyDescent="0.2">
      <c r="B152" s="21">
        <v>2.9506009054354999E-2</v>
      </c>
      <c r="C152" s="21">
        <v>2.8795481037260501E-2</v>
      </c>
      <c r="D152" s="21">
        <v>2.66904049015423E-2</v>
      </c>
      <c r="E152" s="21">
        <v>3.0941471600904401E-2</v>
      </c>
      <c r="F152" s="21">
        <v>3.0974862947782601E-2</v>
      </c>
      <c r="G152" s="21">
        <v>3.1008140162011699E-2</v>
      </c>
      <c r="H152" s="21">
        <v>3.1041036324700198E-2</v>
      </c>
      <c r="I152" s="21">
        <v>3.1073820198209E-2</v>
      </c>
      <c r="J152" s="21">
        <v>3.1106224583397901E-2</v>
      </c>
      <c r="K152" s="21">
        <v>3.1138518512351301E-2</v>
      </c>
      <c r="L152" s="21">
        <v>3.1170434512932398E-2</v>
      </c>
      <c r="M152" s="21">
        <v>3.1202241879687301E-2</v>
      </c>
      <c r="N152" s="21">
        <v>3.12336728746784E-2</v>
      </c>
      <c r="O152" s="21">
        <v>3.1033606410968799E-2</v>
      </c>
      <c r="P152" s="21">
        <v>3.08326241623464E-2</v>
      </c>
      <c r="Q152" s="21">
        <v>3.0632649347859E-2</v>
      </c>
      <c r="R152" s="21">
        <v>3.04327201641998E-2</v>
      </c>
      <c r="S152" s="21">
        <v>3.02318756866264E-2</v>
      </c>
      <c r="T152" s="21">
        <v>3.0032037815789E-2</v>
      </c>
      <c r="U152" s="21">
        <v>2.9832245407959299E-2</v>
      </c>
      <c r="V152" s="21">
        <v>2.9631538194747599E-2</v>
      </c>
      <c r="W152" s="21">
        <v>2.9431836763255299E-2</v>
      </c>
      <c r="X152" s="21">
        <v>2.92321806269151E-2</v>
      </c>
      <c r="Y152" s="21">
        <v>2.90316101712642E-2</v>
      </c>
      <c r="Z152" s="21">
        <v>2.88320446747099E-2</v>
      </c>
      <c r="AA152" s="21">
        <v>2.8885137727694798E-2</v>
      </c>
      <c r="AB152" s="21">
        <v>2.8938175970483201E-2</v>
      </c>
      <c r="AC152" s="21">
        <v>2.8991414554108499E-2</v>
      </c>
      <c r="AD152" s="21">
        <v>2.9044726230406701E-2</v>
      </c>
      <c r="AE152" s="21">
        <v>2.9097983050992898E-2</v>
      </c>
      <c r="AF152" s="21">
        <v>2.9151441219226401E-2</v>
      </c>
      <c r="AG152" s="21">
        <v>2.9204972963570601E-2</v>
      </c>
      <c r="AH152" s="21">
        <v>2.9258449807641501E-2</v>
      </c>
      <c r="AI152" s="21">
        <v>2.9312129014091599E-2</v>
      </c>
      <c r="AJ152" s="21">
        <v>2.9365882284560999E-2</v>
      </c>
      <c r="AK152" s="21">
        <v>2.9419580611170702E-2</v>
      </c>
      <c r="AL152" s="21">
        <v>2.94734823228988E-2</v>
      </c>
      <c r="AM152" s="21">
        <v>2.94734823228988E-2</v>
      </c>
      <c r="AN152" s="21">
        <v>2.94734823228988E-2</v>
      </c>
      <c r="AO152" s="21">
        <v>2.94734823228988E-2</v>
      </c>
      <c r="AP152" s="21">
        <v>2.94734823228988E-2</v>
      </c>
      <c r="AQ152" s="21">
        <v>2.94734823228988E-2</v>
      </c>
      <c r="AR152" s="21">
        <v>2.94734823228988E-2</v>
      </c>
      <c r="AS152" s="21">
        <v>2.94734823228988E-2</v>
      </c>
      <c r="AT152" s="21">
        <v>2.94734823228988E-2</v>
      </c>
      <c r="AU152" s="21">
        <v>2.94734823228988E-2</v>
      </c>
      <c r="AV152" s="21">
        <v>2.94734823228988E-2</v>
      </c>
      <c r="AW152" s="21">
        <v>2.94734823228988E-2</v>
      </c>
      <c r="AX152" s="21">
        <v>2.94734823228988E-2</v>
      </c>
      <c r="AY152" s="21">
        <v>2.94734823228988E-2</v>
      </c>
      <c r="AZ152" s="21">
        <v>2.94734823228988E-2</v>
      </c>
      <c r="BA152" s="21">
        <v>2.94734823228988E-2</v>
      </c>
      <c r="BB152" s="21">
        <v>2.94734823228988E-2</v>
      </c>
      <c r="BC152" s="21">
        <v>2.94734823228988E-2</v>
      </c>
      <c r="BD152" s="21">
        <v>2.94734823228988E-2</v>
      </c>
      <c r="BE152" s="21">
        <v>2.94734823228988E-2</v>
      </c>
      <c r="BF152" s="21">
        <v>2.94734823228988E-2</v>
      </c>
      <c r="BG152" s="21">
        <v>2.94734823228988E-2</v>
      </c>
      <c r="BH152" s="21">
        <v>2.94734823228988E-2</v>
      </c>
      <c r="BI152" s="21">
        <v>2.94734823228988E-2</v>
      </c>
      <c r="BJ152" s="21">
        <v>2.94734823228988E-2</v>
      </c>
      <c r="BK152" s="21">
        <v>2.94734823228988E-2</v>
      </c>
      <c r="BL152" s="21">
        <v>2.94734823228988E-2</v>
      </c>
      <c r="BM152" s="21">
        <v>2.94734823228988E-2</v>
      </c>
      <c r="BN152" s="21">
        <v>2.94734823228988E-2</v>
      </c>
      <c r="BO152" s="21">
        <v>2.94734823228988E-2</v>
      </c>
      <c r="BP152" s="21">
        <v>2.94734823228988E-2</v>
      </c>
      <c r="BQ152" s="21">
        <v>2.94734823228988E-2</v>
      </c>
      <c r="BR152" s="21">
        <v>2.94734823228988E-2</v>
      </c>
      <c r="BS152" s="21">
        <v>2.94734823228988E-2</v>
      </c>
      <c r="BT152" s="21">
        <v>2.94734823228988E-2</v>
      </c>
      <c r="BU152" s="21">
        <v>2.94734823228988E-2</v>
      </c>
      <c r="BV152" s="21">
        <v>2.94734823228988E-2</v>
      </c>
      <c r="BW152" s="21">
        <v>2.94734823228988E-2</v>
      </c>
      <c r="BX152" s="21">
        <v>2.94734823228988E-2</v>
      </c>
      <c r="BY152" s="21">
        <v>2.94734823228988E-2</v>
      </c>
      <c r="BZ152" s="21">
        <v>2.94734823228988E-2</v>
      </c>
      <c r="CA152" s="21">
        <v>2.94734823228988E-2</v>
      </c>
      <c r="CB152" s="21">
        <v>2.94734823228988E-2</v>
      </c>
      <c r="CC152" s="21">
        <v>2.94734823228988E-2</v>
      </c>
      <c r="CD152" s="21">
        <v>2.94734823228988E-2</v>
      </c>
      <c r="CE152" s="21">
        <v>2.94734823228988E-2</v>
      </c>
      <c r="CF152" s="21">
        <v>2.94734823228988E-2</v>
      </c>
      <c r="CG152" s="21">
        <v>2.94734823228988E-2</v>
      </c>
      <c r="CH152" s="21">
        <v>2.94734823228988E-2</v>
      </c>
      <c r="CI152" s="21">
        <v>2.94734823228988E-2</v>
      </c>
      <c r="CJ152" s="21">
        <v>2.94734823228988E-2</v>
      </c>
      <c r="CK152" s="21">
        <v>2.94734823228988E-2</v>
      </c>
      <c r="CL152" s="21">
        <v>2.94734823228988E-2</v>
      </c>
      <c r="CM152" s="21">
        <v>2.94734823228988E-2</v>
      </c>
      <c r="CN152" s="21">
        <v>2.94734823228988E-2</v>
      </c>
      <c r="CO152" s="21">
        <v>2.94734823228988E-2</v>
      </c>
      <c r="CP152" s="21">
        <v>2.94734823228988E-2</v>
      </c>
      <c r="CQ152" s="21">
        <v>2.94734823228988E-2</v>
      </c>
      <c r="CR152" s="21">
        <v>2.94734823228988E-2</v>
      </c>
      <c r="CS152" s="21">
        <v>2.94734823228988E-2</v>
      </c>
      <c r="CT152" s="21">
        <v>2.94734823228988E-2</v>
      </c>
      <c r="CU152" s="21"/>
      <c r="CV152" s="21"/>
      <c r="CW152" s="21"/>
      <c r="CX152" s="21"/>
      <c r="CY152" s="21"/>
      <c r="CZ152" s="21"/>
      <c r="DA152" s="21"/>
      <c r="DB152" s="21"/>
      <c r="DC152" s="21"/>
      <c r="DD152" s="21"/>
      <c r="DE152" s="21"/>
      <c r="DF152" s="21"/>
      <c r="DG152" s="21"/>
      <c r="DH152" s="21"/>
    </row>
    <row r="153" spans="2:112" ht="20" x14ac:dyDescent="0.2">
      <c r="B153" s="21">
        <v>2.95284975638219E-2</v>
      </c>
      <c r="C153" s="21">
        <v>2.88177530048296E-2</v>
      </c>
      <c r="D153" s="21">
        <v>2.6712855715316199E-2</v>
      </c>
      <c r="E153" s="21">
        <v>3.0963378634944999E-2</v>
      </c>
      <c r="F153" s="21">
        <v>3.0995418074983998E-2</v>
      </c>
      <c r="G153" s="21">
        <v>3.1027345337627001E-2</v>
      </c>
      <c r="H153" s="21">
        <v>3.1058889785103998E-2</v>
      </c>
      <c r="I153" s="21">
        <v>3.1090323913560199E-2</v>
      </c>
      <c r="J153" s="21">
        <v>3.1121376816545698E-2</v>
      </c>
      <c r="K153" s="21">
        <v>3.11523212481668E-2</v>
      </c>
      <c r="L153" s="21">
        <v>3.11828860406149E-2</v>
      </c>
      <c r="M153" s="21">
        <v>3.1213344198625498E-2</v>
      </c>
      <c r="N153" s="21">
        <v>3.1243424300295902E-2</v>
      </c>
      <c r="O153" s="21">
        <v>3.1043700599634901E-2</v>
      </c>
      <c r="P153" s="21">
        <v>3.0843064207290102E-2</v>
      </c>
      <c r="Q153" s="21">
        <v>3.0643435029519401E-2</v>
      </c>
      <c r="R153" s="21">
        <v>3.04438529112416E-2</v>
      </c>
      <c r="S153" s="21">
        <v>3.0243358603454701E-2</v>
      </c>
      <c r="T153" s="21">
        <v>3.0043870652758299E-2</v>
      </c>
      <c r="U153" s="21">
        <v>2.9844429584330701E-2</v>
      </c>
      <c r="V153" s="21">
        <v>2.9644076826019501E-2</v>
      </c>
      <c r="W153" s="21">
        <v>2.9444729569888899E-2</v>
      </c>
      <c r="X153" s="21">
        <v>2.9245429018821101E-2</v>
      </c>
      <c r="Y153" s="21">
        <v>2.9045217274953999E-2</v>
      </c>
      <c r="Z153" s="21">
        <v>2.88460101809404E-2</v>
      </c>
      <c r="AA153" s="21">
        <v>2.8899843189523301E-2</v>
      </c>
      <c r="AB153" s="21">
        <v>2.89536212593644E-2</v>
      </c>
      <c r="AC153" s="21">
        <v>2.90076031037791E-2</v>
      </c>
      <c r="AD153" s="21">
        <v>2.9061659703611901E-2</v>
      </c>
      <c r="AE153" s="21">
        <v>2.9115661323569401E-2</v>
      </c>
      <c r="AF153" s="21">
        <v>2.91698677532676E-2</v>
      </c>
      <c r="AG153" s="21">
        <v>2.9224149438315399E-2</v>
      </c>
      <c r="AH153" s="21">
        <v>2.9278376103398299E-2</v>
      </c>
      <c r="AI153" s="21">
        <v>2.93328086216386E-2</v>
      </c>
      <c r="AJ153" s="21">
        <v>2.9387316899840799E-2</v>
      </c>
      <c r="AK153" s="21">
        <v>2.9441770119055601E-2</v>
      </c>
      <c r="AL153" s="21">
        <v>2.9496430243184799E-2</v>
      </c>
      <c r="AM153" s="21">
        <v>2.9496430243184799E-2</v>
      </c>
      <c r="AN153" s="21">
        <v>2.9496430243184799E-2</v>
      </c>
      <c r="AO153" s="21">
        <v>2.9496430243184799E-2</v>
      </c>
      <c r="AP153" s="21">
        <v>2.9496430243184799E-2</v>
      </c>
      <c r="AQ153" s="21">
        <v>2.9496430243184799E-2</v>
      </c>
      <c r="AR153" s="21">
        <v>2.9496430243184799E-2</v>
      </c>
      <c r="AS153" s="21">
        <v>2.9496430243184799E-2</v>
      </c>
      <c r="AT153" s="21">
        <v>2.9496430243184799E-2</v>
      </c>
      <c r="AU153" s="21">
        <v>2.9496430243184799E-2</v>
      </c>
      <c r="AV153" s="21">
        <v>2.9496430243184799E-2</v>
      </c>
      <c r="AW153" s="21">
        <v>2.9496430243184799E-2</v>
      </c>
      <c r="AX153" s="21">
        <v>2.9496430243184799E-2</v>
      </c>
      <c r="AY153" s="21">
        <v>2.9496430243184799E-2</v>
      </c>
      <c r="AZ153" s="21">
        <v>2.9496430243184799E-2</v>
      </c>
      <c r="BA153" s="21">
        <v>2.9496430243184799E-2</v>
      </c>
      <c r="BB153" s="21">
        <v>2.9496430243184799E-2</v>
      </c>
      <c r="BC153" s="21">
        <v>2.9496430243184799E-2</v>
      </c>
      <c r="BD153" s="21">
        <v>2.9496430243184799E-2</v>
      </c>
      <c r="BE153" s="21">
        <v>2.9496430243184799E-2</v>
      </c>
      <c r="BF153" s="21">
        <v>2.9496430243184799E-2</v>
      </c>
      <c r="BG153" s="21">
        <v>2.9496430243184799E-2</v>
      </c>
      <c r="BH153" s="21">
        <v>2.9496430243184799E-2</v>
      </c>
      <c r="BI153" s="21">
        <v>2.9496430243184799E-2</v>
      </c>
      <c r="BJ153" s="21">
        <v>2.9496430243184799E-2</v>
      </c>
      <c r="BK153" s="21">
        <v>2.9496430243184799E-2</v>
      </c>
      <c r="BL153" s="21">
        <v>2.9496430243184799E-2</v>
      </c>
      <c r="BM153" s="21">
        <v>2.9496430243184799E-2</v>
      </c>
      <c r="BN153" s="21">
        <v>2.9496430243184799E-2</v>
      </c>
      <c r="BO153" s="21">
        <v>2.9496430243184799E-2</v>
      </c>
      <c r="BP153" s="21">
        <v>2.9496430243184799E-2</v>
      </c>
      <c r="BQ153" s="21">
        <v>2.9496430243184799E-2</v>
      </c>
      <c r="BR153" s="21">
        <v>2.9496430243184799E-2</v>
      </c>
      <c r="BS153" s="21">
        <v>2.9496430243184799E-2</v>
      </c>
      <c r="BT153" s="21">
        <v>2.9496430243184799E-2</v>
      </c>
      <c r="BU153" s="21">
        <v>2.9496430243184799E-2</v>
      </c>
      <c r="BV153" s="21">
        <v>2.9496430243184799E-2</v>
      </c>
      <c r="BW153" s="21">
        <v>2.9496430243184799E-2</v>
      </c>
      <c r="BX153" s="21">
        <v>2.9496430243184799E-2</v>
      </c>
      <c r="BY153" s="21">
        <v>2.9496430243184799E-2</v>
      </c>
      <c r="BZ153" s="21">
        <v>2.9496430243184799E-2</v>
      </c>
      <c r="CA153" s="21">
        <v>2.9496430243184799E-2</v>
      </c>
      <c r="CB153" s="21">
        <v>2.9496430243184799E-2</v>
      </c>
      <c r="CC153" s="21">
        <v>2.9496430243184799E-2</v>
      </c>
      <c r="CD153" s="21">
        <v>2.9496430243184799E-2</v>
      </c>
      <c r="CE153" s="21">
        <v>2.9496430243184799E-2</v>
      </c>
      <c r="CF153" s="21">
        <v>2.9496430243184799E-2</v>
      </c>
      <c r="CG153" s="21">
        <v>2.9496430243184799E-2</v>
      </c>
      <c r="CH153" s="21">
        <v>2.9496430243184799E-2</v>
      </c>
      <c r="CI153" s="21">
        <v>2.9496430243184799E-2</v>
      </c>
      <c r="CJ153" s="21">
        <v>2.9496430243184799E-2</v>
      </c>
      <c r="CK153" s="21">
        <v>2.9496430243184799E-2</v>
      </c>
      <c r="CL153" s="21">
        <v>2.9496430243184799E-2</v>
      </c>
      <c r="CM153" s="21">
        <v>2.9496430243184799E-2</v>
      </c>
      <c r="CN153" s="21">
        <v>2.9496430243184799E-2</v>
      </c>
      <c r="CO153" s="21">
        <v>2.9496430243184799E-2</v>
      </c>
      <c r="CP153" s="21">
        <v>2.9496430243184799E-2</v>
      </c>
      <c r="CQ153" s="21">
        <v>2.9496430243184799E-2</v>
      </c>
      <c r="CR153" s="21">
        <v>2.9496430243184799E-2</v>
      </c>
      <c r="CS153" s="21">
        <v>2.9496430243184799E-2</v>
      </c>
      <c r="CT153" s="21">
        <v>2.9496430243184799E-2</v>
      </c>
      <c r="CU153" s="21"/>
      <c r="CV153" s="21"/>
      <c r="CW153" s="21"/>
      <c r="CX153" s="21"/>
      <c r="CY153" s="21"/>
      <c r="CZ153" s="21"/>
      <c r="DA153" s="21"/>
      <c r="DB153" s="21"/>
      <c r="DC153" s="21"/>
      <c r="DD153" s="21"/>
      <c r="DE153" s="21"/>
      <c r="DF153" s="21"/>
      <c r="DG153" s="21"/>
      <c r="DH153" s="21"/>
    </row>
    <row r="154" spans="2:112" ht="20" x14ac:dyDescent="0.2">
      <c r="B154" s="21">
        <v>2.9550694374601699E-2</v>
      </c>
      <c r="C154" s="21">
        <v>2.88397662813457E-2</v>
      </c>
      <c r="D154" s="21">
        <v>2.6735132779753101E-2</v>
      </c>
      <c r="E154" s="21">
        <v>3.0984948333698099E-2</v>
      </c>
      <c r="F154" s="21">
        <v>3.1015660265149601E-2</v>
      </c>
      <c r="G154" s="21">
        <v>3.10462619758584E-2</v>
      </c>
      <c r="H154" s="21">
        <v>3.1076479190541999E-2</v>
      </c>
      <c r="I154" s="21">
        <v>3.1106588057488699E-2</v>
      </c>
      <c r="J154" s="21">
        <v>3.1136314044409599E-2</v>
      </c>
      <c r="K154" s="21">
        <v>3.11659335456844E-2</v>
      </c>
      <c r="L154" s="21">
        <v>3.1195171779407199E-2</v>
      </c>
      <c r="M154" s="21">
        <v>3.1224305378647801E-2</v>
      </c>
      <c r="N154" s="21">
        <v>3.1253059319215203E-2</v>
      </c>
      <c r="O154" s="21">
        <v>3.1053679889429399E-2</v>
      </c>
      <c r="P154" s="21">
        <v>3.0853390860546601E-2</v>
      </c>
      <c r="Q154" s="21">
        <v>3.06541088115506E-2</v>
      </c>
      <c r="R154" s="21">
        <v>3.0454875242755801E-2</v>
      </c>
      <c r="S154" s="21">
        <v>3.0254732587916101E-2</v>
      </c>
      <c r="T154" s="21">
        <v>3.0055596025329399E-2</v>
      </c>
      <c r="U154" s="21">
        <v>2.9856507756135402E-2</v>
      </c>
      <c r="V154" s="21">
        <v>2.9656510911319801E-2</v>
      </c>
      <c r="W154" s="21">
        <v>2.9457519273893201E-2</v>
      </c>
      <c r="X154" s="21">
        <v>2.92585757431265E-2</v>
      </c>
      <c r="Y154" s="21">
        <v>2.9058724144540499E-2</v>
      </c>
      <c r="Z154" s="21">
        <v>2.88598768712575E-2</v>
      </c>
      <c r="AA154" s="21">
        <v>2.8914433152354899E-2</v>
      </c>
      <c r="AB154" s="21">
        <v>2.89689344005092E-2</v>
      </c>
      <c r="AC154" s="21">
        <v>2.9023642811337701E-2</v>
      </c>
      <c r="AD154" s="21">
        <v>2.9078427634767302E-2</v>
      </c>
      <c r="AE154" s="21">
        <v>2.9133157388725399E-2</v>
      </c>
      <c r="AF154" s="21">
        <v>2.9188095369025498E-2</v>
      </c>
      <c r="AG154" s="21">
        <v>2.9243110278537699E-2</v>
      </c>
      <c r="AH154" s="21">
        <v>2.9298070083187501E-2</v>
      </c>
      <c r="AI154" s="21">
        <v>2.93532391864312E-2</v>
      </c>
      <c r="AJ154" s="21">
        <v>2.94084857403955E-2</v>
      </c>
      <c r="AK154" s="21">
        <v>2.94636771552685E-2</v>
      </c>
      <c r="AL154" s="21">
        <v>2.9519078949667502E-2</v>
      </c>
      <c r="AM154" s="21">
        <v>2.9519078949667502E-2</v>
      </c>
      <c r="AN154" s="21">
        <v>2.9519078949667502E-2</v>
      </c>
      <c r="AO154" s="21">
        <v>2.9519078949667502E-2</v>
      </c>
      <c r="AP154" s="21">
        <v>2.9519078949667502E-2</v>
      </c>
      <c r="AQ154" s="21">
        <v>2.9519078949667502E-2</v>
      </c>
      <c r="AR154" s="21">
        <v>2.9519078949667502E-2</v>
      </c>
      <c r="AS154" s="21">
        <v>2.9519078949667502E-2</v>
      </c>
      <c r="AT154" s="21">
        <v>2.9519078949667502E-2</v>
      </c>
      <c r="AU154" s="21">
        <v>2.9519078949667502E-2</v>
      </c>
      <c r="AV154" s="21">
        <v>2.9519078949667502E-2</v>
      </c>
      <c r="AW154" s="21">
        <v>2.9519078949667502E-2</v>
      </c>
      <c r="AX154" s="21">
        <v>2.9519078949667502E-2</v>
      </c>
      <c r="AY154" s="21">
        <v>2.9519078949667502E-2</v>
      </c>
      <c r="AZ154" s="21">
        <v>2.9519078949667502E-2</v>
      </c>
      <c r="BA154" s="21">
        <v>2.9519078949667502E-2</v>
      </c>
      <c r="BB154" s="21">
        <v>2.9519078949667502E-2</v>
      </c>
      <c r="BC154" s="21">
        <v>2.9519078949667502E-2</v>
      </c>
      <c r="BD154" s="21">
        <v>2.9519078949667502E-2</v>
      </c>
      <c r="BE154" s="21">
        <v>2.9519078949667502E-2</v>
      </c>
      <c r="BF154" s="21">
        <v>2.9519078949667502E-2</v>
      </c>
      <c r="BG154" s="21">
        <v>2.9519078949667502E-2</v>
      </c>
      <c r="BH154" s="21">
        <v>2.9519078949667502E-2</v>
      </c>
      <c r="BI154" s="21">
        <v>2.9519078949667502E-2</v>
      </c>
      <c r="BJ154" s="21">
        <v>2.9519078949667502E-2</v>
      </c>
      <c r="BK154" s="21">
        <v>2.9519078949667502E-2</v>
      </c>
      <c r="BL154" s="21">
        <v>2.9519078949667502E-2</v>
      </c>
      <c r="BM154" s="21">
        <v>2.9519078949667502E-2</v>
      </c>
      <c r="BN154" s="21">
        <v>2.9519078949667502E-2</v>
      </c>
      <c r="BO154" s="21">
        <v>2.9519078949667502E-2</v>
      </c>
      <c r="BP154" s="21">
        <v>2.9519078949667502E-2</v>
      </c>
      <c r="BQ154" s="21">
        <v>2.9519078949667502E-2</v>
      </c>
      <c r="BR154" s="21">
        <v>2.9519078949667502E-2</v>
      </c>
      <c r="BS154" s="21">
        <v>2.9519078949667502E-2</v>
      </c>
      <c r="BT154" s="21">
        <v>2.9519078949667502E-2</v>
      </c>
      <c r="BU154" s="21">
        <v>2.9519078949667502E-2</v>
      </c>
      <c r="BV154" s="21">
        <v>2.9519078949667502E-2</v>
      </c>
      <c r="BW154" s="21">
        <v>2.9519078949667502E-2</v>
      </c>
      <c r="BX154" s="21">
        <v>2.9519078949667502E-2</v>
      </c>
      <c r="BY154" s="21">
        <v>2.9519078949667502E-2</v>
      </c>
      <c r="BZ154" s="21">
        <v>2.9519078949667502E-2</v>
      </c>
      <c r="CA154" s="21">
        <v>2.9519078949667502E-2</v>
      </c>
      <c r="CB154" s="21">
        <v>2.9519078949667502E-2</v>
      </c>
      <c r="CC154" s="21">
        <v>2.9519078949667502E-2</v>
      </c>
      <c r="CD154" s="21">
        <v>2.9519078949667502E-2</v>
      </c>
      <c r="CE154" s="21">
        <v>2.9519078949667502E-2</v>
      </c>
      <c r="CF154" s="21">
        <v>2.9519078949667502E-2</v>
      </c>
      <c r="CG154" s="21">
        <v>2.9519078949667502E-2</v>
      </c>
      <c r="CH154" s="21">
        <v>2.9519078949667502E-2</v>
      </c>
      <c r="CI154" s="21">
        <v>2.9519078949667502E-2</v>
      </c>
      <c r="CJ154" s="21">
        <v>2.9519078949667502E-2</v>
      </c>
      <c r="CK154" s="21">
        <v>2.9519078949667502E-2</v>
      </c>
      <c r="CL154" s="21">
        <v>2.9519078949667502E-2</v>
      </c>
      <c r="CM154" s="21">
        <v>2.9519078949667502E-2</v>
      </c>
      <c r="CN154" s="21">
        <v>2.9519078949667502E-2</v>
      </c>
      <c r="CO154" s="21">
        <v>2.9519078949667502E-2</v>
      </c>
      <c r="CP154" s="21">
        <v>2.9519078949667502E-2</v>
      </c>
      <c r="CQ154" s="21">
        <v>2.9519078949667502E-2</v>
      </c>
      <c r="CR154" s="21">
        <v>2.9519078949667502E-2</v>
      </c>
      <c r="CS154" s="21">
        <v>2.9519078949667502E-2</v>
      </c>
      <c r="CT154" s="21">
        <v>2.9519078949667502E-2</v>
      </c>
      <c r="CU154" s="21"/>
      <c r="CV154" s="21"/>
      <c r="CW154" s="21"/>
      <c r="CX154" s="21"/>
      <c r="CY154" s="21"/>
      <c r="CZ154" s="21"/>
      <c r="DA154" s="21"/>
      <c r="DB154" s="21"/>
      <c r="DC154" s="21"/>
      <c r="DD154" s="21"/>
      <c r="DE154" s="21"/>
      <c r="DF154" s="21"/>
      <c r="DG154" s="21"/>
      <c r="DH154" s="21"/>
    </row>
    <row r="155" spans="2:112" ht="20" x14ac:dyDescent="0.2">
      <c r="B155" s="21">
        <v>2.9572605174472199E-2</v>
      </c>
      <c r="C155" s="21">
        <v>2.88615257216779E-2</v>
      </c>
      <c r="D155" s="21">
        <v>2.67572387076862E-2</v>
      </c>
      <c r="E155" s="21">
        <v>3.1006187590893498E-2</v>
      </c>
      <c r="F155" s="21">
        <v>3.1035595897229401E-2</v>
      </c>
      <c r="G155" s="21">
        <v>3.10648959402277E-2</v>
      </c>
      <c r="H155" s="21">
        <v>3.1093809886677301E-2</v>
      </c>
      <c r="I155" s="21">
        <v>3.1122617457149199E-2</v>
      </c>
      <c r="J155" s="21">
        <v>3.1151040573198001E-2</v>
      </c>
      <c r="K155" s="21">
        <v>3.11793591895153E-2</v>
      </c>
      <c r="L155" s="21">
        <v>3.1207294989876198E-2</v>
      </c>
      <c r="M155" s="21">
        <v>3.12351281556262E-2</v>
      </c>
      <c r="N155" s="21">
        <v>3.12625801401578E-2</v>
      </c>
      <c r="O155" s="21">
        <v>3.1063546422334901E-2</v>
      </c>
      <c r="P155" s="21">
        <v>3.0863606196850801E-2</v>
      </c>
      <c r="Q155" s="21">
        <v>3.0664672701575801E-2</v>
      </c>
      <c r="R155" s="21">
        <v>3.04657890990702E-2</v>
      </c>
      <c r="S155" s="21">
        <v>3.0265999512538201E-2</v>
      </c>
      <c r="T155" s="21">
        <v>3.0067215738372999E-2</v>
      </c>
      <c r="U155" s="21">
        <v>2.9868481660410201E-2</v>
      </c>
      <c r="V155" s="21">
        <v>2.96688421193478E-2</v>
      </c>
      <c r="W155" s="21">
        <v>2.9470207475781902E-2</v>
      </c>
      <c r="X155" s="21">
        <v>2.92716223319891E-2</v>
      </c>
      <c r="Y155" s="21">
        <v>2.9072132243324202E-2</v>
      </c>
      <c r="Z155" s="21">
        <v>2.8873646140265399E-2</v>
      </c>
      <c r="AA155" s="21">
        <v>2.89289093840507E-2</v>
      </c>
      <c r="AB155" s="21">
        <v>2.89841175337495E-2</v>
      </c>
      <c r="AC155" s="21">
        <v>2.9039536189084499E-2</v>
      </c>
      <c r="AD155" s="21">
        <v>2.90950329082451E-2</v>
      </c>
      <c r="AE155" s="21">
        <v>2.9150474501614398E-2</v>
      </c>
      <c r="AF155" s="21">
        <v>2.9206127692924699E-2</v>
      </c>
      <c r="AG155" s="21">
        <v>2.9261859481531202E-2</v>
      </c>
      <c r="AH155" s="21">
        <v>2.9317536113877302E-2</v>
      </c>
      <c r="AI155" s="21">
        <v>2.9373425445394299E-2</v>
      </c>
      <c r="AJ155" s="21">
        <v>2.94293939127965E-2</v>
      </c>
      <c r="AK155" s="21">
        <v>2.94853071947314E-2</v>
      </c>
      <c r="AL155" s="21">
        <v>2.9541434286092901E-2</v>
      </c>
      <c r="AM155" s="21">
        <v>2.9541434286092901E-2</v>
      </c>
      <c r="AN155" s="21">
        <v>2.9541434286092901E-2</v>
      </c>
      <c r="AO155" s="21">
        <v>2.9541434286092901E-2</v>
      </c>
      <c r="AP155" s="21">
        <v>2.9541434286092901E-2</v>
      </c>
      <c r="AQ155" s="21">
        <v>2.9541434286092901E-2</v>
      </c>
      <c r="AR155" s="21">
        <v>2.9541434286092901E-2</v>
      </c>
      <c r="AS155" s="21">
        <v>2.9541434286092901E-2</v>
      </c>
      <c r="AT155" s="21">
        <v>2.9541434286092901E-2</v>
      </c>
      <c r="AU155" s="21">
        <v>2.9541434286092901E-2</v>
      </c>
      <c r="AV155" s="21">
        <v>2.9541434286092901E-2</v>
      </c>
      <c r="AW155" s="21">
        <v>2.9541434286092901E-2</v>
      </c>
      <c r="AX155" s="21">
        <v>2.9541434286092901E-2</v>
      </c>
      <c r="AY155" s="21">
        <v>2.9541434286092901E-2</v>
      </c>
      <c r="AZ155" s="21">
        <v>2.9541434286092901E-2</v>
      </c>
      <c r="BA155" s="21">
        <v>2.9541434286092901E-2</v>
      </c>
      <c r="BB155" s="21">
        <v>2.9541434286092901E-2</v>
      </c>
      <c r="BC155" s="21">
        <v>2.9541434286092901E-2</v>
      </c>
      <c r="BD155" s="21">
        <v>2.9541434286092901E-2</v>
      </c>
      <c r="BE155" s="21">
        <v>2.9541434286092901E-2</v>
      </c>
      <c r="BF155" s="21">
        <v>2.9541434286092901E-2</v>
      </c>
      <c r="BG155" s="21">
        <v>2.9541434286092901E-2</v>
      </c>
      <c r="BH155" s="21">
        <v>2.9541434286092901E-2</v>
      </c>
      <c r="BI155" s="21">
        <v>2.9541434286092901E-2</v>
      </c>
      <c r="BJ155" s="21">
        <v>2.9541434286092901E-2</v>
      </c>
      <c r="BK155" s="21">
        <v>2.9541434286092901E-2</v>
      </c>
      <c r="BL155" s="21">
        <v>2.9541434286092901E-2</v>
      </c>
      <c r="BM155" s="21">
        <v>2.9541434286092901E-2</v>
      </c>
      <c r="BN155" s="21">
        <v>2.9541434286092901E-2</v>
      </c>
      <c r="BO155" s="21">
        <v>2.9541434286092901E-2</v>
      </c>
      <c r="BP155" s="21">
        <v>2.9541434286092901E-2</v>
      </c>
      <c r="BQ155" s="21">
        <v>2.9541434286092901E-2</v>
      </c>
      <c r="BR155" s="21">
        <v>2.9541434286092901E-2</v>
      </c>
      <c r="BS155" s="21">
        <v>2.9541434286092901E-2</v>
      </c>
      <c r="BT155" s="21">
        <v>2.9541434286092901E-2</v>
      </c>
      <c r="BU155" s="21">
        <v>2.9541434286092901E-2</v>
      </c>
      <c r="BV155" s="21">
        <v>2.9541434286092901E-2</v>
      </c>
      <c r="BW155" s="21">
        <v>2.9541434286092901E-2</v>
      </c>
      <c r="BX155" s="21">
        <v>2.9541434286092901E-2</v>
      </c>
      <c r="BY155" s="21">
        <v>2.9541434286092901E-2</v>
      </c>
      <c r="BZ155" s="21">
        <v>2.9541434286092901E-2</v>
      </c>
      <c r="CA155" s="21">
        <v>2.9541434286092901E-2</v>
      </c>
      <c r="CB155" s="21">
        <v>2.9541434286092901E-2</v>
      </c>
      <c r="CC155" s="21">
        <v>2.9541434286092901E-2</v>
      </c>
      <c r="CD155" s="21">
        <v>2.9541434286092901E-2</v>
      </c>
      <c r="CE155" s="21">
        <v>2.9541434286092901E-2</v>
      </c>
      <c r="CF155" s="21">
        <v>2.9541434286092901E-2</v>
      </c>
      <c r="CG155" s="21">
        <v>2.9541434286092901E-2</v>
      </c>
      <c r="CH155" s="21">
        <v>2.9541434286092901E-2</v>
      </c>
      <c r="CI155" s="21">
        <v>2.9541434286092901E-2</v>
      </c>
      <c r="CJ155" s="21">
        <v>2.9541434286092901E-2</v>
      </c>
      <c r="CK155" s="21">
        <v>2.9541434286092901E-2</v>
      </c>
      <c r="CL155" s="21">
        <v>2.9541434286092901E-2</v>
      </c>
      <c r="CM155" s="21">
        <v>2.9541434286092901E-2</v>
      </c>
      <c r="CN155" s="21">
        <v>2.9541434286092901E-2</v>
      </c>
      <c r="CO155" s="21">
        <v>2.9541434286092901E-2</v>
      </c>
      <c r="CP155" s="21">
        <v>2.9541434286092901E-2</v>
      </c>
      <c r="CQ155" s="21">
        <v>2.9541434286092901E-2</v>
      </c>
      <c r="CR155" s="21">
        <v>2.9541434286092901E-2</v>
      </c>
      <c r="CS155" s="21">
        <v>2.9541434286092901E-2</v>
      </c>
      <c r="CT155" s="21">
        <v>2.9541434286092901E-2</v>
      </c>
      <c r="CU155" s="21"/>
      <c r="CV155" s="21"/>
      <c r="CW155" s="21"/>
      <c r="CX155" s="21"/>
      <c r="CY155" s="21"/>
      <c r="CZ155" s="21"/>
      <c r="DA155" s="21"/>
      <c r="DB155" s="21"/>
      <c r="DC155" s="21"/>
      <c r="DD155" s="21"/>
      <c r="DE155" s="21"/>
      <c r="DF155" s="21"/>
      <c r="DG155" s="21"/>
      <c r="DH155" s="21"/>
    </row>
    <row r="156" spans="2:112" ht="20" x14ac:dyDescent="0.2">
      <c r="B156" s="21">
        <v>2.9594235503848501E-2</v>
      </c>
      <c r="C156" s="21">
        <v>2.8883036056097201E-2</v>
      </c>
      <c r="D156" s="21">
        <v>2.67791760496318E-2</v>
      </c>
      <c r="E156" s="21">
        <v>3.1027103119886702E-2</v>
      </c>
      <c r="F156" s="21">
        <v>3.1055231183323401E-2</v>
      </c>
      <c r="G156" s="21">
        <v>3.1083252940959202E-2</v>
      </c>
      <c r="H156" s="21">
        <v>3.1110887079502401E-2</v>
      </c>
      <c r="I156" s="21">
        <v>3.1138416813682099E-2</v>
      </c>
      <c r="J156" s="21">
        <v>3.1165560596834101E-2</v>
      </c>
      <c r="K156" s="21">
        <v>3.11926018657449E-2</v>
      </c>
      <c r="L156" s="21">
        <v>3.1219258847897599E-2</v>
      </c>
      <c r="M156" s="21">
        <v>3.1245815194605099E-2</v>
      </c>
      <c r="N156" s="21">
        <v>3.1271988914956597E-2</v>
      </c>
      <c r="O156" s="21">
        <v>3.10733022854119E-2</v>
      </c>
      <c r="P156" s="21">
        <v>3.0873712238000499E-2</v>
      </c>
      <c r="Q156" s="21">
        <v>3.06751286562678E-2</v>
      </c>
      <c r="R156" s="21">
        <v>3.047659637156E-2</v>
      </c>
      <c r="S156" s="21">
        <v>3.0277161202912E-2</v>
      </c>
      <c r="T156" s="21">
        <v>3.0078731551840699E-2</v>
      </c>
      <c r="U156" s="21">
        <v>2.9880352991299802E-2</v>
      </c>
      <c r="V156" s="21">
        <v>2.9681072077959201E-2</v>
      </c>
      <c r="W156" s="21">
        <v>2.9482795737274699E-2</v>
      </c>
      <c r="X156" s="21">
        <v>2.92845702808293E-2</v>
      </c>
      <c r="Y156" s="21">
        <v>2.9085442999947801E-2</v>
      </c>
      <c r="Z156" s="21">
        <v>2.88873193499894E-2</v>
      </c>
      <c r="AA156" s="21">
        <v>2.8943273609870899E-2</v>
      </c>
      <c r="AB156" s="21">
        <v>2.8999172746336101E-2</v>
      </c>
      <c r="AC156" s="21">
        <v>2.90552856867567E-2</v>
      </c>
      <c r="AD156" s="21">
        <v>2.9111478335889798E-2</v>
      </c>
      <c r="AE156" s="21">
        <v>2.9167615834942699E-2</v>
      </c>
      <c r="AF156" s="21">
        <v>2.9223968259018698E-2</v>
      </c>
      <c r="AG156" s="21">
        <v>2.92804009423124E-2</v>
      </c>
      <c r="AH156" s="21">
        <v>2.9336778450198501E-2</v>
      </c>
      <c r="AI156" s="21">
        <v>2.9393372013448899E-2</v>
      </c>
      <c r="AJ156" s="21">
        <v>2.9450046391767001E-2</v>
      </c>
      <c r="AK156" s="21">
        <v>2.9506665570716299E-2</v>
      </c>
      <c r="AL156" s="21">
        <v>2.95635019447495E-2</v>
      </c>
      <c r="AM156" s="21">
        <v>2.95635019447495E-2</v>
      </c>
      <c r="AN156" s="21">
        <v>2.95635019447495E-2</v>
      </c>
      <c r="AO156" s="21">
        <v>2.95635019447495E-2</v>
      </c>
      <c r="AP156" s="21">
        <v>2.95635019447495E-2</v>
      </c>
      <c r="AQ156" s="21">
        <v>2.95635019447495E-2</v>
      </c>
      <c r="AR156" s="21">
        <v>2.95635019447495E-2</v>
      </c>
      <c r="AS156" s="21">
        <v>2.95635019447495E-2</v>
      </c>
      <c r="AT156" s="21">
        <v>2.95635019447495E-2</v>
      </c>
      <c r="AU156" s="21">
        <v>2.95635019447495E-2</v>
      </c>
      <c r="AV156" s="21">
        <v>2.95635019447495E-2</v>
      </c>
      <c r="AW156" s="21">
        <v>2.95635019447495E-2</v>
      </c>
      <c r="AX156" s="21">
        <v>2.95635019447495E-2</v>
      </c>
      <c r="AY156" s="21">
        <v>2.95635019447495E-2</v>
      </c>
      <c r="AZ156" s="21">
        <v>2.95635019447495E-2</v>
      </c>
      <c r="BA156" s="21">
        <v>2.95635019447495E-2</v>
      </c>
      <c r="BB156" s="21">
        <v>2.95635019447495E-2</v>
      </c>
      <c r="BC156" s="21">
        <v>2.95635019447495E-2</v>
      </c>
      <c r="BD156" s="21">
        <v>2.95635019447495E-2</v>
      </c>
      <c r="BE156" s="21">
        <v>2.95635019447495E-2</v>
      </c>
      <c r="BF156" s="21">
        <v>2.95635019447495E-2</v>
      </c>
      <c r="BG156" s="21">
        <v>2.95635019447495E-2</v>
      </c>
      <c r="BH156" s="21">
        <v>2.95635019447495E-2</v>
      </c>
      <c r="BI156" s="21">
        <v>2.95635019447495E-2</v>
      </c>
      <c r="BJ156" s="21">
        <v>2.95635019447495E-2</v>
      </c>
      <c r="BK156" s="21">
        <v>2.95635019447495E-2</v>
      </c>
      <c r="BL156" s="21">
        <v>2.95635019447495E-2</v>
      </c>
      <c r="BM156" s="21">
        <v>2.95635019447495E-2</v>
      </c>
      <c r="BN156" s="21">
        <v>2.95635019447495E-2</v>
      </c>
      <c r="BO156" s="21">
        <v>2.95635019447495E-2</v>
      </c>
      <c r="BP156" s="21">
        <v>2.95635019447495E-2</v>
      </c>
      <c r="BQ156" s="21">
        <v>2.95635019447495E-2</v>
      </c>
      <c r="BR156" s="21">
        <v>2.95635019447495E-2</v>
      </c>
      <c r="BS156" s="21">
        <v>2.95635019447495E-2</v>
      </c>
      <c r="BT156" s="21">
        <v>2.95635019447495E-2</v>
      </c>
      <c r="BU156" s="21">
        <v>2.95635019447495E-2</v>
      </c>
      <c r="BV156" s="21">
        <v>2.95635019447495E-2</v>
      </c>
      <c r="BW156" s="21">
        <v>2.95635019447495E-2</v>
      </c>
      <c r="BX156" s="21">
        <v>2.95635019447495E-2</v>
      </c>
      <c r="BY156" s="21">
        <v>2.95635019447495E-2</v>
      </c>
      <c r="BZ156" s="21">
        <v>2.95635019447495E-2</v>
      </c>
      <c r="CA156" s="21">
        <v>2.95635019447495E-2</v>
      </c>
      <c r="CB156" s="21">
        <v>2.95635019447495E-2</v>
      </c>
      <c r="CC156" s="21">
        <v>2.95635019447495E-2</v>
      </c>
      <c r="CD156" s="21">
        <v>2.95635019447495E-2</v>
      </c>
      <c r="CE156" s="21">
        <v>2.95635019447495E-2</v>
      </c>
      <c r="CF156" s="21">
        <v>2.95635019447495E-2</v>
      </c>
      <c r="CG156" s="21">
        <v>2.95635019447495E-2</v>
      </c>
      <c r="CH156" s="21">
        <v>2.95635019447495E-2</v>
      </c>
      <c r="CI156" s="21">
        <v>2.95635019447495E-2</v>
      </c>
      <c r="CJ156" s="21">
        <v>2.95635019447495E-2</v>
      </c>
      <c r="CK156" s="21">
        <v>2.95635019447495E-2</v>
      </c>
      <c r="CL156" s="21">
        <v>2.95635019447495E-2</v>
      </c>
      <c r="CM156" s="21">
        <v>2.95635019447495E-2</v>
      </c>
      <c r="CN156" s="21">
        <v>2.95635019447495E-2</v>
      </c>
      <c r="CO156" s="21">
        <v>2.95635019447495E-2</v>
      </c>
      <c r="CP156" s="21">
        <v>2.95635019447495E-2</v>
      </c>
      <c r="CQ156" s="21">
        <v>2.95635019447495E-2</v>
      </c>
      <c r="CR156" s="21">
        <v>2.95635019447495E-2</v>
      </c>
      <c r="CS156" s="21">
        <v>2.95635019447495E-2</v>
      </c>
      <c r="CT156" s="21">
        <v>2.95635019447495E-2</v>
      </c>
      <c r="CU156" s="21"/>
      <c r="CV156" s="21"/>
      <c r="CW156" s="21"/>
      <c r="CX156" s="21"/>
      <c r="CY156" s="21"/>
      <c r="CZ156" s="21"/>
      <c r="DA156" s="21"/>
      <c r="DB156" s="21"/>
      <c r="DC156" s="21"/>
      <c r="DD156" s="21"/>
      <c r="DE156" s="21"/>
      <c r="DF156" s="21"/>
      <c r="DG156" s="21"/>
      <c r="DH156" s="21"/>
    </row>
    <row r="157" spans="2:112" ht="20" x14ac:dyDescent="0.2">
      <c r="B157" s="21">
        <v>2.9615590760528599E-2</v>
      </c>
      <c r="C157" s="21">
        <v>2.89043018942809E-2</v>
      </c>
      <c r="D157" s="21">
        <v>2.6800947295756598E-2</v>
      </c>
      <c r="E157" s="21">
        <v>3.1047701459475802E-2</v>
      </c>
      <c r="F157" s="21">
        <v>3.1074572174063699E-2</v>
      </c>
      <c r="G157" s="21">
        <v>3.1101338539924799E-2</v>
      </c>
      <c r="H157" s="21">
        <v>3.1127715839845901E-2</v>
      </c>
      <c r="I157" s="21">
        <v>3.1153990706277401E-2</v>
      </c>
      <c r="J157" s="21">
        <v>3.11798782005792E-2</v>
      </c>
      <c r="K157" s="21">
        <v>3.1205665165110402E-2</v>
      </c>
      <c r="L157" s="21">
        <v>3.12310664473869E-2</v>
      </c>
      <c r="M157" s="21">
        <v>3.1256369092082598E-2</v>
      </c>
      <c r="N157" s="21">
        <v>3.1281287740387798E-2</v>
      </c>
      <c r="O157" s="21">
        <v>3.1082949512564101E-2</v>
      </c>
      <c r="P157" s="21">
        <v>3.0883710954557799E-2</v>
      </c>
      <c r="Q157" s="21">
        <v>3.0685478582984801E-2</v>
      </c>
      <c r="R157" s="21">
        <v>3.0487298904216399E-2</v>
      </c>
      <c r="S157" s="21">
        <v>3.02882194391937E-2</v>
      </c>
      <c r="T157" s="21">
        <v>3.0090145182200798E-2</v>
      </c>
      <c r="U157" s="21">
        <v>2.9892123401427301E-2</v>
      </c>
      <c r="V157" s="21">
        <v>2.96932023754665E-2</v>
      </c>
      <c r="W157" s="21">
        <v>2.9495285582528102E-2</v>
      </c>
      <c r="X157" s="21">
        <v>2.92974210494958E-2</v>
      </c>
      <c r="Y157" s="21">
        <v>2.9098657809490201E-2</v>
      </c>
      <c r="Z157" s="21">
        <v>2.89008978309006E-2</v>
      </c>
      <c r="AA157" s="21">
        <v>2.8957527513824501E-2</v>
      </c>
      <c r="AB157" s="21">
        <v>2.9014102074614599E-2</v>
      </c>
      <c r="AC157" s="21">
        <v>2.9070893693526199E-2</v>
      </c>
      <c r="AD157" s="21">
        <v>2.9127766659341199E-2</v>
      </c>
      <c r="AE157" s="21">
        <v>2.9184584481612302E-2</v>
      </c>
      <c r="AF157" s="21">
        <v>2.92416205119547E-2</v>
      </c>
      <c r="AG157" s="21">
        <v>2.9298738456908301E-2</v>
      </c>
      <c r="AH157" s="21">
        <v>2.93558012383499E-2</v>
      </c>
      <c r="AI157" s="21">
        <v>2.9413083387439899E-2</v>
      </c>
      <c r="AJ157" s="21">
        <v>2.94704480244261E-2</v>
      </c>
      <c r="AK157" s="21">
        <v>2.9527757479405201E-2</v>
      </c>
      <c r="AL157" s="21">
        <v>2.9585287471348001E-2</v>
      </c>
      <c r="AM157" s="21">
        <v>2.9585287471348001E-2</v>
      </c>
      <c r="AN157" s="21">
        <v>2.9585287471348001E-2</v>
      </c>
      <c r="AO157" s="21">
        <v>2.9585287471348001E-2</v>
      </c>
      <c r="AP157" s="21">
        <v>2.9585287471348001E-2</v>
      </c>
      <c r="AQ157" s="21">
        <v>2.9585287471348001E-2</v>
      </c>
      <c r="AR157" s="21">
        <v>2.9585287471348001E-2</v>
      </c>
      <c r="AS157" s="21">
        <v>2.9585287471348001E-2</v>
      </c>
      <c r="AT157" s="21">
        <v>2.9585287471348001E-2</v>
      </c>
      <c r="AU157" s="21">
        <v>2.9585287471348001E-2</v>
      </c>
      <c r="AV157" s="21">
        <v>2.9585287471348001E-2</v>
      </c>
      <c r="AW157" s="21">
        <v>2.9585287471348001E-2</v>
      </c>
      <c r="AX157" s="21">
        <v>2.9585287471348001E-2</v>
      </c>
      <c r="AY157" s="21">
        <v>2.9585287471348001E-2</v>
      </c>
      <c r="AZ157" s="21">
        <v>2.9585287471348001E-2</v>
      </c>
      <c r="BA157" s="21">
        <v>2.9585287471348001E-2</v>
      </c>
      <c r="BB157" s="21">
        <v>2.9585287471348001E-2</v>
      </c>
      <c r="BC157" s="21">
        <v>2.9585287471348001E-2</v>
      </c>
      <c r="BD157" s="21">
        <v>2.9585287471348001E-2</v>
      </c>
      <c r="BE157" s="21">
        <v>2.9585287471348001E-2</v>
      </c>
      <c r="BF157" s="21">
        <v>2.9585287471348001E-2</v>
      </c>
      <c r="BG157" s="21">
        <v>2.9585287471348001E-2</v>
      </c>
      <c r="BH157" s="21">
        <v>2.9585287471348001E-2</v>
      </c>
      <c r="BI157" s="21">
        <v>2.9585287471348001E-2</v>
      </c>
      <c r="BJ157" s="21">
        <v>2.9585287471348001E-2</v>
      </c>
      <c r="BK157" s="21">
        <v>2.9585287471348001E-2</v>
      </c>
      <c r="BL157" s="21">
        <v>2.9585287471348001E-2</v>
      </c>
      <c r="BM157" s="21">
        <v>2.9585287471348001E-2</v>
      </c>
      <c r="BN157" s="21">
        <v>2.9585287471348001E-2</v>
      </c>
      <c r="BO157" s="21">
        <v>2.9585287471348001E-2</v>
      </c>
      <c r="BP157" s="21">
        <v>2.9585287471348001E-2</v>
      </c>
      <c r="BQ157" s="21">
        <v>2.9585287471348001E-2</v>
      </c>
      <c r="BR157" s="21">
        <v>2.9585287471348001E-2</v>
      </c>
      <c r="BS157" s="21">
        <v>2.9585287471348001E-2</v>
      </c>
      <c r="BT157" s="21">
        <v>2.9585287471348001E-2</v>
      </c>
      <c r="BU157" s="21">
        <v>2.9585287471348001E-2</v>
      </c>
      <c r="BV157" s="21">
        <v>2.9585287471348001E-2</v>
      </c>
      <c r="BW157" s="21">
        <v>2.9585287471348001E-2</v>
      </c>
      <c r="BX157" s="21">
        <v>2.9585287471348001E-2</v>
      </c>
      <c r="BY157" s="21">
        <v>2.9585287471348001E-2</v>
      </c>
      <c r="BZ157" s="21">
        <v>2.9585287471348001E-2</v>
      </c>
      <c r="CA157" s="21">
        <v>2.9585287471348001E-2</v>
      </c>
      <c r="CB157" s="21">
        <v>2.9585287471348001E-2</v>
      </c>
      <c r="CC157" s="21">
        <v>2.9585287471348001E-2</v>
      </c>
      <c r="CD157" s="21">
        <v>2.9585287471348001E-2</v>
      </c>
      <c r="CE157" s="21">
        <v>2.9585287471348001E-2</v>
      </c>
      <c r="CF157" s="21">
        <v>2.9585287471348001E-2</v>
      </c>
      <c r="CG157" s="21">
        <v>2.9585287471348001E-2</v>
      </c>
      <c r="CH157" s="21">
        <v>2.9585287471348001E-2</v>
      </c>
      <c r="CI157" s="21">
        <v>2.9585287471348001E-2</v>
      </c>
      <c r="CJ157" s="21">
        <v>2.9585287471348001E-2</v>
      </c>
      <c r="CK157" s="21">
        <v>2.9585287471348001E-2</v>
      </c>
      <c r="CL157" s="21">
        <v>2.9585287471348001E-2</v>
      </c>
      <c r="CM157" s="21">
        <v>2.9585287471348001E-2</v>
      </c>
      <c r="CN157" s="21">
        <v>2.9585287471348001E-2</v>
      </c>
      <c r="CO157" s="21">
        <v>2.9585287471348001E-2</v>
      </c>
      <c r="CP157" s="21">
        <v>2.9585287471348001E-2</v>
      </c>
      <c r="CQ157" s="21">
        <v>2.9585287471348001E-2</v>
      </c>
      <c r="CR157" s="21">
        <v>2.9585287471348001E-2</v>
      </c>
      <c r="CS157" s="21">
        <v>2.9585287471348001E-2</v>
      </c>
      <c r="CT157" s="21">
        <v>2.9585287471348001E-2</v>
      </c>
      <c r="CU157" s="21"/>
      <c r="CV157" s="21"/>
      <c r="CW157" s="21"/>
      <c r="CX157" s="21"/>
      <c r="CY157" s="21"/>
      <c r="CZ157" s="21"/>
      <c r="DA157" s="21"/>
      <c r="DB157" s="21"/>
      <c r="DC157" s="21"/>
      <c r="DD157" s="21"/>
      <c r="DE157" s="21"/>
      <c r="DF157" s="21"/>
      <c r="DG157" s="21"/>
      <c r="DH157" s="21"/>
    </row>
    <row r="158" spans="2:112" ht="20" x14ac:dyDescent="0.2">
      <c r="B158" s="21">
        <v>2.96366762042568E-2</v>
      </c>
      <c r="C158" s="21">
        <v>2.8925327729165399E-2</v>
      </c>
      <c r="D158" s="21">
        <v>2.6822554877766899E-2</v>
      </c>
      <c r="E158" s="21">
        <v>3.10679889794938E-2</v>
      </c>
      <c r="F158" s="21">
        <v>3.1093624763787599E-2</v>
      </c>
      <c r="G158" s="21">
        <v>3.1119158155397099E-2</v>
      </c>
      <c r="H158" s="21">
        <v>3.11443011077021E-2</v>
      </c>
      <c r="I158" s="21">
        <v>3.1169343596082401E-2</v>
      </c>
      <c r="J158" s="21">
        <v>3.1193997364513001E-2</v>
      </c>
      <c r="K158" s="21">
        <v>3.1218552586055701E-2</v>
      </c>
      <c r="L158" s="21">
        <v>3.1242720802923101E-2</v>
      </c>
      <c r="M158" s="21">
        <v>3.1266792378205698E-2</v>
      </c>
      <c r="N158" s="21">
        <v>3.1290478659930801E-2</v>
      </c>
      <c r="O158" s="21">
        <v>3.10924900862381E-2</v>
      </c>
      <c r="P158" s="21">
        <v>3.0893604267484501E-2</v>
      </c>
      <c r="Q158" s="21">
        <v>3.06957243413419E-2</v>
      </c>
      <c r="R158" s="21">
        <v>3.0497898495153799E-2</v>
      </c>
      <c r="S158" s="21">
        <v>3.0299175957551001E-2</v>
      </c>
      <c r="T158" s="21">
        <v>3.01014583038186E-2</v>
      </c>
      <c r="U158" s="21">
        <v>2.9903794503207199E-2</v>
      </c>
      <c r="V158" s="21">
        <v>2.9705234561889698E-2</v>
      </c>
      <c r="W158" s="21">
        <v>2.9507678499319501E-2</v>
      </c>
      <c r="X158" s="21">
        <v>2.93101760633813E-2</v>
      </c>
      <c r="Y158" s="21">
        <v>2.91117780345184E-2</v>
      </c>
      <c r="Z158" s="21">
        <v>2.8914382882900599E-2</v>
      </c>
      <c r="AA158" s="21">
        <v>2.89716727399673E-2</v>
      </c>
      <c r="AB158" s="21">
        <v>2.90289075056335E-2</v>
      </c>
      <c r="AC158" s="21">
        <v>2.9086362539920901E-2</v>
      </c>
      <c r="AD158" s="21">
        <v>2.9143900552265699E-2</v>
      </c>
      <c r="AE158" s="21">
        <v>2.9201383457263499E-2</v>
      </c>
      <c r="AF158" s="21">
        <v>2.9259087809824402E-2</v>
      </c>
      <c r="AG158" s="21">
        <v>2.9316875725516001E-2</v>
      </c>
      <c r="AH158" s="21">
        <v>2.9374608519465401E-2</v>
      </c>
      <c r="AI158" s="21">
        <v>2.94325639499077E-2</v>
      </c>
      <c r="AJ158" s="21">
        <v>2.9490603534367998E-2</v>
      </c>
      <c r="AK158" s="21">
        <v>2.95485879842756E-2</v>
      </c>
      <c r="AL158" s="21">
        <v>2.96067962697097E-2</v>
      </c>
      <c r="AM158" s="21">
        <v>2.96067962697097E-2</v>
      </c>
      <c r="AN158" s="21">
        <v>2.96067962697097E-2</v>
      </c>
      <c r="AO158" s="21">
        <v>2.96067962697097E-2</v>
      </c>
      <c r="AP158" s="21">
        <v>2.96067962697097E-2</v>
      </c>
      <c r="AQ158" s="21">
        <v>2.96067962697097E-2</v>
      </c>
      <c r="AR158" s="21">
        <v>2.96067962697097E-2</v>
      </c>
      <c r="AS158" s="21">
        <v>2.96067962697097E-2</v>
      </c>
      <c r="AT158" s="21">
        <v>2.96067962697097E-2</v>
      </c>
      <c r="AU158" s="21">
        <v>2.96067962697097E-2</v>
      </c>
      <c r="AV158" s="21">
        <v>2.96067962697097E-2</v>
      </c>
      <c r="AW158" s="21">
        <v>2.96067962697097E-2</v>
      </c>
      <c r="AX158" s="21">
        <v>2.96067962697097E-2</v>
      </c>
      <c r="AY158" s="21">
        <v>2.96067962697097E-2</v>
      </c>
      <c r="AZ158" s="21">
        <v>2.96067962697097E-2</v>
      </c>
      <c r="BA158" s="21">
        <v>2.96067962697097E-2</v>
      </c>
      <c r="BB158" s="21">
        <v>2.96067962697097E-2</v>
      </c>
      <c r="BC158" s="21">
        <v>2.96067962697097E-2</v>
      </c>
      <c r="BD158" s="21">
        <v>2.96067962697097E-2</v>
      </c>
      <c r="BE158" s="21">
        <v>2.96067962697097E-2</v>
      </c>
      <c r="BF158" s="21">
        <v>2.96067962697097E-2</v>
      </c>
      <c r="BG158" s="21">
        <v>2.96067962697097E-2</v>
      </c>
      <c r="BH158" s="21">
        <v>2.96067962697097E-2</v>
      </c>
      <c r="BI158" s="21">
        <v>2.96067962697097E-2</v>
      </c>
      <c r="BJ158" s="21">
        <v>2.96067962697097E-2</v>
      </c>
      <c r="BK158" s="21">
        <v>2.96067962697097E-2</v>
      </c>
      <c r="BL158" s="21">
        <v>2.96067962697097E-2</v>
      </c>
      <c r="BM158" s="21">
        <v>2.96067962697097E-2</v>
      </c>
      <c r="BN158" s="21">
        <v>2.96067962697097E-2</v>
      </c>
      <c r="BO158" s="21">
        <v>2.96067962697097E-2</v>
      </c>
      <c r="BP158" s="21">
        <v>2.96067962697097E-2</v>
      </c>
      <c r="BQ158" s="21">
        <v>2.96067962697097E-2</v>
      </c>
      <c r="BR158" s="21">
        <v>2.96067962697097E-2</v>
      </c>
      <c r="BS158" s="21">
        <v>2.96067962697097E-2</v>
      </c>
      <c r="BT158" s="21">
        <v>2.96067962697097E-2</v>
      </c>
      <c r="BU158" s="21">
        <v>2.96067962697097E-2</v>
      </c>
      <c r="BV158" s="21">
        <v>2.96067962697097E-2</v>
      </c>
      <c r="BW158" s="21">
        <v>2.96067962697097E-2</v>
      </c>
      <c r="BX158" s="21">
        <v>2.96067962697097E-2</v>
      </c>
      <c r="BY158" s="21">
        <v>2.96067962697097E-2</v>
      </c>
      <c r="BZ158" s="21">
        <v>2.96067962697097E-2</v>
      </c>
      <c r="CA158" s="21">
        <v>2.96067962697097E-2</v>
      </c>
      <c r="CB158" s="21">
        <v>2.96067962697097E-2</v>
      </c>
      <c r="CC158" s="21">
        <v>2.96067962697097E-2</v>
      </c>
      <c r="CD158" s="21">
        <v>2.96067962697097E-2</v>
      </c>
      <c r="CE158" s="21">
        <v>2.96067962697097E-2</v>
      </c>
      <c r="CF158" s="21">
        <v>2.96067962697097E-2</v>
      </c>
      <c r="CG158" s="21">
        <v>2.96067962697097E-2</v>
      </c>
      <c r="CH158" s="21">
        <v>2.96067962697097E-2</v>
      </c>
      <c r="CI158" s="21">
        <v>2.96067962697097E-2</v>
      </c>
      <c r="CJ158" s="21">
        <v>2.96067962697097E-2</v>
      </c>
      <c r="CK158" s="21">
        <v>2.96067962697097E-2</v>
      </c>
      <c r="CL158" s="21">
        <v>2.96067962697097E-2</v>
      </c>
      <c r="CM158" s="21">
        <v>2.96067962697097E-2</v>
      </c>
      <c r="CN158" s="21">
        <v>2.96067962697097E-2</v>
      </c>
      <c r="CO158" s="21">
        <v>2.96067962697097E-2</v>
      </c>
      <c r="CP158" s="21">
        <v>2.96067962697097E-2</v>
      </c>
      <c r="CQ158" s="21">
        <v>2.96067962697097E-2</v>
      </c>
      <c r="CR158" s="21">
        <v>2.96067962697097E-2</v>
      </c>
      <c r="CS158" s="21">
        <v>2.96067962697097E-2</v>
      </c>
      <c r="CT158" s="21">
        <v>2.96067962697097E-2</v>
      </c>
      <c r="CU158" s="21"/>
      <c r="CV158" s="21"/>
      <c r="CW158" s="21"/>
      <c r="CX158" s="21"/>
      <c r="CY158" s="21"/>
      <c r="CZ158" s="21"/>
      <c r="DA158" s="21"/>
      <c r="DB158" s="21"/>
      <c r="DC158" s="21"/>
      <c r="DD158" s="21"/>
      <c r="DE158" s="21"/>
      <c r="DF158" s="21"/>
      <c r="DG158" s="21"/>
      <c r="DH158" s="21"/>
    </row>
    <row r="159" spans="2:112" ht="20" x14ac:dyDescent="0.2">
      <c r="B159" s="21">
        <v>2.9657496961111598E-2</v>
      </c>
      <c r="C159" s="21">
        <v>2.8946117940649101E-2</v>
      </c>
      <c r="D159" s="21">
        <v>2.6844001170729801E-2</v>
      </c>
      <c r="E159" s="21">
        <v>3.10879718861885E-2</v>
      </c>
      <c r="F159" s="21">
        <v>3.1112394695513999E-2</v>
      </c>
      <c r="G159" s="21">
        <v>3.11367170666225E-2</v>
      </c>
      <c r="H159" s="21">
        <v>3.11606476963983E-2</v>
      </c>
      <c r="I159" s="21">
        <v>3.1184479829961399E-2</v>
      </c>
      <c r="J159" s="21">
        <v>3.1207921966883E-2</v>
      </c>
      <c r="K159" s="21">
        <v>3.1231267537668E-2</v>
      </c>
      <c r="L159" s="21">
        <v>3.1254224852274602E-2</v>
      </c>
      <c r="M159" s="21">
        <v>3.1277087518879698E-2</v>
      </c>
      <c r="N159" s="21">
        <v>3.1299563665462903E-2</v>
      </c>
      <c r="O159" s="21">
        <v>3.1101925939056099E-2</v>
      </c>
      <c r="P159" s="21">
        <v>3.09033940497138E-2</v>
      </c>
      <c r="Q159" s="21">
        <v>3.07058677447231E-2</v>
      </c>
      <c r="R159" s="21">
        <v>3.05083968980637E-2</v>
      </c>
      <c r="S159" s="21">
        <v>3.0310032451549899E-2</v>
      </c>
      <c r="T159" s="21">
        <v>3.0112672550282701E-2</v>
      </c>
      <c r="U159" s="21">
        <v>2.99153678701118E-2</v>
      </c>
      <c r="V159" s="21">
        <v>2.97171701501566E-2</v>
      </c>
      <c r="W159" s="21">
        <v>2.9519975940187401E-2</v>
      </c>
      <c r="X159" s="21">
        <v>2.9322836714500401E-2</v>
      </c>
      <c r="Y159" s="21">
        <v>2.9124805006098799E-2</v>
      </c>
      <c r="Z159" s="21">
        <v>2.8927775776268899E-2</v>
      </c>
      <c r="AA159" s="21">
        <v>2.8985710893650599E-2</v>
      </c>
      <c r="AB159" s="21">
        <v>2.90435909786948E-2</v>
      </c>
      <c r="AC159" s="21">
        <v>2.9101694499674199E-2</v>
      </c>
      <c r="AD159" s="21">
        <v>2.91598826225043E-2</v>
      </c>
      <c r="AE159" s="21">
        <v>2.92180157027199E-2</v>
      </c>
      <c r="AF159" s="21">
        <v>2.92763734269074E-2</v>
      </c>
      <c r="AG159" s="21">
        <v>2.9334816355541499E-2</v>
      </c>
      <c r="AH159" s="21">
        <v>2.9393204232949E-2</v>
      </c>
      <c r="AI159" s="21">
        <v>2.9451817972719001E-2</v>
      </c>
      <c r="AJ159" s="21">
        <v>2.9510517525587799E-2</v>
      </c>
      <c r="AK159" s="21">
        <v>2.9569162020318E-2</v>
      </c>
      <c r="AL159" s="21">
        <v>2.9628033606277901E-2</v>
      </c>
      <c r="AM159" s="21">
        <v>2.9628033606277901E-2</v>
      </c>
      <c r="AN159" s="21">
        <v>2.9628033606277901E-2</v>
      </c>
      <c r="AO159" s="21">
        <v>2.9628033606277901E-2</v>
      </c>
      <c r="AP159" s="21">
        <v>2.9628033606277901E-2</v>
      </c>
      <c r="AQ159" s="21">
        <v>2.9628033606277901E-2</v>
      </c>
      <c r="AR159" s="21">
        <v>2.9628033606277901E-2</v>
      </c>
      <c r="AS159" s="21">
        <v>2.9628033606277901E-2</v>
      </c>
      <c r="AT159" s="21">
        <v>2.9628033606277901E-2</v>
      </c>
      <c r="AU159" s="21">
        <v>2.9628033606277901E-2</v>
      </c>
      <c r="AV159" s="21">
        <v>2.9628033606277901E-2</v>
      </c>
      <c r="AW159" s="21">
        <v>2.9628033606277901E-2</v>
      </c>
      <c r="AX159" s="21">
        <v>2.9628033606277901E-2</v>
      </c>
      <c r="AY159" s="21">
        <v>2.9628033606277901E-2</v>
      </c>
      <c r="AZ159" s="21">
        <v>2.9628033606277901E-2</v>
      </c>
      <c r="BA159" s="21">
        <v>2.9628033606277901E-2</v>
      </c>
      <c r="BB159" s="21">
        <v>2.9628033606277901E-2</v>
      </c>
      <c r="BC159" s="21">
        <v>2.9628033606277901E-2</v>
      </c>
      <c r="BD159" s="21">
        <v>2.9628033606277901E-2</v>
      </c>
      <c r="BE159" s="21">
        <v>2.9628033606277901E-2</v>
      </c>
      <c r="BF159" s="21">
        <v>2.9628033606277901E-2</v>
      </c>
      <c r="BG159" s="21">
        <v>2.9628033606277901E-2</v>
      </c>
      <c r="BH159" s="21">
        <v>2.9628033606277901E-2</v>
      </c>
      <c r="BI159" s="21">
        <v>2.9628033606277901E-2</v>
      </c>
      <c r="BJ159" s="21">
        <v>2.9628033606277901E-2</v>
      </c>
      <c r="BK159" s="21">
        <v>2.9628033606277901E-2</v>
      </c>
      <c r="BL159" s="21">
        <v>2.9628033606277901E-2</v>
      </c>
      <c r="BM159" s="21">
        <v>2.9628033606277901E-2</v>
      </c>
      <c r="BN159" s="21">
        <v>2.9628033606277901E-2</v>
      </c>
      <c r="BO159" s="21">
        <v>2.9628033606277901E-2</v>
      </c>
      <c r="BP159" s="21">
        <v>2.9628033606277901E-2</v>
      </c>
      <c r="BQ159" s="21">
        <v>2.9628033606277901E-2</v>
      </c>
      <c r="BR159" s="21">
        <v>2.9628033606277901E-2</v>
      </c>
      <c r="BS159" s="21">
        <v>2.9628033606277901E-2</v>
      </c>
      <c r="BT159" s="21">
        <v>2.9628033606277901E-2</v>
      </c>
      <c r="BU159" s="21">
        <v>2.9628033606277901E-2</v>
      </c>
      <c r="BV159" s="21">
        <v>2.9628033606277901E-2</v>
      </c>
      <c r="BW159" s="21">
        <v>2.9628033606277901E-2</v>
      </c>
      <c r="BX159" s="21">
        <v>2.9628033606277901E-2</v>
      </c>
      <c r="BY159" s="21">
        <v>2.9628033606277901E-2</v>
      </c>
      <c r="BZ159" s="21">
        <v>2.9628033606277901E-2</v>
      </c>
      <c r="CA159" s="21">
        <v>2.9628033606277901E-2</v>
      </c>
      <c r="CB159" s="21">
        <v>2.9628033606277901E-2</v>
      </c>
      <c r="CC159" s="21">
        <v>2.9628033606277901E-2</v>
      </c>
      <c r="CD159" s="21">
        <v>2.9628033606277901E-2</v>
      </c>
      <c r="CE159" s="21">
        <v>2.9628033606277901E-2</v>
      </c>
      <c r="CF159" s="21">
        <v>2.9628033606277901E-2</v>
      </c>
      <c r="CG159" s="21">
        <v>2.9628033606277901E-2</v>
      </c>
      <c r="CH159" s="21">
        <v>2.9628033606277901E-2</v>
      </c>
      <c r="CI159" s="21">
        <v>2.9628033606277901E-2</v>
      </c>
      <c r="CJ159" s="21">
        <v>2.9628033606277901E-2</v>
      </c>
      <c r="CK159" s="21">
        <v>2.9628033606277901E-2</v>
      </c>
      <c r="CL159" s="21">
        <v>2.9628033606277901E-2</v>
      </c>
      <c r="CM159" s="21">
        <v>2.9628033606277901E-2</v>
      </c>
      <c r="CN159" s="21">
        <v>2.9628033606277901E-2</v>
      </c>
      <c r="CO159" s="21">
        <v>2.9628033606277901E-2</v>
      </c>
      <c r="CP159" s="21">
        <v>2.9628033606277901E-2</v>
      </c>
      <c r="CQ159" s="21">
        <v>2.9628033606277901E-2</v>
      </c>
      <c r="CR159" s="21">
        <v>2.9628033606277901E-2</v>
      </c>
      <c r="CS159" s="21">
        <v>2.9628033606277901E-2</v>
      </c>
      <c r="CT159" s="21">
        <v>2.9628033606277901E-2</v>
      </c>
      <c r="CU159" s="21"/>
      <c r="CV159" s="21"/>
      <c r="CW159" s="21"/>
      <c r="CX159" s="21"/>
      <c r="CY159" s="21"/>
      <c r="CZ159" s="21"/>
      <c r="DA159" s="21"/>
      <c r="DB159" s="21"/>
      <c r="DC159" s="21"/>
      <c r="DD159" s="21"/>
      <c r="DE159" s="21"/>
      <c r="DF159" s="21"/>
      <c r="DG159" s="21"/>
      <c r="DH159" s="21"/>
    </row>
    <row r="160" spans="2:112" ht="20" x14ac:dyDescent="0.2">
      <c r="B160" s="21">
        <v>2.9678058027729999E-2</v>
      </c>
      <c r="C160" s="21">
        <v>2.89666767991574E-2</v>
      </c>
      <c r="D160" s="21">
        <v>2.6865288494822798E-2</v>
      </c>
      <c r="E160" s="21">
        <v>3.1107656227397501E-2</v>
      </c>
      <c r="F160" s="21">
        <v>3.1130887565732301E-2</v>
      </c>
      <c r="G160" s="21">
        <v>3.1154020418220501E-2</v>
      </c>
      <c r="H160" s="21">
        <v>3.1176760296602601E-2</v>
      </c>
      <c r="I160" s="21">
        <v>3.1199403644110699E-2</v>
      </c>
      <c r="J160" s="21">
        <v>3.1221655787327201E-2</v>
      </c>
      <c r="K160" s="21">
        <v>3.12438133425063E-2</v>
      </c>
      <c r="L160" s="21">
        <v>3.1265581458827803E-2</v>
      </c>
      <c r="M160" s="21">
        <v>3.1287256917799502E-2</v>
      </c>
      <c r="N160" s="21">
        <v>3.1308544698887601E-2</v>
      </c>
      <c r="O160" s="21">
        <v>3.1111258955387602E-2</v>
      </c>
      <c r="P160" s="21">
        <v>3.0913082127665699E-2</v>
      </c>
      <c r="Q160" s="21">
        <v>3.07159105617376E-2</v>
      </c>
      <c r="R160" s="21">
        <v>3.0518795823608301E-2</v>
      </c>
      <c r="S160" s="21">
        <v>3.03207905734936E-2</v>
      </c>
      <c r="T160" s="21">
        <v>3.01237895156833E-2</v>
      </c>
      <c r="U160" s="21">
        <v>2.99268450378882E-2</v>
      </c>
      <c r="V160" s="21">
        <v>2.97290106172611E-2</v>
      </c>
      <c r="W160" s="21">
        <v>2.9532179323526499E-2</v>
      </c>
      <c r="X160" s="21">
        <v>2.9335404362523299E-2</v>
      </c>
      <c r="Y160" s="21">
        <v>2.9137740024770899E-2</v>
      </c>
      <c r="Z160" s="21">
        <v>2.8941077752574901E-2</v>
      </c>
      <c r="AA160" s="21">
        <v>2.8999643542723701E-2</v>
      </c>
      <c r="AB160" s="21">
        <v>2.9058154386842401E-2</v>
      </c>
      <c r="AC160" s="21">
        <v>2.9116891791502099E-2</v>
      </c>
      <c r="AD160" s="21">
        <v>2.9175715414138499E-2</v>
      </c>
      <c r="AE160" s="21">
        <v>2.9234484086340499E-2</v>
      </c>
      <c r="AF160" s="21">
        <v>2.92934805563092E-2</v>
      </c>
      <c r="AG160" s="21">
        <v>2.9352563864524402E-2</v>
      </c>
      <c r="AH160" s="21">
        <v>2.9411592219682901E-2</v>
      </c>
      <c r="AI160" s="21">
        <v>2.947084962056E-2</v>
      </c>
      <c r="AJ160" s="21">
        <v>2.95301944862571E-2</v>
      </c>
      <c r="AK160" s="21">
        <v>2.9589484398094799E-2</v>
      </c>
      <c r="AL160" s="21">
        <v>2.9649004614458799E-2</v>
      </c>
      <c r="AM160" s="21">
        <v>2.9649004614458799E-2</v>
      </c>
      <c r="AN160" s="21">
        <v>2.9649004614458799E-2</v>
      </c>
      <c r="AO160" s="21">
        <v>2.9649004614458799E-2</v>
      </c>
      <c r="AP160" s="21">
        <v>2.9649004614458799E-2</v>
      </c>
      <c r="AQ160" s="21">
        <v>2.9649004614458799E-2</v>
      </c>
      <c r="AR160" s="21">
        <v>2.9649004614458799E-2</v>
      </c>
      <c r="AS160" s="21">
        <v>2.9649004614458799E-2</v>
      </c>
      <c r="AT160" s="21">
        <v>2.9649004614458799E-2</v>
      </c>
      <c r="AU160" s="21">
        <v>2.9649004614458799E-2</v>
      </c>
      <c r="AV160" s="21">
        <v>2.9649004614458799E-2</v>
      </c>
      <c r="AW160" s="21">
        <v>2.9649004614458799E-2</v>
      </c>
      <c r="AX160" s="21">
        <v>2.9649004614458799E-2</v>
      </c>
      <c r="AY160" s="21">
        <v>2.9649004614458799E-2</v>
      </c>
      <c r="AZ160" s="21">
        <v>2.9649004614458799E-2</v>
      </c>
      <c r="BA160" s="21">
        <v>2.9649004614458799E-2</v>
      </c>
      <c r="BB160" s="21">
        <v>2.9649004614458799E-2</v>
      </c>
      <c r="BC160" s="21">
        <v>2.9649004614458799E-2</v>
      </c>
      <c r="BD160" s="21">
        <v>2.9649004614458799E-2</v>
      </c>
      <c r="BE160" s="21">
        <v>2.9649004614458799E-2</v>
      </c>
      <c r="BF160" s="21">
        <v>2.9649004614458799E-2</v>
      </c>
      <c r="BG160" s="21">
        <v>2.9649004614458799E-2</v>
      </c>
      <c r="BH160" s="21">
        <v>2.9649004614458799E-2</v>
      </c>
      <c r="BI160" s="21">
        <v>2.9649004614458799E-2</v>
      </c>
      <c r="BJ160" s="21">
        <v>2.9649004614458799E-2</v>
      </c>
      <c r="BK160" s="21">
        <v>2.9649004614458799E-2</v>
      </c>
      <c r="BL160" s="21">
        <v>2.9649004614458799E-2</v>
      </c>
      <c r="BM160" s="21">
        <v>2.9649004614458799E-2</v>
      </c>
      <c r="BN160" s="21">
        <v>2.9649004614458799E-2</v>
      </c>
      <c r="BO160" s="21">
        <v>2.9649004614458799E-2</v>
      </c>
      <c r="BP160" s="21">
        <v>2.9649004614458799E-2</v>
      </c>
      <c r="BQ160" s="21">
        <v>2.9649004614458799E-2</v>
      </c>
      <c r="BR160" s="21">
        <v>2.9649004614458799E-2</v>
      </c>
      <c r="BS160" s="21">
        <v>2.9649004614458799E-2</v>
      </c>
      <c r="BT160" s="21">
        <v>2.9649004614458799E-2</v>
      </c>
      <c r="BU160" s="21">
        <v>2.9649004614458799E-2</v>
      </c>
      <c r="BV160" s="21">
        <v>2.9649004614458799E-2</v>
      </c>
      <c r="BW160" s="21">
        <v>2.9649004614458799E-2</v>
      </c>
      <c r="BX160" s="21">
        <v>2.9649004614458799E-2</v>
      </c>
      <c r="BY160" s="21">
        <v>2.9649004614458799E-2</v>
      </c>
      <c r="BZ160" s="21">
        <v>2.9649004614458799E-2</v>
      </c>
      <c r="CA160" s="21">
        <v>2.9649004614458799E-2</v>
      </c>
      <c r="CB160" s="21">
        <v>2.9649004614458799E-2</v>
      </c>
      <c r="CC160" s="21">
        <v>2.9649004614458799E-2</v>
      </c>
      <c r="CD160" s="21">
        <v>2.9649004614458799E-2</v>
      </c>
      <c r="CE160" s="21">
        <v>2.9649004614458799E-2</v>
      </c>
      <c r="CF160" s="21">
        <v>2.9649004614458799E-2</v>
      </c>
      <c r="CG160" s="21">
        <v>2.9649004614458799E-2</v>
      </c>
      <c r="CH160" s="21">
        <v>2.9649004614458799E-2</v>
      </c>
      <c r="CI160" s="21">
        <v>2.9649004614458799E-2</v>
      </c>
      <c r="CJ160" s="21">
        <v>2.9649004614458799E-2</v>
      </c>
      <c r="CK160" s="21">
        <v>2.9649004614458799E-2</v>
      </c>
      <c r="CL160" s="21">
        <v>2.9649004614458799E-2</v>
      </c>
      <c r="CM160" s="21">
        <v>2.9649004614458799E-2</v>
      </c>
      <c r="CN160" s="21">
        <v>2.9649004614458799E-2</v>
      </c>
      <c r="CO160" s="21">
        <v>2.9649004614458799E-2</v>
      </c>
      <c r="CP160" s="21">
        <v>2.9649004614458799E-2</v>
      </c>
      <c r="CQ160" s="21">
        <v>2.9649004614458799E-2</v>
      </c>
      <c r="CR160" s="21">
        <v>2.9649004614458799E-2</v>
      </c>
      <c r="CS160" s="21">
        <v>2.9649004614458799E-2</v>
      </c>
      <c r="CT160" s="21">
        <v>2.9649004614458799E-2</v>
      </c>
      <c r="CU160" s="21"/>
      <c r="CV160" s="21"/>
      <c r="CW160" s="21"/>
      <c r="CX160" s="21"/>
      <c r="CY160" s="21"/>
      <c r="CZ160" s="21"/>
      <c r="DA160" s="21"/>
      <c r="DB160" s="21"/>
      <c r="DC160" s="21"/>
      <c r="DD160" s="21"/>
      <c r="DE160" s="21"/>
      <c r="DF160" s="21"/>
      <c r="DG160" s="21"/>
      <c r="DH160" s="21"/>
    </row>
    <row r="161" spans="2:112" ht="20" x14ac:dyDescent="0.2">
      <c r="B161" s="21">
        <v>2.96983642753696E-2</v>
      </c>
      <c r="C161" s="21">
        <v>2.8987008469073001E-2</v>
      </c>
      <c r="D161" s="21">
        <v>2.6886419117018799E-2</v>
      </c>
      <c r="E161" s="21">
        <v>3.1127047897529399E-2</v>
      </c>
      <c r="F161" s="21">
        <v>3.1149108829008301E-2</v>
      </c>
      <c r="G161" s="21">
        <v>3.1171073224416802E-2</v>
      </c>
      <c r="H161" s="21">
        <v>3.1192643480181401E-2</v>
      </c>
      <c r="I161" s="21">
        <v>3.12141191675403E-2</v>
      </c>
      <c r="J161" s="21">
        <v>3.1235202509974198E-2</v>
      </c>
      <c r="K161" s="21">
        <v>3.1256193239320697E-2</v>
      </c>
      <c r="L161" s="21">
        <v>3.1276793413925003E-2</v>
      </c>
      <c r="M161" s="21">
        <v>3.12973029184027E-2</v>
      </c>
      <c r="N161" s="21">
        <v>3.1317423653703401E-2</v>
      </c>
      <c r="O161" s="21">
        <v>3.11204909728632E-2</v>
      </c>
      <c r="P161" s="21">
        <v>3.09226702827014E-2</v>
      </c>
      <c r="Q161" s="21">
        <v>3.0725854517618501E-2</v>
      </c>
      <c r="R161" s="21">
        <v>3.0529096940765599E-2</v>
      </c>
      <c r="S161" s="21">
        <v>3.0331451935707601E-2</v>
      </c>
      <c r="T161" s="21">
        <v>3.0134810755841401E-2</v>
      </c>
      <c r="U161" s="21">
        <v>2.9938227505730001E-2</v>
      </c>
      <c r="V161" s="21">
        <v>2.9740757405376898E-2</v>
      </c>
      <c r="W161" s="21">
        <v>2.95442900346434E-2</v>
      </c>
      <c r="X161" s="21">
        <v>2.93478803357736E-2</v>
      </c>
      <c r="Y161" s="21">
        <v>2.9150584361484499E-2</v>
      </c>
      <c r="Z161" s="21">
        <v>2.89542900255557E-2</v>
      </c>
      <c r="AA161" s="21">
        <v>2.90134722186896E-2</v>
      </c>
      <c r="AB161" s="21">
        <v>2.90725995782967E-2</v>
      </c>
      <c r="AC161" s="21">
        <v>2.91319565808154E-2</v>
      </c>
      <c r="AD161" s="21">
        <v>2.9191401409479099E-2</v>
      </c>
      <c r="AE161" s="21">
        <v>2.92507914062838E-2</v>
      </c>
      <c r="AF161" s="21">
        <v>2.9310412312500901E-2</v>
      </c>
      <c r="AG161" s="21">
        <v>2.9370121682951798E-2</v>
      </c>
      <c r="AH161" s="21">
        <v>2.9429776225115001E-2</v>
      </c>
      <c r="AI161" s="21">
        <v>2.9489662954296801E-2</v>
      </c>
      <c r="AJ161" s="21">
        <v>2.9549638792357499E-2</v>
      </c>
      <c r="AK161" s="21">
        <v>2.9609559807644601E-2</v>
      </c>
      <c r="AL161" s="21">
        <v>2.9669714298796699E-2</v>
      </c>
      <c r="AM161" s="21">
        <v>2.9669714298796699E-2</v>
      </c>
      <c r="AN161" s="21">
        <v>2.9669714298796699E-2</v>
      </c>
      <c r="AO161" s="21">
        <v>2.9669714298796699E-2</v>
      </c>
      <c r="AP161" s="21">
        <v>2.9669714298796699E-2</v>
      </c>
      <c r="AQ161" s="21">
        <v>2.9669714298796699E-2</v>
      </c>
      <c r="AR161" s="21">
        <v>2.9669714298796699E-2</v>
      </c>
      <c r="AS161" s="21">
        <v>2.9669714298796699E-2</v>
      </c>
      <c r="AT161" s="21">
        <v>2.9669714298796699E-2</v>
      </c>
      <c r="AU161" s="21">
        <v>2.9669714298796699E-2</v>
      </c>
      <c r="AV161" s="21">
        <v>2.9669714298796699E-2</v>
      </c>
      <c r="AW161" s="21">
        <v>2.9669714298796699E-2</v>
      </c>
      <c r="AX161" s="21">
        <v>2.9669714298796699E-2</v>
      </c>
      <c r="AY161" s="21">
        <v>2.9669714298796699E-2</v>
      </c>
      <c r="AZ161" s="21">
        <v>2.9669714298796699E-2</v>
      </c>
      <c r="BA161" s="21">
        <v>2.9669714298796699E-2</v>
      </c>
      <c r="BB161" s="21">
        <v>2.9669714298796699E-2</v>
      </c>
      <c r="BC161" s="21">
        <v>2.9669714298796699E-2</v>
      </c>
      <c r="BD161" s="21">
        <v>2.9669714298796699E-2</v>
      </c>
      <c r="BE161" s="21">
        <v>2.9669714298796699E-2</v>
      </c>
      <c r="BF161" s="21">
        <v>2.9669714298796699E-2</v>
      </c>
      <c r="BG161" s="21">
        <v>2.9669714298796699E-2</v>
      </c>
      <c r="BH161" s="21">
        <v>2.9669714298796699E-2</v>
      </c>
      <c r="BI161" s="21">
        <v>2.9669714298796699E-2</v>
      </c>
      <c r="BJ161" s="21">
        <v>2.9669714298796699E-2</v>
      </c>
      <c r="BK161" s="21">
        <v>2.9669714298796699E-2</v>
      </c>
      <c r="BL161" s="21">
        <v>2.9669714298796699E-2</v>
      </c>
      <c r="BM161" s="21">
        <v>2.9669714298796699E-2</v>
      </c>
      <c r="BN161" s="21">
        <v>2.9669714298796699E-2</v>
      </c>
      <c r="BO161" s="21">
        <v>2.9669714298796699E-2</v>
      </c>
      <c r="BP161" s="21">
        <v>2.9669714298796699E-2</v>
      </c>
      <c r="BQ161" s="21">
        <v>2.9669714298796699E-2</v>
      </c>
      <c r="BR161" s="21">
        <v>2.9669714298796699E-2</v>
      </c>
      <c r="BS161" s="21">
        <v>2.9669714298796699E-2</v>
      </c>
      <c r="BT161" s="21">
        <v>2.9669714298796699E-2</v>
      </c>
      <c r="BU161" s="21">
        <v>2.9669714298796699E-2</v>
      </c>
      <c r="BV161" s="21">
        <v>2.9669714298796699E-2</v>
      </c>
      <c r="BW161" s="21">
        <v>2.9669714298796699E-2</v>
      </c>
      <c r="BX161" s="21">
        <v>2.9669714298796699E-2</v>
      </c>
      <c r="BY161" s="21">
        <v>2.9669714298796699E-2</v>
      </c>
      <c r="BZ161" s="21">
        <v>2.9669714298796699E-2</v>
      </c>
      <c r="CA161" s="21">
        <v>2.9669714298796699E-2</v>
      </c>
      <c r="CB161" s="21">
        <v>2.9669714298796699E-2</v>
      </c>
      <c r="CC161" s="21">
        <v>2.9669714298796699E-2</v>
      </c>
      <c r="CD161" s="21">
        <v>2.9669714298796699E-2</v>
      </c>
      <c r="CE161" s="21">
        <v>2.9669714298796699E-2</v>
      </c>
      <c r="CF161" s="21">
        <v>2.9669714298796699E-2</v>
      </c>
      <c r="CG161" s="21">
        <v>2.9669714298796699E-2</v>
      </c>
      <c r="CH161" s="21">
        <v>2.9669714298796699E-2</v>
      </c>
      <c r="CI161" s="21">
        <v>2.9669714298796699E-2</v>
      </c>
      <c r="CJ161" s="21">
        <v>2.9669714298796699E-2</v>
      </c>
      <c r="CK161" s="21">
        <v>2.9669714298796699E-2</v>
      </c>
      <c r="CL161" s="21">
        <v>2.9669714298796699E-2</v>
      </c>
      <c r="CM161" s="21">
        <v>2.9669714298796699E-2</v>
      </c>
      <c r="CN161" s="21">
        <v>2.9669714298796699E-2</v>
      </c>
      <c r="CO161" s="21">
        <v>2.9669714298796699E-2</v>
      </c>
      <c r="CP161" s="21">
        <v>2.9669714298796699E-2</v>
      </c>
      <c r="CQ161" s="21">
        <v>2.9669714298796699E-2</v>
      </c>
      <c r="CR161" s="21">
        <v>2.9669714298796699E-2</v>
      </c>
      <c r="CS161" s="21">
        <v>2.9669714298796699E-2</v>
      </c>
      <c r="CT161" s="21">
        <v>2.9669714298796699E-2</v>
      </c>
      <c r="CU161" s="21"/>
      <c r="CV161" s="21"/>
      <c r="CW161" s="21"/>
      <c r="CX161" s="21"/>
      <c r="CY161" s="21"/>
      <c r="CZ161" s="21"/>
      <c r="DA161" s="21"/>
      <c r="DB161" s="21"/>
      <c r="DC161" s="21"/>
      <c r="DD161" s="21"/>
      <c r="DE161" s="21"/>
      <c r="DF161" s="21"/>
      <c r="DG161" s="21"/>
      <c r="DH161" s="21"/>
    </row>
    <row r="162" spans="2:112" ht="20" x14ac:dyDescent="0.2">
      <c r="B162" s="21">
        <v>2.9718420453820098E-2</v>
      </c>
      <c r="C162" s="21">
        <v>2.9007117012035601E-2</v>
      </c>
      <c r="D162" s="21">
        <v>2.6907395252708501E-2</v>
      </c>
      <c r="E162" s="21">
        <v>3.11461526423568E-2</v>
      </c>
      <c r="F162" s="21">
        <v>3.11670638024199E-2</v>
      </c>
      <c r="G162" s="21">
        <v>3.1187880373117101E-2</v>
      </c>
      <c r="H162" s="21">
        <v>3.1208301703911701E-2</v>
      </c>
      <c r="I162" s="21">
        <v>3.1228630425421199E-2</v>
      </c>
      <c r="J162" s="21">
        <v>3.12485657264263E-2</v>
      </c>
      <c r="K162" s="21">
        <v>3.1268410385670603E-2</v>
      </c>
      <c r="L162" s="21">
        <v>3.12878634391138E-2</v>
      </c>
      <c r="M162" s="21">
        <v>3.1307227805750598E-2</v>
      </c>
      <c r="N162" s="21">
        <v>3.1326202376511902E-2</v>
      </c>
      <c r="O162" s="21">
        <v>3.1129623783828098E-2</v>
      </c>
      <c r="P162" s="21">
        <v>3.0932160252526E-2</v>
      </c>
      <c r="Q162" s="21">
        <v>3.07357012955711E-2</v>
      </c>
      <c r="R162" s="21">
        <v>3.0539301878121899E-2</v>
      </c>
      <c r="S162" s="21">
        <v>3.0342018111778599E-2</v>
      </c>
      <c r="T162" s="21">
        <v>3.0145737789490399E-2</v>
      </c>
      <c r="U162" s="21">
        <v>2.99495167374044E-2</v>
      </c>
      <c r="V162" s="21">
        <v>2.97524119229268E-2</v>
      </c>
      <c r="W162" s="21">
        <v>2.9556309426771399E-2</v>
      </c>
      <c r="X162" s="21">
        <v>2.9360265932185398E-2</v>
      </c>
      <c r="Y162" s="21">
        <v>2.91633392585013E-2</v>
      </c>
      <c r="Z162" s="21">
        <v>2.8967413781961299E-2</v>
      </c>
      <c r="AA162" s="21">
        <v>2.9027198417818E-2</v>
      </c>
      <c r="AB162" s="21">
        <v>2.9086928357835599E-2</v>
      </c>
      <c r="AC162" s="21">
        <v>2.9146890981367898E-2</v>
      </c>
      <c r="AD162" s="21">
        <v>2.9206943030978899E-2</v>
      </c>
      <c r="AE162" s="21">
        <v>2.9266940392685899E-2</v>
      </c>
      <c r="AF162" s="21">
        <v>2.93271717337628E-2</v>
      </c>
      <c r="AG162" s="21">
        <v>2.9387493156966999E-2</v>
      </c>
      <c r="AH162" s="21">
        <v>2.9447759902230902E-2</v>
      </c>
      <c r="AI162" s="21">
        <v>2.9508261934210099E-2</v>
      </c>
      <c r="AJ162" s="21">
        <v>2.95688547111785E-2</v>
      </c>
      <c r="AK162" s="21">
        <v>2.9629392822240998E-2</v>
      </c>
      <c r="AL162" s="21">
        <v>2.96901675389953E-2</v>
      </c>
      <c r="AM162" s="21">
        <v>2.96901675389953E-2</v>
      </c>
      <c r="AN162" s="21">
        <v>2.96901675389953E-2</v>
      </c>
      <c r="AO162" s="21">
        <v>2.96901675389953E-2</v>
      </c>
      <c r="AP162" s="21">
        <v>2.96901675389953E-2</v>
      </c>
      <c r="AQ162" s="21">
        <v>2.96901675389953E-2</v>
      </c>
      <c r="AR162" s="21">
        <v>2.96901675389953E-2</v>
      </c>
      <c r="AS162" s="21">
        <v>2.96901675389953E-2</v>
      </c>
      <c r="AT162" s="21">
        <v>2.96901675389953E-2</v>
      </c>
      <c r="AU162" s="21">
        <v>2.96901675389953E-2</v>
      </c>
      <c r="AV162" s="21">
        <v>2.96901675389953E-2</v>
      </c>
      <c r="AW162" s="21">
        <v>2.96901675389953E-2</v>
      </c>
      <c r="AX162" s="21">
        <v>2.96901675389953E-2</v>
      </c>
      <c r="AY162" s="21">
        <v>2.96901675389953E-2</v>
      </c>
      <c r="AZ162" s="21">
        <v>2.96901675389953E-2</v>
      </c>
      <c r="BA162" s="21">
        <v>2.96901675389953E-2</v>
      </c>
      <c r="BB162" s="21">
        <v>2.96901675389953E-2</v>
      </c>
      <c r="BC162" s="21">
        <v>2.96901675389953E-2</v>
      </c>
      <c r="BD162" s="21">
        <v>2.96901675389953E-2</v>
      </c>
      <c r="BE162" s="21">
        <v>2.96901675389953E-2</v>
      </c>
      <c r="BF162" s="21">
        <v>2.96901675389953E-2</v>
      </c>
      <c r="BG162" s="21">
        <v>2.96901675389953E-2</v>
      </c>
      <c r="BH162" s="21">
        <v>2.96901675389953E-2</v>
      </c>
      <c r="BI162" s="21">
        <v>2.96901675389953E-2</v>
      </c>
      <c r="BJ162" s="21">
        <v>2.96901675389953E-2</v>
      </c>
      <c r="BK162" s="21">
        <v>2.96901675389953E-2</v>
      </c>
      <c r="BL162" s="21">
        <v>2.96901675389953E-2</v>
      </c>
      <c r="BM162" s="21">
        <v>2.96901675389953E-2</v>
      </c>
      <c r="BN162" s="21">
        <v>2.96901675389953E-2</v>
      </c>
      <c r="BO162" s="21">
        <v>2.96901675389953E-2</v>
      </c>
      <c r="BP162" s="21">
        <v>2.96901675389953E-2</v>
      </c>
      <c r="BQ162" s="21">
        <v>2.96901675389953E-2</v>
      </c>
      <c r="BR162" s="21">
        <v>2.96901675389953E-2</v>
      </c>
      <c r="BS162" s="21">
        <v>2.96901675389953E-2</v>
      </c>
      <c r="BT162" s="21">
        <v>2.96901675389953E-2</v>
      </c>
      <c r="BU162" s="21">
        <v>2.96901675389953E-2</v>
      </c>
      <c r="BV162" s="21">
        <v>2.96901675389953E-2</v>
      </c>
      <c r="BW162" s="21">
        <v>2.96901675389953E-2</v>
      </c>
      <c r="BX162" s="21">
        <v>2.96901675389953E-2</v>
      </c>
      <c r="BY162" s="21">
        <v>2.96901675389953E-2</v>
      </c>
      <c r="BZ162" s="21">
        <v>2.96901675389953E-2</v>
      </c>
      <c r="CA162" s="21">
        <v>2.96901675389953E-2</v>
      </c>
      <c r="CB162" s="21">
        <v>2.96901675389953E-2</v>
      </c>
      <c r="CC162" s="21">
        <v>2.96901675389953E-2</v>
      </c>
      <c r="CD162" s="21">
        <v>2.96901675389953E-2</v>
      </c>
      <c r="CE162" s="21">
        <v>2.96901675389953E-2</v>
      </c>
      <c r="CF162" s="21">
        <v>2.96901675389953E-2</v>
      </c>
      <c r="CG162" s="21">
        <v>2.96901675389953E-2</v>
      </c>
      <c r="CH162" s="21">
        <v>2.96901675389953E-2</v>
      </c>
      <c r="CI162" s="21">
        <v>2.96901675389953E-2</v>
      </c>
      <c r="CJ162" s="21">
        <v>2.96901675389953E-2</v>
      </c>
      <c r="CK162" s="21">
        <v>2.96901675389953E-2</v>
      </c>
      <c r="CL162" s="21">
        <v>2.96901675389953E-2</v>
      </c>
      <c r="CM162" s="21">
        <v>2.96901675389953E-2</v>
      </c>
      <c r="CN162" s="21">
        <v>2.96901675389953E-2</v>
      </c>
      <c r="CO162" s="21">
        <v>2.96901675389953E-2</v>
      </c>
      <c r="CP162" s="21">
        <v>2.96901675389953E-2</v>
      </c>
      <c r="CQ162" s="21">
        <v>2.96901675389953E-2</v>
      </c>
      <c r="CR162" s="21">
        <v>2.96901675389953E-2</v>
      </c>
      <c r="CS162" s="21">
        <v>2.96901675389953E-2</v>
      </c>
      <c r="CT162" s="21">
        <v>2.96901675389953E-2</v>
      </c>
      <c r="CU162" s="21"/>
      <c r="CV162" s="21"/>
      <c r="CW162" s="21"/>
      <c r="CX162" s="21"/>
      <c r="CY162" s="21"/>
      <c r="CZ162" s="21"/>
      <c r="DA162" s="21"/>
      <c r="DB162" s="21"/>
      <c r="DC162" s="21"/>
      <c r="DD162" s="21"/>
      <c r="DE162" s="21"/>
      <c r="DF162" s="21"/>
      <c r="DG162" s="21"/>
      <c r="DH162" s="21"/>
    </row>
    <row r="163" spans="2:112" ht="20" x14ac:dyDescent="0.2">
      <c r="B163" s="21">
        <v>2.9738231195169398E-2</v>
      </c>
      <c r="C163" s="21">
        <v>2.9027006390122099E-2</v>
      </c>
      <c r="D163" s="21">
        <v>2.6928219067262602E-2</v>
      </c>
      <c r="E163" s="21">
        <v>3.11649760636327E-2</v>
      </c>
      <c r="F163" s="21">
        <v>3.1184757669826701E-2</v>
      </c>
      <c r="G163" s="21">
        <v>3.12044466298326E-2</v>
      </c>
      <c r="H163" s="21">
        <v>3.1223739313055401E-2</v>
      </c>
      <c r="I163" s="21">
        <v>3.1242941342312501E-2</v>
      </c>
      <c r="J163" s="21">
        <v>3.1261748938635002E-2</v>
      </c>
      <c r="K163" s="21">
        <v>3.1280467860445402E-2</v>
      </c>
      <c r="L163" s="21">
        <v>3.1298794188312697E-2</v>
      </c>
      <c r="M163" s="21">
        <v>3.1317033808339001E-2</v>
      </c>
      <c r="N163" s="21">
        <v>3.1334882668472001E-2</v>
      </c>
      <c r="O163" s="21">
        <v>3.1138659136745499E-2</v>
      </c>
      <c r="P163" s="21">
        <v>3.0941553732538301E-2</v>
      </c>
      <c r="Q163" s="21">
        <v>3.0745452538069901E-2</v>
      </c>
      <c r="R163" s="21">
        <v>3.05494122251166E-2</v>
      </c>
      <c r="S163" s="21">
        <v>3.0352490637746098E-2</v>
      </c>
      <c r="T163" s="21">
        <v>3.0156572099416998E-2</v>
      </c>
      <c r="U163" s="21">
        <v>2.9960714162338802E-2</v>
      </c>
      <c r="V163" s="21">
        <v>2.9763975545617299E-2</v>
      </c>
      <c r="W163" s="21">
        <v>2.95682388220492E-2</v>
      </c>
      <c r="X163" s="21">
        <v>2.9372562420228999E-2</v>
      </c>
      <c r="Y163" s="21">
        <v>2.91760059302641E-2</v>
      </c>
      <c r="Z163" s="21">
        <v>2.8980450182366699E-2</v>
      </c>
      <c r="AA163" s="21">
        <v>2.9040823602218799E-2</v>
      </c>
      <c r="AB163" s="21">
        <v>2.9101142488122199E-2</v>
      </c>
      <c r="AC163" s="21">
        <v>2.9161697056840401E-2</v>
      </c>
      <c r="AD163" s="21">
        <v>2.9222342643076601E-2</v>
      </c>
      <c r="AE163" s="21">
        <v>2.92829337097597E-2</v>
      </c>
      <c r="AF163" s="21">
        <v>2.9343761784538399E-2</v>
      </c>
      <c r="AG163" s="21">
        <v>2.9404681550977099E-2</v>
      </c>
      <c r="AH163" s="21">
        <v>2.94655468144151E-2</v>
      </c>
      <c r="AI163" s="21">
        <v>2.95266504231106E-2</v>
      </c>
      <c r="AJ163" s="21">
        <v>2.9587846404684301E-2</v>
      </c>
      <c r="AK163" s="21">
        <v>2.9648987902012001E-2</v>
      </c>
      <c r="AL163" s="21">
        <v>2.9710369093787398E-2</v>
      </c>
      <c r="AM163" s="21">
        <v>2.9710369093787398E-2</v>
      </c>
      <c r="AN163" s="21">
        <v>2.9710369093787398E-2</v>
      </c>
      <c r="AO163" s="21">
        <v>2.9710369093787398E-2</v>
      </c>
      <c r="AP163" s="21">
        <v>2.9710369093787398E-2</v>
      </c>
      <c r="AQ163" s="21">
        <v>2.9710369093787398E-2</v>
      </c>
      <c r="AR163" s="21">
        <v>2.9710369093787398E-2</v>
      </c>
      <c r="AS163" s="21">
        <v>2.9710369093787398E-2</v>
      </c>
      <c r="AT163" s="21">
        <v>2.9710369093787398E-2</v>
      </c>
      <c r="AU163" s="21">
        <v>2.9710369093787398E-2</v>
      </c>
      <c r="AV163" s="21">
        <v>2.9710369093787398E-2</v>
      </c>
      <c r="AW163" s="21">
        <v>2.9710369093787398E-2</v>
      </c>
      <c r="AX163" s="21">
        <v>2.9710369093787398E-2</v>
      </c>
      <c r="AY163" s="21">
        <v>2.9710369093787398E-2</v>
      </c>
      <c r="AZ163" s="21">
        <v>2.9710369093787398E-2</v>
      </c>
      <c r="BA163" s="21">
        <v>2.9710369093787398E-2</v>
      </c>
      <c r="BB163" s="21">
        <v>2.9710369093787398E-2</v>
      </c>
      <c r="BC163" s="21">
        <v>2.9710369093787398E-2</v>
      </c>
      <c r="BD163" s="21">
        <v>2.9710369093787398E-2</v>
      </c>
      <c r="BE163" s="21">
        <v>2.9710369093787398E-2</v>
      </c>
      <c r="BF163" s="21">
        <v>2.9710369093787398E-2</v>
      </c>
      <c r="BG163" s="21">
        <v>2.9710369093787398E-2</v>
      </c>
      <c r="BH163" s="21">
        <v>2.9710369093787398E-2</v>
      </c>
      <c r="BI163" s="21">
        <v>2.9710369093787398E-2</v>
      </c>
      <c r="BJ163" s="21">
        <v>2.9710369093787398E-2</v>
      </c>
      <c r="BK163" s="21">
        <v>2.9710369093787398E-2</v>
      </c>
      <c r="BL163" s="21">
        <v>2.9710369093787398E-2</v>
      </c>
      <c r="BM163" s="21">
        <v>2.9710369093787398E-2</v>
      </c>
      <c r="BN163" s="21">
        <v>2.9710369093787398E-2</v>
      </c>
      <c r="BO163" s="21">
        <v>2.9710369093787398E-2</v>
      </c>
      <c r="BP163" s="21">
        <v>2.9710369093787398E-2</v>
      </c>
      <c r="BQ163" s="21">
        <v>2.9710369093787398E-2</v>
      </c>
      <c r="BR163" s="21">
        <v>2.9710369093787398E-2</v>
      </c>
      <c r="BS163" s="21">
        <v>2.9710369093787398E-2</v>
      </c>
      <c r="BT163" s="21">
        <v>2.9710369093787398E-2</v>
      </c>
      <c r="BU163" s="21">
        <v>2.9710369093787398E-2</v>
      </c>
      <c r="BV163" s="21">
        <v>2.9710369093787398E-2</v>
      </c>
      <c r="BW163" s="21">
        <v>2.9710369093787398E-2</v>
      </c>
      <c r="BX163" s="21">
        <v>2.9710369093787398E-2</v>
      </c>
      <c r="BY163" s="21">
        <v>2.9710369093787398E-2</v>
      </c>
      <c r="BZ163" s="21">
        <v>2.9710369093787398E-2</v>
      </c>
      <c r="CA163" s="21">
        <v>2.9710369093787398E-2</v>
      </c>
      <c r="CB163" s="21">
        <v>2.9710369093787398E-2</v>
      </c>
      <c r="CC163" s="21">
        <v>2.9710369093787398E-2</v>
      </c>
      <c r="CD163" s="21">
        <v>2.9710369093787398E-2</v>
      </c>
      <c r="CE163" s="21">
        <v>2.9710369093787398E-2</v>
      </c>
      <c r="CF163" s="21">
        <v>2.9710369093787398E-2</v>
      </c>
      <c r="CG163" s="21">
        <v>2.9710369093787398E-2</v>
      </c>
      <c r="CH163" s="21">
        <v>2.9710369093787398E-2</v>
      </c>
      <c r="CI163" s="21">
        <v>2.9710369093787398E-2</v>
      </c>
      <c r="CJ163" s="21">
        <v>2.9710369093787398E-2</v>
      </c>
      <c r="CK163" s="21">
        <v>2.9710369093787398E-2</v>
      </c>
      <c r="CL163" s="21">
        <v>2.9710369093787398E-2</v>
      </c>
      <c r="CM163" s="21">
        <v>2.9710369093787398E-2</v>
      </c>
      <c r="CN163" s="21">
        <v>2.9710369093787398E-2</v>
      </c>
      <c r="CO163" s="21">
        <v>2.9710369093787398E-2</v>
      </c>
      <c r="CP163" s="21">
        <v>2.9710369093787398E-2</v>
      </c>
      <c r="CQ163" s="21">
        <v>2.9710369093787398E-2</v>
      </c>
      <c r="CR163" s="21">
        <v>2.9710369093787398E-2</v>
      </c>
      <c r="CS163" s="21">
        <v>2.9710369093787398E-2</v>
      </c>
      <c r="CT163" s="21">
        <v>2.9710369093787398E-2</v>
      </c>
      <c r="CU163" s="21"/>
      <c r="CV163" s="21"/>
      <c r="CW163" s="21"/>
      <c r="CX163" s="21"/>
      <c r="CY163" s="21"/>
      <c r="CZ163" s="21"/>
      <c r="DA163" s="21"/>
      <c r="DB163" s="21"/>
      <c r="DC163" s="21"/>
      <c r="DD163" s="21"/>
      <c r="DE163" s="21"/>
      <c r="DF163" s="21"/>
      <c r="DG163" s="21"/>
      <c r="DH163" s="21"/>
    </row>
    <row r="164" spans="2:112" ht="20" x14ac:dyDescent="0.2">
      <c r="B164" s="21">
        <v>2.97578010174308E-2</v>
      </c>
      <c r="C164" s="21">
        <v>2.9046680468906599E-2</v>
      </c>
      <c r="D164" s="21">
        <v>2.6948892677536002E-2</v>
      </c>
      <c r="E164" s="21">
        <v>3.11835236235362E-2</v>
      </c>
      <c r="F164" s="21">
        <v>3.12021954859826E-2</v>
      </c>
      <c r="G164" s="21">
        <v>3.1220776641456199E-2</v>
      </c>
      <c r="H164" s="21">
        <v>3.12389605448022E-2</v>
      </c>
      <c r="I164" s="21">
        <v>3.12570557452653E-2</v>
      </c>
      <c r="J164" s="21">
        <v>3.1274755561666298E-2</v>
      </c>
      <c r="K164" s="21">
        <v>3.1292368666292203E-2</v>
      </c>
      <c r="L164" s="21">
        <v>3.1309588249898303E-2</v>
      </c>
      <c r="M164" s="21">
        <v>3.1326723099841497E-2</v>
      </c>
      <c r="N164" s="21">
        <v>3.1343466286698402E-2</v>
      </c>
      <c r="O164" s="21">
        <v>3.11475987375451E-2</v>
      </c>
      <c r="P164" s="21">
        <v>3.0950852377129998E-2</v>
      </c>
      <c r="Q164" s="21">
        <v>3.07551098481091E-2</v>
      </c>
      <c r="R164" s="21">
        <v>3.0559429533242699E-2</v>
      </c>
      <c r="S164" s="21">
        <v>3.03628710132504E-2</v>
      </c>
      <c r="T164" s="21">
        <v>3.0167315133557498E-2</v>
      </c>
      <c r="U164" s="21">
        <v>2.9971821176665699E-2</v>
      </c>
      <c r="V164" s="21">
        <v>2.9775449617430502E-2</v>
      </c>
      <c r="W164" s="21">
        <v>2.9580079512462502E-2</v>
      </c>
      <c r="X164" s="21">
        <v>2.9384771039798901E-2</v>
      </c>
      <c r="Y164" s="21">
        <v>2.9188585564233E-2</v>
      </c>
      <c r="Z164" s="21">
        <v>2.89934003619578E-2</v>
      </c>
      <c r="AA164" s="21">
        <v>2.9054349200872499E-2</v>
      </c>
      <c r="AB164" s="21">
        <v>2.9115243690986701E-2</v>
      </c>
      <c r="AC164" s="21">
        <v>2.91763768223713E-2</v>
      </c>
      <c r="AD164" s="21">
        <v>2.9237602553971499E-2</v>
      </c>
      <c r="AE164" s="21">
        <v>2.92987739578149E-2</v>
      </c>
      <c r="AF164" s="21">
        <v>2.93601853576996E-2</v>
      </c>
      <c r="AG164" s="21">
        <v>2.94216900501649E-2</v>
      </c>
      <c r="AH164" s="21">
        <v>2.94831404382065E-2</v>
      </c>
      <c r="AI164" s="21">
        <v>2.95448321893379E-2</v>
      </c>
      <c r="AJ164" s="21">
        <v>2.9606617932757599E-2</v>
      </c>
      <c r="AK164" s="21">
        <v>2.9668349397425402E-2</v>
      </c>
      <c r="AL164" s="21">
        <v>2.9730323604662399E-2</v>
      </c>
      <c r="AM164" s="21">
        <v>2.9730323604662399E-2</v>
      </c>
      <c r="AN164" s="21">
        <v>2.9730323604662399E-2</v>
      </c>
      <c r="AO164" s="21">
        <v>2.9730323604662399E-2</v>
      </c>
      <c r="AP164" s="21">
        <v>2.9730323604662399E-2</v>
      </c>
      <c r="AQ164" s="21">
        <v>2.9730323604662399E-2</v>
      </c>
      <c r="AR164" s="21">
        <v>2.9730323604662399E-2</v>
      </c>
      <c r="AS164" s="21">
        <v>2.9730323604662399E-2</v>
      </c>
      <c r="AT164" s="21">
        <v>2.9730323604662399E-2</v>
      </c>
      <c r="AU164" s="21">
        <v>2.9730323604662399E-2</v>
      </c>
      <c r="AV164" s="21">
        <v>2.9730323604662399E-2</v>
      </c>
      <c r="AW164" s="21">
        <v>2.9730323604662399E-2</v>
      </c>
      <c r="AX164" s="21">
        <v>2.9730323604662399E-2</v>
      </c>
      <c r="AY164" s="21">
        <v>2.9730323604662399E-2</v>
      </c>
      <c r="AZ164" s="21">
        <v>2.9730323604662399E-2</v>
      </c>
      <c r="BA164" s="21">
        <v>2.9730323604662399E-2</v>
      </c>
      <c r="BB164" s="21">
        <v>2.9730323604662399E-2</v>
      </c>
      <c r="BC164" s="21">
        <v>2.9730323604662399E-2</v>
      </c>
      <c r="BD164" s="21">
        <v>2.9730323604662399E-2</v>
      </c>
      <c r="BE164" s="21">
        <v>2.9730323604662399E-2</v>
      </c>
      <c r="BF164" s="21">
        <v>2.9730323604662399E-2</v>
      </c>
      <c r="BG164" s="21">
        <v>2.9730323604662399E-2</v>
      </c>
      <c r="BH164" s="21">
        <v>2.9730323604662399E-2</v>
      </c>
      <c r="BI164" s="21">
        <v>2.9730323604662399E-2</v>
      </c>
      <c r="BJ164" s="21">
        <v>2.9730323604662399E-2</v>
      </c>
      <c r="BK164" s="21">
        <v>2.9730323604662399E-2</v>
      </c>
      <c r="BL164" s="21">
        <v>2.9730323604662399E-2</v>
      </c>
      <c r="BM164" s="21">
        <v>2.9730323604662399E-2</v>
      </c>
      <c r="BN164" s="21">
        <v>2.9730323604662399E-2</v>
      </c>
      <c r="BO164" s="21">
        <v>2.9730323604662399E-2</v>
      </c>
      <c r="BP164" s="21">
        <v>2.9730323604662399E-2</v>
      </c>
      <c r="BQ164" s="21">
        <v>2.9730323604662399E-2</v>
      </c>
      <c r="BR164" s="21">
        <v>2.9730323604662399E-2</v>
      </c>
      <c r="BS164" s="21">
        <v>2.9730323604662399E-2</v>
      </c>
      <c r="BT164" s="21">
        <v>2.9730323604662399E-2</v>
      </c>
      <c r="BU164" s="21">
        <v>2.9730323604662399E-2</v>
      </c>
      <c r="BV164" s="21">
        <v>2.9730323604662399E-2</v>
      </c>
      <c r="BW164" s="21">
        <v>2.9730323604662399E-2</v>
      </c>
      <c r="BX164" s="21">
        <v>2.9730323604662399E-2</v>
      </c>
      <c r="BY164" s="21">
        <v>2.9730323604662399E-2</v>
      </c>
      <c r="BZ164" s="21">
        <v>2.9730323604662399E-2</v>
      </c>
      <c r="CA164" s="21">
        <v>2.9730323604662399E-2</v>
      </c>
      <c r="CB164" s="21">
        <v>2.9730323604662399E-2</v>
      </c>
      <c r="CC164" s="21">
        <v>2.9730323604662399E-2</v>
      </c>
      <c r="CD164" s="21">
        <v>2.9730323604662399E-2</v>
      </c>
      <c r="CE164" s="21">
        <v>2.9730323604662399E-2</v>
      </c>
      <c r="CF164" s="21">
        <v>2.9730323604662399E-2</v>
      </c>
      <c r="CG164" s="21">
        <v>2.9730323604662399E-2</v>
      </c>
      <c r="CH164" s="21">
        <v>2.9730323604662399E-2</v>
      </c>
      <c r="CI164" s="21">
        <v>2.9730323604662399E-2</v>
      </c>
      <c r="CJ164" s="21">
        <v>2.9730323604662399E-2</v>
      </c>
      <c r="CK164" s="21">
        <v>2.9730323604662399E-2</v>
      </c>
      <c r="CL164" s="21">
        <v>2.9730323604662399E-2</v>
      </c>
      <c r="CM164" s="21">
        <v>2.9730323604662399E-2</v>
      </c>
      <c r="CN164" s="21">
        <v>2.9730323604662399E-2</v>
      </c>
      <c r="CO164" s="21">
        <v>2.9730323604662399E-2</v>
      </c>
      <c r="CP164" s="21">
        <v>2.9730323604662399E-2</v>
      </c>
      <c r="CQ164" s="21">
        <v>2.9730323604662399E-2</v>
      </c>
      <c r="CR164" s="21">
        <v>2.9730323604662399E-2</v>
      </c>
      <c r="CS164" s="21">
        <v>2.9730323604662399E-2</v>
      </c>
      <c r="CT164" s="21">
        <v>2.9730323604662399E-2</v>
      </c>
      <c r="CU164" s="21"/>
      <c r="CV164" s="21"/>
      <c r="CW164" s="21"/>
      <c r="CX164" s="21"/>
      <c r="CY164" s="21"/>
      <c r="CZ164" s="21"/>
      <c r="DA164" s="21"/>
      <c r="DB164" s="21"/>
      <c r="DC164" s="21"/>
      <c r="DD164" s="21"/>
      <c r="DE164" s="21"/>
      <c r="DF164" s="21"/>
      <c r="DG164" s="21"/>
      <c r="DH164" s="21"/>
    </row>
    <row r="165" spans="2:112" ht="20" x14ac:dyDescent="0.2">
      <c r="B165" s="21">
        <v>2.97771343280341E-2</v>
      </c>
      <c r="C165" s="21">
        <v>2.9066143020409701E-2</v>
      </c>
      <c r="D165" s="21">
        <v>2.69694181533175E-2</v>
      </c>
      <c r="E165" s="21">
        <v>3.1201800648951599E-2</v>
      </c>
      <c r="F165" s="21">
        <v>3.1219382180495098E-2</v>
      </c>
      <c r="G165" s="21">
        <v>3.1236874939902098E-2</v>
      </c>
      <c r="H165" s="21">
        <v>3.1253969531584297E-2</v>
      </c>
      <c r="I165" s="21">
        <v>3.1270977366815299E-2</v>
      </c>
      <c r="J165" s="21">
        <v>3.1287588926365899E-2</v>
      </c>
      <c r="K165" s="21">
        <v>3.1304115731953498E-2</v>
      </c>
      <c r="L165" s="21">
        <v>3.13202481487138E-2</v>
      </c>
      <c r="M165" s="21">
        <v>3.1336297800788497E-2</v>
      </c>
      <c r="N165" s="21">
        <v>3.1351954945609301E-2</v>
      </c>
      <c r="O165" s="21">
        <v>3.1156444250924401E-2</v>
      </c>
      <c r="P165" s="21">
        <v>3.0960057800937E-2</v>
      </c>
      <c r="Q165" s="21">
        <v>3.0764674790405299E-2</v>
      </c>
      <c r="R165" s="21">
        <v>3.0569355317200099E-2</v>
      </c>
      <c r="S165" s="21">
        <v>3.0373160702639599E-2</v>
      </c>
      <c r="T165" s="21">
        <v>3.01779683060539E-2</v>
      </c>
      <c r="U165" s="21">
        <v>2.9982839144230701E-2</v>
      </c>
      <c r="V165" s="21">
        <v>2.97868354515817E-2</v>
      </c>
      <c r="W165" s="21">
        <v>2.9591832760750201E-2</v>
      </c>
      <c r="X165" s="21">
        <v>2.9396893003070801E-2</v>
      </c>
      <c r="Y165" s="21">
        <v>2.9201079321691401E-2</v>
      </c>
      <c r="Z165" s="21">
        <v>2.9006265431285001E-2</v>
      </c>
      <c r="AA165" s="21">
        <v>2.9067776610626601E-2</v>
      </c>
      <c r="AB165" s="21">
        <v>2.9129233648657701E-2</v>
      </c>
      <c r="AC165" s="21">
        <v>2.9190932246025501E-2</v>
      </c>
      <c r="AD165" s="21">
        <v>2.9252725017331699E-2</v>
      </c>
      <c r="AE165" s="21">
        <v>2.9314463675203802E-2</v>
      </c>
      <c r="AF165" s="21">
        <v>2.9376445276730799E-2</v>
      </c>
      <c r="AG165" s="21">
        <v>2.9438521762907101E-2</v>
      </c>
      <c r="AH165" s="21">
        <v>2.9500544165952099E-2</v>
      </c>
      <c r="AI165" s="21">
        <v>2.9562810909649202E-2</v>
      </c>
      <c r="AJ165" s="21">
        <v>2.9625173256322399E-2</v>
      </c>
      <c r="AK165" s="21">
        <v>2.9687481552644598E-2</v>
      </c>
      <c r="AL165" s="21">
        <v>2.9750035599457301E-2</v>
      </c>
      <c r="AM165" s="21">
        <v>2.9750035599457301E-2</v>
      </c>
      <c r="AN165" s="21">
        <v>2.9750035599457301E-2</v>
      </c>
      <c r="AO165" s="21">
        <v>2.9750035599457301E-2</v>
      </c>
      <c r="AP165" s="21">
        <v>2.9750035599457301E-2</v>
      </c>
      <c r="AQ165" s="21">
        <v>2.9750035599457301E-2</v>
      </c>
      <c r="AR165" s="21">
        <v>2.9750035599457301E-2</v>
      </c>
      <c r="AS165" s="21">
        <v>2.9750035599457301E-2</v>
      </c>
      <c r="AT165" s="21">
        <v>2.9750035599457301E-2</v>
      </c>
      <c r="AU165" s="21">
        <v>2.9750035599457301E-2</v>
      </c>
      <c r="AV165" s="21">
        <v>2.9750035599457301E-2</v>
      </c>
      <c r="AW165" s="21">
        <v>2.9750035599457301E-2</v>
      </c>
      <c r="AX165" s="21">
        <v>2.9750035599457301E-2</v>
      </c>
      <c r="AY165" s="21">
        <v>2.9750035599457301E-2</v>
      </c>
      <c r="AZ165" s="21">
        <v>2.9750035599457301E-2</v>
      </c>
      <c r="BA165" s="21">
        <v>2.9750035599457301E-2</v>
      </c>
      <c r="BB165" s="21">
        <v>2.9750035599457301E-2</v>
      </c>
      <c r="BC165" s="21">
        <v>2.9750035599457301E-2</v>
      </c>
      <c r="BD165" s="21">
        <v>2.9750035599457301E-2</v>
      </c>
      <c r="BE165" s="21">
        <v>2.9750035599457301E-2</v>
      </c>
      <c r="BF165" s="21">
        <v>2.9750035599457301E-2</v>
      </c>
      <c r="BG165" s="21">
        <v>2.9750035599457301E-2</v>
      </c>
      <c r="BH165" s="21">
        <v>2.9750035599457301E-2</v>
      </c>
      <c r="BI165" s="21">
        <v>2.9750035599457301E-2</v>
      </c>
      <c r="BJ165" s="21">
        <v>2.9750035599457301E-2</v>
      </c>
      <c r="BK165" s="21">
        <v>2.9750035599457301E-2</v>
      </c>
      <c r="BL165" s="21">
        <v>2.9750035599457301E-2</v>
      </c>
      <c r="BM165" s="21">
        <v>2.9750035599457301E-2</v>
      </c>
      <c r="BN165" s="21">
        <v>2.9750035599457301E-2</v>
      </c>
      <c r="BO165" s="21">
        <v>2.9750035599457301E-2</v>
      </c>
      <c r="BP165" s="21">
        <v>2.9750035599457301E-2</v>
      </c>
      <c r="BQ165" s="21">
        <v>2.9750035599457301E-2</v>
      </c>
      <c r="BR165" s="21">
        <v>2.9750035599457301E-2</v>
      </c>
      <c r="BS165" s="21">
        <v>2.9750035599457301E-2</v>
      </c>
      <c r="BT165" s="21">
        <v>2.9750035599457301E-2</v>
      </c>
      <c r="BU165" s="21">
        <v>2.9750035599457301E-2</v>
      </c>
      <c r="BV165" s="21">
        <v>2.9750035599457301E-2</v>
      </c>
      <c r="BW165" s="21">
        <v>2.9750035599457301E-2</v>
      </c>
      <c r="BX165" s="21">
        <v>2.9750035599457301E-2</v>
      </c>
      <c r="BY165" s="21">
        <v>2.9750035599457301E-2</v>
      </c>
      <c r="BZ165" s="21">
        <v>2.9750035599457301E-2</v>
      </c>
      <c r="CA165" s="21">
        <v>2.9750035599457301E-2</v>
      </c>
      <c r="CB165" s="21">
        <v>2.9750035599457301E-2</v>
      </c>
      <c r="CC165" s="21">
        <v>2.9750035599457301E-2</v>
      </c>
      <c r="CD165" s="21">
        <v>2.9750035599457301E-2</v>
      </c>
      <c r="CE165" s="21">
        <v>2.9750035599457301E-2</v>
      </c>
      <c r="CF165" s="21">
        <v>2.9750035599457301E-2</v>
      </c>
      <c r="CG165" s="21">
        <v>2.9750035599457301E-2</v>
      </c>
      <c r="CH165" s="21">
        <v>2.9750035599457301E-2</v>
      </c>
      <c r="CI165" s="21">
        <v>2.9750035599457301E-2</v>
      </c>
      <c r="CJ165" s="21">
        <v>2.9750035599457301E-2</v>
      </c>
      <c r="CK165" s="21">
        <v>2.9750035599457301E-2</v>
      </c>
      <c r="CL165" s="21">
        <v>2.9750035599457301E-2</v>
      </c>
      <c r="CM165" s="21">
        <v>2.9750035599457301E-2</v>
      </c>
      <c r="CN165" s="21">
        <v>2.9750035599457301E-2</v>
      </c>
      <c r="CO165" s="21">
        <v>2.9750035599457301E-2</v>
      </c>
      <c r="CP165" s="21">
        <v>2.9750035599457301E-2</v>
      </c>
      <c r="CQ165" s="21">
        <v>2.9750035599457301E-2</v>
      </c>
      <c r="CR165" s="21">
        <v>2.9750035599457301E-2</v>
      </c>
      <c r="CS165" s="21">
        <v>2.9750035599457301E-2</v>
      </c>
      <c r="CT165" s="21">
        <v>2.9750035599457301E-2</v>
      </c>
      <c r="CU165" s="21"/>
      <c r="CV165" s="21"/>
      <c r="CW165" s="21"/>
      <c r="CX165" s="21"/>
      <c r="CY165" s="21"/>
      <c r="CZ165" s="21"/>
      <c r="DA165" s="21"/>
      <c r="DB165" s="21"/>
      <c r="DC165" s="21"/>
      <c r="DD165" s="21"/>
      <c r="DE165" s="21"/>
      <c r="DF165" s="21"/>
      <c r="DG165" s="21"/>
      <c r="DH165" s="21"/>
    </row>
    <row r="166" spans="2:112" ht="20" x14ac:dyDescent="0.2">
      <c r="B166" s="21">
        <v>2.9796235427194701E-2</v>
      </c>
      <c r="C166" s="21">
        <v>2.9085397725939301E-2</v>
      </c>
      <c r="D166" s="21">
        <v>2.69897975187278E-2</v>
      </c>
      <c r="E166" s="21">
        <v>3.12198123355973E-2</v>
      </c>
      <c r="F166" s="21">
        <v>3.1236322561643801E-2</v>
      </c>
      <c r="G166" s="21">
        <v>3.1252745945612802E-2</v>
      </c>
      <c r="H166" s="21">
        <v>3.12687703042724E-2</v>
      </c>
      <c r="I166" s="21">
        <v>3.1284709847864099E-2</v>
      </c>
      <c r="J166" s="21">
        <v>3.1300252281928502E-2</v>
      </c>
      <c r="K166" s="21">
        <v>3.1315711914520802E-2</v>
      </c>
      <c r="L166" s="21">
        <v>3.1330776348004401E-2</v>
      </c>
      <c r="M166" s="21">
        <v>3.1345759980186197E-2</v>
      </c>
      <c r="N166" s="21">
        <v>3.1360350318225302E-2</v>
      </c>
      <c r="O166" s="21">
        <v>3.1165197301600198E-2</v>
      </c>
      <c r="P166" s="21">
        <v>3.0969171580046799E-2</v>
      </c>
      <c r="Q166" s="21">
        <v>3.0774148892557401E-2</v>
      </c>
      <c r="R166" s="21">
        <v>3.0579191056010001E-2</v>
      </c>
      <c r="S166" s="21">
        <v>3.0383361136034199E-2</v>
      </c>
      <c r="T166" s="21">
        <v>3.0188532998273801E-2</v>
      </c>
      <c r="U166" s="21">
        <v>2.9993769397562899E-2</v>
      </c>
      <c r="V166" s="21">
        <v>2.97981343314432E-2</v>
      </c>
      <c r="W166" s="21">
        <v>2.9603499801280599E-2</v>
      </c>
      <c r="X166" s="21">
        <v>2.9408929495328098E-2</v>
      </c>
      <c r="Y166" s="21">
        <v>2.9213488338523101E-2</v>
      </c>
      <c r="Z166" s="21">
        <v>2.9019046476991401E-2</v>
      </c>
      <c r="AA166" s="21">
        <v>2.90811071971535E-2</v>
      </c>
      <c r="AB166" s="21">
        <v>2.9143114004951998E-2</v>
      </c>
      <c r="AC166" s="21">
        <v>2.9205365250214201E-2</v>
      </c>
      <c r="AD166" s="21">
        <v>2.9267712233943002E-2</v>
      </c>
      <c r="AE166" s="21">
        <v>2.9330005340197599E-2</v>
      </c>
      <c r="AF166" s="21">
        <v>2.93925442978317E-2</v>
      </c>
      <c r="AG166" s="21">
        <v>2.9455179723106999E-2</v>
      </c>
      <c r="AH166" s="21">
        <v>2.9517761308365399E-2</v>
      </c>
      <c r="AI166" s="21">
        <v>2.9580590172005799E-2</v>
      </c>
      <c r="AJ166" s="21">
        <v>2.9643516240354901E-2</v>
      </c>
      <c r="AK166" s="21">
        <v>2.9706388508765301E-2</v>
      </c>
      <c r="AL166" s="21">
        <v>2.97695094958161E-2</v>
      </c>
      <c r="AM166" s="21">
        <v>2.97695094958161E-2</v>
      </c>
      <c r="AN166" s="21">
        <v>2.97695094958161E-2</v>
      </c>
      <c r="AO166" s="21">
        <v>2.97695094958161E-2</v>
      </c>
      <c r="AP166" s="21">
        <v>2.97695094958161E-2</v>
      </c>
      <c r="AQ166" s="21">
        <v>2.97695094958161E-2</v>
      </c>
      <c r="AR166" s="21">
        <v>2.97695094958161E-2</v>
      </c>
      <c r="AS166" s="21">
        <v>2.97695094958161E-2</v>
      </c>
      <c r="AT166" s="21">
        <v>2.97695094958161E-2</v>
      </c>
      <c r="AU166" s="21">
        <v>2.97695094958161E-2</v>
      </c>
      <c r="AV166" s="21">
        <v>2.97695094958161E-2</v>
      </c>
      <c r="AW166" s="21">
        <v>2.97695094958161E-2</v>
      </c>
      <c r="AX166" s="21">
        <v>2.97695094958161E-2</v>
      </c>
      <c r="AY166" s="21">
        <v>2.97695094958161E-2</v>
      </c>
      <c r="AZ166" s="21">
        <v>2.97695094958161E-2</v>
      </c>
      <c r="BA166" s="21">
        <v>2.97695094958161E-2</v>
      </c>
      <c r="BB166" s="21">
        <v>2.97695094958161E-2</v>
      </c>
      <c r="BC166" s="21">
        <v>2.97695094958161E-2</v>
      </c>
      <c r="BD166" s="21">
        <v>2.97695094958161E-2</v>
      </c>
      <c r="BE166" s="21">
        <v>2.97695094958161E-2</v>
      </c>
      <c r="BF166" s="21">
        <v>2.97695094958161E-2</v>
      </c>
      <c r="BG166" s="21">
        <v>2.97695094958161E-2</v>
      </c>
      <c r="BH166" s="21">
        <v>2.97695094958161E-2</v>
      </c>
      <c r="BI166" s="21">
        <v>2.97695094958161E-2</v>
      </c>
      <c r="BJ166" s="21">
        <v>2.97695094958161E-2</v>
      </c>
      <c r="BK166" s="21">
        <v>2.97695094958161E-2</v>
      </c>
      <c r="BL166" s="21">
        <v>2.97695094958161E-2</v>
      </c>
      <c r="BM166" s="21">
        <v>2.97695094958161E-2</v>
      </c>
      <c r="BN166" s="21">
        <v>2.97695094958161E-2</v>
      </c>
      <c r="BO166" s="21">
        <v>2.97695094958161E-2</v>
      </c>
      <c r="BP166" s="21">
        <v>2.97695094958161E-2</v>
      </c>
      <c r="BQ166" s="21">
        <v>2.97695094958161E-2</v>
      </c>
      <c r="BR166" s="21">
        <v>2.97695094958161E-2</v>
      </c>
      <c r="BS166" s="21">
        <v>2.97695094958161E-2</v>
      </c>
      <c r="BT166" s="21">
        <v>2.97695094958161E-2</v>
      </c>
      <c r="BU166" s="21">
        <v>2.97695094958161E-2</v>
      </c>
      <c r="BV166" s="21">
        <v>2.97695094958161E-2</v>
      </c>
      <c r="BW166" s="21">
        <v>2.97695094958161E-2</v>
      </c>
      <c r="BX166" s="21">
        <v>2.97695094958161E-2</v>
      </c>
      <c r="BY166" s="21">
        <v>2.97695094958161E-2</v>
      </c>
      <c r="BZ166" s="21">
        <v>2.97695094958161E-2</v>
      </c>
      <c r="CA166" s="21">
        <v>2.97695094958161E-2</v>
      </c>
      <c r="CB166" s="21">
        <v>2.97695094958161E-2</v>
      </c>
      <c r="CC166" s="21">
        <v>2.97695094958161E-2</v>
      </c>
      <c r="CD166" s="21">
        <v>2.97695094958161E-2</v>
      </c>
      <c r="CE166" s="21">
        <v>2.97695094958161E-2</v>
      </c>
      <c r="CF166" s="21">
        <v>2.97695094958161E-2</v>
      </c>
      <c r="CG166" s="21">
        <v>2.97695094958161E-2</v>
      </c>
      <c r="CH166" s="21">
        <v>2.97695094958161E-2</v>
      </c>
      <c r="CI166" s="21">
        <v>2.97695094958161E-2</v>
      </c>
      <c r="CJ166" s="21">
        <v>2.97695094958161E-2</v>
      </c>
      <c r="CK166" s="21">
        <v>2.97695094958161E-2</v>
      </c>
      <c r="CL166" s="21">
        <v>2.97695094958161E-2</v>
      </c>
      <c r="CM166" s="21">
        <v>2.97695094958161E-2</v>
      </c>
      <c r="CN166" s="21">
        <v>2.97695094958161E-2</v>
      </c>
      <c r="CO166" s="21">
        <v>2.97695094958161E-2</v>
      </c>
      <c r="CP166" s="21">
        <v>2.97695094958161E-2</v>
      </c>
      <c r="CQ166" s="21">
        <v>2.97695094958161E-2</v>
      </c>
      <c r="CR166" s="21">
        <v>2.97695094958161E-2</v>
      </c>
      <c r="CS166" s="21">
        <v>2.97695094958161E-2</v>
      </c>
      <c r="CT166" s="21">
        <v>2.97695094958161E-2</v>
      </c>
      <c r="CU166" s="21"/>
      <c r="CV166" s="21"/>
      <c r="CW166" s="21"/>
      <c r="CX166" s="21"/>
      <c r="CY166" s="21"/>
      <c r="CZ166" s="21"/>
      <c r="DA166" s="21"/>
      <c r="DB166" s="21"/>
      <c r="DC166" s="21"/>
      <c r="DD166" s="21"/>
      <c r="DE166" s="21"/>
      <c r="DF166" s="21"/>
      <c r="DG166" s="21"/>
      <c r="DH166" s="21"/>
    </row>
    <row r="167" spans="2:112" ht="20" x14ac:dyDescent="0.2">
      <c r="B167" s="21">
        <v>2.9815108511153099E-2</v>
      </c>
      <c r="C167" s="21">
        <v>2.9104448178827801E-2</v>
      </c>
      <c r="D167" s="21">
        <v>2.70100327535642E-2</v>
      </c>
      <c r="E167" s="21">
        <v>3.12375637519983E-2</v>
      </c>
      <c r="F167" s="21">
        <v>3.1253021320055398E-2</v>
      </c>
      <c r="G167" s="21">
        <v>3.1268393970937003E-2</v>
      </c>
      <c r="H167" s="21">
        <v>3.1283366795253002E-2</v>
      </c>
      <c r="I167" s="21">
        <v>3.1298256740457102E-2</v>
      </c>
      <c r="J167" s="21">
        <v>3.1312748798369899E-2</v>
      </c>
      <c r="K167" s="21">
        <v>3.1327160001604501E-2</v>
      </c>
      <c r="L167" s="21">
        <v>3.1341175251283902E-2</v>
      </c>
      <c r="M167" s="21">
        <v>3.1355111657075802E-2</v>
      </c>
      <c r="N167" s="21">
        <v>3.13686540374205E-2</v>
      </c>
      <c r="O167" s="21">
        <v>3.1173859475515899E-2</v>
      </c>
      <c r="P167" s="21">
        <v>3.0978195253160399E-2</v>
      </c>
      <c r="Q167" s="21">
        <v>3.0783533646164301E-2</v>
      </c>
      <c r="R167" s="21">
        <v>3.0588938194086399E-2</v>
      </c>
      <c r="S167" s="21">
        <v>3.03934737103537E-2</v>
      </c>
      <c r="T167" s="21">
        <v>3.01990105597904E-2</v>
      </c>
      <c r="U167" s="21">
        <v>3.0004613238809399E-2</v>
      </c>
      <c r="V167" s="21">
        <v>2.9809347511431598E-2</v>
      </c>
      <c r="W167" s="21">
        <v>2.9615081840891701E-2</v>
      </c>
      <c r="X167" s="21">
        <v>2.9420881675757699E-2</v>
      </c>
      <c r="Y167" s="21">
        <v>2.92258137259606E-2</v>
      </c>
      <c r="Z167" s="21">
        <v>2.9031744562513801E-2</v>
      </c>
      <c r="AA167" s="21">
        <v>2.9094342295874199E-2</v>
      </c>
      <c r="AB167" s="21">
        <v>2.91568863664186E-2</v>
      </c>
      <c r="AC167" s="21">
        <v>2.9219677713060801E-2</v>
      </c>
      <c r="AD167" s="21">
        <v>2.9282566353294501E-2</v>
      </c>
      <c r="AE167" s="21">
        <v>2.9345401372791999E-2</v>
      </c>
      <c r="AF167" s="21">
        <v>2.9408485111944001E-2</v>
      </c>
      <c r="AG167" s="21">
        <v>2.94716668924388E-2</v>
      </c>
      <c r="AH167" s="21">
        <v>2.95347950969897E-2</v>
      </c>
      <c r="AI167" s="21">
        <v>2.9598173478251701E-2</v>
      </c>
      <c r="AJ167" s="21">
        <v>2.9661650656782598E-2</v>
      </c>
      <c r="AK167" s="21">
        <v>2.97250743069306E-2</v>
      </c>
      <c r="AL167" s="21">
        <v>2.9788749604522598E-2</v>
      </c>
      <c r="AM167" s="21">
        <v>2.9788749604522598E-2</v>
      </c>
      <c r="AN167" s="21">
        <v>2.9788749604522598E-2</v>
      </c>
      <c r="AO167" s="21">
        <v>2.9788749604522598E-2</v>
      </c>
      <c r="AP167" s="21">
        <v>2.9788749604522598E-2</v>
      </c>
      <c r="AQ167" s="21">
        <v>2.9788749604522598E-2</v>
      </c>
      <c r="AR167" s="21">
        <v>2.9788749604522598E-2</v>
      </c>
      <c r="AS167" s="21">
        <v>2.9788749604522598E-2</v>
      </c>
      <c r="AT167" s="21">
        <v>2.9788749604522598E-2</v>
      </c>
      <c r="AU167" s="21">
        <v>2.9788749604522598E-2</v>
      </c>
      <c r="AV167" s="21">
        <v>2.9788749604522598E-2</v>
      </c>
      <c r="AW167" s="21">
        <v>2.9788749604522598E-2</v>
      </c>
      <c r="AX167" s="21">
        <v>2.9788749604522598E-2</v>
      </c>
      <c r="AY167" s="21">
        <v>2.9788749604522598E-2</v>
      </c>
      <c r="AZ167" s="21">
        <v>2.9788749604522598E-2</v>
      </c>
      <c r="BA167" s="21">
        <v>2.9788749604522598E-2</v>
      </c>
      <c r="BB167" s="21">
        <v>2.9788749604522598E-2</v>
      </c>
      <c r="BC167" s="21">
        <v>2.9788749604522598E-2</v>
      </c>
      <c r="BD167" s="21">
        <v>2.9788749604522598E-2</v>
      </c>
      <c r="BE167" s="21">
        <v>2.9788749604522598E-2</v>
      </c>
      <c r="BF167" s="21">
        <v>2.9788749604522598E-2</v>
      </c>
      <c r="BG167" s="21">
        <v>2.9788749604522598E-2</v>
      </c>
      <c r="BH167" s="21">
        <v>2.9788749604522598E-2</v>
      </c>
      <c r="BI167" s="21">
        <v>2.9788749604522598E-2</v>
      </c>
      <c r="BJ167" s="21">
        <v>2.9788749604522598E-2</v>
      </c>
      <c r="BK167" s="21">
        <v>2.9788749604522598E-2</v>
      </c>
      <c r="BL167" s="21">
        <v>2.9788749604522598E-2</v>
      </c>
      <c r="BM167" s="21">
        <v>2.9788749604522598E-2</v>
      </c>
      <c r="BN167" s="21">
        <v>2.9788749604522598E-2</v>
      </c>
      <c r="BO167" s="21">
        <v>2.9788749604522598E-2</v>
      </c>
      <c r="BP167" s="21">
        <v>2.9788749604522598E-2</v>
      </c>
      <c r="BQ167" s="21">
        <v>2.9788749604522598E-2</v>
      </c>
      <c r="BR167" s="21">
        <v>2.9788749604522598E-2</v>
      </c>
      <c r="BS167" s="21">
        <v>2.9788749604522598E-2</v>
      </c>
      <c r="BT167" s="21">
        <v>2.9788749604522598E-2</v>
      </c>
      <c r="BU167" s="21">
        <v>2.9788749604522598E-2</v>
      </c>
      <c r="BV167" s="21">
        <v>2.9788749604522598E-2</v>
      </c>
      <c r="BW167" s="21">
        <v>2.9788749604522598E-2</v>
      </c>
      <c r="BX167" s="21">
        <v>2.9788749604522598E-2</v>
      </c>
      <c r="BY167" s="21">
        <v>2.9788749604522598E-2</v>
      </c>
      <c r="BZ167" s="21">
        <v>2.9788749604522598E-2</v>
      </c>
      <c r="CA167" s="21">
        <v>2.9788749604522598E-2</v>
      </c>
      <c r="CB167" s="21">
        <v>2.9788749604522598E-2</v>
      </c>
      <c r="CC167" s="21">
        <v>2.9788749604522598E-2</v>
      </c>
      <c r="CD167" s="21">
        <v>2.9788749604522598E-2</v>
      </c>
      <c r="CE167" s="21">
        <v>2.9788749604522598E-2</v>
      </c>
      <c r="CF167" s="21">
        <v>2.9788749604522598E-2</v>
      </c>
      <c r="CG167" s="21">
        <v>2.9788749604522598E-2</v>
      </c>
      <c r="CH167" s="21">
        <v>2.9788749604522598E-2</v>
      </c>
      <c r="CI167" s="21">
        <v>2.9788749604522598E-2</v>
      </c>
      <c r="CJ167" s="21">
        <v>2.9788749604522598E-2</v>
      </c>
      <c r="CK167" s="21">
        <v>2.9788749604522598E-2</v>
      </c>
      <c r="CL167" s="21">
        <v>2.9788749604522598E-2</v>
      </c>
      <c r="CM167" s="21">
        <v>2.9788749604522598E-2</v>
      </c>
      <c r="CN167" s="21">
        <v>2.9788749604522598E-2</v>
      </c>
      <c r="CO167" s="21">
        <v>2.9788749604522598E-2</v>
      </c>
      <c r="CP167" s="21">
        <v>2.9788749604522598E-2</v>
      </c>
      <c r="CQ167" s="21">
        <v>2.9788749604522598E-2</v>
      </c>
      <c r="CR167" s="21">
        <v>2.9788749604522598E-2</v>
      </c>
      <c r="CS167" s="21">
        <v>2.9788749604522598E-2</v>
      </c>
      <c r="CT167" s="21">
        <v>2.9788749604522598E-2</v>
      </c>
      <c r="CU167" s="21"/>
      <c r="CV167" s="21"/>
      <c r="CW167" s="21"/>
      <c r="CX167" s="21"/>
      <c r="CY167" s="21"/>
      <c r="CZ167" s="21"/>
      <c r="DA167" s="21"/>
      <c r="DB167" s="21"/>
      <c r="DC167" s="21"/>
      <c r="DD167" s="21"/>
      <c r="DE167" s="21"/>
      <c r="DF167" s="21"/>
      <c r="DG167" s="21"/>
      <c r="DH167" s="21"/>
    </row>
    <row r="168" spans="2:112" ht="20" x14ac:dyDescent="0.2">
      <c r="B168" s="21">
        <v>2.9833757675303801E-2</v>
      </c>
      <c r="C168" s="21">
        <v>2.9123297887071398E-2</v>
      </c>
      <c r="D168" s="21">
        <v>2.70301257946001E-2</v>
      </c>
      <c r="E168" s="21">
        <v>3.1255059843319E-2</v>
      </c>
      <c r="F168" s="21">
        <v>3.1269483032250099E-2</v>
      </c>
      <c r="G168" s="21">
        <v>3.1283823223387103E-2</v>
      </c>
      <c r="H168" s="21">
        <v>3.1297762841395502E-2</v>
      </c>
      <c r="I168" s="21">
        <v>3.1311621510459603E-2</v>
      </c>
      <c r="J168" s="21">
        <v>3.1325081568914101E-2</v>
      </c>
      <c r="K168" s="21">
        <v>3.1338462713425802E-2</v>
      </c>
      <c r="L168" s="21">
        <v>3.1351447204131098E-2</v>
      </c>
      <c r="M168" s="21">
        <v>3.1364354802034998E-2</v>
      </c>
      <c r="N168" s="21">
        <v>3.1376867697127997E-2</v>
      </c>
      <c r="O168" s="21">
        <v>3.1182432321005399E-2</v>
      </c>
      <c r="P168" s="21">
        <v>3.09871303227113E-2</v>
      </c>
      <c r="Q168" s="21">
        <v>3.0792830507901901E-2</v>
      </c>
      <c r="R168" s="21">
        <v>3.05985981422696E-2</v>
      </c>
      <c r="S168" s="21">
        <v>3.0403499790307899E-2</v>
      </c>
      <c r="T168" s="21">
        <v>3.0209402309328E-2</v>
      </c>
      <c r="U168" s="21">
        <v>3.0015371940638601E-2</v>
      </c>
      <c r="V168" s="21">
        <v>2.9820476217865301E-2</v>
      </c>
      <c r="W168" s="21">
        <v>2.9626580059705299E-2</v>
      </c>
      <c r="X168" s="21">
        <v>2.9432750678216098E-2</v>
      </c>
      <c r="Y168" s="21">
        <v>2.9238056571307E-2</v>
      </c>
      <c r="Z168" s="21">
        <v>2.9044360728759801E-2</v>
      </c>
      <c r="AA168" s="21">
        <v>2.9107483212848801E-2</v>
      </c>
      <c r="AB168" s="21">
        <v>2.9170552303442801E-2</v>
      </c>
      <c r="AC168" s="21">
        <v>2.9233871469717301E-2</v>
      </c>
      <c r="AD168" s="21">
        <v>2.9297289475109501E-2</v>
      </c>
      <c r="AE168" s="21">
        <v>2.9360654136450101E-2</v>
      </c>
      <c r="AF168" s="21">
        <v>2.9424270346705101E-2</v>
      </c>
      <c r="AG168" s="21">
        <v>2.9487986162513399E-2</v>
      </c>
      <c r="AH168" s="21">
        <v>2.9551648686574099E-2</v>
      </c>
      <c r="AI168" s="21">
        <v>2.9615564246702399E-2</v>
      </c>
      <c r="AJ168" s="21">
        <v>2.9679580187280199E-2</v>
      </c>
      <c r="AK168" s="21">
        <v>2.97435428913355E-2</v>
      </c>
      <c r="AL168" s="21">
        <v>2.9807760132713499E-2</v>
      </c>
      <c r="AM168" s="21">
        <v>2.9807760132713499E-2</v>
      </c>
      <c r="AN168" s="21">
        <v>2.9807760132713499E-2</v>
      </c>
      <c r="AO168" s="21">
        <v>2.9807760132713499E-2</v>
      </c>
      <c r="AP168" s="21">
        <v>2.9807760132713499E-2</v>
      </c>
      <c r="AQ168" s="21">
        <v>2.9807760132713499E-2</v>
      </c>
      <c r="AR168" s="21">
        <v>2.9807760132713499E-2</v>
      </c>
      <c r="AS168" s="21">
        <v>2.9807760132713499E-2</v>
      </c>
      <c r="AT168" s="21">
        <v>2.9807760132713499E-2</v>
      </c>
      <c r="AU168" s="21">
        <v>2.9807760132713499E-2</v>
      </c>
      <c r="AV168" s="21">
        <v>2.9807760132713499E-2</v>
      </c>
      <c r="AW168" s="21">
        <v>2.9807760132713499E-2</v>
      </c>
      <c r="AX168" s="21">
        <v>2.9807760132713499E-2</v>
      </c>
      <c r="AY168" s="21">
        <v>2.9807760132713499E-2</v>
      </c>
      <c r="AZ168" s="21">
        <v>2.9807760132713499E-2</v>
      </c>
      <c r="BA168" s="21">
        <v>2.9807760132713499E-2</v>
      </c>
      <c r="BB168" s="21">
        <v>2.9807760132713499E-2</v>
      </c>
      <c r="BC168" s="21">
        <v>2.9807760132713499E-2</v>
      </c>
      <c r="BD168" s="21">
        <v>2.9807760132713499E-2</v>
      </c>
      <c r="BE168" s="21">
        <v>2.9807760132713499E-2</v>
      </c>
      <c r="BF168" s="21">
        <v>2.9807760132713499E-2</v>
      </c>
      <c r="BG168" s="21">
        <v>2.9807760132713499E-2</v>
      </c>
      <c r="BH168" s="21">
        <v>2.9807760132713499E-2</v>
      </c>
      <c r="BI168" s="21">
        <v>2.9807760132713499E-2</v>
      </c>
      <c r="BJ168" s="21">
        <v>2.9807760132713499E-2</v>
      </c>
      <c r="BK168" s="21">
        <v>2.9807760132713499E-2</v>
      </c>
      <c r="BL168" s="21">
        <v>2.9807760132713499E-2</v>
      </c>
      <c r="BM168" s="21">
        <v>2.9807760132713499E-2</v>
      </c>
      <c r="BN168" s="21">
        <v>2.9807760132713499E-2</v>
      </c>
      <c r="BO168" s="21">
        <v>2.9807760132713499E-2</v>
      </c>
      <c r="BP168" s="21">
        <v>2.9807760132713499E-2</v>
      </c>
      <c r="BQ168" s="21">
        <v>2.9807760132713499E-2</v>
      </c>
      <c r="BR168" s="21">
        <v>2.9807760132713499E-2</v>
      </c>
      <c r="BS168" s="21">
        <v>2.9807760132713499E-2</v>
      </c>
      <c r="BT168" s="21">
        <v>2.9807760132713499E-2</v>
      </c>
      <c r="BU168" s="21">
        <v>2.9807760132713499E-2</v>
      </c>
      <c r="BV168" s="21">
        <v>2.9807760132713499E-2</v>
      </c>
      <c r="BW168" s="21">
        <v>2.9807760132713499E-2</v>
      </c>
      <c r="BX168" s="21">
        <v>2.9807760132713499E-2</v>
      </c>
      <c r="BY168" s="21">
        <v>2.9807760132713499E-2</v>
      </c>
      <c r="BZ168" s="21">
        <v>2.9807760132713499E-2</v>
      </c>
      <c r="CA168" s="21">
        <v>2.9807760132713499E-2</v>
      </c>
      <c r="CB168" s="21">
        <v>2.9807760132713499E-2</v>
      </c>
      <c r="CC168" s="21">
        <v>2.9807760132713499E-2</v>
      </c>
      <c r="CD168" s="21">
        <v>2.9807760132713499E-2</v>
      </c>
      <c r="CE168" s="21">
        <v>2.9807760132713499E-2</v>
      </c>
      <c r="CF168" s="21">
        <v>2.9807760132713499E-2</v>
      </c>
      <c r="CG168" s="21">
        <v>2.9807760132713499E-2</v>
      </c>
      <c r="CH168" s="21">
        <v>2.9807760132713499E-2</v>
      </c>
      <c r="CI168" s="21">
        <v>2.9807760132713499E-2</v>
      </c>
      <c r="CJ168" s="21">
        <v>2.9807760132713499E-2</v>
      </c>
      <c r="CK168" s="21">
        <v>2.9807760132713499E-2</v>
      </c>
      <c r="CL168" s="21">
        <v>2.9807760132713499E-2</v>
      </c>
      <c r="CM168" s="21">
        <v>2.9807760132713499E-2</v>
      </c>
      <c r="CN168" s="21">
        <v>2.9807760132713499E-2</v>
      </c>
      <c r="CO168" s="21">
        <v>2.9807760132713499E-2</v>
      </c>
      <c r="CP168" s="21">
        <v>2.9807760132713499E-2</v>
      </c>
      <c r="CQ168" s="21">
        <v>2.9807760132713499E-2</v>
      </c>
      <c r="CR168" s="21">
        <v>2.9807760132713499E-2</v>
      </c>
      <c r="CS168" s="21">
        <v>2.9807760132713499E-2</v>
      </c>
      <c r="CT168" s="21">
        <v>2.9807760132713499E-2</v>
      </c>
      <c r="CU168" s="21"/>
      <c r="CV168" s="21"/>
      <c r="CW168" s="21"/>
      <c r="CX168" s="21"/>
      <c r="CY168" s="21"/>
      <c r="CZ168" s="21"/>
      <c r="DA168" s="21"/>
      <c r="DB168" s="21"/>
      <c r="DC168" s="21"/>
      <c r="DD168" s="21"/>
      <c r="DE168" s="21"/>
      <c r="DF168" s="21"/>
      <c r="DG168" s="21"/>
      <c r="DH168" s="21"/>
    </row>
    <row r="169" spans="2:112" ht="20" x14ac:dyDescent="0.2">
      <c r="B169" s="21">
        <v>2.98521869172092E-2</v>
      </c>
      <c r="C169" s="21">
        <v>2.9141950275874899E-2</v>
      </c>
      <c r="D169" s="21">
        <v>2.7050078536836799E-2</v>
      </c>
      <c r="E169" s="21">
        <v>3.1272305435059197E-2</v>
      </c>
      <c r="F169" s="21">
        <v>3.1285712164059003E-2</v>
      </c>
      <c r="G169" s="21">
        <v>3.1299037808779601E-2</v>
      </c>
      <c r="H169" s="21">
        <v>3.1311962186914601E-2</v>
      </c>
      <c r="I169" s="21">
        <v>3.13248075401397E-2</v>
      </c>
      <c r="J169" s="21">
        <v>3.1337253612291997E-2</v>
      </c>
      <c r="K169" s="21">
        <v>3.1349622704836599E-2</v>
      </c>
      <c r="L169" s="21">
        <v>3.1361594495924898E-2</v>
      </c>
      <c r="M169" s="21">
        <v>3.1373491338629197E-2</v>
      </c>
      <c r="N169" s="21">
        <v>3.1384992853504101E-2</v>
      </c>
      <c r="O169" s="21">
        <v>3.1190917349914499E-2</v>
      </c>
      <c r="P169" s="21">
        <v>3.0995978255948499E-2</v>
      </c>
      <c r="Q169" s="21">
        <v>3.0802040900561801E-2</v>
      </c>
      <c r="R169" s="21">
        <v>3.0608172278824199E-2</v>
      </c>
      <c r="S169" s="21">
        <v>3.0413440709350099E-2</v>
      </c>
      <c r="T169" s="21">
        <v>3.0219709535675501E-2</v>
      </c>
      <c r="U169" s="21">
        <v>3.0026046747108199E-2</v>
      </c>
      <c r="V169" s="21">
        <v>2.9831521649790999E-2</v>
      </c>
      <c r="W169" s="21">
        <v>2.9637995611909201E-2</v>
      </c>
      <c r="X169" s="21">
        <v>2.94445376119707E-2</v>
      </c>
      <c r="Y169" s="21">
        <v>2.9250217938632202E-2</v>
      </c>
      <c r="Z169" s="21">
        <v>2.9056895994758299E-2</v>
      </c>
      <c r="AA169" s="21">
        <v>2.9120531225635699E-2</v>
      </c>
      <c r="AB169" s="21">
        <v>2.91841133513117E-2</v>
      </c>
      <c r="AC169" s="21">
        <v>2.9247948313636501E-2</v>
      </c>
      <c r="AD169" s="21">
        <v>2.9311883650821699E-2</v>
      </c>
      <c r="AE169" s="21">
        <v>2.9375765939782101E-2</v>
      </c>
      <c r="AF169" s="21">
        <v>2.9439902568332899E-2</v>
      </c>
      <c r="AG169" s="21">
        <v>2.9504140356966E-2</v>
      </c>
      <c r="AH169" s="21">
        <v>2.9568325157363701E-2</v>
      </c>
      <c r="AI169" s="21">
        <v>2.96327658146366E-2</v>
      </c>
      <c r="AJ169" s="21">
        <v>2.9697308425965699E-2</v>
      </c>
      <c r="AK169" s="21">
        <v>2.9761798112125201E-2</v>
      </c>
      <c r="AL169" s="21">
        <v>2.9826545186978502E-2</v>
      </c>
      <c r="AM169" s="21">
        <v>2.9826545186978502E-2</v>
      </c>
      <c r="AN169" s="21">
        <v>2.9826545186978502E-2</v>
      </c>
      <c r="AO169" s="21">
        <v>2.9826545186978502E-2</v>
      </c>
      <c r="AP169" s="21">
        <v>2.9826545186978502E-2</v>
      </c>
      <c r="AQ169" s="21">
        <v>2.9826545186978502E-2</v>
      </c>
      <c r="AR169" s="21">
        <v>2.9826545186978502E-2</v>
      </c>
      <c r="AS169" s="21">
        <v>2.9826545186978502E-2</v>
      </c>
      <c r="AT169" s="21">
        <v>2.9826545186978502E-2</v>
      </c>
      <c r="AU169" s="21">
        <v>2.9826545186978502E-2</v>
      </c>
      <c r="AV169" s="21">
        <v>2.9826545186978502E-2</v>
      </c>
      <c r="AW169" s="21">
        <v>2.9826545186978502E-2</v>
      </c>
      <c r="AX169" s="21">
        <v>2.9826545186978502E-2</v>
      </c>
      <c r="AY169" s="21">
        <v>2.9826545186978502E-2</v>
      </c>
      <c r="AZ169" s="21">
        <v>2.9826545186978502E-2</v>
      </c>
      <c r="BA169" s="21">
        <v>2.9826545186978502E-2</v>
      </c>
      <c r="BB169" s="21">
        <v>2.9826545186978502E-2</v>
      </c>
      <c r="BC169" s="21">
        <v>2.9826545186978502E-2</v>
      </c>
      <c r="BD169" s="21">
        <v>2.9826545186978502E-2</v>
      </c>
      <c r="BE169" s="21">
        <v>2.9826545186978502E-2</v>
      </c>
      <c r="BF169" s="21">
        <v>2.9826545186978502E-2</v>
      </c>
      <c r="BG169" s="21">
        <v>2.9826545186978502E-2</v>
      </c>
      <c r="BH169" s="21">
        <v>2.9826545186978502E-2</v>
      </c>
      <c r="BI169" s="21">
        <v>2.9826545186978502E-2</v>
      </c>
      <c r="BJ169" s="21">
        <v>2.9826545186978502E-2</v>
      </c>
      <c r="BK169" s="21">
        <v>2.9826545186978502E-2</v>
      </c>
      <c r="BL169" s="21">
        <v>2.9826545186978502E-2</v>
      </c>
      <c r="BM169" s="21">
        <v>2.9826545186978502E-2</v>
      </c>
      <c r="BN169" s="21">
        <v>2.9826545186978502E-2</v>
      </c>
      <c r="BO169" s="21">
        <v>2.9826545186978502E-2</v>
      </c>
      <c r="BP169" s="21">
        <v>2.9826545186978502E-2</v>
      </c>
      <c r="BQ169" s="21">
        <v>2.9826545186978502E-2</v>
      </c>
      <c r="BR169" s="21">
        <v>2.9826545186978502E-2</v>
      </c>
      <c r="BS169" s="21">
        <v>2.9826545186978502E-2</v>
      </c>
      <c r="BT169" s="21">
        <v>2.9826545186978502E-2</v>
      </c>
      <c r="BU169" s="21">
        <v>2.9826545186978502E-2</v>
      </c>
      <c r="BV169" s="21">
        <v>2.9826545186978502E-2</v>
      </c>
      <c r="BW169" s="21">
        <v>2.9826545186978502E-2</v>
      </c>
      <c r="BX169" s="21">
        <v>2.9826545186978502E-2</v>
      </c>
      <c r="BY169" s="21">
        <v>2.9826545186978502E-2</v>
      </c>
      <c r="BZ169" s="21">
        <v>2.9826545186978502E-2</v>
      </c>
      <c r="CA169" s="21">
        <v>2.9826545186978502E-2</v>
      </c>
      <c r="CB169" s="21">
        <v>2.9826545186978502E-2</v>
      </c>
      <c r="CC169" s="21">
        <v>2.9826545186978502E-2</v>
      </c>
      <c r="CD169" s="21">
        <v>2.9826545186978502E-2</v>
      </c>
      <c r="CE169" s="21">
        <v>2.9826545186978502E-2</v>
      </c>
      <c r="CF169" s="21">
        <v>2.9826545186978502E-2</v>
      </c>
      <c r="CG169" s="21">
        <v>2.9826545186978502E-2</v>
      </c>
      <c r="CH169" s="21">
        <v>2.9826545186978502E-2</v>
      </c>
      <c r="CI169" s="21">
        <v>2.9826545186978502E-2</v>
      </c>
      <c r="CJ169" s="21">
        <v>2.9826545186978502E-2</v>
      </c>
      <c r="CK169" s="21">
        <v>2.9826545186978502E-2</v>
      </c>
      <c r="CL169" s="21">
        <v>2.9826545186978502E-2</v>
      </c>
      <c r="CM169" s="21">
        <v>2.9826545186978502E-2</v>
      </c>
      <c r="CN169" s="21">
        <v>2.9826545186978502E-2</v>
      </c>
      <c r="CO169" s="21">
        <v>2.9826545186978502E-2</v>
      </c>
      <c r="CP169" s="21">
        <v>2.9826545186978502E-2</v>
      </c>
      <c r="CQ169" s="21">
        <v>2.9826545186978502E-2</v>
      </c>
      <c r="CR169" s="21">
        <v>2.9826545186978502E-2</v>
      </c>
      <c r="CS169" s="21">
        <v>2.9826545186978502E-2</v>
      </c>
      <c r="CT169" s="21">
        <v>2.9826545186978502E-2</v>
      </c>
      <c r="CU169" s="21"/>
      <c r="CV169" s="21"/>
      <c r="CW169" s="21"/>
      <c r="CX169" s="21"/>
      <c r="CY169" s="21"/>
      <c r="CZ169" s="21"/>
      <c r="DA169" s="21"/>
      <c r="DB169" s="21"/>
      <c r="DC169" s="21"/>
      <c r="DD169" s="21"/>
      <c r="DE169" s="21"/>
      <c r="DF169" s="21"/>
      <c r="DG169" s="21"/>
      <c r="DH169" s="21"/>
    </row>
    <row r="170" spans="2:112" ht="20" x14ac:dyDescent="0.2">
      <c r="B170" s="21">
        <v>2.9870400139505999E-2</v>
      </c>
      <c r="C170" s="21">
        <v>2.9160408690104701E-2</v>
      </c>
      <c r="D170" s="21">
        <v>2.70698928347099E-2</v>
      </c>
      <c r="E170" s="21">
        <v>3.12893052366141E-2</v>
      </c>
      <c r="F170" s="21">
        <v>3.1301713073918998E-2</v>
      </c>
      <c r="G170" s="21">
        <v>3.1314041734261402E-2</v>
      </c>
      <c r="H170" s="21">
        <v>3.1325968486127502E-2</v>
      </c>
      <c r="I170" s="21">
        <v>3.13378181306549E-2</v>
      </c>
      <c r="J170" s="21">
        <v>3.1349267874958897E-2</v>
      </c>
      <c r="K170" s="21">
        <v>3.1360642567261898E-2</v>
      </c>
      <c r="L170" s="21">
        <v>3.1371619361514697E-2</v>
      </c>
      <c r="M170" s="21">
        <v>3.13825231448066E-2</v>
      </c>
      <c r="N170" s="21">
        <v>3.1393031026048797E-2</v>
      </c>
      <c r="O170" s="21">
        <v>3.1199316038682302E-2</v>
      </c>
      <c r="P170" s="21">
        <v>3.10047404859752E-2</v>
      </c>
      <c r="Q170" s="21">
        <v>3.0811166214052801E-2</v>
      </c>
      <c r="R170" s="21">
        <v>3.0617661950399201E-2</v>
      </c>
      <c r="S170" s="21">
        <v>3.0423297770597602E-2</v>
      </c>
      <c r="T170" s="21">
        <v>3.0229933498565301E-2</v>
      </c>
      <c r="U170" s="21">
        <v>3.0036638874504799E-2</v>
      </c>
      <c r="V170" s="21">
        <v>2.9842484979781501E-2</v>
      </c>
      <c r="W170" s="21">
        <v>2.9649329626513201E-2</v>
      </c>
      <c r="X170" s="21">
        <v>2.9456243562412301E-2</v>
      </c>
      <c r="Y170" s="21">
        <v>2.9262298869443499E-2</v>
      </c>
      <c r="Z170" s="21">
        <v>2.9069351358290901E-2</v>
      </c>
      <c r="AA170" s="21">
        <v>2.91334875841191E-2</v>
      </c>
      <c r="AB170" s="21">
        <v>2.91975710112393E-2</v>
      </c>
      <c r="AC170" s="21">
        <v>2.9261909997794201E-2</v>
      </c>
      <c r="AD170" s="21">
        <v>2.9326350884995901E-2</v>
      </c>
      <c r="AE170" s="21">
        <v>2.9390739038164401E-2</v>
      </c>
      <c r="AF170" s="21">
        <v>2.9455384283441001E-2</v>
      </c>
      <c r="AG170" s="21">
        <v>2.95201322334692E-2</v>
      </c>
      <c r="AH170" s="21">
        <v>2.9584827517308201E-2</v>
      </c>
      <c r="AI170" s="21">
        <v>2.9649781440701E-2</v>
      </c>
      <c r="AJ170" s="21">
        <v>2.97148388819987E-2</v>
      </c>
      <c r="AK170" s="21">
        <v>2.9779843728187001E-2</v>
      </c>
      <c r="AL170" s="21">
        <v>2.9845108776346E-2</v>
      </c>
      <c r="AM170" s="21">
        <v>2.9845108776346E-2</v>
      </c>
      <c r="AN170" s="21">
        <v>2.9845108776346E-2</v>
      </c>
      <c r="AO170" s="21">
        <v>2.9845108776346E-2</v>
      </c>
      <c r="AP170" s="21">
        <v>2.9845108776346E-2</v>
      </c>
      <c r="AQ170" s="21">
        <v>2.9845108776346E-2</v>
      </c>
      <c r="AR170" s="21">
        <v>2.9845108776346E-2</v>
      </c>
      <c r="AS170" s="21">
        <v>2.9845108776346E-2</v>
      </c>
      <c r="AT170" s="21">
        <v>2.9845108776346E-2</v>
      </c>
      <c r="AU170" s="21">
        <v>2.9845108776346E-2</v>
      </c>
      <c r="AV170" s="21">
        <v>2.9845108776346E-2</v>
      </c>
      <c r="AW170" s="21">
        <v>2.9845108776346E-2</v>
      </c>
      <c r="AX170" s="21">
        <v>2.9845108776346E-2</v>
      </c>
      <c r="AY170" s="21">
        <v>2.9845108776346E-2</v>
      </c>
      <c r="AZ170" s="21">
        <v>2.9845108776346E-2</v>
      </c>
      <c r="BA170" s="21">
        <v>2.9845108776346E-2</v>
      </c>
      <c r="BB170" s="21">
        <v>2.9845108776346E-2</v>
      </c>
      <c r="BC170" s="21">
        <v>2.9845108776346E-2</v>
      </c>
      <c r="BD170" s="21">
        <v>2.9845108776346E-2</v>
      </c>
      <c r="BE170" s="21">
        <v>2.9845108776346E-2</v>
      </c>
      <c r="BF170" s="21">
        <v>2.9845108776346E-2</v>
      </c>
      <c r="BG170" s="21">
        <v>2.9845108776346E-2</v>
      </c>
      <c r="BH170" s="21">
        <v>2.9845108776346E-2</v>
      </c>
      <c r="BI170" s="21">
        <v>2.9845108776346E-2</v>
      </c>
      <c r="BJ170" s="21">
        <v>2.9845108776346E-2</v>
      </c>
      <c r="BK170" s="21">
        <v>2.9845108776346E-2</v>
      </c>
      <c r="BL170" s="21">
        <v>2.9845108776346E-2</v>
      </c>
      <c r="BM170" s="21">
        <v>2.9845108776346E-2</v>
      </c>
      <c r="BN170" s="21">
        <v>2.9845108776346E-2</v>
      </c>
      <c r="BO170" s="21">
        <v>2.9845108776346E-2</v>
      </c>
      <c r="BP170" s="21">
        <v>2.9845108776346E-2</v>
      </c>
      <c r="BQ170" s="21">
        <v>2.9845108776346E-2</v>
      </c>
      <c r="BR170" s="21">
        <v>2.9845108776346E-2</v>
      </c>
      <c r="BS170" s="21">
        <v>2.9845108776346E-2</v>
      </c>
      <c r="BT170" s="21">
        <v>2.9845108776346E-2</v>
      </c>
      <c r="BU170" s="21">
        <v>2.9845108776346E-2</v>
      </c>
      <c r="BV170" s="21">
        <v>2.9845108776346E-2</v>
      </c>
      <c r="BW170" s="21">
        <v>2.9845108776346E-2</v>
      </c>
      <c r="BX170" s="21">
        <v>2.9845108776346E-2</v>
      </c>
      <c r="BY170" s="21">
        <v>2.9845108776346E-2</v>
      </c>
      <c r="BZ170" s="21">
        <v>2.9845108776346E-2</v>
      </c>
      <c r="CA170" s="21">
        <v>2.9845108776346E-2</v>
      </c>
      <c r="CB170" s="21">
        <v>2.9845108776346E-2</v>
      </c>
      <c r="CC170" s="21">
        <v>2.9845108776346E-2</v>
      </c>
      <c r="CD170" s="21">
        <v>2.9845108776346E-2</v>
      </c>
      <c r="CE170" s="21">
        <v>2.9845108776346E-2</v>
      </c>
      <c r="CF170" s="21">
        <v>2.9845108776346E-2</v>
      </c>
      <c r="CG170" s="21">
        <v>2.9845108776346E-2</v>
      </c>
      <c r="CH170" s="21">
        <v>2.9845108776346E-2</v>
      </c>
      <c r="CI170" s="21">
        <v>2.9845108776346E-2</v>
      </c>
      <c r="CJ170" s="21">
        <v>2.9845108776346E-2</v>
      </c>
      <c r="CK170" s="21">
        <v>2.9845108776346E-2</v>
      </c>
      <c r="CL170" s="21">
        <v>2.9845108776346E-2</v>
      </c>
      <c r="CM170" s="21">
        <v>2.9845108776346E-2</v>
      </c>
      <c r="CN170" s="21">
        <v>2.9845108776346E-2</v>
      </c>
      <c r="CO170" s="21">
        <v>2.9845108776346E-2</v>
      </c>
      <c r="CP170" s="21">
        <v>2.9845108776346E-2</v>
      </c>
      <c r="CQ170" s="21">
        <v>2.9845108776346E-2</v>
      </c>
      <c r="CR170" s="21">
        <v>2.9845108776346E-2</v>
      </c>
      <c r="CS170" s="21">
        <v>2.9845108776346E-2</v>
      </c>
      <c r="CT170" s="21">
        <v>2.9845108776346E-2</v>
      </c>
      <c r="CU170" s="21"/>
      <c r="CV170" s="21"/>
      <c r="CW170" s="21"/>
      <c r="CX170" s="21"/>
      <c r="CY170" s="21"/>
      <c r="CZ170" s="21"/>
      <c r="DA170" s="21"/>
      <c r="DB170" s="21"/>
      <c r="DC170" s="21"/>
      <c r="DD170" s="21"/>
      <c r="DE170" s="21"/>
      <c r="DF170" s="21"/>
      <c r="DG170" s="21"/>
      <c r="DH170" s="21"/>
    </row>
    <row r="171" spans="2:112" ht="20" x14ac:dyDescent="0.2">
      <c r="B171" s="21">
        <v>2.9888401152708501E-2</v>
      </c>
      <c r="C171" s="21">
        <v>2.91786763966559E-2</v>
      </c>
      <c r="D171" s="21">
        <v>2.70895705032561E-2</v>
      </c>
      <c r="E171" s="21">
        <v>3.1306063844714203E-2</v>
      </c>
      <c r="F171" s="21">
        <v>3.1317490016053301E-2</v>
      </c>
      <c r="G171" s="21">
        <v>3.1328838911233101E-2</v>
      </c>
      <c r="H171" s="21">
        <v>3.1339785306115697E-2</v>
      </c>
      <c r="I171" s="21">
        <v>3.1350656504454497E-2</v>
      </c>
      <c r="J171" s="21">
        <v>3.1361127233233199E-2</v>
      </c>
      <c r="K171" s="21">
        <v>3.1371524830577702E-2</v>
      </c>
      <c r="L171" s="21">
        <v>3.1381523982833802E-2</v>
      </c>
      <c r="M171" s="21">
        <v>3.1391452054248203E-2</v>
      </c>
      <c r="N171" s="21">
        <v>3.1400983698686803E-2</v>
      </c>
      <c r="O171" s="21">
        <v>3.12076298293852E-2</v>
      </c>
      <c r="P171" s="21">
        <v>3.1013418412755501E-2</v>
      </c>
      <c r="Q171" s="21">
        <v>3.0820207806367E-2</v>
      </c>
      <c r="R171" s="21">
        <v>3.0627068472955699E-2</v>
      </c>
      <c r="S171" s="21">
        <v>3.0433072247719701E-2</v>
      </c>
      <c r="T171" s="21">
        <v>3.0240075429521101E-2</v>
      </c>
      <c r="U171" s="21">
        <v>3.0047149512151899E-2</v>
      </c>
      <c r="V171" s="21">
        <v>2.9853367354702998E-2</v>
      </c>
      <c r="W171" s="21">
        <v>2.96605832080774E-2</v>
      </c>
      <c r="X171" s="21">
        <v>2.94678695917443E-2</v>
      </c>
      <c r="Y171" s="21">
        <v>2.9274300383334201E-2</v>
      </c>
      <c r="Z171" s="21">
        <v>2.9081727796496499E-2</v>
      </c>
      <c r="AA171" s="21">
        <v>2.9146353511309401E-2</v>
      </c>
      <c r="AB171" s="21">
        <v>2.9210926751357599E-2</v>
      </c>
      <c r="AC171" s="21">
        <v>2.9275758235873299E-2</v>
      </c>
      <c r="AD171" s="21">
        <v>2.9340693136702602E-2</v>
      </c>
      <c r="AE171" s="21">
        <v>2.9405575635302401E-2</v>
      </c>
      <c r="AF171" s="21">
        <v>2.9470717940791799E-2</v>
      </c>
      <c r="AG171" s="21">
        <v>2.9535964485674901E-2</v>
      </c>
      <c r="AH171" s="21">
        <v>2.9601158704192599E-2</v>
      </c>
      <c r="AI171" s="21">
        <v>2.96666143072295E-2</v>
      </c>
      <c r="AJ171" s="21">
        <v>2.97321749820889E-2</v>
      </c>
      <c r="AK171" s="21">
        <v>2.97976834098461E-2</v>
      </c>
      <c r="AL171" s="21">
        <v>2.9863454815165499E-2</v>
      </c>
      <c r="AM171" s="21">
        <v>2.9863454815165499E-2</v>
      </c>
      <c r="AN171" s="21">
        <v>2.9863454815165499E-2</v>
      </c>
      <c r="AO171" s="21">
        <v>2.9863454815165499E-2</v>
      </c>
      <c r="AP171" s="21">
        <v>2.9863454815165499E-2</v>
      </c>
      <c r="AQ171" s="21">
        <v>2.9863454815165499E-2</v>
      </c>
      <c r="AR171" s="21">
        <v>2.9863454815165499E-2</v>
      </c>
      <c r="AS171" s="21">
        <v>2.9863454815165499E-2</v>
      </c>
      <c r="AT171" s="21">
        <v>2.9863454815165499E-2</v>
      </c>
      <c r="AU171" s="21">
        <v>2.9863454815165499E-2</v>
      </c>
      <c r="AV171" s="21">
        <v>2.9863454815165499E-2</v>
      </c>
      <c r="AW171" s="21">
        <v>2.9863454815165499E-2</v>
      </c>
      <c r="AX171" s="21">
        <v>2.9863454815165499E-2</v>
      </c>
      <c r="AY171" s="21">
        <v>2.9863454815165499E-2</v>
      </c>
      <c r="AZ171" s="21">
        <v>2.9863454815165499E-2</v>
      </c>
      <c r="BA171" s="21">
        <v>2.9863454815165499E-2</v>
      </c>
      <c r="BB171" s="21">
        <v>2.9863454815165499E-2</v>
      </c>
      <c r="BC171" s="21">
        <v>2.9863454815165499E-2</v>
      </c>
      <c r="BD171" s="21">
        <v>2.9863454815165499E-2</v>
      </c>
      <c r="BE171" s="21">
        <v>2.9863454815165499E-2</v>
      </c>
      <c r="BF171" s="21">
        <v>2.9863454815165499E-2</v>
      </c>
      <c r="BG171" s="21">
        <v>2.9863454815165499E-2</v>
      </c>
      <c r="BH171" s="21">
        <v>2.9863454815165499E-2</v>
      </c>
      <c r="BI171" s="21">
        <v>2.9863454815165499E-2</v>
      </c>
      <c r="BJ171" s="21">
        <v>2.9863454815165499E-2</v>
      </c>
      <c r="BK171" s="21">
        <v>2.9863454815165499E-2</v>
      </c>
      <c r="BL171" s="21">
        <v>2.9863454815165499E-2</v>
      </c>
      <c r="BM171" s="21">
        <v>2.9863454815165499E-2</v>
      </c>
      <c r="BN171" s="21">
        <v>2.9863454815165499E-2</v>
      </c>
      <c r="BO171" s="21">
        <v>2.9863454815165499E-2</v>
      </c>
      <c r="BP171" s="21">
        <v>2.9863454815165499E-2</v>
      </c>
      <c r="BQ171" s="21">
        <v>2.9863454815165499E-2</v>
      </c>
      <c r="BR171" s="21">
        <v>2.9863454815165499E-2</v>
      </c>
      <c r="BS171" s="21">
        <v>2.9863454815165499E-2</v>
      </c>
      <c r="BT171" s="21">
        <v>2.9863454815165499E-2</v>
      </c>
      <c r="BU171" s="21">
        <v>2.9863454815165499E-2</v>
      </c>
      <c r="BV171" s="21">
        <v>2.9863454815165499E-2</v>
      </c>
      <c r="BW171" s="21">
        <v>2.9863454815165499E-2</v>
      </c>
      <c r="BX171" s="21">
        <v>2.9863454815165499E-2</v>
      </c>
      <c r="BY171" s="21">
        <v>2.9863454815165499E-2</v>
      </c>
      <c r="BZ171" s="21">
        <v>2.9863454815165499E-2</v>
      </c>
      <c r="CA171" s="21">
        <v>2.9863454815165499E-2</v>
      </c>
      <c r="CB171" s="21">
        <v>2.9863454815165499E-2</v>
      </c>
      <c r="CC171" s="21">
        <v>2.9863454815165499E-2</v>
      </c>
      <c r="CD171" s="21">
        <v>2.9863454815165499E-2</v>
      </c>
      <c r="CE171" s="21">
        <v>2.9863454815165499E-2</v>
      </c>
      <c r="CF171" s="21">
        <v>2.9863454815165499E-2</v>
      </c>
      <c r="CG171" s="21">
        <v>2.9863454815165499E-2</v>
      </c>
      <c r="CH171" s="21">
        <v>2.9863454815165499E-2</v>
      </c>
      <c r="CI171" s="21">
        <v>2.9863454815165499E-2</v>
      </c>
      <c r="CJ171" s="21">
        <v>2.9863454815165499E-2</v>
      </c>
      <c r="CK171" s="21">
        <v>2.9863454815165499E-2</v>
      </c>
      <c r="CL171" s="21">
        <v>2.9863454815165499E-2</v>
      </c>
      <c r="CM171" s="21">
        <v>2.9863454815165499E-2</v>
      </c>
      <c r="CN171" s="21">
        <v>2.9863454815165499E-2</v>
      </c>
      <c r="CO171" s="21">
        <v>2.9863454815165499E-2</v>
      </c>
      <c r="CP171" s="21">
        <v>2.9863454815165499E-2</v>
      </c>
      <c r="CQ171" s="21">
        <v>2.9863454815165499E-2</v>
      </c>
      <c r="CR171" s="21">
        <v>2.9863454815165499E-2</v>
      </c>
      <c r="CS171" s="21">
        <v>2.9863454815165499E-2</v>
      </c>
      <c r="CT171" s="21">
        <v>2.9863454815165499E-2</v>
      </c>
      <c r="CU171" s="21"/>
      <c r="CV171" s="21"/>
      <c r="CW171" s="21"/>
      <c r="CX171" s="21"/>
      <c r="CY171" s="21"/>
      <c r="CZ171" s="21"/>
      <c r="DA171" s="21"/>
      <c r="DB171" s="21"/>
      <c r="DC171" s="21"/>
      <c r="DD171" s="21"/>
      <c r="DE171" s="21"/>
      <c r="DF171" s="21"/>
      <c r="DG171" s="21"/>
      <c r="DH171" s="21"/>
    </row>
    <row r="172" spans="2:112" ht="20" x14ac:dyDescent="0.2">
      <c r="B172" s="21">
        <v>2.9906193677914798E-2</v>
      </c>
      <c r="C172" s="21">
        <v>2.9196756586735401E-2</v>
      </c>
      <c r="D172" s="21">
        <v>2.7109113319236201E-2</v>
      </c>
      <c r="E172" s="21">
        <v>3.1322585746737998E-2</v>
      </c>
      <c r="F172" s="21">
        <v>3.13330471435369E-2</v>
      </c>
      <c r="G172" s="21">
        <v>3.1343433158165401E-2</v>
      </c>
      <c r="H172" s="21">
        <v>3.1353416129292301E-2</v>
      </c>
      <c r="I172" s="21">
        <v>3.1363325807595301E-2</v>
      </c>
      <c r="J172" s="21">
        <v>3.1372834495360297E-2</v>
      </c>
      <c r="K172" s="21">
        <v>3.1382271964921001E-2</v>
      </c>
      <c r="L172" s="21">
        <v>3.1391310490454599E-2</v>
      </c>
      <c r="M172" s="21">
        <v>3.1400279857665997E-2</v>
      </c>
      <c r="N172" s="21">
        <v>3.1408852320812197E-2</v>
      </c>
      <c r="O172" s="21">
        <v>3.12158601307439E-2</v>
      </c>
      <c r="P172" s="21">
        <v>3.10220134040828E-2</v>
      </c>
      <c r="Q172" s="21">
        <v>3.0829167004511701E-2</v>
      </c>
      <c r="R172" s="21">
        <v>3.06363931326607E-2</v>
      </c>
      <c r="S172" s="21">
        <v>3.0442765385795E-2</v>
      </c>
      <c r="T172" s="21">
        <v>3.0250136532677399E-2</v>
      </c>
      <c r="U172" s="21">
        <v>3.0057579823190302E-2</v>
      </c>
      <c r="V172" s="21">
        <v>2.9864169896457401E-2</v>
      </c>
      <c r="W172" s="21">
        <v>2.9671757437415399E-2</v>
      </c>
      <c r="X172" s="21">
        <v>2.9479416739646099E-2</v>
      </c>
      <c r="Y172" s="21">
        <v>2.92862234786079E-2</v>
      </c>
      <c r="Z172" s="21">
        <v>2.9094026266458E-2</v>
      </c>
      <c r="AA172" s="21">
        <v>2.91591302041125E-2</v>
      </c>
      <c r="AB172" s="21">
        <v>2.92241820076721E-2</v>
      </c>
      <c r="AC172" s="21">
        <v>2.92894947034021E-2</v>
      </c>
      <c r="AD172" s="21">
        <v>2.93549123208405E-2</v>
      </c>
      <c r="AE172" s="21">
        <v>2.9420277884737198E-2</v>
      </c>
      <c r="AF172" s="21">
        <v>2.9485905932987E-2</v>
      </c>
      <c r="AG172" s="21">
        <v>2.9551639745087399E-2</v>
      </c>
      <c r="AH172" s="21">
        <v>2.96173215876918E-2</v>
      </c>
      <c r="AI172" s="21">
        <v>2.9683267522479399E-2</v>
      </c>
      <c r="AJ172" s="21">
        <v>2.9749320072913501E-2</v>
      </c>
      <c r="AK172" s="21">
        <v>2.9815320741463699E-2</v>
      </c>
      <c r="AL172" s="21">
        <v>2.98815871258881E-2</v>
      </c>
      <c r="AM172" s="21">
        <v>2.98815871258881E-2</v>
      </c>
      <c r="AN172" s="21">
        <v>2.98815871258881E-2</v>
      </c>
      <c r="AO172" s="21">
        <v>2.98815871258881E-2</v>
      </c>
      <c r="AP172" s="21">
        <v>2.98815871258881E-2</v>
      </c>
      <c r="AQ172" s="21">
        <v>2.98815871258881E-2</v>
      </c>
      <c r="AR172" s="21">
        <v>2.98815871258881E-2</v>
      </c>
      <c r="AS172" s="21">
        <v>2.98815871258881E-2</v>
      </c>
      <c r="AT172" s="21">
        <v>2.98815871258881E-2</v>
      </c>
      <c r="AU172" s="21">
        <v>2.98815871258881E-2</v>
      </c>
      <c r="AV172" s="21">
        <v>2.98815871258881E-2</v>
      </c>
      <c r="AW172" s="21">
        <v>2.98815871258881E-2</v>
      </c>
      <c r="AX172" s="21">
        <v>2.98815871258881E-2</v>
      </c>
      <c r="AY172" s="21">
        <v>2.98815871258881E-2</v>
      </c>
      <c r="AZ172" s="21">
        <v>2.98815871258881E-2</v>
      </c>
      <c r="BA172" s="21">
        <v>2.98815871258881E-2</v>
      </c>
      <c r="BB172" s="21">
        <v>2.98815871258881E-2</v>
      </c>
      <c r="BC172" s="21">
        <v>2.98815871258881E-2</v>
      </c>
      <c r="BD172" s="21">
        <v>2.98815871258881E-2</v>
      </c>
      <c r="BE172" s="21">
        <v>2.98815871258881E-2</v>
      </c>
      <c r="BF172" s="21">
        <v>2.98815871258881E-2</v>
      </c>
      <c r="BG172" s="21">
        <v>2.98815871258881E-2</v>
      </c>
      <c r="BH172" s="21">
        <v>2.98815871258881E-2</v>
      </c>
      <c r="BI172" s="21">
        <v>2.98815871258881E-2</v>
      </c>
      <c r="BJ172" s="21">
        <v>2.98815871258881E-2</v>
      </c>
      <c r="BK172" s="21">
        <v>2.98815871258881E-2</v>
      </c>
      <c r="BL172" s="21">
        <v>2.98815871258881E-2</v>
      </c>
      <c r="BM172" s="21">
        <v>2.98815871258881E-2</v>
      </c>
      <c r="BN172" s="21">
        <v>2.98815871258881E-2</v>
      </c>
      <c r="BO172" s="21">
        <v>2.98815871258881E-2</v>
      </c>
      <c r="BP172" s="21">
        <v>2.98815871258881E-2</v>
      </c>
      <c r="BQ172" s="21">
        <v>2.98815871258881E-2</v>
      </c>
      <c r="BR172" s="21">
        <v>2.98815871258881E-2</v>
      </c>
      <c r="BS172" s="21">
        <v>2.98815871258881E-2</v>
      </c>
      <c r="BT172" s="21">
        <v>2.98815871258881E-2</v>
      </c>
      <c r="BU172" s="21">
        <v>2.98815871258881E-2</v>
      </c>
      <c r="BV172" s="21">
        <v>2.98815871258881E-2</v>
      </c>
      <c r="BW172" s="21">
        <v>2.98815871258881E-2</v>
      </c>
      <c r="BX172" s="21">
        <v>2.98815871258881E-2</v>
      </c>
      <c r="BY172" s="21">
        <v>2.98815871258881E-2</v>
      </c>
      <c r="BZ172" s="21">
        <v>2.98815871258881E-2</v>
      </c>
      <c r="CA172" s="21">
        <v>2.98815871258881E-2</v>
      </c>
      <c r="CB172" s="21">
        <v>2.98815871258881E-2</v>
      </c>
      <c r="CC172" s="21">
        <v>2.98815871258881E-2</v>
      </c>
      <c r="CD172" s="21">
        <v>2.98815871258881E-2</v>
      </c>
      <c r="CE172" s="21">
        <v>2.98815871258881E-2</v>
      </c>
      <c r="CF172" s="21">
        <v>2.98815871258881E-2</v>
      </c>
      <c r="CG172" s="21">
        <v>2.98815871258881E-2</v>
      </c>
      <c r="CH172" s="21">
        <v>2.98815871258881E-2</v>
      </c>
      <c r="CI172" s="21">
        <v>2.98815871258881E-2</v>
      </c>
      <c r="CJ172" s="21">
        <v>2.98815871258881E-2</v>
      </c>
      <c r="CK172" s="21">
        <v>2.98815871258881E-2</v>
      </c>
      <c r="CL172" s="21">
        <v>2.98815871258881E-2</v>
      </c>
      <c r="CM172" s="21">
        <v>2.98815871258881E-2</v>
      </c>
      <c r="CN172" s="21">
        <v>2.98815871258881E-2</v>
      </c>
      <c r="CO172" s="21">
        <v>2.98815871258881E-2</v>
      </c>
      <c r="CP172" s="21">
        <v>2.98815871258881E-2</v>
      </c>
      <c r="CQ172" s="21">
        <v>2.98815871258881E-2</v>
      </c>
      <c r="CR172" s="21">
        <v>2.98815871258881E-2</v>
      </c>
      <c r="CS172" s="21">
        <v>2.98815871258881E-2</v>
      </c>
      <c r="CT172" s="21">
        <v>2.98815871258881E-2</v>
      </c>
      <c r="CU172" s="21"/>
      <c r="CV172" s="21"/>
      <c r="CW172" s="21"/>
      <c r="CX172" s="21"/>
      <c r="CY172" s="21"/>
      <c r="CZ172" s="21"/>
      <c r="DA172" s="21"/>
      <c r="DB172" s="21"/>
      <c r="DC172" s="21"/>
      <c r="DD172" s="21"/>
      <c r="DE172" s="21"/>
      <c r="DF172" s="21"/>
      <c r="DG172" s="21"/>
      <c r="DH172" s="21"/>
    </row>
    <row r="173" spans="2:112" ht="20" x14ac:dyDescent="0.2">
      <c r="B173" s="21">
        <v>2.99237813494155E-2</v>
      </c>
      <c r="C173" s="21">
        <v>2.9214652378065399E-2</v>
      </c>
      <c r="D173" s="21">
        <v>2.7128523022220401E-2</v>
      </c>
      <c r="E173" s="21">
        <v>3.1338875323912503E-2</v>
      </c>
      <c r="F173" s="21">
        <v>3.1348388511256202E-2</v>
      </c>
      <c r="G173" s="21">
        <v>3.1357828203317499E-2</v>
      </c>
      <c r="H173" s="21">
        <v>3.1366864355878599E-2</v>
      </c>
      <c r="I173" s="21">
        <v>3.1375829111975603E-2</v>
      </c>
      <c r="J173" s="21">
        <v>3.1384392403503297E-2</v>
      </c>
      <c r="K173" s="21">
        <v>3.1392886382436799E-2</v>
      </c>
      <c r="L173" s="21">
        <v>3.1400980965088802E-2</v>
      </c>
      <c r="M173" s="21">
        <v>3.1409008304058697E-2</v>
      </c>
      <c r="N173" s="21">
        <v>3.1416638308294699E-2</v>
      </c>
      <c r="O173" s="21">
        <v>3.1224008319092798E-2</v>
      </c>
      <c r="P173" s="21">
        <v>3.10305267965158E-2</v>
      </c>
      <c r="Q173" s="21">
        <v>3.08380451054091E-2</v>
      </c>
      <c r="R173" s="21">
        <v>3.06456371867516E-2</v>
      </c>
      <c r="S173" s="21">
        <v>3.0452378402136802E-2</v>
      </c>
      <c r="T173" s="21">
        <v>3.0260117985569199E-2</v>
      </c>
      <c r="U173" s="21">
        <v>3.0067930945332201E-2</v>
      </c>
      <c r="V173" s="21">
        <v>2.98748937026986E-2</v>
      </c>
      <c r="W173" s="21">
        <v>2.9682853372272801E-2</v>
      </c>
      <c r="X173" s="21">
        <v>2.9490886023915499E-2</v>
      </c>
      <c r="Y173" s="21">
        <v>2.9298069132882701E-2</v>
      </c>
      <c r="Z173" s="21">
        <v>2.9106247705768098E-2</v>
      </c>
      <c r="AA173" s="21">
        <v>2.91718188340752E-2</v>
      </c>
      <c r="AB173" s="21">
        <v>2.92373381849837E-2</v>
      </c>
      <c r="AC173" s="21">
        <v>2.9303121038855399E-2</v>
      </c>
      <c r="AD173" s="21">
        <v>2.93690103094148E-2</v>
      </c>
      <c r="AE173" s="21">
        <v>2.9434847891300599E-2</v>
      </c>
      <c r="AF173" s="21">
        <v>2.9500950598098499E-2</v>
      </c>
      <c r="AG173" s="21">
        <v>2.9567160582870899E-2</v>
      </c>
      <c r="AH173" s="21">
        <v>2.9633318971354398E-2</v>
      </c>
      <c r="AI173" s="21">
        <v>2.9699744122791E-2</v>
      </c>
      <c r="AJ173" s="21">
        <v>2.97662774234515E-2</v>
      </c>
      <c r="AK173" s="21">
        <v>2.9832759223946001E-2</v>
      </c>
      <c r="AL173" s="21">
        <v>2.9899509441748202E-2</v>
      </c>
      <c r="AM173" s="21">
        <v>2.9899509441748202E-2</v>
      </c>
      <c r="AN173" s="21">
        <v>2.9899509441748202E-2</v>
      </c>
      <c r="AO173" s="21">
        <v>2.9899509441748202E-2</v>
      </c>
      <c r="AP173" s="21">
        <v>2.9899509441748202E-2</v>
      </c>
      <c r="AQ173" s="21">
        <v>2.9899509441748202E-2</v>
      </c>
      <c r="AR173" s="21">
        <v>2.9899509441748202E-2</v>
      </c>
      <c r="AS173" s="21">
        <v>2.9899509441748202E-2</v>
      </c>
      <c r="AT173" s="21">
        <v>2.9899509441748202E-2</v>
      </c>
      <c r="AU173" s="21">
        <v>2.9899509441748202E-2</v>
      </c>
      <c r="AV173" s="21">
        <v>2.9899509441748202E-2</v>
      </c>
      <c r="AW173" s="21">
        <v>2.9899509441748202E-2</v>
      </c>
      <c r="AX173" s="21">
        <v>2.9899509441748202E-2</v>
      </c>
      <c r="AY173" s="21">
        <v>2.9899509441748202E-2</v>
      </c>
      <c r="AZ173" s="21">
        <v>2.9899509441748202E-2</v>
      </c>
      <c r="BA173" s="21">
        <v>2.9899509441748202E-2</v>
      </c>
      <c r="BB173" s="21">
        <v>2.9899509441748202E-2</v>
      </c>
      <c r="BC173" s="21">
        <v>2.9899509441748202E-2</v>
      </c>
      <c r="BD173" s="21">
        <v>2.9899509441748202E-2</v>
      </c>
      <c r="BE173" s="21">
        <v>2.9899509441748202E-2</v>
      </c>
      <c r="BF173" s="21">
        <v>2.9899509441748202E-2</v>
      </c>
      <c r="BG173" s="21">
        <v>2.9899509441748202E-2</v>
      </c>
      <c r="BH173" s="21">
        <v>2.9899509441748202E-2</v>
      </c>
      <c r="BI173" s="21">
        <v>2.9899509441748202E-2</v>
      </c>
      <c r="BJ173" s="21">
        <v>2.9899509441748202E-2</v>
      </c>
      <c r="BK173" s="21">
        <v>2.9899509441748202E-2</v>
      </c>
      <c r="BL173" s="21">
        <v>2.9899509441748202E-2</v>
      </c>
      <c r="BM173" s="21">
        <v>2.9899509441748202E-2</v>
      </c>
      <c r="BN173" s="21">
        <v>2.9899509441748202E-2</v>
      </c>
      <c r="BO173" s="21">
        <v>2.9899509441748202E-2</v>
      </c>
      <c r="BP173" s="21">
        <v>2.9899509441748202E-2</v>
      </c>
      <c r="BQ173" s="21">
        <v>2.9899509441748202E-2</v>
      </c>
      <c r="BR173" s="21">
        <v>2.9899509441748202E-2</v>
      </c>
      <c r="BS173" s="21">
        <v>2.9899509441748202E-2</v>
      </c>
      <c r="BT173" s="21">
        <v>2.9899509441748202E-2</v>
      </c>
      <c r="BU173" s="21">
        <v>2.9899509441748202E-2</v>
      </c>
      <c r="BV173" s="21">
        <v>2.9899509441748202E-2</v>
      </c>
      <c r="BW173" s="21">
        <v>2.9899509441748202E-2</v>
      </c>
      <c r="BX173" s="21">
        <v>2.9899509441748202E-2</v>
      </c>
      <c r="BY173" s="21">
        <v>2.9899509441748202E-2</v>
      </c>
      <c r="BZ173" s="21">
        <v>2.9899509441748202E-2</v>
      </c>
      <c r="CA173" s="21">
        <v>2.9899509441748202E-2</v>
      </c>
      <c r="CB173" s="21">
        <v>2.9899509441748202E-2</v>
      </c>
      <c r="CC173" s="21">
        <v>2.9899509441748202E-2</v>
      </c>
      <c r="CD173" s="21">
        <v>2.9899509441748202E-2</v>
      </c>
      <c r="CE173" s="21">
        <v>2.9899509441748202E-2</v>
      </c>
      <c r="CF173" s="21">
        <v>2.9899509441748202E-2</v>
      </c>
      <c r="CG173" s="21">
        <v>2.9899509441748202E-2</v>
      </c>
      <c r="CH173" s="21">
        <v>2.9899509441748202E-2</v>
      </c>
      <c r="CI173" s="21">
        <v>2.9899509441748202E-2</v>
      </c>
      <c r="CJ173" s="21">
        <v>2.9899509441748202E-2</v>
      </c>
      <c r="CK173" s="21">
        <v>2.9899509441748202E-2</v>
      </c>
      <c r="CL173" s="21">
        <v>2.9899509441748202E-2</v>
      </c>
      <c r="CM173" s="21">
        <v>2.9899509441748202E-2</v>
      </c>
      <c r="CN173" s="21">
        <v>2.9899509441748202E-2</v>
      </c>
      <c r="CO173" s="21">
        <v>2.9899509441748202E-2</v>
      </c>
      <c r="CP173" s="21">
        <v>2.9899509441748202E-2</v>
      </c>
      <c r="CQ173" s="21">
        <v>2.9899509441748202E-2</v>
      </c>
      <c r="CR173" s="21">
        <v>2.9899509441748202E-2</v>
      </c>
      <c r="CS173" s="21">
        <v>2.9899509441748202E-2</v>
      </c>
      <c r="CT173" s="21">
        <v>2.9899509441748202E-2</v>
      </c>
      <c r="CU173" s="21"/>
      <c r="CV173" s="21"/>
      <c r="CW173" s="21"/>
      <c r="CX173" s="21"/>
      <c r="CY173" s="21"/>
      <c r="CZ173" s="21"/>
      <c r="DA173" s="21"/>
      <c r="DB173" s="21"/>
      <c r="DC173" s="21"/>
      <c r="DD173" s="21"/>
      <c r="DE173" s="21"/>
      <c r="DF173" s="21"/>
      <c r="DG173" s="21"/>
      <c r="DH173" s="21"/>
    </row>
    <row r="174" spans="2:112" ht="20" x14ac:dyDescent="0.2">
      <c r="B174" s="21">
        <v>2.99411677172127E-2</v>
      </c>
      <c r="C174" s="21">
        <v>2.9232366817009501E-2</v>
      </c>
      <c r="D174" s="21">
        <v>2.71478013156356E-2</v>
      </c>
      <c r="E174" s="21">
        <v>3.1354936854399697E-2</v>
      </c>
      <c r="F174" s="21">
        <v>3.1363518078765203E-2</v>
      </c>
      <c r="G174" s="21">
        <v>3.1372027687361602E-2</v>
      </c>
      <c r="H174" s="21">
        <v>3.1380133306295001E-2</v>
      </c>
      <c r="I174" s="21">
        <v>3.1388169417492402E-2</v>
      </c>
      <c r="J174" s="21">
        <v>3.1395803635663799E-2</v>
      </c>
      <c r="K174" s="21">
        <v>3.1403370438962602E-2</v>
      </c>
      <c r="L174" s="21">
        <v>3.1410537439036497E-2</v>
      </c>
      <c r="M174" s="21">
        <v>3.1417639101922502E-2</v>
      </c>
      <c r="N174" s="21">
        <v>3.1424343044450902E-2</v>
      </c>
      <c r="O174" s="21">
        <v>3.1232075739319399E-2</v>
      </c>
      <c r="P174" s="21">
        <v>3.1038959896280301E-2</v>
      </c>
      <c r="Q174" s="21">
        <v>3.08468433767639E-2</v>
      </c>
      <c r="R174" s="21">
        <v>3.06548018643675E-2</v>
      </c>
      <c r="S174" s="21">
        <v>3.0461912487091201E-2</v>
      </c>
      <c r="T174" s="21">
        <v>3.02700209398938E-2</v>
      </c>
      <c r="U174" s="21">
        <v>3.0078203991586502E-2</v>
      </c>
      <c r="V174" s="21">
        <v>2.98855398475232E-2</v>
      </c>
      <c r="W174" s="21">
        <v>2.9693872047982399E-2</v>
      </c>
      <c r="X174" s="21">
        <v>2.9502278441085598E-2</v>
      </c>
      <c r="Y174" s="21">
        <v>2.9309838303671398E-2</v>
      </c>
      <c r="Z174" s="21">
        <v>2.91183930330738E-2</v>
      </c>
      <c r="AA174" s="21">
        <v>2.9184420548102798E-2</v>
      </c>
      <c r="AB174" s="21">
        <v>2.92503966577786E-2</v>
      </c>
      <c r="AC174" s="21">
        <v>2.93166388447152E-2</v>
      </c>
      <c r="AD174" s="21">
        <v>2.93829889327701E-2</v>
      </c>
      <c r="AE174" s="21">
        <v>2.9449287712518701E-2</v>
      </c>
      <c r="AF174" s="21">
        <v>2.9515854221243198E-2</v>
      </c>
      <c r="AG174" s="21">
        <v>2.95825295115941E-2</v>
      </c>
      <c r="AH174" s="21">
        <v>2.9649153594516399E-2</v>
      </c>
      <c r="AI174" s="21">
        <v>2.9716047074671102E-2</v>
      </c>
      <c r="AJ174" s="21">
        <v>2.9783050227236901E-2</v>
      </c>
      <c r="AK174" s="21">
        <v>2.9850002277164799E-2</v>
      </c>
      <c r="AL174" s="21">
        <v>2.9917225409354001E-2</v>
      </c>
      <c r="AM174" s="21">
        <v>2.9917225409354001E-2</v>
      </c>
      <c r="AN174" s="21">
        <v>2.9917225409354001E-2</v>
      </c>
      <c r="AO174" s="21">
        <v>2.9917225409354001E-2</v>
      </c>
      <c r="AP174" s="21">
        <v>2.9917225409354001E-2</v>
      </c>
      <c r="AQ174" s="21">
        <v>2.9917225409354001E-2</v>
      </c>
      <c r="AR174" s="21">
        <v>2.9917225409354001E-2</v>
      </c>
      <c r="AS174" s="21">
        <v>2.9917225409354001E-2</v>
      </c>
      <c r="AT174" s="21">
        <v>2.9917225409354001E-2</v>
      </c>
      <c r="AU174" s="21">
        <v>2.9917225409354001E-2</v>
      </c>
      <c r="AV174" s="21">
        <v>2.9917225409354001E-2</v>
      </c>
      <c r="AW174" s="21">
        <v>2.9917225409354001E-2</v>
      </c>
      <c r="AX174" s="21">
        <v>2.9917225409354001E-2</v>
      </c>
      <c r="AY174" s="21">
        <v>2.9917225409354001E-2</v>
      </c>
      <c r="AZ174" s="21">
        <v>2.9917225409354001E-2</v>
      </c>
      <c r="BA174" s="21">
        <v>2.9917225409354001E-2</v>
      </c>
      <c r="BB174" s="21">
        <v>2.9917225409354001E-2</v>
      </c>
      <c r="BC174" s="21">
        <v>2.9917225409354001E-2</v>
      </c>
      <c r="BD174" s="21">
        <v>2.9917225409354001E-2</v>
      </c>
      <c r="BE174" s="21">
        <v>2.9917225409354001E-2</v>
      </c>
      <c r="BF174" s="21">
        <v>2.9917225409354001E-2</v>
      </c>
      <c r="BG174" s="21">
        <v>2.9917225409354001E-2</v>
      </c>
      <c r="BH174" s="21">
        <v>2.9917225409354001E-2</v>
      </c>
      <c r="BI174" s="21">
        <v>2.9917225409354001E-2</v>
      </c>
      <c r="BJ174" s="21">
        <v>2.9917225409354001E-2</v>
      </c>
      <c r="BK174" s="21">
        <v>2.9917225409354001E-2</v>
      </c>
      <c r="BL174" s="21">
        <v>2.9917225409354001E-2</v>
      </c>
      <c r="BM174" s="21">
        <v>2.9917225409354001E-2</v>
      </c>
      <c r="BN174" s="21">
        <v>2.9917225409354001E-2</v>
      </c>
      <c r="BO174" s="21">
        <v>2.9917225409354001E-2</v>
      </c>
      <c r="BP174" s="21">
        <v>2.9917225409354001E-2</v>
      </c>
      <c r="BQ174" s="21">
        <v>2.9917225409354001E-2</v>
      </c>
      <c r="BR174" s="21">
        <v>2.9917225409354001E-2</v>
      </c>
      <c r="BS174" s="21">
        <v>2.9917225409354001E-2</v>
      </c>
      <c r="BT174" s="21">
        <v>2.9917225409354001E-2</v>
      </c>
      <c r="BU174" s="21">
        <v>2.9917225409354001E-2</v>
      </c>
      <c r="BV174" s="21">
        <v>2.9917225409354001E-2</v>
      </c>
      <c r="BW174" s="21">
        <v>2.9917225409354001E-2</v>
      </c>
      <c r="BX174" s="21">
        <v>2.9917225409354001E-2</v>
      </c>
      <c r="BY174" s="21">
        <v>2.9917225409354001E-2</v>
      </c>
      <c r="BZ174" s="21">
        <v>2.9917225409354001E-2</v>
      </c>
      <c r="CA174" s="21">
        <v>2.9917225409354001E-2</v>
      </c>
      <c r="CB174" s="21">
        <v>2.9917225409354001E-2</v>
      </c>
      <c r="CC174" s="21">
        <v>2.9917225409354001E-2</v>
      </c>
      <c r="CD174" s="21">
        <v>2.9917225409354001E-2</v>
      </c>
      <c r="CE174" s="21">
        <v>2.9917225409354001E-2</v>
      </c>
      <c r="CF174" s="21">
        <v>2.9917225409354001E-2</v>
      </c>
      <c r="CG174" s="21">
        <v>2.9917225409354001E-2</v>
      </c>
      <c r="CH174" s="21">
        <v>2.9917225409354001E-2</v>
      </c>
      <c r="CI174" s="21">
        <v>2.9917225409354001E-2</v>
      </c>
      <c r="CJ174" s="21">
        <v>2.9917225409354001E-2</v>
      </c>
      <c r="CK174" s="21">
        <v>2.9917225409354001E-2</v>
      </c>
      <c r="CL174" s="21">
        <v>2.9917225409354001E-2</v>
      </c>
      <c r="CM174" s="21">
        <v>2.9917225409354001E-2</v>
      </c>
      <c r="CN174" s="21">
        <v>2.9917225409354001E-2</v>
      </c>
      <c r="CO174" s="21">
        <v>2.9917225409354001E-2</v>
      </c>
      <c r="CP174" s="21">
        <v>2.9917225409354001E-2</v>
      </c>
      <c r="CQ174" s="21">
        <v>2.9917225409354001E-2</v>
      </c>
      <c r="CR174" s="21">
        <v>2.9917225409354001E-2</v>
      </c>
      <c r="CS174" s="21">
        <v>2.9917225409354001E-2</v>
      </c>
      <c r="CT174" s="21">
        <v>2.9917225409354001E-2</v>
      </c>
      <c r="CU174" s="21"/>
      <c r="CV174" s="21"/>
      <c r="CW174" s="21"/>
      <c r="CX174" s="21"/>
      <c r="CY174" s="21"/>
      <c r="CZ174" s="21"/>
      <c r="DA174" s="21"/>
      <c r="DB174" s="21"/>
      <c r="DC174" s="21"/>
      <c r="DD174" s="21"/>
      <c r="DE174" s="21"/>
      <c r="DF174" s="21"/>
      <c r="DG174" s="21"/>
      <c r="DH174" s="21"/>
    </row>
    <row r="175" spans="2:112" ht="20" x14ac:dyDescent="0.2">
      <c r="B175" s="21">
        <v>2.9958356249454299E-2</v>
      </c>
      <c r="C175" s="21">
        <v>2.9249902880627E-2</v>
      </c>
      <c r="D175" s="21">
        <v>2.71669498677777E-2</v>
      </c>
      <c r="E175" s="21">
        <v>3.1370774516279898E-2</v>
      </c>
      <c r="F175" s="21">
        <v>3.1378439713044298E-2</v>
      </c>
      <c r="G175" s="21">
        <v>3.13860351659178E-2</v>
      </c>
      <c r="H175" s="21">
        <v>3.1393226223469899E-2</v>
      </c>
      <c r="I175" s="21">
        <v>3.1400349654124797E-2</v>
      </c>
      <c r="J175" s="21">
        <v>3.1407070807538601E-2</v>
      </c>
      <c r="K175" s="21">
        <v>3.14137264356577E-2</v>
      </c>
      <c r="L175" s="21">
        <v>3.1419981897585297E-2</v>
      </c>
      <c r="M175" s="21">
        <v>3.1426173920419499E-2</v>
      </c>
      <c r="N175" s="21">
        <v>3.14319678809835E-2</v>
      </c>
      <c r="O175" s="21">
        <v>3.1240063705768099E-2</v>
      </c>
      <c r="P175" s="21">
        <v>3.1047313980142099E-2</v>
      </c>
      <c r="Q175" s="21">
        <v>3.0855563057900999E-2</v>
      </c>
      <c r="R175" s="21">
        <v>3.0663888367355101E-2</v>
      </c>
      <c r="S175" s="21">
        <v>3.04713688048079E-2</v>
      </c>
      <c r="T175" s="21">
        <v>3.0279846522248001E-2</v>
      </c>
      <c r="U175" s="21">
        <v>3.0088400050962201E-2</v>
      </c>
      <c r="V175" s="21">
        <v>2.9896109382137399E-2</v>
      </c>
      <c r="W175" s="21">
        <v>2.97048144780971E-2</v>
      </c>
      <c r="X175" s="21">
        <v>2.9513594967024399E-2</v>
      </c>
      <c r="Y175" s="21">
        <v>2.93215319289463E-2</v>
      </c>
      <c r="Z175" s="21">
        <v>2.9130463148603701E-2</v>
      </c>
      <c r="AA175" s="21">
        <v>2.9196936469153102E-2</v>
      </c>
      <c r="AB175" s="21">
        <v>2.92633587710882E-2</v>
      </c>
      <c r="AC175" s="21">
        <v>2.9330049688497301E-2</v>
      </c>
      <c r="AD175" s="21">
        <v>2.9396849980782399E-2</v>
      </c>
      <c r="AE175" s="21">
        <v>2.9463599359967601E-2</v>
      </c>
      <c r="AF175" s="21">
        <v>2.9530619036103101E-2</v>
      </c>
      <c r="AG175" s="21">
        <v>2.95977489869159E-2</v>
      </c>
      <c r="AH175" s="21">
        <v>2.96648281341498E-2</v>
      </c>
      <c r="AI175" s="21">
        <v>2.9732179276804799E-2</v>
      </c>
      <c r="AJ175" s="21">
        <v>2.9799641604533599E-2</v>
      </c>
      <c r="AK175" s="21">
        <v>2.9867053242296399E-2</v>
      </c>
      <c r="AL175" s="21">
        <v>2.99347385911863E-2</v>
      </c>
      <c r="AM175" s="21">
        <v>2.99347385911863E-2</v>
      </c>
      <c r="AN175" s="21">
        <v>2.99347385911863E-2</v>
      </c>
      <c r="AO175" s="21">
        <v>2.99347385911863E-2</v>
      </c>
      <c r="AP175" s="21">
        <v>2.99347385911863E-2</v>
      </c>
      <c r="AQ175" s="21">
        <v>2.99347385911863E-2</v>
      </c>
      <c r="AR175" s="21">
        <v>2.99347385911863E-2</v>
      </c>
      <c r="AS175" s="21">
        <v>2.99347385911863E-2</v>
      </c>
      <c r="AT175" s="21">
        <v>2.99347385911863E-2</v>
      </c>
      <c r="AU175" s="21">
        <v>2.99347385911863E-2</v>
      </c>
      <c r="AV175" s="21">
        <v>2.99347385911863E-2</v>
      </c>
      <c r="AW175" s="21">
        <v>2.99347385911863E-2</v>
      </c>
      <c r="AX175" s="21">
        <v>2.99347385911863E-2</v>
      </c>
      <c r="AY175" s="21">
        <v>2.99347385911863E-2</v>
      </c>
      <c r="AZ175" s="21">
        <v>2.99347385911863E-2</v>
      </c>
      <c r="BA175" s="21">
        <v>2.99347385911863E-2</v>
      </c>
      <c r="BB175" s="21">
        <v>2.99347385911863E-2</v>
      </c>
      <c r="BC175" s="21">
        <v>2.99347385911863E-2</v>
      </c>
      <c r="BD175" s="21">
        <v>2.99347385911863E-2</v>
      </c>
      <c r="BE175" s="21">
        <v>2.99347385911863E-2</v>
      </c>
      <c r="BF175" s="21">
        <v>2.99347385911863E-2</v>
      </c>
      <c r="BG175" s="21">
        <v>2.99347385911863E-2</v>
      </c>
      <c r="BH175" s="21">
        <v>2.99347385911863E-2</v>
      </c>
      <c r="BI175" s="21">
        <v>2.99347385911863E-2</v>
      </c>
      <c r="BJ175" s="21">
        <v>2.99347385911863E-2</v>
      </c>
      <c r="BK175" s="21">
        <v>2.99347385911863E-2</v>
      </c>
      <c r="BL175" s="21">
        <v>2.99347385911863E-2</v>
      </c>
      <c r="BM175" s="21">
        <v>2.99347385911863E-2</v>
      </c>
      <c r="BN175" s="21">
        <v>2.99347385911863E-2</v>
      </c>
      <c r="BO175" s="21">
        <v>2.99347385911863E-2</v>
      </c>
      <c r="BP175" s="21">
        <v>2.99347385911863E-2</v>
      </c>
      <c r="BQ175" s="21">
        <v>2.99347385911863E-2</v>
      </c>
      <c r="BR175" s="21">
        <v>2.99347385911863E-2</v>
      </c>
      <c r="BS175" s="21">
        <v>2.99347385911863E-2</v>
      </c>
      <c r="BT175" s="21">
        <v>2.99347385911863E-2</v>
      </c>
      <c r="BU175" s="21">
        <v>2.99347385911863E-2</v>
      </c>
      <c r="BV175" s="21">
        <v>2.99347385911863E-2</v>
      </c>
      <c r="BW175" s="21">
        <v>2.99347385911863E-2</v>
      </c>
      <c r="BX175" s="21">
        <v>2.99347385911863E-2</v>
      </c>
      <c r="BY175" s="21">
        <v>2.99347385911863E-2</v>
      </c>
      <c r="BZ175" s="21">
        <v>2.99347385911863E-2</v>
      </c>
      <c r="CA175" s="21">
        <v>2.99347385911863E-2</v>
      </c>
      <c r="CB175" s="21">
        <v>2.99347385911863E-2</v>
      </c>
      <c r="CC175" s="21">
        <v>2.99347385911863E-2</v>
      </c>
      <c r="CD175" s="21">
        <v>2.99347385911863E-2</v>
      </c>
      <c r="CE175" s="21">
        <v>2.99347385911863E-2</v>
      </c>
      <c r="CF175" s="21">
        <v>2.99347385911863E-2</v>
      </c>
      <c r="CG175" s="21">
        <v>2.99347385911863E-2</v>
      </c>
      <c r="CH175" s="21">
        <v>2.99347385911863E-2</v>
      </c>
      <c r="CI175" s="21">
        <v>2.99347385911863E-2</v>
      </c>
      <c r="CJ175" s="21">
        <v>2.99347385911863E-2</v>
      </c>
      <c r="CK175" s="21">
        <v>2.99347385911863E-2</v>
      </c>
      <c r="CL175" s="21">
        <v>2.99347385911863E-2</v>
      </c>
      <c r="CM175" s="21">
        <v>2.99347385911863E-2</v>
      </c>
      <c r="CN175" s="21">
        <v>2.99347385911863E-2</v>
      </c>
      <c r="CO175" s="21">
        <v>2.99347385911863E-2</v>
      </c>
      <c r="CP175" s="21">
        <v>2.99347385911863E-2</v>
      </c>
      <c r="CQ175" s="21">
        <v>2.99347385911863E-2</v>
      </c>
      <c r="CR175" s="21">
        <v>2.99347385911863E-2</v>
      </c>
      <c r="CS175" s="21">
        <v>2.99347385911863E-2</v>
      </c>
      <c r="CT175" s="21">
        <v>2.99347385911863E-2</v>
      </c>
      <c r="CU175" s="21"/>
      <c r="CV175" s="21"/>
      <c r="CW175" s="21"/>
      <c r="CX175" s="21"/>
      <c r="CY175" s="21"/>
      <c r="CZ175" s="21"/>
      <c r="DA175" s="21"/>
      <c r="DB175" s="21"/>
      <c r="DC175" s="21"/>
      <c r="DD175" s="21"/>
      <c r="DE175" s="21"/>
      <c r="DF175" s="21"/>
      <c r="DG175" s="21"/>
      <c r="DH175" s="21"/>
    </row>
    <row r="176" spans="2:112" ht="20" x14ac:dyDescent="0.2">
      <c r="B176" s="21">
        <v>2.9975350334779001E-2</v>
      </c>
      <c r="C176" s="21">
        <v>2.9267263478653001E-2</v>
      </c>
      <c r="D176" s="21">
        <v>2.71859703127874E-2</v>
      </c>
      <c r="E176" s="21">
        <v>3.1386392390426898E-2</v>
      </c>
      <c r="F176" s="21">
        <v>3.13931571911596E-2</v>
      </c>
      <c r="G176" s="21">
        <v>3.1399854111997298E-2</v>
      </c>
      <c r="H176" s="21">
        <v>3.1406146275066299E-2</v>
      </c>
      <c r="I176" s="21">
        <v>3.14123726839423E-2</v>
      </c>
      <c r="J176" s="21">
        <v>3.1418196474309802E-2</v>
      </c>
      <c r="K176" s="21">
        <v>3.1423956620572201E-2</v>
      </c>
      <c r="L176" s="21">
        <v>3.1429316280359297E-2</v>
      </c>
      <c r="M176" s="21">
        <v>3.14346143905068E-2</v>
      </c>
      <c r="N176" s="21">
        <v>3.1439514138885898E-2</v>
      </c>
      <c r="O176" s="21">
        <v>3.1247973503114999E-2</v>
      </c>
      <c r="P176" s="21">
        <v>3.1055590296246601E-2</v>
      </c>
      <c r="Q176" s="21">
        <v>3.08642053605763E-2</v>
      </c>
      <c r="R176" s="21">
        <v>3.0672897871044401E-2</v>
      </c>
      <c r="S176" s="21">
        <v>3.0480748493983301E-2</v>
      </c>
      <c r="T176" s="21">
        <v>3.02895958348381E-2</v>
      </c>
      <c r="U176" s="21">
        <v>3.0098520189144801E-2</v>
      </c>
      <c r="V176" s="21">
        <v>2.9906603335501498E-2</v>
      </c>
      <c r="W176" s="21">
        <v>2.9715681654998799E-2</v>
      </c>
      <c r="X176" s="21">
        <v>2.9524836557510401E-2</v>
      </c>
      <c r="Y176" s="21">
        <v>2.9333150927680102E-2</v>
      </c>
      <c r="Z176" s="21">
        <v>2.9142458934678199E-2</v>
      </c>
      <c r="AA176" s="21">
        <v>2.92093676969058E-2</v>
      </c>
      <c r="AB176" s="21">
        <v>2.92762258413179E-2</v>
      </c>
      <c r="AC176" s="21">
        <v>2.93433551037405E-2</v>
      </c>
      <c r="AD176" s="21">
        <v>2.9410595204006199E-2</v>
      </c>
      <c r="AE176" s="21">
        <v>2.9477784800581799E-2</v>
      </c>
      <c r="AF176" s="21">
        <v>2.9545247226392402E-2</v>
      </c>
      <c r="AG176" s="21">
        <v>2.9612821409209501E-2</v>
      </c>
      <c r="AH176" s="21">
        <v>2.9680345206645999E-2</v>
      </c>
      <c r="AI176" s="21">
        <v>2.9748143561996801E-2</v>
      </c>
      <c r="AJ176" s="21">
        <v>2.9816054604434102E-2</v>
      </c>
      <c r="AK176" s="21">
        <v>2.98839153840753E-2</v>
      </c>
      <c r="AL176" s="21">
        <v>2.9952052468012299E-2</v>
      </c>
      <c r="AM176" s="21">
        <v>2.9952052468012299E-2</v>
      </c>
      <c r="AN176" s="21">
        <v>2.9952052468012299E-2</v>
      </c>
      <c r="AO176" s="21">
        <v>2.9952052468012299E-2</v>
      </c>
      <c r="AP176" s="21">
        <v>2.9952052468012299E-2</v>
      </c>
      <c r="AQ176" s="21">
        <v>2.9952052468012299E-2</v>
      </c>
      <c r="AR176" s="21">
        <v>2.9952052468012299E-2</v>
      </c>
      <c r="AS176" s="21">
        <v>2.9952052468012299E-2</v>
      </c>
      <c r="AT176" s="21">
        <v>2.9952052468012299E-2</v>
      </c>
      <c r="AU176" s="21">
        <v>2.9952052468012299E-2</v>
      </c>
      <c r="AV176" s="21">
        <v>2.9952052468012299E-2</v>
      </c>
      <c r="AW176" s="21">
        <v>2.9952052468012299E-2</v>
      </c>
      <c r="AX176" s="21">
        <v>2.9952052468012299E-2</v>
      </c>
      <c r="AY176" s="21">
        <v>2.9952052468012299E-2</v>
      </c>
      <c r="AZ176" s="21">
        <v>2.9952052468012299E-2</v>
      </c>
      <c r="BA176" s="21">
        <v>2.9952052468012299E-2</v>
      </c>
      <c r="BB176" s="21">
        <v>2.9952052468012299E-2</v>
      </c>
      <c r="BC176" s="21">
        <v>2.9952052468012299E-2</v>
      </c>
      <c r="BD176" s="21">
        <v>2.9952052468012299E-2</v>
      </c>
      <c r="BE176" s="21">
        <v>2.9952052468012299E-2</v>
      </c>
      <c r="BF176" s="21">
        <v>2.9952052468012299E-2</v>
      </c>
      <c r="BG176" s="21">
        <v>2.9952052468012299E-2</v>
      </c>
      <c r="BH176" s="21">
        <v>2.9952052468012299E-2</v>
      </c>
      <c r="BI176" s="21">
        <v>2.9952052468012299E-2</v>
      </c>
      <c r="BJ176" s="21">
        <v>2.9952052468012299E-2</v>
      </c>
      <c r="BK176" s="21">
        <v>2.9952052468012299E-2</v>
      </c>
      <c r="BL176" s="21">
        <v>2.9952052468012299E-2</v>
      </c>
      <c r="BM176" s="21">
        <v>2.9952052468012299E-2</v>
      </c>
      <c r="BN176" s="21">
        <v>2.9952052468012299E-2</v>
      </c>
      <c r="BO176" s="21">
        <v>2.9952052468012299E-2</v>
      </c>
      <c r="BP176" s="21">
        <v>2.9952052468012299E-2</v>
      </c>
      <c r="BQ176" s="21">
        <v>2.9952052468012299E-2</v>
      </c>
      <c r="BR176" s="21">
        <v>2.9952052468012299E-2</v>
      </c>
      <c r="BS176" s="21">
        <v>2.9952052468012299E-2</v>
      </c>
      <c r="BT176" s="21">
        <v>2.9952052468012299E-2</v>
      </c>
      <c r="BU176" s="21">
        <v>2.9952052468012299E-2</v>
      </c>
      <c r="BV176" s="21">
        <v>2.9952052468012299E-2</v>
      </c>
      <c r="BW176" s="21">
        <v>2.9952052468012299E-2</v>
      </c>
      <c r="BX176" s="21">
        <v>2.9952052468012299E-2</v>
      </c>
      <c r="BY176" s="21">
        <v>2.9952052468012299E-2</v>
      </c>
      <c r="BZ176" s="21">
        <v>2.9952052468012299E-2</v>
      </c>
      <c r="CA176" s="21">
        <v>2.9952052468012299E-2</v>
      </c>
      <c r="CB176" s="21">
        <v>2.9952052468012299E-2</v>
      </c>
      <c r="CC176" s="21">
        <v>2.9952052468012299E-2</v>
      </c>
      <c r="CD176" s="21">
        <v>2.9952052468012299E-2</v>
      </c>
      <c r="CE176" s="21">
        <v>2.9952052468012299E-2</v>
      </c>
      <c r="CF176" s="21">
        <v>2.9952052468012299E-2</v>
      </c>
      <c r="CG176" s="21">
        <v>2.9952052468012299E-2</v>
      </c>
      <c r="CH176" s="21">
        <v>2.9952052468012299E-2</v>
      </c>
      <c r="CI176" s="21">
        <v>2.9952052468012299E-2</v>
      </c>
      <c r="CJ176" s="21">
        <v>2.9952052468012299E-2</v>
      </c>
      <c r="CK176" s="21">
        <v>2.9952052468012299E-2</v>
      </c>
      <c r="CL176" s="21">
        <v>2.9952052468012299E-2</v>
      </c>
      <c r="CM176" s="21">
        <v>2.9952052468012299E-2</v>
      </c>
      <c r="CN176" s="21">
        <v>2.9952052468012299E-2</v>
      </c>
      <c r="CO176" s="21">
        <v>2.9952052468012299E-2</v>
      </c>
      <c r="CP176" s="21">
        <v>2.9952052468012299E-2</v>
      </c>
      <c r="CQ176" s="21">
        <v>2.9952052468012299E-2</v>
      </c>
      <c r="CR176" s="21">
        <v>2.9952052468012299E-2</v>
      </c>
      <c r="CS176" s="21">
        <v>2.9952052468012299E-2</v>
      </c>
      <c r="CT176" s="21">
        <v>2.9952052468012299E-2</v>
      </c>
      <c r="CU176" s="21"/>
      <c r="CV176" s="21"/>
      <c r="CW176" s="21"/>
      <c r="CX176" s="21"/>
      <c r="CY176" s="21"/>
      <c r="CZ176" s="21"/>
      <c r="DA176" s="21"/>
      <c r="DB176" s="21"/>
      <c r="DC176" s="21"/>
      <c r="DD176" s="21"/>
      <c r="DE176" s="21"/>
      <c r="DF176" s="21"/>
      <c r="DG176" s="21"/>
      <c r="DH176" s="21"/>
    </row>
    <row r="177" spans="2:112" ht="20" x14ac:dyDescent="0.2">
      <c r="B177" s="21">
        <v>2.9992153284587202E-2</v>
      </c>
      <c r="C177" s="21">
        <v>2.9284451455415798E-2</v>
      </c>
      <c r="D177" s="21">
        <v>2.72048642515954E-2</v>
      </c>
      <c r="E177" s="21">
        <v>3.14017944632905E-2</v>
      </c>
      <c r="F177" s="21">
        <v>3.1407674202837903E-2</v>
      </c>
      <c r="G177" s="21">
        <v>3.1413487918367997E-2</v>
      </c>
      <c r="H177" s="21">
        <v>3.1418896555637003E-2</v>
      </c>
      <c r="I177" s="21">
        <v>3.1424241303048703E-2</v>
      </c>
      <c r="J177" s="21">
        <v>3.1429183132375103E-2</v>
      </c>
      <c r="K177" s="21">
        <v>3.14340631901672E-2</v>
      </c>
      <c r="L177" s="21">
        <v>3.1438542482624197E-2</v>
      </c>
      <c r="M177" s="21">
        <v>3.1442962106026803E-2</v>
      </c>
      <c r="N177" s="21">
        <v>3.1446983109317803E-2</v>
      </c>
      <c r="O177" s="21">
        <v>3.1255806387211003E-2</v>
      </c>
      <c r="P177" s="21">
        <v>3.1063790064933702E-2</v>
      </c>
      <c r="Q177" s="21">
        <v>3.0872771469756002E-2</v>
      </c>
      <c r="R177" s="21">
        <v>3.06818315249992E-2</v>
      </c>
      <c r="S177" s="21">
        <v>3.0490052668579098E-2</v>
      </c>
      <c r="T177" s="21">
        <v>3.0299269956166799E-2</v>
      </c>
      <c r="U177" s="21">
        <v>3.0108565449152101E-2</v>
      </c>
      <c r="V177" s="21">
        <v>2.99170227149523E-2</v>
      </c>
      <c r="W177" s="21">
        <v>2.97264745504912E-2</v>
      </c>
      <c r="X177" s="21">
        <v>2.9536004148790599E-2</v>
      </c>
      <c r="Y177" s="21">
        <v>2.93446962003725E-2</v>
      </c>
      <c r="Z177" s="21">
        <v>2.91543812561991E-2</v>
      </c>
      <c r="AA177" s="21">
        <v>2.9221715308410001E-2</v>
      </c>
      <c r="AB177" s="21">
        <v>2.9288999157050601E-2</v>
      </c>
      <c r="AC177" s="21">
        <v>2.9356556590962798E-2</v>
      </c>
      <c r="AD177" s="21">
        <v>2.9424226314788301E-2</v>
      </c>
      <c r="AE177" s="21">
        <v>2.9491845957918299E-2</v>
      </c>
      <c r="AF177" s="21">
        <v>2.95597409272765E-2</v>
      </c>
      <c r="AG177" s="21">
        <v>2.96277491251359E-2</v>
      </c>
      <c r="AH177" s="21">
        <v>2.9695707369540698E-2</v>
      </c>
      <c r="AI177" s="21">
        <v>2.9763942699048501E-2</v>
      </c>
      <c r="AJ177" s="21">
        <v>2.9832292206888902E-2</v>
      </c>
      <c r="AK177" s="21">
        <v>2.9900591892976398E-2</v>
      </c>
      <c r="AL177" s="21">
        <v>2.9969170441217202E-2</v>
      </c>
      <c r="AM177" s="21">
        <v>2.9969170441217202E-2</v>
      </c>
      <c r="AN177" s="21">
        <v>2.9969170441217202E-2</v>
      </c>
      <c r="AO177" s="21">
        <v>2.9969170441217202E-2</v>
      </c>
      <c r="AP177" s="21">
        <v>2.9969170441217202E-2</v>
      </c>
      <c r="AQ177" s="21">
        <v>2.9969170441217202E-2</v>
      </c>
      <c r="AR177" s="21">
        <v>2.9969170441217202E-2</v>
      </c>
      <c r="AS177" s="21">
        <v>2.9969170441217202E-2</v>
      </c>
      <c r="AT177" s="21">
        <v>2.9969170441217202E-2</v>
      </c>
      <c r="AU177" s="21">
        <v>2.9969170441217202E-2</v>
      </c>
      <c r="AV177" s="21">
        <v>2.9969170441217202E-2</v>
      </c>
      <c r="AW177" s="21">
        <v>2.9969170441217202E-2</v>
      </c>
      <c r="AX177" s="21">
        <v>2.9969170441217202E-2</v>
      </c>
      <c r="AY177" s="21">
        <v>2.9969170441217202E-2</v>
      </c>
      <c r="AZ177" s="21">
        <v>2.9969170441217202E-2</v>
      </c>
      <c r="BA177" s="21">
        <v>2.9969170441217202E-2</v>
      </c>
      <c r="BB177" s="21">
        <v>2.9969170441217202E-2</v>
      </c>
      <c r="BC177" s="21">
        <v>2.9969170441217202E-2</v>
      </c>
      <c r="BD177" s="21">
        <v>2.9969170441217202E-2</v>
      </c>
      <c r="BE177" s="21">
        <v>2.9969170441217202E-2</v>
      </c>
      <c r="BF177" s="21">
        <v>2.9969170441217202E-2</v>
      </c>
      <c r="BG177" s="21">
        <v>2.9969170441217202E-2</v>
      </c>
      <c r="BH177" s="21">
        <v>2.9969170441217202E-2</v>
      </c>
      <c r="BI177" s="21">
        <v>2.9969170441217202E-2</v>
      </c>
      <c r="BJ177" s="21">
        <v>2.9969170441217202E-2</v>
      </c>
      <c r="BK177" s="21">
        <v>2.9969170441217202E-2</v>
      </c>
      <c r="BL177" s="21">
        <v>2.9969170441217202E-2</v>
      </c>
      <c r="BM177" s="21">
        <v>2.9969170441217202E-2</v>
      </c>
      <c r="BN177" s="21">
        <v>2.9969170441217202E-2</v>
      </c>
      <c r="BO177" s="21">
        <v>2.9969170441217202E-2</v>
      </c>
      <c r="BP177" s="21">
        <v>2.9969170441217202E-2</v>
      </c>
      <c r="BQ177" s="21">
        <v>2.9969170441217202E-2</v>
      </c>
      <c r="BR177" s="21">
        <v>2.9969170441217202E-2</v>
      </c>
      <c r="BS177" s="21">
        <v>2.9969170441217202E-2</v>
      </c>
      <c r="BT177" s="21">
        <v>2.9969170441217202E-2</v>
      </c>
      <c r="BU177" s="21">
        <v>2.9969170441217202E-2</v>
      </c>
      <c r="BV177" s="21">
        <v>2.9969170441217202E-2</v>
      </c>
      <c r="BW177" s="21">
        <v>2.9969170441217202E-2</v>
      </c>
      <c r="BX177" s="21">
        <v>2.9969170441217202E-2</v>
      </c>
      <c r="BY177" s="21">
        <v>2.9969170441217202E-2</v>
      </c>
      <c r="BZ177" s="21">
        <v>2.9969170441217202E-2</v>
      </c>
      <c r="CA177" s="21">
        <v>2.9969170441217202E-2</v>
      </c>
      <c r="CB177" s="21">
        <v>2.9969170441217202E-2</v>
      </c>
      <c r="CC177" s="21">
        <v>2.9969170441217202E-2</v>
      </c>
      <c r="CD177" s="21">
        <v>2.9969170441217202E-2</v>
      </c>
      <c r="CE177" s="21">
        <v>2.9969170441217202E-2</v>
      </c>
      <c r="CF177" s="21">
        <v>2.9969170441217202E-2</v>
      </c>
      <c r="CG177" s="21">
        <v>2.9969170441217202E-2</v>
      </c>
      <c r="CH177" s="21">
        <v>2.9969170441217202E-2</v>
      </c>
      <c r="CI177" s="21">
        <v>2.9969170441217202E-2</v>
      </c>
      <c r="CJ177" s="21">
        <v>2.9969170441217202E-2</v>
      </c>
      <c r="CK177" s="21">
        <v>2.9969170441217202E-2</v>
      </c>
      <c r="CL177" s="21">
        <v>2.9969170441217202E-2</v>
      </c>
      <c r="CM177" s="21">
        <v>2.9969170441217202E-2</v>
      </c>
      <c r="CN177" s="21">
        <v>2.9969170441217202E-2</v>
      </c>
      <c r="CO177" s="21">
        <v>2.9969170441217202E-2</v>
      </c>
      <c r="CP177" s="21">
        <v>2.9969170441217202E-2</v>
      </c>
      <c r="CQ177" s="21">
        <v>2.9969170441217202E-2</v>
      </c>
      <c r="CR177" s="21">
        <v>2.9969170441217202E-2</v>
      </c>
      <c r="CS177" s="21">
        <v>2.9969170441217202E-2</v>
      </c>
      <c r="CT177" s="21">
        <v>2.9969170441217202E-2</v>
      </c>
      <c r="CU177" s="21"/>
      <c r="CV177" s="21"/>
      <c r="CW177" s="21"/>
      <c r="CX177" s="21"/>
      <c r="CY177" s="21"/>
      <c r="CZ177" s="21"/>
      <c r="DA177" s="21"/>
      <c r="DB177" s="21"/>
      <c r="DC177" s="21"/>
      <c r="DD177" s="21"/>
      <c r="DE177" s="21"/>
      <c r="DF177" s="21"/>
      <c r="DG177" s="21"/>
      <c r="DH177" s="21"/>
    </row>
    <row r="178" spans="2:112" ht="20" x14ac:dyDescent="0.2">
      <c r="B178" s="21">
        <v>3.0008768335228999E-2</v>
      </c>
      <c r="C178" s="21">
        <v>2.9301469591683699E-2</v>
      </c>
      <c r="D178" s="21">
        <v>2.7223633252832301E-2</v>
      </c>
      <c r="E178" s="21">
        <v>3.14169846295793E-2</v>
      </c>
      <c r="F178" s="21">
        <v>3.1421994352947201E-2</v>
      </c>
      <c r="G178" s="21">
        <v>3.1426939899833202E-2</v>
      </c>
      <c r="H178" s="21">
        <v>3.1431480088700101E-2</v>
      </c>
      <c r="I178" s="21">
        <v>3.1435958243455298E-2</v>
      </c>
      <c r="J178" s="21">
        <v>3.1440033221017398E-2</v>
      </c>
      <c r="K178" s="21">
        <v>3.1444048290778501E-2</v>
      </c>
      <c r="L178" s="21">
        <v>3.1447662356546197E-2</v>
      </c>
      <c r="M178" s="21">
        <v>3.1451218624758602E-2</v>
      </c>
      <c r="N178" s="21">
        <v>3.1454376054450103E-2</v>
      </c>
      <c r="O178" s="21">
        <v>3.1263563585897103E-2</v>
      </c>
      <c r="P178" s="21">
        <v>3.10719144795212E-2</v>
      </c>
      <c r="Q178" s="21">
        <v>3.0881262544373199E-2</v>
      </c>
      <c r="R178" s="21">
        <v>3.0690690453741599E-2</v>
      </c>
      <c r="S178" s="21">
        <v>3.0499282418516401E-2</v>
      </c>
      <c r="T178" s="21">
        <v>3.0308869941696001E-2</v>
      </c>
      <c r="U178" s="21">
        <v>3.0118536851965399E-2</v>
      </c>
      <c r="V178" s="21">
        <v>2.9927368506803699E-2</v>
      </c>
      <c r="W178" s="21">
        <v>2.9737194116367299E-2</v>
      </c>
      <c r="X178" s="21">
        <v>2.9547098658119199E-2</v>
      </c>
      <c r="Y178" s="21">
        <v>2.9356168629554698E-2</v>
      </c>
      <c r="Z178" s="21">
        <v>2.9166230961126902E-2</v>
      </c>
      <c r="AA178" s="21">
        <v>2.9233980358708202E-2</v>
      </c>
      <c r="AB178" s="21">
        <v>2.93016799798189E-2</v>
      </c>
      <c r="AC178" s="21">
        <v>2.9369655618584699E-2</v>
      </c>
      <c r="AD178" s="21">
        <v>2.9437744988337101E-2</v>
      </c>
      <c r="AE178" s="21">
        <v>2.9505784713377201E-2</v>
      </c>
      <c r="AF178" s="21">
        <v>2.95741022267395E-2</v>
      </c>
      <c r="AG178" s="21">
        <v>2.9642534429158599E-2</v>
      </c>
      <c r="AH178" s="21">
        <v>2.9710917123176101E-2</v>
      </c>
      <c r="AI178" s="21">
        <v>2.9779579394569201E-2</v>
      </c>
      <c r="AJ178" s="21">
        <v>2.98483573246641E-2</v>
      </c>
      <c r="AK178" s="21">
        <v>2.9917085887318701E-2</v>
      </c>
      <c r="AL178" s="21">
        <v>2.9986095835054599E-2</v>
      </c>
      <c r="AM178" s="21">
        <v>2.9986095835054599E-2</v>
      </c>
      <c r="AN178" s="21">
        <v>2.9986095835054599E-2</v>
      </c>
      <c r="AO178" s="21">
        <v>2.9986095835054599E-2</v>
      </c>
      <c r="AP178" s="21">
        <v>2.9986095835054599E-2</v>
      </c>
      <c r="AQ178" s="21">
        <v>2.9986095835054599E-2</v>
      </c>
      <c r="AR178" s="21">
        <v>2.9986095835054599E-2</v>
      </c>
      <c r="AS178" s="21">
        <v>2.9986095835054599E-2</v>
      </c>
      <c r="AT178" s="21">
        <v>2.9986095835054599E-2</v>
      </c>
      <c r="AU178" s="21">
        <v>2.9986095835054599E-2</v>
      </c>
      <c r="AV178" s="21">
        <v>2.9986095835054599E-2</v>
      </c>
      <c r="AW178" s="21">
        <v>2.9986095835054599E-2</v>
      </c>
      <c r="AX178" s="21">
        <v>2.9986095835054599E-2</v>
      </c>
      <c r="AY178" s="21">
        <v>2.9986095835054599E-2</v>
      </c>
      <c r="AZ178" s="21">
        <v>2.9986095835054599E-2</v>
      </c>
      <c r="BA178" s="21">
        <v>2.9986095835054599E-2</v>
      </c>
      <c r="BB178" s="21">
        <v>2.9986095835054599E-2</v>
      </c>
      <c r="BC178" s="21">
        <v>2.9986095835054599E-2</v>
      </c>
      <c r="BD178" s="21">
        <v>2.9986095835054599E-2</v>
      </c>
      <c r="BE178" s="21">
        <v>2.9986095835054599E-2</v>
      </c>
      <c r="BF178" s="21">
        <v>2.9986095835054599E-2</v>
      </c>
      <c r="BG178" s="21">
        <v>2.9986095835054599E-2</v>
      </c>
      <c r="BH178" s="21">
        <v>2.9986095835054599E-2</v>
      </c>
      <c r="BI178" s="21">
        <v>2.9986095835054599E-2</v>
      </c>
      <c r="BJ178" s="21">
        <v>2.9986095835054599E-2</v>
      </c>
      <c r="BK178" s="21">
        <v>2.9986095835054599E-2</v>
      </c>
      <c r="BL178" s="21">
        <v>2.9986095835054599E-2</v>
      </c>
      <c r="BM178" s="21">
        <v>2.9986095835054599E-2</v>
      </c>
      <c r="BN178" s="21">
        <v>2.9986095835054599E-2</v>
      </c>
      <c r="BO178" s="21">
        <v>2.9986095835054599E-2</v>
      </c>
      <c r="BP178" s="21">
        <v>2.9986095835054599E-2</v>
      </c>
      <c r="BQ178" s="21">
        <v>2.9986095835054599E-2</v>
      </c>
      <c r="BR178" s="21">
        <v>2.9986095835054599E-2</v>
      </c>
      <c r="BS178" s="21">
        <v>2.9986095835054599E-2</v>
      </c>
      <c r="BT178" s="21">
        <v>2.9986095835054599E-2</v>
      </c>
      <c r="BU178" s="21">
        <v>2.9986095835054599E-2</v>
      </c>
      <c r="BV178" s="21">
        <v>2.9986095835054599E-2</v>
      </c>
      <c r="BW178" s="21">
        <v>2.9986095835054599E-2</v>
      </c>
      <c r="BX178" s="21">
        <v>2.9986095835054599E-2</v>
      </c>
      <c r="BY178" s="21">
        <v>2.9986095835054599E-2</v>
      </c>
      <c r="BZ178" s="21">
        <v>2.9986095835054599E-2</v>
      </c>
      <c r="CA178" s="21">
        <v>2.9986095835054599E-2</v>
      </c>
      <c r="CB178" s="21">
        <v>2.9986095835054599E-2</v>
      </c>
      <c r="CC178" s="21">
        <v>2.9986095835054599E-2</v>
      </c>
      <c r="CD178" s="21">
        <v>2.9986095835054599E-2</v>
      </c>
      <c r="CE178" s="21">
        <v>2.9986095835054599E-2</v>
      </c>
      <c r="CF178" s="21">
        <v>2.9986095835054599E-2</v>
      </c>
      <c r="CG178" s="21">
        <v>2.9986095835054599E-2</v>
      </c>
      <c r="CH178" s="21">
        <v>2.9986095835054599E-2</v>
      </c>
      <c r="CI178" s="21">
        <v>2.9986095835054599E-2</v>
      </c>
      <c r="CJ178" s="21">
        <v>2.9986095835054599E-2</v>
      </c>
      <c r="CK178" s="21">
        <v>2.9986095835054599E-2</v>
      </c>
      <c r="CL178" s="21">
        <v>2.9986095835054599E-2</v>
      </c>
      <c r="CM178" s="21">
        <v>2.9986095835054599E-2</v>
      </c>
      <c r="CN178" s="21">
        <v>2.9986095835054599E-2</v>
      </c>
      <c r="CO178" s="21">
        <v>2.9986095835054599E-2</v>
      </c>
      <c r="CP178" s="21">
        <v>2.9986095835054599E-2</v>
      </c>
      <c r="CQ178" s="21">
        <v>2.9986095835054599E-2</v>
      </c>
      <c r="CR178" s="21">
        <v>2.9986095835054599E-2</v>
      </c>
      <c r="CS178" s="21">
        <v>2.9986095835054599E-2</v>
      </c>
      <c r="CT178" s="21">
        <v>2.9986095835054599E-2</v>
      </c>
      <c r="CU178" s="21"/>
      <c r="CV178" s="21"/>
      <c r="CW178" s="21"/>
      <c r="CX178" s="21"/>
      <c r="CY178" s="21"/>
      <c r="CZ178" s="21"/>
      <c r="DA178" s="21"/>
      <c r="DB178" s="21"/>
      <c r="DC178" s="21"/>
      <c r="DD178" s="21"/>
      <c r="DE178" s="21"/>
      <c r="DF178" s="21"/>
      <c r="DG178" s="21"/>
      <c r="DH178" s="21"/>
    </row>
    <row r="179" spans="2:112" ht="20" x14ac:dyDescent="0.2">
      <c r="B179" s="21">
        <v>3.0025198650122299E-2</v>
      </c>
      <c r="C179" s="21">
        <v>2.9318320606453299E-2</v>
      </c>
      <c r="D179" s="21">
        <v>2.7242278853712502E-2</v>
      </c>
      <c r="E179" s="21">
        <v>3.1431966694856102E-2</v>
      </c>
      <c r="F179" s="21">
        <v>3.1436121163898198E-2</v>
      </c>
      <c r="G179" s="21">
        <v>3.1440213295438703E-2</v>
      </c>
      <c r="H179" s="21">
        <v>3.1443899828750198E-2</v>
      </c>
      <c r="I179" s="21">
        <v>3.1447526174894901E-2</v>
      </c>
      <c r="J179" s="21">
        <v>3.1450749124021002E-2</v>
      </c>
      <c r="K179" s="21">
        <v>3.14539140200338E-2</v>
      </c>
      <c r="L179" s="21">
        <v>3.1456677712409203E-2</v>
      </c>
      <c r="M179" s="21">
        <v>3.1459385469437801E-2</v>
      </c>
      <c r="N179" s="21">
        <v>3.1461694208280301E-2</v>
      </c>
      <c r="O179" s="21">
        <v>3.1271246299792103E-2</v>
      </c>
      <c r="P179" s="21">
        <v>3.1079964707064301E-2</v>
      </c>
      <c r="Q179" s="21">
        <v>3.0889679718056201E-2</v>
      </c>
      <c r="R179" s="21">
        <v>3.0699475757451598E-2</v>
      </c>
      <c r="S179" s="21">
        <v>3.0508438810345501E-2</v>
      </c>
      <c r="T179" s="21">
        <v>3.0318396824488801E-2</v>
      </c>
      <c r="U179" s="21">
        <v>3.0128435397141301E-2</v>
      </c>
      <c r="V179" s="21">
        <v>2.99376416769285E-2</v>
      </c>
      <c r="W179" s="21">
        <v>2.9747841284960899E-2</v>
      </c>
      <c r="X179" s="21">
        <v>2.9558120984277399E-2</v>
      </c>
      <c r="Y179" s="21">
        <v>2.9367569080281201E-2</v>
      </c>
      <c r="Z179" s="21">
        <v>2.9178008880937599E-2</v>
      </c>
      <c r="AA179" s="21">
        <v>2.92461638814423E-2</v>
      </c>
      <c r="AB179" s="21">
        <v>2.9314269544854901E-2</v>
      </c>
      <c r="AC179" s="21">
        <v>2.93826536238233E-2</v>
      </c>
      <c r="AD179" s="21">
        <v>2.94511528637619E-2</v>
      </c>
      <c r="AE179" s="21">
        <v>2.9519602907381998E-2</v>
      </c>
      <c r="AF179" s="21">
        <v>2.95883331669082E-2</v>
      </c>
      <c r="AG179" s="21">
        <v>2.9657179565012001E-2</v>
      </c>
      <c r="AH179" s="21">
        <v>2.9725976912311901E-2</v>
      </c>
      <c r="AI179" s="21">
        <v>2.9795056294726799E-2</v>
      </c>
      <c r="AJ179" s="21">
        <v>2.9864252805235698E-2</v>
      </c>
      <c r="AK179" s="21">
        <v>2.9933400415300401E-2</v>
      </c>
      <c r="AL179" s="21">
        <v>3.00028318988225E-2</v>
      </c>
      <c r="AM179" s="21">
        <v>3.00028318988225E-2</v>
      </c>
      <c r="AN179" s="21">
        <v>3.00028318988225E-2</v>
      </c>
      <c r="AO179" s="21">
        <v>3.00028318988225E-2</v>
      </c>
      <c r="AP179" s="21">
        <v>3.00028318988225E-2</v>
      </c>
      <c r="AQ179" s="21">
        <v>3.00028318988225E-2</v>
      </c>
      <c r="AR179" s="21">
        <v>3.00028318988225E-2</v>
      </c>
      <c r="AS179" s="21">
        <v>3.00028318988225E-2</v>
      </c>
      <c r="AT179" s="21">
        <v>3.00028318988225E-2</v>
      </c>
      <c r="AU179" s="21">
        <v>3.00028318988225E-2</v>
      </c>
      <c r="AV179" s="21">
        <v>3.00028318988225E-2</v>
      </c>
      <c r="AW179" s="21">
        <v>3.00028318988225E-2</v>
      </c>
      <c r="AX179" s="21">
        <v>3.00028318988225E-2</v>
      </c>
      <c r="AY179" s="21">
        <v>3.00028318988225E-2</v>
      </c>
      <c r="AZ179" s="21">
        <v>3.00028318988225E-2</v>
      </c>
      <c r="BA179" s="21">
        <v>3.00028318988225E-2</v>
      </c>
      <c r="BB179" s="21">
        <v>3.00028318988225E-2</v>
      </c>
      <c r="BC179" s="21">
        <v>3.00028318988225E-2</v>
      </c>
      <c r="BD179" s="21">
        <v>3.00028318988225E-2</v>
      </c>
      <c r="BE179" s="21">
        <v>3.00028318988225E-2</v>
      </c>
      <c r="BF179" s="21">
        <v>3.00028318988225E-2</v>
      </c>
      <c r="BG179" s="21">
        <v>3.00028318988225E-2</v>
      </c>
      <c r="BH179" s="21">
        <v>3.00028318988225E-2</v>
      </c>
      <c r="BI179" s="21">
        <v>3.00028318988225E-2</v>
      </c>
      <c r="BJ179" s="21">
        <v>3.00028318988225E-2</v>
      </c>
      <c r="BK179" s="21">
        <v>3.00028318988225E-2</v>
      </c>
      <c r="BL179" s="21">
        <v>3.00028318988225E-2</v>
      </c>
      <c r="BM179" s="21">
        <v>3.00028318988225E-2</v>
      </c>
      <c r="BN179" s="21">
        <v>3.00028318988225E-2</v>
      </c>
      <c r="BO179" s="21">
        <v>3.00028318988225E-2</v>
      </c>
      <c r="BP179" s="21">
        <v>3.00028318988225E-2</v>
      </c>
      <c r="BQ179" s="21">
        <v>3.00028318988225E-2</v>
      </c>
      <c r="BR179" s="21">
        <v>3.00028318988225E-2</v>
      </c>
      <c r="BS179" s="21">
        <v>3.00028318988225E-2</v>
      </c>
      <c r="BT179" s="21">
        <v>3.00028318988225E-2</v>
      </c>
      <c r="BU179" s="21">
        <v>3.00028318988225E-2</v>
      </c>
      <c r="BV179" s="21">
        <v>3.00028318988225E-2</v>
      </c>
      <c r="BW179" s="21">
        <v>3.00028318988225E-2</v>
      </c>
      <c r="BX179" s="21">
        <v>3.00028318988225E-2</v>
      </c>
      <c r="BY179" s="21">
        <v>3.00028318988225E-2</v>
      </c>
      <c r="BZ179" s="21">
        <v>3.00028318988225E-2</v>
      </c>
      <c r="CA179" s="21">
        <v>3.00028318988225E-2</v>
      </c>
      <c r="CB179" s="21">
        <v>3.00028318988225E-2</v>
      </c>
      <c r="CC179" s="21">
        <v>3.00028318988225E-2</v>
      </c>
      <c r="CD179" s="21">
        <v>3.00028318988225E-2</v>
      </c>
      <c r="CE179" s="21">
        <v>3.00028318988225E-2</v>
      </c>
      <c r="CF179" s="21">
        <v>3.00028318988225E-2</v>
      </c>
      <c r="CG179" s="21">
        <v>3.00028318988225E-2</v>
      </c>
      <c r="CH179" s="21">
        <v>3.00028318988225E-2</v>
      </c>
      <c r="CI179" s="21">
        <v>3.00028318988225E-2</v>
      </c>
      <c r="CJ179" s="21">
        <v>3.00028318988225E-2</v>
      </c>
      <c r="CK179" s="21">
        <v>3.00028318988225E-2</v>
      </c>
      <c r="CL179" s="21">
        <v>3.00028318988225E-2</v>
      </c>
      <c r="CM179" s="21">
        <v>3.00028318988225E-2</v>
      </c>
      <c r="CN179" s="21">
        <v>3.00028318988225E-2</v>
      </c>
      <c r="CO179" s="21">
        <v>3.00028318988225E-2</v>
      </c>
      <c r="CP179" s="21">
        <v>3.00028318988225E-2</v>
      </c>
      <c r="CQ179" s="21">
        <v>3.00028318988225E-2</v>
      </c>
      <c r="CR179" s="21">
        <v>3.00028318988225E-2</v>
      </c>
      <c r="CS179" s="21">
        <v>3.00028318988225E-2</v>
      </c>
      <c r="CT179" s="21">
        <v>3.00028318988225E-2</v>
      </c>
      <c r="CU179" s="21"/>
      <c r="CV179" s="21"/>
      <c r="CW179" s="21"/>
      <c r="CX179" s="21"/>
      <c r="CY179" s="21"/>
      <c r="CZ179" s="21"/>
      <c r="DA179" s="21"/>
      <c r="DB179" s="21"/>
      <c r="DC179" s="21"/>
      <c r="DD179" s="21"/>
      <c r="DE179" s="21"/>
      <c r="DF179" s="21"/>
      <c r="DG179" s="21"/>
      <c r="DH179" s="21"/>
    </row>
    <row r="180" spans="2:112" ht="20" x14ac:dyDescent="0.2">
      <c r="B180" s="21">
        <v>3.0041447321797799E-2</v>
      </c>
      <c r="C180" s="21">
        <v>2.9335007158675298E-2</v>
      </c>
      <c r="D180" s="21">
        <v>2.7260802560883299E-2</v>
      </c>
      <c r="E180" s="21">
        <v>3.14467443780444E-2</v>
      </c>
      <c r="F180" s="21">
        <v>3.1450058077962403E-2</v>
      </c>
      <c r="G180" s="21">
        <v>3.1453311270602101E-2</v>
      </c>
      <c r="H180" s="21">
        <v>3.1456158663197599E-2</v>
      </c>
      <c r="I180" s="21">
        <v>3.1458947706571802E-2</v>
      </c>
      <c r="J180" s="21">
        <v>3.1461333171230101E-2</v>
      </c>
      <c r="K180" s="21">
        <v>3.1463662428220497E-2</v>
      </c>
      <c r="L180" s="21">
        <v>3.1465590319790397E-2</v>
      </c>
      <c r="M180" s="21">
        <v>3.1467464128736203E-2</v>
      </c>
      <c r="N180" s="21">
        <v>3.14689387774231E-2</v>
      </c>
      <c r="O180" s="21">
        <v>3.1278855703053797E-2</v>
      </c>
      <c r="P180" s="21">
        <v>3.1087941889087201E-2</v>
      </c>
      <c r="Q180" s="21">
        <v>3.0898024099833998E-2</v>
      </c>
      <c r="R180" s="21">
        <v>3.0708188512644299E-2</v>
      </c>
      <c r="S180" s="21">
        <v>3.05175228878951E-2</v>
      </c>
      <c r="T180" s="21">
        <v>3.0327851615827101E-2</v>
      </c>
      <c r="U180" s="21">
        <v>3.0138262063402001E-2</v>
      </c>
      <c r="V180" s="21">
        <v>2.99478431713191E-2</v>
      </c>
      <c r="W180" s="21">
        <v>2.97584169696802E-2</v>
      </c>
      <c r="X180" s="21">
        <v>2.9569072008077599E-2</v>
      </c>
      <c r="Y180" s="21">
        <v>2.9378898400602701E-2</v>
      </c>
      <c r="Z180" s="21">
        <v>2.9189715831069201E-2</v>
      </c>
      <c r="AA180" s="21">
        <v>2.9258266889434999E-2</v>
      </c>
      <c r="AB180" s="21">
        <v>2.93267690618121E-2</v>
      </c>
      <c r="AC180" s="21">
        <v>2.93955520135529E-2</v>
      </c>
      <c r="AD180" s="21">
        <v>2.9464451545072601E-2</v>
      </c>
      <c r="AE180" s="21">
        <v>2.9533302340519499E-2</v>
      </c>
      <c r="AF180" s="21">
        <v>2.96024357453308E-2</v>
      </c>
      <c r="AG180" s="21">
        <v>2.9671686727115398E-2</v>
      </c>
      <c r="AH180" s="21">
        <v>2.97408891276769E-2</v>
      </c>
      <c r="AI180" s="21">
        <v>2.9810375986939398E-2</v>
      </c>
      <c r="AJ180" s="21">
        <v>2.9879981432616401E-2</v>
      </c>
      <c r="AK180" s="21">
        <v>2.99495384569625E-2</v>
      </c>
      <c r="AL180" s="21">
        <v>3.0019381808966201E-2</v>
      </c>
      <c r="AM180" s="21">
        <v>3.0019381808966201E-2</v>
      </c>
      <c r="AN180" s="21">
        <v>3.0019381808966201E-2</v>
      </c>
      <c r="AO180" s="21">
        <v>3.0019381808966201E-2</v>
      </c>
      <c r="AP180" s="21">
        <v>3.0019381808966201E-2</v>
      </c>
      <c r="AQ180" s="21">
        <v>3.0019381808966201E-2</v>
      </c>
      <c r="AR180" s="21">
        <v>3.0019381808966201E-2</v>
      </c>
      <c r="AS180" s="21">
        <v>3.0019381808966201E-2</v>
      </c>
      <c r="AT180" s="21">
        <v>3.0019381808966201E-2</v>
      </c>
      <c r="AU180" s="21">
        <v>3.0019381808966201E-2</v>
      </c>
      <c r="AV180" s="21">
        <v>3.0019381808966201E-2</v>
      </c>
      <c r="AW180" s="21">
        <v>3.0019381808966201E-2</v>
      </c>
      <c r="AX180" s="21">
        <v>3.0019381808966201E-2</v>
      </c>
      <c r="AY180" s="21">
        <v>3.0019381808966201E-2</v>
      </c>
      <c r="AZ180" s="21">
        <v>3.0019381808966201E-2</v>
      </c>
      <c r="BA180" s="21">
        <v>3.0019381808966201E-2</v>
      </c>
      <c r="BB180" s="21">
        <v>3.0019381808966201E-2</v>
      </c>
      <c r="BC180" s="21">
        <v>3.0019381808966201E-2</v>
      </c>
      <c r="BD180" s="21">
        <v>3.0019381808966201E-2</v>
      </c>
      <c r="BE180" s="21">
        <v>3.0019381808966201E-2</v>
      </c>
      <c r="BF180" s="21">
        <v>3.0019381808966201E-2</v>
      </c>
      <c r="BG180" s="21">
        <v>3.0019381808966201E-2</v>
      </c>
      <c r="BH180" s="21">
        <v>3.0019381808966201E-2</v>
      </c>
      <c r="BI180" s="21">
        <v>3.0019381808966201E-2</v>
      </c>
      <c r="BJ180" s="21">
        <v>3.0019381808966201E-2</v>
      </c>
      <c r="BK180" s="21">
        <v>3.0019381808966201E-2</v>
      </c>
      <c r="BL180" s="21">
        <v>3.0019381808966201E-2</v>
      </c>
      <c r="BM180" s="21">
        <v>3.0019381808966201E-2</v>
      </c>
      <c r="BN180" s="21">
        <v>3.0019381808966201E-2</v>
      </c>
      <c r="BO180" s="21">
        <v>3.0019381808966201E-2</v>
      </c>
      <c r="BP180" s="21">
        <v>3.0019381808966201E-2</v>
      </c>
      <c r="BQ180" s="21">
        <v>3.0019381808966201E-2</v>
      </c>
      <c r="BR180" s="21">
        <v>3.0019381808966201E-2</v>
      </c>
      <c r="BS180" s="21">
        <v>3.0019381808966201E-2</v>
      </c>
      <c r="BT180" s="21">
        <v>3.0019381808966201E-2</v>
      </c>
      <c r="BU180" s="21">
        <v>3.0019381808966201E-2</v>
      </c>
      <c r="BV180" s="21">
        <v>3.0019381808966201E-2</v>
      </c>
      <c r="BW180" s="21">
        <v>3.0019381808966201E-2</v>
      </c>
      <c r="BX180" s="21">
        <v>3.0019381808966201E-2</v>
      </c>
      <c r="BY180" s="21">
        <v>3.0019381808966201E-2</v>
      </c>
      <c r="BZ180" s="21">
        <v>3.0019381808966201E-2</v>
      </c>
      <c r="CA180" s="21">
        <v>3.0019381808966201E-2</v>
      </c>
      <c r="CB180" s="21">
        <v>3.0019381808966201E-2</v>
      </c>
      <c r="CC180" s="21">
        <v>3.0019381808966201E-2</v>
      </c>
      <c r="CD180" s="21">
        <v>3.0019381808966201E-2</v>
      </c>
      <c r="CE180" s="21">
        <v>3.0019381808966201E-2</v>
      </c>
      <c r="CF180" s="21">
        <v>3.0019381808966201E-2</v>
      </c>
      <c r="CG180" s="21">
        <v>3.0019381808966201E-2</v>
      </c>
      <c r="CH180" s="21">
        <v>3.0019381808966201E-2</v>
      </c>
      <c r="CI180" s="21">
        <v>3.0019381808966201E-2</v>
      </c>
      <c r="CJ180" s="21">
        <v>3.0019381808966201E-2</v>
      </c>
      <c r="CK180" s="21">
        <v>3.0019381808966201E-2</v>
      </c>
      <c r="CL180" s="21">
        <v>3.0019381808966201E-2</v>
      </c>
      <c r="CM180" s="21">
        <v>3.0019381808966201E-2</v>
      </c>
      <c r="CN180" s="21">
        <v>3.0019381808966201E-2</v>
      </c>
      <c r="CO180" s="21">
        <v>3.0019381808966201E-2</v>
      </c>
      <c r="CP180" s="21">
        <v>3.0019381808966201E-2</v>
      </c>
      <c r="CQ180" s="21">
        <v>3.0019381808966201E-2</v>
      </c>
      <c r="CR180" s="21">
        <v>3.0019381808966201E-2</v>
      </c>
      <c r="CS180" s="21">
        <v>3.0019381808966201E-2</v>
      </c>
      <c r="CT180" s="21">
        <v>3.0019381808966201E-2</v>
      </c>
      <c r="CU180" s="21"/>
      <c r="CV180" s="21"/>
      <c r="CW180" s="21"/>
      <c r="CX180" s="21"/>
      <c r="CY180" s="21"/>
      <c r="CZ180" s="21"/>
      <c r="DA180" s="21"/>
      <c r="DB180" s="21"/>
      <c r="DC180" s="21"/>
      <c r="DD180" s="21"/>
      <c r="DE180" s="21"/>
      <c r="DF180" s="21"/>
      <c r="DG180" s="21"/>
      <c r="DH180" s="21"/>
    </row>
    <row r="181" spans="2:112" ht="20" x14ac:dyDescent="0.2">
      <c r="B181" s="21">
        <v>3.0057517373874802E-2</v>
      </c>
      <c r="C181" s="21">
        <v>2.93515318489239E-2</v>
      </c>
      <c r="D181" s="21">
        <v>2.7279205851250099E-2</v>
      </c>
      <c r="E181" s="21">
        <v>3.14613213138503E-2</v>
      </c>
      <c r="F181" s="21">
        <v>3.1463808459512597E-2</v>
      </c>
      <c r="G181" s="21">
        <v>3.1466236919170699E-2</v>
      </c>
      <c r="H181" s="21">
        <v>3.1468259414244103E-2</v>
      </c>
      <c r="I181" s="21">
        <v>3.1470225388852802E-2</v>
      </c>
      <c r="J181" s="21">
        <v>3.1471787640056897E-2</v>
      </c>
      <c r="K181" s="21">
        <v>3.1473295519608403E-2</v>
      </c>
      <c r="L181" s="21">
        <v>3.1474401908696902E-2</v>
      </c>
      <c r="M181" s="21">
        <v>3.1475456058214599E-2</v>
      </c>
      <c r="N181" s="21">
        <v>3.1476110941870597E-2</v>
      </c>
      <c r="O181" s="21">
        <v>3.12863929441142E-2</v>
      </c>
      <c r="P181" s="21">
        <v>3.1095847142293499E-2</v>
      </c>
      <c r="Q181" s="21">
        <v>3.09062967748166E-2</v>
      </c>
      <c r="R181" s="21">
        <v>3.0716829772823299E-2</v>
      </c>
      <c r="S181" s="21">
        <v>3.0526535672896499E-2</v>
      </c>
      <c r="T181" s="21">
        <v>3.0337235305811099E-2</v>
      </c>
      <c r="U181" s="21">
        <v>3.01480178092055E-2</v>
      </c>
      <c r="V181" s="21">
        <v>2.995797391663E-2</v>
      </c>
      <c r="W181" s="21">
        <v>2.9768922065519701E-2</v>
      </c>
      <c r="X181" s="21">
        <v>2.9579952592847899E-2</v>
      </c>
      <c r="Y181" s="21">
        <v>2.93901574220225E-2</v>
      </c>
      <c r="Z181" s="21">
        <v>2.9201352611348302E-2</v>
      </c>
      <c r="AA181" s="21">
        <v>2.9270290375255501E-2</v>
      </c>
      <c r="AB181" s="21">
        <v>2.9339179715465999E-2</v>
      </c>
      <c r="AC181" s="21">
        <v>2.9408352165139099E-2</v>
      </c>
      <c r="AD181" s="21">
        <v>2.9477642602147601E-2</v>
      </c>
      <c r="AE181" s="21">
        <v>2.9546884774640701E-2</v>
      </c>
      <c r="AF181" s="21">
        <v>2.9616411916211598E-2</v>
      </c>
      <c r="AG181" s="21">
        <v>2.9686058061944E-2</v>
      </c>
      <c r="AH181" s="21">
        <v>2.97556561074723E-2</v>
      </c>
      <c r="AI181" s="21">
        <v>2.9825541001510001E-2</v>
      </c>
      <c r="AJ181" s="21">
        <v>2.9895545929125002E-2</v>
      </c>
      <c r="AK181" s="21">
        <v>2.9965502926090699E-2</v>
      </c>
      <c r="AL181" s="21">
        <v>3.0035748671107799E-2</v>
      </c>
      <c r="AM181" s="21">
        <v>3.0035748671107799E-2</v>
      </c>
      <c r="AN181" s="21">
        <v>3.0035748671107799E-2</v>
      </c>
      <c r="AO181" s="21">
        <v>3.0035748671107799E-2</v>
      </c>
      <c r="AP181" s="21">
        <v>3.0035748671107799E-2</v>
      </c>
      <c r="AQ181" s="21">
        <v>3.0035748671107799E-2</v>
      </c>
      <c r="AR181" s="21">
        <v>3.0035748671107799E-2</v>
      </c>
      <c r="AS181" s="21">
        <v>3.0035748671107799E-2</v>
      </c>
      <c r="AT181" s="21">
        <v>3.0035748671107799E-2</v>
      </c>
      <c r="AU181" s="21">
        <v>3.0035748671107799E-2</v>
      </c>
      <c r="AV181" s="21">
        <v>3.0035748671107799E-2</v>
      </c>
      <c r="AW181" s="21">
        <v>3.0035748671107799E-2</v>
      </c>
      <c r="AX181" s="21">
        <v>3.0035748671107799E-2</v>
      </c>
      <c r="AY181" s="21">
        <v>3.0035748671107799E-2</v>
      </c>
      <c r="AZ181" s="21">
        <v>3.0035748671107799E-2</v>
      </c>
      <c r="BA181" s="21">
        <v>3.0035748671107799E-2</v>
      </c>
      <c r="BB181" s="21">
        <v>3.0035748671107799E-2</v>
      </c>
      <c r="BC181" s="21">
        <v>3.0035748671107799E-2</v>
      </c>
      <c r="BD181" s="21">
        <v>3.0035748671107799E-2</v>
      </c>
      <c r="BE181" s="21">
        <v>3.0035748671107799E-2</v>
      </c>
      <c r="BF181" s="21">
        <v>3.0035748671107799E-2</v>
      </c>
      <c r="BG181" s="21">
        <v>3.0035748671107799E-2</v>
      </c>
      <c r="BH181" s="21">
        <v>3.0035748671107799E-2</v>
      </c>
      <c r="BI181" s="21">
        <v>3.0035748671107799E-2</v>
      </c>
      <c r="BJ181" s="21">
        <v>3.0035748671107799E-2</v>
      </c>
      <c r="BK181" s="21">
        <v>3.0035748671107799E-2</v>
      </c>
      <c r="BL181" s="21">
        <v>3.0035748671107799E-2</v>
      </c>
      <c r="BM181" s="21">
        <v>3.0035748671107799E-2</v>
      </c>
      <c r="BN181" s="21">
        <v>3.0035748671107799E-2</v>
      </c>
      <c r="BO181" s="21">
        <v>3.0035748671107799E-2</v>
      </c>
      <c r="BP181" s="21">
        <v>3.0035748671107799E-2</v>
      </c>
      <c r="BQ181" s="21">
        <v>3.0035748671107799E-2</v>
      </c>
      <c r="BR181" s="21">
        <v>3.0035748671107799E-2</v>
      </c>
      <c r="BS181" s="21">
        <v>3.0035748671107799E-2</v>
      </c>
      <c r="BT181" s="21">
        <v>3.0035748671107799E-2</v>
      </c>
      <c r="BU181" s="21">
        <v>3.0035748671107799E-2</v>
      </c>
      <c r="BV181" s="21">
        <v>3.0035748671107799E-2</v>
      </c>
      <c r="BW181" s="21">
        <v>3.0035748671107799E-2</v>
      </c>
      <c r="BX181" s="21">
        <v>3.0035748671107799E-2</v>
      </c>
      <c r="BY181" s="21">
        <v>3.0035748671107799E-2</v>
      </c>
      <c r="BZ181" s="21">
        <v>3.0035748671107799E-2</v>
      </c>
      <c r="CA181" s="21">
        <v>3.0035748671107799E-2</v>
      </c>
      <c r="CB181" s="21">
        <v>3.0035748671107799E-2</v>
      </c>
      <c r="CC181" s="21">
        <v>3.0035748671107799E-2</v>
      </c>
      <c r="CD181" s="21">
        <v>3.0035748671107799E-2</v>
      </c>
      <c r="CE181" s="21">
        <v>3.0035748671107799E-2</v>
      </c>
      <c r="CF181" s="21">
        <v>3.0035748671107799E-2</v>
      </c>
      <c r="CG181" s="21">
        <v>3.0035748671107799E-2</v>
      </c>
      <c r="CH181" s="21">
        <v>3.0035748671107799E-2</v>
      </c>
      <c r="CI181" s="21">
        <v>3.0035748671107799E-2</v>
      </c>
      <c r="CJ181" s="21">
        <v>3.0035748671107799E-2</v>
      </c>
      <c r="CK181" s="21">
        <v>3.0035748671107799E-2</v>
      </c>
      <c r="CL181" s="21">
        <v>3.0035748671107799E-2</v>
      </c>
      <c r="CM181" s="21">
        <v>3.0035748671107799E-2</v>
      </c>
      <c r="CN181" s="21">
        <v>3.0035748671107799E-2</v>
      </c>
      <c r="CO181" s="21">
        <v>3.0035748671107799E-2</v>
      </c>
      <c r="CP181" s="21">
        <v>3.0035748671107799E-2</v>
      </c>
      <c r="CQ181" s="21">
        <v>3.0035748671107799E-2</v>
      </c>
      <c r="CR181" s="21">
        <v>3.0035748671107799E-2</v>
      </c>
      <c r="CS181" s="21">
        <v>3.0035748671107799E-2</v>
      </c>
      <c r="CT181" s="21">
        <v>3.0035748671107799E-2</v>
      </c>
      <c r="CU181" s="21"/>
      <c r="CV181" s="21"/>
      <c r="CW181" s="21"/>
      <c r="CX181" s="21"/>
      <c r="CY181" s="21"/>
      <c r="CZ181" s="21"/>
      <c r="DA181" s="21"/>
      <c r="DB181" s="21"/>
      <c r="DC181" s="21"/>
      <c r="DD181" s="21"/>
      <c r="DE181" s="21"/>
      <c r="DF181" s="21"/>
      <c r="DG181" s="21"/>
      <c r="DH181" s="21"/>
    </row>
    <row r="182" spans="2:112" ht="20" x14ac:dyDescent="0.2">
      <c r="B182" s="21">
        <v>3.00734117629732E-2</v>
      </c>
      <c r="C182" s="21">
        <v>2.93678972210102E-2</v>
      </c>
      <c r="D182" s="21">
        <v>2.72974901727722E-2</v>
      </c>
      <c r="E182" s="21">
        <v>3.1475701055106997E-2</v>
      </c>
      <c r="F182" s="21">
        <v>3.1477375597190799E-2</v>
      </c>
      <c r="G182" s="21">
        <v>3.1478993265414201E-2</v>
      </c>
      <c r="H182" s="21">
        <v>3.1480204840698502E-2</v>
      </c>
      <c r="I182" s="21">
        <v>3.1481361714905599E-2</v>
      </c>
      <c r="J182" s="21">
        <v>3.1482114756938802E-2</v>
      </c>
      <c r="K182" s="21">
        <v>3.1482815253729202E-2</v>
      </c>
      <c r="L182" s="21">
        <v>3.1483114170665003E-2</v>
      </c>
      <c r="M182" s="21">
        <v>3.1483362681239802E-2</v>
      </c>
      <c r="N182" s="21">
        <v>3.1483211855731698E-2</v>
      </c>
      <c r="O182" s="21">
        <v>3.1293859146391101E-2</v>
      </c>
      <c r="P182" s="21">
        <v>3.1103681559248898E-2</v>
      </c>
      <c r="Q182" s="21">
        <v>3.0914498804854799E-2</v>
      </c>
      <c r="R182" s="21">
        <v>3.0725400569112798E-2</v>
      </c>
      <c r="S182" s="21">
        <v>3.0535478165591101E-2</v>
      </c>
      <c r="T182" s="21">
        <v>3.0346548863938502E-2</v>
      </c>
      <c r="U182" s="21">
        <v>3.01577035732985E-2</v>
      </c>
      <c r="V182" s="21">
        <v>2.9968034820703201E-2</v>
      </c>
      <c r="W182" s="21">
        <v>2.97793574495601E-2</v>
      </c>
      <c r="X182" s="21">
        <v>2.9590763584904398E-2</v>
      </c>
      <c r="Y182" s="21">
        <v>2.9401346959941399E-2</v>
      </c>
      <c r="Z182" s="21">
        <v>2.9212920006406601E-2</v>
      </c>
      <c r="AA182" s="21">
        <v>2.9282235311766099E-2</v>
      </c>
      <c r="AB182" s="21">
        <v>2.9351502666388401E-2</v>
      </c>
      <c r="AC182" s="21">
        <v>2.9421055427246198E-2</v>
      </c>
      <c r="AD182" s="21">
        <v>2.9490727571672402E-2</v>
      </c>
      <c r="AE182" s="21">
        <v>2.9560351933928201E-2</v>
      </c>
      <c r="AF182" s="21">
        <v>2.9630263591607E-2</v>
      </c>
      <c r="AG182" s="21">
        <v>2.9700295669352599E-2</v>
      </c>
      <c r="AH182" s="21">
        <v>2.9770280138824799E-2</v>
      </c>
      <c r="AI182" s="21">
        <v>2.9840553813208701E-2</v>
      </c>
      <c r="AJ182" s="21">
        <v>2.9910948957094299E-2</v>
      </c>
      <c r="AK182" s="21">
        <v>2.9981296672050899E-2</v>
      </c>
      <c r="AL182" s="21">
        <v>3.00519355220134E-2</v>
      </c>
      <c r="AM182" s="21">
        <v>3.00519355220134E-2</v>
      </c>
      <c r="AN182" s="21">
        <v>3.00519355220134E-2</v>
      </c>
      <c r="AO182" s="21">
        <v>3.00519355220134E-2</v>
      </c>
      <c r="AP182" s="21">
        <v>3.00519355220134E-2</v>
      </c>
      <c r="AQ182" s="21">
        <v>3.00519355220134E-2</v>
      </c>
      <c r="AR182" s="21">
        <v>3.00519355220134E-2</v>
      </c>
      <c r="AS182" s="21">
        <v>3.00519355220134E-2</v>
      </c>
      <c r="AT182" s="21">
        <v>3.00519355220134E-2</v>
      </c>
      <c r="AU182" s="21">
        <v>3.00519355220134E-2</v>
      </c>
      <c r="AV182" s="21">
        <v>3.00519355220134E-2</v>
      </c>
      <c r="AW182" s="21">
        <v>3.00519355220134E-2</v>
      </c>
      <c r="AX182" s="21">
        <v>3.00519355220134E-2</v>
      </c>
      <c r="AY182" s="21">
        <v>3.00519355220134E-2</v>
      </c>
      <c r="AZ182" s="21">
        <v>3.00519355220134E-2</v>
      </c>
      <c r="BA182" s="21">
        <v>3.00519355220134E-2</v>
      </c>
      <c r="BB182" s="21">
        <v>3.00519355220134E-2</v>
      </c>
      <c r="BC182" s="21">
        <v>3.00519355220134E-2</v>
      </c>
      <c r="BD182" s="21">
        <v>3.00519355220134E-2</v>
      </c>
      <c r="BE182" s="21">
        <v>3.00519355220134E-2</v>
      </c>
      <c r="BF182" s="21">
        <v>3.00519355220134E-2</v>
      </c>
      <c r="BG182" s="21">
        <v>3.00519355220134E-2</v>
      </c>
      <c r="BH182" s="21">
        <v>3.00519355220134E-2</v>
      </c>
      <c r="BI182" s="21">
        <v>3.00519355220134E-2</v>
      </c>
      <c r="BJ182" s="21">
        <v>3.00519355220134E-2</v>
      </c>
      <c r="BK182" s="21">
        <v>3.00519355220134E-2</v>
      </c>
      <c r="BL182" s="21">
        <v>3.00519355220134E-2</v>
      </c>
      <c r="BM182" s="21">
        <v>3.00519355220134E-2</v>
      </c>
      <c r="BN182" s="21">
        <v>3.00519355220134E-2</v>
      </c>
      <c r="BO182" s="21">
        <v>3.00519355220134E-2</v>
      </c>
      <c r="BP182" s="21">
        <v>3.00519355220134E-2</v>
      </c>
      <c r="BQ182" s="21">
        <v>3.00519355220134E-2</v>
      </c>
      <c r="BR182" s="21">
        <v>3.00519355220134E-2</v>
      </c>
      <c r="BS182" s="21">
        <v>3.00519355220134E-2</v>
      </c>
      <c r="BT182" s="21">
        <v>3.00519355220134E-2</v>
      </c>
      <c r="BU182" s="21">
        <v>3.00519355220134E-2</v>
      </c>
      <c r="BV182" s="21">
        <v>3.00519355220134E-2</v>
      </c>
      <c r="BW182" s="21">
        <v>3.00519355220134E-2</v>
      </c>
      <c r="BX182" s="21">
        <v>3.00519355220134E-2</v>
      </c>
      <c r="BY182" s="21">
        <v>3.00519355220134E-2</v>
      </c>
      <c r="BZ182" s="21">
        <v>3.00519355220134E-2</v>
      </c>
      <c r="CA182" s="21">
        <v>3.00519355220134E-2</v>
      </c>
      <c r="CB182" s="21">
        <v>3.00519355220134E-2</v>
      </c>
      <c r="CC182" s="21">
        <v>3.00519355220134E-2</v>
      </c>
      <c r="CD182" s="21">
        <v>3.00519355220134E-2</v>
      </c>
      <c r="CE182" s="21">
        <v>3.00519355220134E-2</v>
      </c>
      <c r="CF182" s="21">
        <v>3.00519355220134E-2</v>
      </c>
      <c r="CG182" s="21">
        <v>3.00519355220134E-2</v>
      </c>
      <c r="CH182" s="21">
        <v>3.00519355220134E-2</v>
      </c>
      <c r="CI182" s="21">
        <v>3.00519355220134E-2</v>
      </c>
      <c r="CJ182" s="21">
        <v>3.00519355220134E-2</v>
      </c>
      <c r="CK182" s="21">
        <v>3.00519355220134E-2</v>
      </c>
      <c r="CL182" s="21">
        <v>3.00519355220134E-2</v>
      </c>
      <c r="CM182" s="21">
        <v>3.00519355220134E-2</v>
      </c>
      <c r="CN182" s="21">
        <v>3.00519355220134E-2</v>
      </c>
      <c r="CO182" s="21">
        <v>3.00519355220134E-2</v>
      </c>
      <c r="CP182" s="21">
        <v>3.00519355220134E-2</v>
      </c>
      <c r="CQ182" s="21">
        <v>3.00519355220134E-2</v>
      </c>
      <c r="CR182" s="21">
        <v>3.00519355220134E-2</v>
      </c>
      <c r="CS182" s="21">
        <v>3.00519355220134E-2</v>
      </c>
      <c r="CT182" s="21">
        <v>3.00519355220134E-2</v>
      </c>
      <c r="CU182" s="21"/>
      <c r="CV182" s="21"/>
      <c r="CW182" s="21"/>
      <c r="CX182" s="21"/>
      <c r="CY182" s="21"/>
      <c r="CZ182" s="21"/>
      <c r="DA182" s="21"/>
      <c r="DB182" s="21"/>
      <c r="DC182" s="21"/>
      <c r="DD182" s="21"/>
      <c r="DE182" s="21"/>
      <c r="DF182" s="21"/>
      <c r="DG182" s="21"/>
      <c r="DH182" s="21"/>
    </row>
    <row r="183" spans="2:112" ht="20" x14ac:dyDescent="0.2">
      <c r="B183" s="21">
        <v>3.0089133380561701E-2</v>
      </c>
      <c r="C183" s="21">
        <v>2.93841057635424E-2</v>
      </c>
      <c r="D183" s="21">
        <v>2.73156569452335E-2</v>
      </c>
      <c r="E183" s="21">
        <v>3.1489887075037498E-2</v>
      </c>
      <c r="F183" s="21">
        <v>3.1490762706002498E-2</v>
      </c>
      <c r="G183" s="21">
        <v>3.14915832659481E-2</v>
      </c>
      <c r="H183" s="21">
        <v>3.1491997639727203E-2</v>
      </c>
      <c r="I183" s="21">
        <v>3.1492359122279302E-2</v>
      </c>
      <c r="J183" s="21">
        <v>3.1492316698748399E-2</v>
      </c>
      <c r="K183" s="21">
        <v>3.1492223546611499E-2</v>
      </c>
      <c r="L183" s="21">
        <v>3.14917287598213E-2</v>
      </c>
      <c r="M183" s="21">
        <v>3.14911853898725E-2</v>
      </c>
      <c r="N183" s="21">
        <v>3.1490242647942999E-2</v>
      </c>
      <c r="O183" s="21">
        <v>3.1301255408974799E-2</v>
      </c>
      <c r="P183" s="21">
        <v>3.1111446209045299E-2</v>
      </c>
      <c r="Q183" s="21">
        <v>3.09226312291766E-2</v>
      </c>
      <c r="R183" s="21">
        <v>3.0733901910870099E-2</v>
      </c>
      <c r="S183" s="21">
        <v>3.0544351345314701E-2</v>
      </c>
      <c r="T183" s="21">
        <v>3.03557932396629E-2</v>
      </c>
      <c r="U183" s="21">
        <v>3.0167320275249401E-2</v>
      </c>
      <c r="V183" s="21">
        <v>2.9978026773075501E-2</v>
      </c>
      <c r="W183" s="21">
        <v>2.9789723981448399E-2</v>
      </c>
      <c r="X183" s="21">
        <v>2.9601505814003701E-2</v>
      </c>
      <c r="Y183" s="21">
        <v>2.9412467814083899E-2</v>
      </c>
      <c r="Z183" s="21">
        <v>2.9224418786081698E-2</v>
      </c>
      <c r="AA183" s="21">
        <v>2.9294102652648001E-2</v>
      </c>
      <c r="AB183" s="21">
        <v>2.93637390516019E-2</v>
      </c>
      <c r="AC183" s="21">
        <v>2.9433663120615499E-2</v>
      </c>
      <c r="AD183" s="21">
        <v>2.9503707958041799E-2</v>
      </c>
      <c r="AE183" s="21">
        <v>2.9573705505923899E-2</v>
      </c>
      <c r="AF183" s="21">
        <v>2.96439926425793E-2</v>
      </c>
      <c r="AG183" s="21">
        <v>2.97144016038553E-2</v>
      </c>
      <c r="AH183" s="21">
        <v>2.9784763459189002E-2</v>
      </c>
      <c r="AI183" s="21">
        <v>2.9855416842799298E-2</v>
      </c>
      <c r="AJ183" s="21">
        <v>2.9926193120524799E-2</v>
      </c>
      <c r="AK183" s="21">
        <v>2.99969224815652E-2</v>
      </c>
      <c r="AL183" s="21">
        <v>3.0067945331490001E-2</v>
      </c>
      <c r="AM183" s="21">
        <v>3.0067945331490001E-2</v>
      </c>
      <c r="AN183" s="21">
        <v>3.0067945331490001E-2</v>
      </c>
      <c r="AO183" s="21">
        <v>3.0067945331490001E-2</v>
      </c>
      <c r="AP183" s="21">
        <v>3.0067945331490001E-2</v>
      </c>
      <c r="AQ183" s="21">
        <v>3.0067945331490001E-2</v>
      </c>
      <c r="AR183" s="21">
        <v>3.0067945331490001E-2</v>
      </c>
      <c r="AS183" s="21">
        <v>3.0067945331490001E-2</v>
      </c>
      <c r="AT183" s="21">
        <v>3.0067945331490001E-2</v>
      </c>
      <c r="AU183" s="21">
        <v>3.0067945331490001E-2</v>
      </c>
      <c r="AV183" s="21">
        <v>3.0067945331490001E-2</v>
      </c>
      <c r="AW183" s="21">
        <v>3.0067945331490001E-2</v>
      </c>
      <c r="AX183" s="21">
        <v>3.0067945331490001E-2</v>
      </c>
      <c r="AY183" s="21">
        <v>3.0067945331490001E-2</v>
      </c>
      <c r="AZ183" s="21">
        <v>3.0067945331490001E-2</v>
      </c>
      <c r="BA183" s="21">
        <v>3.0067945331490001E-2</v>
      </c>
      <c r="BB183" s="21">
        <v>3.0067945331490001E-2</v>
      </c>
      <c r="BC183" s="21">
        <v>3.0067945331490001E-2</v>
      </c>
      <c r="BD183" s="21">
        <v>3.0067945331490001E-2</v>
      </c>
      <c r="BE183" s="21">
        <v>3.0067945331490001E-2</v>
      </c>
      <c r="BF183" s="21">
        <v>3.0067945331490001E-2</v>
      </c>
      <c r="BG183" s="21">
        <v>3.0067945331490001E-2</v>
      </c>
      <c r="BH183" s="21">
        <v>3.0067945331490001E-2</v>
      </c>
      <c r="BI183" s="21">
        <v>3.0067945331490001E-2</v>
      </c>
      <c r="BJ183" s="21">
        <v>3.0067945331490001E-2</v>
      </c>
      <c r="BK183" s="21">
        <v>3.0067945331490001E-2</v>
      </c>
      <c r="BL183" s="21">
        <v>3.0067945331490001E-2</v>
      </c>
      <c r="BM183" s="21">
        <v>3.0067945331490001E-2</v>
      </c>
      <c r="BN183" s="21">
        <v>3.0067945331490001E-2</v>
      </c>
      <c r="BO183" s="21">
        <v>3.0067945331490001E-2</v>
      </c>
      <c r="BP183" s="21">
        <v>3.0067945331490001E-2</v>
      </c>
      <c r="BQ183" s="21">
        <v>3.0067945331490001E-2</v>
      </c>
      <c r="BR183" s="21">
        <v>3.0067945331490001E-2</v>
      </c>
      <c r="BS183" s="21">
        <v>3.0067945331490001E-2</v>
      </c>
      <c r="BT183" s="21">
        <v>3.0067945331490001E-2</v>
      </c>
      <c r="BU183" s="21">
        <v>3.0067945331490001E-2</v>
      </c>
      <c r="BV183" s="21">
        <v>3.0067945331490001E-2</v>
      </c>
      <c r="BW183" s="21">
        <v>3.0067945331490001E-2</v>
      </c>
      <c r="BX183" s="21">
        <v>3.0067945331490001E-2</v>
      </c>
      <c r="BY183" s="21">
        <v>3.0067945331490001E-2</v>
      </c>
      <c r="BZ183" s="21">
        <v>3.0067945331490001E-2</v>
      </c>
      <c r="CA183" s="21">
        <v>3.0067945331490001E-2</v>
      </c>
      <c r="CB183" s="21">
        <v>3.0067945331490001E-2</v>
      </c>
      <c r="CC183" s="21">
        <v>3.0067945331490001E-2</v>
      </c>
      <c r="CD183" s="21">
        <v>3.0067945331490001E-2</v>
      </c>
      <c r="CE183" s="21">
        <v>3.0067945331490001E-2</v>
      </c>
      <c r="CF183" s="21">
        <v>3.0067945331490001E-2</v>
      </c>
      <c r="CG183" s="21">
        <v>3.0067945331490001E-2</v>
      </c>
      <c r="CH183" s="21">
        <v>3.0067945331490001E-2</v>
      </c>
      <c r="CI183" s="21">
        <v>3.0067945331490001E-2</v>
      </c>
      <c r="CJ183" s="21">
        <v>3.0067945331490001E-2</v>
      </c>
      <c r="CK183" s="21">
        <v>3.0067945331490001E-2</v>
      </c>
      <c r="CL183" s="21">
        <v>3.0067945331490001E-2</v>
      </c>
      <c r="CM183" s="21">
        <v>3.0067945331490001E-2</v>
      </c>
      <c r="CN183" s="21">
        <v>3.0067945331490001E-2</v>
      </c>
      <c r="CO183" s="21">
        <v>3.0067945331490001E-2</v>
      </c>
      <c r="CP183" s="21">
        <v>3.0067945331490001E-2</v>
      </c>
      <c r="CQ183" s="21">
        <v>3.0067945331490001E-2</v>
      </c>
      <c r="CR183" s="21">
        <v>3.0067945331490001E-2</v>
      </c>
      <c r="CS183" s="21">
        <v>3.0067945331490001E-2</v>
      </c>
      <c r="CT183" s="21">
        <v>3.0067945331490001E-2</v>
      </c>
      <c r="CU183" s="21"/>
      <c r="CV183" s="21"/>
      <c r="CW183" s="21"/>
      <c r="CX183" s="21"/>
      <c r="CY183" s="21"/>
      <c r="CZ183" s="21"/>
      <c r="DA183" s="21"/>
      <c r="DB183" s="21"/>
      <c r="DC183" s="21"/>
      <c r="DD183" s="21"/>
      <c r="DE183" s="21"/>
      <c r="DF183" s="21"/>
      <c r="DG183" s="21"/>
      <c r="DH183" s="21"/>
    </row>
    <row r="184" spans="2:112" ht="20" x14ac:dyDescent="0.2">
      <c r="B184" s="21">
        <v>3.0104685054742598E-2</v>
      </c>
      <c r="C184" s="21">
        <v>2.9400159911433299E-2</v>
      </c>
      <c r="D184" s="21">
        <v>2.7333707560986902E-2</v>
      </c>
      <c r="E184" s="21">
        <v>3.1503882769444699E-2</v>
      </c>
      <c r="F184" s="21">
        <v>3.1503972929341803E-2</v>
      </c>
      <c r="G184" s="21">
        <v>3.1504009811594097E-2</v>
      </c>
      <c r="H184" s="21">
        <v>3.1503640448551098E-2</v>
      </c>
      <c r="I184" s="21">
        <v>3.1503219994432903E-2</v>
      </c>
      <c r="J184" s="21">
        <v>3.1502395594154901E-2</v>
      </c>
      <c r="K184" s="21">
        <v>3.1501522271977E-2</v>
      </c>
      <c r="L184" s="21">
        <v>3.1500247293910898E-2</v>
      </c>
      <c r="M184" s="21">
        <v>3.1498925545726301E-2</v>
      </c>
      <c r="N184" s="21">
        <v>3.14972044229586E-2</v>
      </c>
      <c r="O184" s="21">
        <v>3.1308582807294497E-2</v>
      </c>
      <c r="P184" s="21">
        <v>3.1119142137939901E-2</v>
      </c>
      <c r="Q184" s="21">
        <v>3.0930695065001901E-2</v>
      </c>
      <c r="R184" s="21">
        <v>3.07423347862745E-2</v>
      </c>
      <c r="S184" s="21">
        <v>3.0553156171064098E-2</v>
      </c>
      <c r="T184" s="21">
        <v>3.03649693629366E-2</v>
      </c>
      <c r="U184" s="21">
        <v>3.0176868815964399E-2</v>
      </c>
      <c r="V184" s="21">
        <v>2.9987950645468501E-2</v>
      </c>
      <c r="W184" s="21">
        <v>2.98000225038637E-2</v>
      </c>
      <c r="X184" s="21">
        <v>2.96121800937851E-2</v>
      </c>
      <c r="Y184" s="21">
        <v>2.94235207689128E-2</v>
      </c>
      <c r="Z184" s="21">
        <v>2.9235849705805301E-2</v>
      </c>
      <c r="AA184" s="21">
        <v>2.9305893332913099E-2</v>
      </c>
      <c r="AB184" s="21">
        <v>2.9375889985212102E-2</v>
      </c>
      <c r="AC184" s="21">
        <v>2.9446176538819199E-2</v>
      </c>
      <c r="AD184" s="21">
        <v>2.9516585234236201E-2</v>
      </c>
      <c r="AE184" s="21">
        <v>2.95869471425271E-2</v>
      </c>
      <c r="AF184" s="21">
        <v>2.9657600900314801E-2</v>
      </c>
      <c r="AG184" s="21">
        <v>2.97283778758623E-2</v>
      </c>
      <c r="AH184" s="21">
        <v>2.9799108257706201E-2</v>
      </c>
      <c r="AI184" s="21">
        <v>2.98701324585182E-2</v>
      </c>
      <c r="AJ184" s="21">
        <v>2.9941280966680299E-2</v>
      </c>
      <c r="AK184" s="21">
        <v>3.00123830804284E-2</v>
      </c>
      <c r="AL184" s="21">
        <v>3.0083781004223101E-2</v>
      </c>
      <c r="AM184" s="21">
        <v>3.0083781004223101E-2</v>
      </c>
      <c r="AN184" s="21">
        <v>3.0083781004223101E-2</v>
      </c>
      <c r="AO184" s="21">
        <v>3.0083781004223101E-2</v>
      </c>
      <c r="AP184" s="21">
        <v>3.0083781004223101E-2</v>
      </c>
      <c r="AQ184" s="21">
        <v>3.0083781004223101E-2</v>
      </c>
      <c r="AR184" s="21">
        <v>3.0083781004223101E-2</v>
      </c>
      <c r="AS184" s="21">
        <v>3.0083781004223101E-2</v>
      </c>
      <c r="AT184" s="21">
        <v>3.0083781004223101E-2</v>
      </c>
      <c r="AU184" s="21">
        <v>3.0083781004223101E-2</v>
      </c>
      <c r="AV184" s="21">
        <v>3.0083781004223101E-2</v>
      </c>
      <c r="AW184" s="21">
        <v>3.0083781004223101E-2</v>
      </c>
      <c r="AX184" s="21">
        <v>3.0083781004223101E-2</v>
      </c>
      <c r="AY184" s="21">
        <v>3.0083781004223101E-2</v>
      </c>
      <c r="AZ184" s="21">
        <v>3.0083781004223101E-2</v>
      </c>
      <c r="BA184" s="21">
        <v>3.0083781004223101E-2</v>
      </c>
      <c r="BB184" s="21">
        <v>3.0083781004223101E-2</v>
      </c>
      <c r="BC184" s="21">
        <v>3.0083781004223101E-2</v>
      </c>
      <c r="BD184" s="21">
        <v>3.0083781004223101E-2</v>
      </c>
      <c r="BE184" s="21">
        <v>3.0083781004223101E-2</v>
      </c>
      <c r="BF184" s="21">
        <v>3.0083781004223101E-2</v>
      </c>
      <c r="BG184" s="21">
        <v>3.0083781004223101E-2</v>
      </c>
      <c r="BH184" s="21">
        <v>3.0083781004223101E-2</v>
      </c>
      <c r="BI184" s="21">
        <v>3.0083781004223101E-2</v>
      </c>
      <c r="BJ184" s="21">
        <v>3.0083781004223101E-2</v>
      </c>
      <c r="BK184" s="21">
        <v>3.0083781004223101E-2</v>
      </c>
      <c r="BL184" s="21">
        <v>3.0083781004223101E-2</v>
      </c>
      <c r="BM184" s="21">
        <v>3.0083781004223101E-2</v>
      </c>
      <c r="BN184" s="21">
        <v>3.0083781004223101E-2</v>
      </c>
      <c r="BO184" s="21">
        <v>3.0083781004223101E-2</v>
      </c>
      <c r="BP184" s="21">
        <v>3.0083781004223101E-2</v>
      </c>
      <c r="BQ184" s="21">
        <v>3.0083781004223101E-2</v>
      </c>
      <c r="BR184" s="21">
        <v>3.0083781004223101E-2</v>
      </c>
      <c r="BS184" s="21">
        <v>3.0083781004223101E-2</v>
      </c>
      <c r="BT184" s="21">
        <v>3.0083781004223101E-2</v>
      </c>
      <c r="BU184" s="21">
        <v>3.0083781004223101E-2</v>
      </c>
      <c r="BV184" s="21">
        <v>3.0083781004223101E-2</v>
      </c>
      <c r="BW184" s="21">
        <v>3.0083781004223101E-2</v>
      </c>
      <c r="BX184" s="21">
        <v>3.0083781004223101E-2</v>
      </c>
      <c r="BY184" s="21">
        <v>3.0083781004223101E-2</v>
      </c>
      <c r="BZ184" s="21">
        <v>3.0083781004223101E-2</v>
      </c>
      <c r="CA184" s="21">
        <v>3.0083781004223101E-2</v>
      </c>
      <c r="CB184" s="21">
        <v>3.0083781004223101E-2</v>
      </c>
      <c r="CC184" s="21">
        <v>3.0083781004223101E-2</v>
      </c>
      <c r="CD184" s="21">
        <v>3.0083781004223101E-2</v>
      </c>
      <c r="CE184" s="21">
        <v>3.0083781004223101E-2</v>
      </c>
      <c r="CF184" s="21">
        <v>3.0083781004223101E-2</v>
      </c>
      <c r="CG184" s="21">
        <v>3.0083781004223101E-2</v>
      </c>
      <c r="CH184" s="21">
        <v>3.0083781004223101E-2</v>
      </c>
      <c r="CI184" s="21">
        <v>3.0083781004223101E-2</v>
      </c>
      <c r="CJ184" s="21">
        <v>3.0083781004223101E-2</v>
      </c>
      <c r="CK184" s="21">
        <v>3.0083781004223101E-2</v>
      </c>
      <c r="CL184" s="21">
        <v>3.0083781004223101E-2</v>
      </c>
      <c r="CM184" s="21">
        <v>3.0083781004223101E-2</v>
      </c>
      <c r="CN184" s="21">
        <v>3.0083781004223101E-2</v>
      </c>
      <c r="CO184" s="21">
        <v>3.0083781004223101E-2</v>
      </c>
      <c r="CP184" s="21">
        <v>3.0083781004223101E-2</v>
      </c>
      <c r="CQ184" s="21">
        <v>3.0083781004223101E-2</v>
      </c>
      <c r="CR184" s="21">
        <v>3.0083781004223101E-2</v>
      </c>
      <c r="CS184" s="21">
        <v>3.0083781004223101E-2</v>
      </c>
      <c r="CT184" s="21">
        <v>3.0083781004223101E-2</v>
      </c>
      <c r="CU184" s="21"/>
      <c r="CV184" s="21"/>
      <c r="CW184" s="21"/>
      <c r="CX184" s="21"/>
      <c r="CY184" s="21"/>
      <c r="CZ184" s="21"/>
      <c r="DA184" s="21"/>
      <c r="DB184" s="21"/>
      <c r="DC184" s="21"/>
      <c r="DD184" s="21"/>
      <c r="DE184" s="21"/>
      <c r="DF184" s="21"/>
      <c r="DG184" s="21"/>
      <c r="DH184" s="21"/>
    </row>
    <row r="185" spans="2:112" ht="20" x14ac:dyDescent="0.2">
      <c r="B185" s="21">
        <v>3.0120069551982299E-2</v>
      </c>
      <c r="C185" s="21">
        <v>2.9416062047361101E-2</v>
      </c>
      <c r="D185" s="21">
        <v>2.7351643385675899E-2</v>
      </c>
      <c r="E185" s="21">
        <v>3.1517691458831702E-2</v>
      </c>
      <c r="F185" s="21">
        <v>3.1517009340951301E-2</v>
      </c>
      <c r="G185" s="21">
        <v>3.1516275729182197E-2</v>
      </c>
      <c r="H185" s="21">
        <v>3.1515135846086097E-2</v>
      </c>
      <c r="I185" s="21">
        <v>3.1513946662217102E-2</v>
      </c>
      <c r="J185" s="21">
        <v>3.1512353524942797E-2</v>
      </c>
      <c r="K185" s="21">
        <v>3.1510713262396101E-2</v>
      </c>
      <c r="L185" s="21">
        <v>3.1508671355290702E-2</v>
      </c>
      <c r="M185" s="21">
        <v>3.1506584480798898E-2</v>
      </c>
      <c r="N185" s="21">
        <v>3.1504098261416903E-2</v>
      </c>
      <c r="O185" s="21">
        <v>3.1315842393759397E-2</v>
      </c>
      <c r="P185" s="21">
        <v>3.1126770369975101E-2</v>
      </c>
      <c r="Q185" s="21">
        <v>3.0938691308140101E-2</v>
      </c>
      <c r="R185" s="21">
        <v>3.0750700162901001E-2</v>
      </c>
      <c r="S185" s="21">
        <v>3.0561893582044801E-2</v>
      </c>
      <c r="T185" s="21">
        <v>3.0374078144732301E-2</v>
      </c>
      <c r="U185" s="21">
        <v>3.0186350078187499E-2</v>
      </c>
      <c r="V185" s="21">
        <v>2.9997807292264402E-2</v>
      </c>
      <c r="W185" s="21">
        <v>2.9810253842966698E-2</v>
      </c>
      <c r="X185" s="21">
        <v>2.9622787222194101E-2</v>
      </c>
      <c r="Y185" s="21">
        <v>2.9434506594030199E-2</v>
      </c>
      <c r="Z185" s="21">
        <v>2.9247213506979602E-2</v>
      </c>
      <c r="AA185" s="21">
        <v>2.9317608269397302E-2</v>
      </c>
      <c r="AB185" s="21">
        <v>2.9387956559018401E-2</v>
      </c>
      <c r="AC185" s="21">
        <v>2.9458596948990001E-2</v>
      </c>
      <c r="AD185" s="21">
        <v>2.95293608426687E-2</v>
      </c>
      <c r="AE185" s="21">
        <v>2.9600078460957101E-2</v>
      </c>
      <c r="AF185" s="21">
        <v>2.96710901572039E-2</v>
      </c>
      <c r="AG185" s="21">
        <v>2.9742226452878599E-2</v>
      </c>
      <c r="AH185" s="21">
        <v>2.9813316676518199E-2</v>
      </c>
      <c r="AI185" s="21">
        <v>2.9884702977504E-2</v>
      </c>
      <c r="AJ185" s="21">
        <v>2.9956214987635999E-2</v>
      </c>
      <c r="AK185" s="21">
        <v>3.0027681135170001E-2</v>
      </c>
      <c r="AL185" s="21">
        <v>3.00994453815524E-2</v>
      </c>
      <c r="AM185" s="21">
        <v>3.00994453815524E-2</v>
      </c>
      <c r="AN185" s="21">
        <v>3.00994453815524E-2</v>
      </c>
      <c r="AO185" s="21">
        <v>3.00994453815524E-2</v>
      </c>
      <c r="AP185" s="21">
        <v>3.00994453815524E-2</v>
      </c>
      <c r="AQ185" s="21">
        <v>3.00994453815524E-2</v>
      </c>
      <c r="AR185" s="21">
        <v>3.00994453815524E-2</v>
      </c>
      <c r="AS185" s="21">
        <v>3.00994453815524E-2</v>
      </c>
      <c r="AT185" s="21">
        <v>3.00994453815524E-2</v>
      </c>
      <c r="AU185" s="21">
        <v>3.00994453815524E-2</v>
      </c>
      <c r="AV185" s="21">
        <v>3.00994453815524E-2</v>
      </c>
      <c r="AW185" s="21">
        <v>3.00994453815524E-2</v>
      </c>
      <c r="AX185" s="21">
        <v>3.00994453815524E-2</v>
      </c>
      <c r="AY185" s="21">
        <v>3.00994453815524E-2</v>
      </c>
      <c r="AZ185" s="21">
        <v>3.00994453815524E-2</v>
      </c>
      <c r="BA185" s="21">
        <v>3.00994453815524E-2</v>
      </c>
      <c r="BB185" s="21">
        <v>3.00994453815524E-2</v>
      </c>
      <c r="BC185" s="21">
        <v>3.00994453815524E-2</v>
      </c>
      <c r="BD185" s="21">
        <v>3.00994453815524E-2</v>
      </c>
      <c r="BE185" s="21">
        <v>3.00994453815524E-2</v>
      </c>
      <c r="BF185" s="21">
        <v>3.00994453815524E-2</v>
      </c>
      <c r="BG185" s="21">
        <v>3.00994453815524E-2</v>
      </c>
      <c r="BH185" s="21">
        <v>3.00994453815524E-2</v>
      </c>
      <c r="BI185" s="21">
        <v>3.00994453815524E-2</v>
      </c>
      <c r="BJ185" s="21">
        <v>3.00994453815524E-2</v>
      </c>
      <c r="BK185" s="21">
        <v>3.00994453815524E-2</v>
      </c>
      <c r="BL185" s="21">
        <v>3.00994453815524E-2</v>
      </c>
      <c r="BM185" s="21">
        <v>3.00994453815524E-2</v>
      </c>
      <c r="BN185" s="21">
        <v>3.00994453815524E-2</v>
      </c>
      <c r="BO185" s="21">
        <v>3.00994453815524E-2</v>
      </c>
      <c r="BP185" s="21">
        <v>3.00994453815524E-2</v>
      </c>
      <c r="BQ185" s="21">
        <v>3.00994453815524E-2</v>
      </c>
      <c r="BR185" s="21">
        <v>3.00994453815524E-2</v>
      </c>
      <c r="BS185" s="21">
        <v>3.00994453815524E-2</v>
      </c>
      <c r="BT185" s="21">
        <v>3.00994453815524E-2</v>
      </c>
      <c r="BU185" s="21">
        <v>3.00994453815524E-2</v>
      </c>
      <c r="BV185" s="21">
        <v>3.00994453815524E-2</v>
      </c>
      <c r="BW185" s="21">
        <v>3.00994453815524E-2</v>
      </c>
      <c r="BX185" s="21">
        <v>3.00994453815524E-2</v>
      </c>
      <c r="BY185" s="21">
        <v>3.00994453815524E-2</v>
      </c>
      <c r="BZ185" s="21">
        <v>3.00994453815524E-2</v>
      </c>
      <c r="CA185" s="21">
        <v>3.00994453815524E-2</v>
      </c>
      <c r="CB185" s="21">
        <v>3.00994453815524E-2</v>
      </c>
      <c r="CC185" s="21">
        <v>3.00994453815524E-2</v>
      </c>
      <c r="CD185" s="21">
        <v>3.00994453815524E-2</v>
      </c>
      <c r="CE185" s="21">
        <v>3.00994453815524E-2</v>
      </c>
      <c r="CF185" s="21">
        <v>3.00994453815524E-2</v>
      </c>
      <c r="CG185" s="21">
        <v>3.00994453815524E-2</v>
      </c>
      <c r="CH185" s="21">
        <v>3.00994453815524E-2</v>
      </c>
      <c r="CI185" s="21">
        <v>3.00994453815524E-2</v>
      </c>
      <c r="CJ185" s="21">
        <v>3.00994453815524E-2</v>
      </c>
      <c r="CK185" s="21">
        <v>3.00994453815524E-2</v>
      </c>
      <c r="CL185" s="21">
        <v>3.00994453815524E-2</v>
      </c>
      <c r="CM185" s="21">
        <v>3.00994453815524E-2</v>
      </c>
      <c r="CN185" s="21">
        <v>3.00994453815524E-2</v>
      </c>
      <c r="CO185" s="21">
        <v>3.00994453815524E-2</v>
      </c>
      <c r="CP185" s="21">
        <v>3.00994453815524E-2</v>
      </c>
      <c r="CQ185" s="21">
        <v>3.00994453815524E-2</v>
      </c>
      <c r="CR185" s="21">
        <v>3.00994453815524E-2</v>
      </c>
      <c r="CS185" s="21">
        <v>3.00994453815524E-2</v>
      </c>
      <c r="CT185" s="21">
        <v>3.00994453815524E-2</v>
      </c>
      <c r="CU185" s="21"/>
      <c r="CV185" s="21"/>
      <c r="CW185" s="21"/>
      <c r="CX185" s="21"/>
      <c r="CY185" s="21"/>
      <c r="CZ185" s="21"/>
      <c r="DA185" s="21"/>
      <c r="DB185" s="21"/>
      <c r="DC185" s="21"/>
      <c r="DD185" s="21"/>
      <c r="DE185" s="21"/>
      <c r="DF185" s="21"/>
      <c r="DG185" s="21"/>
      <c r="DH185" s="21"/>
    </row>
    <row r="186" spans="2:112" ht="20" x14ac:dyDescent="0.2">
      <c r="B186" s="21">
        <v>3.0135289578782299E-2</v>
      </c>
      <c r="C186" s="21">
        <v>2.9431814503180598E-2</v>
      </c>
      <c r="D186" s="21">
        <v>2.7369465758931798E-2</v>
      </c>
      <c r="E186" s="21">
        <v>3.1531316390448698E-2</v>
      </c>
      <c r="F186" s="21">
        <v>3.15298749468182E-2</v>
      </c>
      <c r="G186" s="21">
        <v>3.1528383783290002E-2</v>
      </c>
      <c r="H186" s="21">
        <v>3.1526486354528101E-2</v>
      </c>
      <c r="I186" s="21">
        <v>3.1524541405303801E-2</v>
      </c>
      <c r="J186" s="21">
        <v>3.1522192527287399E-2</v>
      </c>
      <c r="K186" s="21">
        <v>3.1519798310407597E-2</v>
      </c>
      <c r="L186" s="21">
        <v>3.1517002491890898E-2</v>
      </c>
      <c r="M186" s="21">
        <v>3.1514163498274197E-2</v>
      </c>
      <c r="N186" s="21">
        <v>3.1510925220785399E-2</v>
      </c>
      <c r="O186" s="21">
        <v>3.1323035198382802E-2</v>
      </c>
      <c r="P186" s="21">
        <v>3.1134331907577799E-2</v>
      </c>
      <c r="Q186" s="21">
        <v>3.0946620933565101E-2</v>
      </c>
      <c r="R186" s="21">
        <v>3.07589989882728E-2</v>
      </c>
      <c r="S186" s="21">
        <v>3.0570564498200999E-2</v>
      </c>
      <c r="T186" s="21">
        <v>3.0383120477551699E-2</v>
      </c>
      <c r="U186" s="21">
        <v>3.0195764926982602E-2</v>
      </c>
      <c r="V186" s="21">
        <v>3.0007597550964799E-2</v>
      </c>
      <c r="W186" s="21">
        <v>2.9820418808836398E-2</v>
      </c>
      <c r="X186" s="21">
        <v>2.9633327981895399E-2</v>
      </c>
      <c r="Y186" s="21">
        <v>2.9445426044564599E-2</v>
      </c>
      <c r="Z186" s="21">
        <v>2.92585109173399E-2</v>
      </c>
      <c r="AA186" s="21">
        <v>2.9329248361238999E-2</v>
      </c>
      <c r="AB186" s="21">
        <v>2.9399939843107199E-2</v>
      </c>
      <c r="AC186" s="21">
        <v>2.9470925592526901E-2</v>
      </c>
      <c r="AD186" s="21">
        <v>2.9542036196004502E-2</v>
      </c>
      <c r="AE186" s="21">
        <v>2.9613101044685598E-2</v>
      </c>
      <c r="AF186" s="21">
        <v>2.9684462167886599E-2</v>
      </c>
      <c r="AG186" s="21">
        <v>2.9755949260661298E-2</v>
      </c>
      <c r="AH186" s="21">
        <v>2.9827390812036701E-2</v>
      </c>
      <c r="AI186" s="21">
        <v>2.9899130667180002E-2</v>
      </c>
      <c r="AJ186" s="21">
        <v>2.9970997621772098E-2</v>
      </c>
      <c r="AK186" s="21">
        <v>3.0042819254661301E-2</v>
      </c>
      <c r="AL186" s="21">
        <v>3.0114941243191799E-2</v>
      </c>
      <c r="AM186" s="21">
        <v>3.0114941243191799E-2</v>
      </c>
      <c r="AN186" s="21">
        <v>3.0114941243191799E-2</v>
      </c>
      <c r="AO186" s="21">
        <v>3.0114941243191799E-2</v>
      </c>
      <c r="AP186" s="21">
        <v>3.0114941243191799E-2</v>
      </c>
      <c r="AQ186" s="21">
        <v>3.0114941243191799E-2</v>
      </c>
      <c r="AR186" s="21">
        <v>3.0114941243191799E-2</v>
      </c>
      <c r="AS186" s="21">
        <v>3.0114941243191799E-2</v>
      </c>
      <c r="AT186" s="21">
        <v>3.0114941243191799E-2</v>
      </c>
      <c r="AU186" s="21">
        <v>3.0114941243191799E-2</v>
      </c>
      <c r="AV186" s="21">
        <v>3.0114941243191799E-2</v>
      </c>
      <c r="AW186" s="21">
        <v>3.0114941243191799E-2</v>
      </c>
      <c r="AX186" s="21">
        <v>3.0114941243191799E-2</v>
      </c>
      <c r="AY186" s="21">
        <v>3.0114941243191799E-2</v>
      </c>
      <c r="AZ186" s="21">
        <v>3.0114941243191799E-2</v>
      </c>
      <c r="BA186" s="21">
        <v>3.0114941243191799E-2</v>
      </c>
      <c r="BB186" s="21">
        <v>3.0114941243191799E-2</v>
      </c>
      <c r="BC186" s="21">
        <v>3.0114941243191799E-2</v>
      </c>
      <c r="BD186" s="21">
        <v>3.0114941243191799E-2</v>
      </c>
      <c r="BE186" s="21">
        <v>3.0114941243191799E-2</v>
      </c>
      <c r="BF186" s="21">
        <v>3.0114941243191799E-2</v>
      </c>
      <c r="BG186" s="21">
        <v>3.0114941243191799E-2</v>
      </c>
      <c r="BH186" s="21">
        <v>3.0114941243191799E-2</v>
      </c>
      <c r="BI186" s="21">
        <v>3.0114941243191799E-2</v>
      </c>
      <c r="BJ186" s="21">
        <v>3.0114941243191799E-2</v>
      </c>
      <c r="BK186" s="21">
        <v>3.0114941243191799E-2</v>
      </c>
      <c r="BL186" s="21">
        <v>3.0114941243191799E-2</v>
      </c>
      <c r="BM186" s="21">
        <v>3.0114941243191799E-2</v>
      </c>
      <c r="BN186" s="21">
        <v>3.0114941243191799E-2</v>
      </c>
      <c r="BO186" s="21">
        <v>3.0114941243191799E-2</v>
      </c>
      <c r="BP186" s="21">
        <v>3.0114941243191799E-2</v>
      </c>
      <c r="BQ186" s="21">
        <v>3.0114941243191799E-2</v>
      </c>
      <c r="BR186" s="21">
        <v>3.0114941243191799E-2</v>
      </c>
      <c r="BS186" s="21">
        <v>3.0114941243191799E-2</v>
      </c>
      <c r="BT186" s="21">
        <v>3.0114941243191799E-2</v>
      </c>
      <c r="BU186" s="21">
        <v>3.0114941243191799E-2</v>
      </c>
      <c r="BV186" s="21">
        <v>3.0114941243191799E-2</v>
      </c>
      <c r="BW186" s="21">
        <v>3.0114941243191799E-2</v>
      </c>
      <c r="BX186" s="21">
        <v>3.0114941243191799E-2</v>
      </c>
      <c r="BY186" s="21">
        <v>3.0114941243191799E-2</v>
      </c>
      <c r="BZ186" s="21">
        <v>3.0114941243191799E-2</v>
      </c>
      <c r="CA186" s="21">
        <v>3.0114941243191799E-2</v>
      </c>
      <c r="CB186" s="21">
        <v>3.0114941243191799E-2</v>
      </c>
      <c r="CC186" s="21">
        <v>3.0114941243191799E-2</v>
      </c>
      <c r="CD186" s="21">
        <v>3.0114941243191799E-2</v>
      </c>
      <c r="CE186" s="21">
        <v>3.0114941243191799E-2</v>
      </c>
      <c r="CF186" s="21">
        <v>3.0114941243191799E-2</v>
      </c>
      <c r="CG186" s="21">
        <v>3.0114941243191799E-2</v>
      </c>
      <c r="CH186" s="21">
        <v>3.0114941243191799E-2</v>
      </c>
      <c r="CI186" s="21">
        <v>3.0114941243191799E-2</v>
      </c>
      <c r="CJ186" s="21">
        <v>3.0114941243191799E-2</v>
      </c>
      <c r="CK186" s="21">
        <v>3.0114941243191799E-2</v>
      </c>
      <c r="CL186" s="21">
        <v>3.0114941243191799E-2</v>
      </c>
      <c r="CM186" s="21">
        <v>3.0114941243191799E-2</v>
      </c>
      <c r="CN186" s="21">
        <v>3.0114941243191799E-2</v>
      </c>
      <c r="CO186" s="21">
        <v>3.0114941243191799E-2</v>
      </c>
      <c r="CP186" s="21">
        <v>3.0114941243191799E-2</v>
      </c>
      <c r="CQ186" s="21">
        <v>3.0114941243191799E-2</v>
      </c>
      <c r="CR186" s="21">
        <v>3.0114941243191799E-2</v>
      </c>
      <c r="CS186" s="21">
        <v>3.0114941243191799E-2</v>
      </c>
      <c r="CT186" s="21">
        <v>3.0114941243191799E-2</v>
      </c>
      <c r="CU186" s="21"/>
      <c r="CV186" s="21"/>
      <c r="CW186" s="21"/>
      <c r="CX186" s="21"/>
      <c r="CY186" s="21"/>
      <c r="CZ186" s="21"/>
      <c r="DA186" s="21"/>
      <c r="DB186" s="21"/>
      <c r="DC186" s="21"/>
      <c r="DD186" s="21"/>
      <c r="DE186" s="21"/>
      <c r="DF186" s="21"/>
      <c r="DG186" s="21"/>
      <c r="DH186" s="21"/>
    </row>
    <row r="187" spans="2:112" ht="20" x14ac:dyDescent="0.2">
      <c r="B187" s="21">
        <v>3.01503477832973E-2</v>
      </c>
      <c r="C187" s="21">
        <v>2.9447419561289E-2</v>
      </c>
      <c r="D187" s="21">
        <v>2.73871759950488E-2</v>
      </c>
      <c r="E187" s="21">
        <v>3.15447607402774E-2</v>
      </c>
      <c r="F187" s="21">
        <v>3.1542572687007997E-2</v>
      </c>
      <c r="G187" s="21">
        <v>3.1540336677929597E-2</v>
      </c>
      <c r="H187" s="21">
        <v>3.1537694440889601E-2</v>
      </c>
      <c r="I187" s="21">
        <v>3.1535006453571303E-2</v>
      </c>
      <c r="J187" s="21">
        <v>3.1531914592988403E-2</v>
      </c>
      <c r="K187" s="21">
        <v>3.1528779169599903E-2</v>
      </c>
      <c r="L187" s="21">
        <v>3.1525242218144199E-2</v>
      </c>
      <c r="M187" s="21">
        <v>3.1521663873300902E-2</v>
      </c>
      <c r="N187" s="21">
        <v>3.1517686335984001E-2</v>
      </c>
      <c r="O187" s="21">
        <v>3.1330162229383098E-2</v>
      </c>
      <c r="P187" s="21">
        <v>3.11418277321391E-2</v>
      </c>
      <c r="Q187" s="21">
        <v>3.09544848959733E-2</v>
      </c>
      <c r="R187" s="21">
        <v>3.0767232190396801E-2</v>
      </c>
      <c r="S187" s="21">
        <v>3.05791698207276E-2</v>
      </c>
      <c r="T187" s="21">
        <v>3.0392097235914101E-2</v>
      </c>
      <c r="U187" s="21">
        <v>3.0205114210201299E-2</v>
      </c>
      <c r="V187" s="21">
        <v>3.00173222426354E-2</v>
      </c>
      <c r="W187" s="21">
        <v>2.9830518195890599E-2</v>
      </c>
      <c r="X187" s="21">
        <v>2.96438031406711E-2</v>
      </c>
      <c r="Y187" s="21">
        <v>2.9456279861546902E-2</v>
      </c>
      <c r="Z187" s="21">
        <v>2.92697426513071E-2</v>
      </c>
      <c r="AA187" s="21">
        <v>2.9340814490341E-2</v>
      </c>
      <c r="AB187" s="21">
        <v>2.9411840886422499E-2</v>
      </c>
      <c r="AC187" s="21">
        <v>2.9483163685777001E-2</v>
      </c>
      <c r="AD187" s="21">
        <v>2.9554612677952001E-2</v>
      </c>
      <c r="AE187" s="21">
        <v>2.9626016444339098E-2</v>
      </c>
      <c r="AF187" s="21">
        <v>2.9697718650264202E-2</v>
      </c>
      <c r="AG187" s="21">
        <v>2.9769548184341601E-2</v>
      </c>
      <c r="AH187" s="21">
        <v>2.9841332716174802E-2</v>
      </c>
      <c r="AI187" s="21">
        <v>2.9913417746594201E-2</v>
      </c>
      <c r="AJ187" s="21">
        <v>2.99856312552211E-2</v>
      </c>
      <c r="AK187" s="21">
        <v>3.0057799991668899E-2</v>
      </c>
      <c r="AL187" s="21">
        <v>3.01302713088904E-2</v>
      </c>
      <c r="AM187" s="21">
        <v>3.01302713088904E-2</v>
      </c>
      <c r="AN187" s="21">
        <v>3.01302713088904E-2</v>
      </c>
      <c r="AO187" s="21">
        <v>3.01302713088904E-2</v>
      </c>
      <c r="AP187" s="21">
        <v>3.01302713088904E-2</v>
      </c>
      <c r="AQ187" s="21">
        <v>3.01302713088904E-2</v>
      </c>
      <c r="AR187" s="21">
        <v>3.01302713088904E-2</v>
      </c>
      <c r="AS187" s="21">
        <v>3.01302713088904E-2</v>
      </c>
      <c r="AT187" s="21">
        <v>3.01302713088904E-2</v>
      </c>
      <c r="AU187" s="21">
        <v>3.01302713088904E-2</v>
      </c>
      <c r="AV187" s="21">
        <v>3.01302713088904E-2</v>
      </c>
      <c r="AW187" s="21">
        <v>3.01302713088904E-2</v>
      </c>
      <c r="AX187" s="21">
        <v>3.01302713088904E-2</v>
      </c>
      <c r="AY187" s="21">
        <v>3.01302713088904E-2</v>
      </c>
      <c r="AZ187" s="21">
        <v>3.01302713088904E-2</v>
      </c>
      <c r="BA187" s="21">
        <v>3.01302713088904E-2</v>
      </c>
      <c r="BB187" s="21">
        <v>3.01302713088904E-2</v>
      </c>
      <c r="BC187" s="21">
        <v>3.01302713088904E-2</v>
      </c>
      <c r="BD187" s="21">
        <v>3.01302713088904E-2</v>
      </c>
      <c r="BE187" s="21">
        <v>3.01302713088904E-2</v>
      </c>
      <c r="BF187" s="21">
        <v>3.01302713088904E-2</v>
      </c>
      <c r="BG187" s="21">
        <v>3.01302713088904E-2</v>
      </c>
      <c r="BH187" s="21">
        <v>3.01302713088904E-2</v>
      </c>
      <c r="BI187" s="21">
        <v>3.01302713088904E-2</v>
      </c>
      <c r="BJ187" s="21">
        <v>3.01302713088904E-2</v>
      </c>
      <c r="BK187" s="21">
        <v>3.01302713088904E-2</v>
      </c>
      <c r="BL187" s="21">
        <v>3.01302713088904E-2</v>
      </c>
      <c r="BM187" s="21">
        <v>3.01302713088904E-2</v>
      </c>
      <c r="BN187" s="21">
        <v>3.01302713088904E-2</v>
      </c>
      <c r="BO187" s="21">
        <v>3.01302713088904E-2</v>
      </c>
      <c r="BP187" s="21">
        <v>3.01302713088904E-2</v>
      </c>
      <c r="BQ187" s="21">
        <v>3.01302713088904E-2</v>
      </c>
      <c r="BR187" s="21">
        <v>3.01302713088904E-2</v>
      </c>
      <c r="BS187" s="21">
        <v>3.01302713088904E-2</v>
      </c>
      <c r="BT187" s="21">
        <v>3.01302713088904E-2</v>
      </c>
      <c r="BU187" s="21">
        <v>3.01302713088904E-2</v>
      </c>
      <c r="BV187" s="21">
        <v>3.01302713088904E-2</v>
      </c>
      <c r="BW187" s="21">
        <v>3.01302713088904E-2</v>
      </c>
      <c r="BX187" s="21">
        <v>3.01302713088904E-2</v>
      </c>
      <c r="BY187" s="21">
        <v>3.01302713088904E-2</v>
      </c>
      <c r="BZ187" s="21">
        <v>3.01302713088904E-2</v>
      </c>
      <c r="CA187" s="21">
        <v>3.01302713088904E-2</v>
      </c>
      <c r="CB187" s="21">
        <v>3.01302713088904E-2</v>
      </c>
      <c r="CC187" s="21">
        <v>3.01302713088904E-2</v>
      </c>
      <c r="CD187" s="21">
        <v>3.01302713088904E-2</v>
      </c>
      <c r="CE187" s="21">
        <v>3.01302713088904E-2</v>
      </c>
      <c r="CF187" s="21">
        <v>3.01302713088904E-2</v>
      </c>
      <c r="CG187" s="21">
        <v>3.01302713088904E-2</v>
      </c>
      <c r="CH187" s="21">
        <v>3.01302713088904E-2</v>
      </c>
      <c r="CI187" s="21">
        <v>3.01302713088904E-2</v>
      </c>
      <c r="CJ187" s="21">
        <v>3.01302713088904E-2</v>
      </c>
      <c r="CK187" s="21">
        <v>3.01302713088904E-2</v>
      </c>
      <c r="CL187" s="21">
        <v>3.01302713088904E-2</v>
      </c>
      <c r="CM187" s="21">
        <v>3.01302713088904E-2</v>
      </c>
      <c r="CN187" s="21">
        <v>3.01302713088904E-2</v>
      </c>
      <c r="CO187" s="21">
        <v>3.01302713088904E-2</v>
      </c>
      <c r="CP187" s="21">
        <v>3.01302713088904E-2</v>
      </c>
      <c r="CQ187" s="21">
        <v>3.01302713088904E-2</v>
      </c>
      <c r="CR187" s="21">
        <v>3.01302713088904E-2</v>
      </c>
      <c r="CS187" s="21">
        <v>3.01302713088904E-2</v>
      </c>
      <c r="CT187" s="21">
        <v>3.01302713088904E-2</v>
      </c>
      <c r="CU187" s="21"/>
      <c r="CV187" s="21"/>
      <c r="CW187" s="21"/>
      <c r="CX187" s="21"/>
      <c r="CY187" s="21"/>
      <c r="CZ187" s="21"/>
      <c r="DA187" s="21"/>
      <c r="DB187" s="21"/>
      <c r="DC187" s="21"/>
      <c r="DD187" s="21"/>
      <c r="DE187" s="21"/>
      <c r="DF187" s="21"/>
      <c r="DG187" s="21"/>
      <c r="DH187" s="21"/>
    </row>
    <row r="188" spans="2:112" ht="20" x14ac:dyDescent="0.2">
      <c r="B188" s="21">
        <v>3.01652467569015E-2</v>
      </c>
      <c r="C188" s="21">
        <v>2.9462879455948599E-2</v>
      </c>
      <c r="D188" s="21">
        <v>2.74047753836392E-2</v>
      </c>
      <c r="E188" s="21">
        <v>3.1558027614950898E-2</v>
      </c>
      <c r="F188" s="21">
        <v>3.1555105437440098E-2</v>
      </c>
      <c r="G188" s="21">
        <v>3.1552137058178102E-2</v>
      </c>
      <c r="H188" s="21">
        <v>3.1548762518485499E-2</v>
      </c>
      <c r="I188" s="21">
        <v>3.15453439884456E-2</v>
      </c>
      <c r="J188" s="21">
        <v>3.1541521670663597E-2</v>
      </c>
      <c r="K188" s="21">
        <v>3.1537657555659598E-2</v>
      </c>
      <c r="L188" s="21">
        <v>3.15333920158875E-2</v>
      </c>
      <c r="M188" s="21">
        <v>3.1529086853745003E-2</v>
      </c>
      <c r="N188" s="21">
        <v>3.1524382619990403E-2</v>
      </c>
      <c r="O188" s="21">
        <v>3.13372244737668E-2</v>
      </c>
      <c r="P188" s="21">
        <v>3.1149258804575999E-2</v>
      </c>
      <c r="Q188" s="21">
        <v>3.0962284130323401E-2</v>
      </c>
      <c r="R188" s="21">
        <v>3.0775400678282099E-2</v>
      </c>
      <c r="S188" s="21">
        <v>3.0587710432568201E-2</v>
      </c>
      <c r="T188" s="21">
        <v>3.0401009276831599E-2</v>
      </c>
      <c r="U188" s="21">
        <v>3.0214398758936199E-2</v>
      </c>
      <c r="V188" s="21">
        <v>3.0026982172336202E-2</v>
      </c>
      <c r="W188" s="21">
        <v>2.98405527832954E-2</v>
      </c>
      <c r="X188" s="21">
        <v>2.9654213451806698E-2</v>
      </c>
      <c r="Y188" s="21">
        <v>2.94670687722733E-2</v>
      </c>
      <c r="Z188" s="21">
        <v>2.92809094103283E-2</v>
      </c>
      <c r="AA188" s="21">
        <v>2.9352307521818902E-2</v>
      </c>
      <c r="AB188" s="21">
        <v>2.94236607173223E-2</v>
      </c>
      <c r="AC188" s="21">
        <v>2.9495312420698201E-2</v>
      </c>
      <c r="AD188" s="21">
        <v>2.9567091644032401E-2</v>
      </c>
      <c r="AE188" s="21">
        <v>2.96388261785724E-2</v>
      </c>
      <c r="AF188" s="21">
        <v>2.97108612864787E-2</v>
      </c>
      <c r="AG188" s="21">
        <v>2.97830250695083E-2</v>
      </c>
      <c r="AH188" s="21">
        <v>2.9855144397535199E-2</v>
      </c>
      <c r="AI188" s="21">
        <v>2.99275663877125E-2</v>
      </c>
      <c r="AJ188" s="21">
        <v>3.0000118223269201E-2</v>
      </c>
      <c r="AK188" s="21">
        <v>3.0072625844360799E-2</v>
      </c>
      <c r="AL188" s="21">
        <v>3.0145438240044699E-2</v>
      </c>
      <c r="AM188" s="21">
        <v>3.0145438240044699E-2</v>
      </c>
      <c r="AN188" s="21">
        <v>3.0145438240044699E-2</v>
      </c>
      <c r="AO188" s="21">
        <v>3.0145438240044699E-2</v>
      </c>
      <c r="AP188" s="21">
        <v>3.0145438240044699E-2</v>
      </c>
      <c r="AQ188" s="21">
        <v>3.0145438240044699E-2</v>
      </c>
      <c r="AR188" s="21">
        <v>3.0145438240044699E-2</v>
      </c>
      <c r="AS188" s="21">
        <v>3.0145438240044699E-2</v>
      </c>
      <c r="AT188" s="21">
        <v>3.0145438240044699E-2</v>
      </c>
      <c r="AU188" s="21">
        <v>3.0145438240044699E-2</v>
      </c>
      <c r="AV188" s="21">
        <v>3.0145438240044699E-2</v>
      </c>
      <c r="AW188" s="21">
        <v>3.0145438240044699E-2</v>
      </c>
      <c r="AX188" s="21">
        <v>3.0145438240044699E-2</v>
      </c>
      <c r="AY188" s="21">
        <v>3.0145438240044699E-2</v>
      </c>
      <c r="AZ188" s="21">
        <v>3.0145438240044699E-2</v>
      </c>
      <c r="BA188" s="21">
        <v>3.0145438240044699E-2</v>
      </c>
      <c r="BB188" s="21">
        <v>3.0145438240044699E-2</v>
      </c>
      <c r="BC188" s="21">
        <v>3.0145438240044699E-2</v>
      </c>
      <c r="BD188" s="21">
        <v>3.0145438240044699E-2</v>
      </c>
      <c r="BE188" s="21">
        <v>3.0145438240044699E-2</v>
      </c>
      <c r="BF188" s="21">
        <v>3.0145438240044699E-2</v>
      </c>
      <c r="BG188" s="21">
        <v>3.0145438240044699E-2</v>
      </c>
      <c r="BH188" s="21">
        <v>3.0145438240044699E-2</v>
      </c>
      <c r="BI188" s="21">
        <v>3.0145438240044699E-2</v>
      </c>
      <c r="BJ188" s="21">
        <v>3.0145438240044699E-2</v>
      </c>
      <c r="BK188" s="21">
        <v>3.0145438240044699E-2</v>
      </c>
      <c r="BL188" s="21">
        <v>3.0145438240044699E-2</v>
      </c>
      <c r="BM188" s="21">
        <v>3.0145438240044699E-2</v>
      </c>
      <c r="BN188" s="21">
        <v>3.0145438240044699E-2</v>
      </c>
      <c r="BO188" s="21">
        <v>3.0145438240044699E-2</v>
      </c>
      <c r="BP188" s="21">
        <v>3.0145438240044699E-2</v>
      </c>
      <c r="BQ188" s="21">
        <v>3.0145438240044699E-2</v>
      </c>
      <c r="BR188" s="21">
        <v>3.0145438240044699E-2</v>
      </c>
      <c r="BS188" s="21">
        <v>3.0145438240044699E-2</v>
      </c>
      <c r="BT188" s="21">
        <v>3.0145438240044699E-2</v>
      </c>
      <c r="BU188" s="21">
        <v>3.0145438240044699E-2</v>
      </c>
      <c r="BV188" s="21">
        <v>3.0145438240044699E-2</v>
      </c>
      <c r="BW188" s="21">
        <v>3.0145438240044699E-2</v>
      </c>
      <c r="BX188" s="21">
        <v>3.0145438240044699E-2</v>
      </c>
      <c r="BY188" s="21">
        <v>3.0145438240044699E-2</v>
      </c>
      <c r="BZ188" s="21">
        <v>3.0145438240044699E-2</v>
      </c>
      <c r="CA188" s="21">
        <v>3.0145438240044699E-2</v>
      </c>
      <c r="CB188" s="21">
        <v>3.0145438240044699E-2</v>
      </c>
      <c r="CC188" s="21">
        <v>3.0145438240044699E-2</v>
      </c>
      <c r="CD188" s="21">
        <v>3.0145438240044699E-2</v>
      </c>
      <c r="CE188" s="21">
        <v>3.0145438240044699E-2</v>
      </c>
      <c r="CF188" s="21">
        <v>3.0145438240044699E-2</v>
      </c>
      <c r="CG188" s="21">
        <v>3.0145438240044699E-2</v>
      </c>
      <c r="CH188" s="21">
        <v>3.0145438240044699E-2</v>
      </c>
      <c r="CI188" s="21">
        <v>3.0145438240044699E-2</v>
      </c>
      <c r="CJ188" s="21">
        <v>3.0145438240044699E-2</v>
      </c>
      <c r="CK188" s="21">
        <v>3.0145438240044699E-2</v>
      </c>
      <c r="CL188" s="21">
        <v>3.0145438240044699E-2</v>
      </c>
      <c r="CM188" s="21">
        <v>3.0145438240044699E-2</v>
      </c>
      <c r="CN188" s="21">
        <v>3.0145438240044699E-2</v>
      </c>
      <c r="CO188" s="21">
        <v>3.0145438240044699E-2</v>
      </c>
      <c r="CP188" s="21">
        <v>3.0145438240044699E-2</v>
      </c>
      <c r="CQ188" s="21">
        <v>3.0145438240044699E-2</v>
      </c>
      <c r="CR188" s="21">
        <v>3.0145438240044699E-2</v>
      </c>
      <c r="CS188" s="21">
        <v>3.0145438240044699E-2</v>
      </c>
      <c r="CT188" s="21">
        <v>3.0145438240044699E-2</v>
      </c>
      <c r="CU188" s="21"/>
      <c r="CV188" s="21"/>
      <c r="CW188" s="21"/>
      <c r="CX188" s="21"/>
      <c r="CY188" s="21"/>
      <c r="CZ188" s="21"/>
      <c r="DA188" s="21"/>
      <c r="DB188" s="21"/>
      <c r="DC188" s="21"/>
      <c r="DD188" s="21"/>
      <c r="DE188" s="21"/>
      <c r="DF188" s="21"/>
      <c r="DG188" s="21"/>
      <c r="DH188" s="21"/>
    </row>
    <row r="189" spans="2:112" ht="20" x14ac:dyDescent="0.2">
      <c r="B189" s="21">
        <v>3.0179989035703202E-2</v>
      </c>
      <c r="C189" s="21">
        <v>2.9478196374566199E-2</v>
      </c>
      <c r="D189" s="21">
        <v>2.74222651902646E-2</v>
      </c>
      <c r="E189" s="21">
        <v>3.1571120053609E-2</v>
      </c>
      <c r="F189" s="21">
        <v>3.15674760116047E-2</v>
      </c>
      <c r="G189" s="21">
        <v>3.1563787511754399E-2</v>
      </c>
      <c r="H189" s="21">
        <v>3.1559692948369598E-2</v>
      </c>
      <c r="I189" s="21">
        <v>3.1555556144196403E-2</v>
      </c>
      <c r="J189" s="21">
        <v>3.15510156669047E-2</v>
      </c>
      <c r="K189" s="21">
        <v>3.15464351473842E-2</v>
      </c>
      <c r="L189" s="21">
        <v>3.1541453335231097E-2</v>
      </c>
      <c r="M189" s="21">
        <v>3.1536433660916699E-2</v>
      </c>
      <c r="N189" s="21">
        <v>3.1531015064422699E-2</v>
      </c>
      <c r="O189" s="21">
        <v>3.1344222897892099E-2</v>
      </c>
      <c r="P189" s="21">
        <v>3.1156626065873699E-2</v>
      </c>
      <c r="Q189" s="21">
        <v>3.0970019552359E-2</v>
      </c>
      <c r="R189" s="21">
        <v>3.0783505342440301E-2</v>
      </c>
      <c r="S189" s="21">
        <v>3.0596187198893499E-2</v>
      </c>
      <c r="T189" s="21">
        <v>3.0409857440268199E-2</v>
      </c>
      <c r="U189" s="21">
        <v>3.0223619387958301E-2</v>
      </c>
      <c r="V189" s="21">
        <v>3.0036578129538399E-2</v>
      </c>
      <c r="W189" s="21">
        <v>2.9850523335358502E-2</v>
      </c>
      <c r="X189" s="21">
        <v>2.9664559654464202E-2</v>
      </c>
      <c r="Y189" s="21">
        <v>2.9477793490656001E-2</v>
      </c>
      <c r="Z189" s="21">
        <v>2.9292011883206698E-2</v>
      </c>
      <c r="AA189" s="21">
        <v>2.9363728304434102E-2</v>
      </c>
      <c r="AB189" s="21">
        <v>2.94354003441137E-2</v>
      </c>
      <c r="AC189" s="21">
        <v>2.9507372965496801E-2</v>
      </c>
      <c r="AD189" s="21">
        <v>2.9579474422320499E-2</v>
      </c>
      <c r="AE189" s="21">
        <v>2.9651531734913299E-2</v>
      </c>
      <c r="AF189" s="21">
        <v>2.9723891723859999E-2</v>
      </c>
      <c r="AG189" s="21">
        <v>2.9796381723258401E-2</v>
      </c>
      <c r="AH189" s="21">
        <v>2.9868827822563102E-2</v>
      </c>
      <c r="AI189" s="21">
        <v>2.9941578716673901E-2</v>
      </c>
      <c r="AJ189" s="21">
        <v>3.0014460811709401E-2</v>
      </c>
      <c r="AK189" s="21">
        <v>3.0087299257762899E-2</v>
      </c>
      <c r="AL189" s="21">
        <v>3.01604446412535E-2</v>
      </c>
      <c r="AM189" s="21">
        <v>3.01604446412535E-2</v>
      </c>
      <c r="AN189" s="21">
        <v>3.01604446412535E-2</v>
      </c>
      <c r="AO189" s="21">
        <v>3.01604446412535E-2</v>
      </c>
      <c r="AP189" s="21">
        <v>3.01604446412535E-2</v>
      </c>
      <c r="AQ189" s="21">
        <v>3.01604446412535E-2</v>
      </c>
      <c r="AR189" s="21">
        <v>3.01604446412535E-2</v>
      </c>
      <c r="AS189" s="21">
        <v>3.01604446412535E-2</v>
      </c>
      <c r="AT189" s="21">
        <v>3.01604446412535E-2</v>
      </c>
      <c r="AU189" s="21">
        <v>3.01604446412535E-2</v>
      </c>
      <c r="AV189" s="21">
        <v>3.01604446412535E-2</v>
      </c>
      <c r="AW189" s="21">
        <v>3.01604446412535E-2</v>
      </c>
      <c r="AX189" s="21">
        <v>3.01604446412535E-2</v>
      </c>
      <c r="AY189" s="21">
        <v>3.01604446412535E-2</v>
      </c>
      <c r="AZ189" s="21">
        <v>3.01604446412535E-2</v>
      </c>
      <c r="BA189" s="21">
        <v>3.01604446412535E-2</v>
      </c>
      <c r="BB189" s="21">
        <v>3.01604446412535E-2</v>
      </c>
      <c r="BC189" s="21">
        <v>3.01604446412535E-2</v>
      </c>
      <c r="BD189" s="21">
        <v>3.01604446412535E-2</v>
      </c>
      <c r="BE189" s="21">
        <v>3.01604446412535E-2</v>
      </c>
      <c r="BF189" s="21">
        <v>3.01604446412535E-2</v>
      </c>
      <c r="BG189" s="21">
        <v>3.01604446412535E-2</v>
      </c>
      <c r="BH189" s="21">
        <v>3.01604446412535E-2</v>
      </c>
      <c r="BI189" s="21">
        <v>3.01604446412535E-2</v>
      </c>
      <c r="BJ189" s="21">
        <v>3.01604446412535E-2</v>
      </c>
      <c r="BK189" s="21">
        <v>3.01604446412535E-2</v>
      </c>
      <c r="BL189" s="21">
        <v>3.01604446412535E-2</v>
      </c>
      <c r="BM189" s="21">
        <v>3.01604446412535E-2</v>
      </c>
      <c r="BN189" s="21">
        <v>3.01604446412535E-2</v>
      </c>
      <c r="BO189" s="21">
        <v>3.01604446412535E-2</v>
      </c>
      <c r="BP189" s="21">
        <v>3.01604446412535E-2</v>
      </c>
      <c r="BQ189" s="21">
        <v>3.01604446412535E-2</v>
      </c>
      <c r="BR189" s="21">
        <v>3.01604446412535E-2</v>
      </c>
      <c r="BS189" s="21">
        <v>3.01604446412535E-2</v>
      </c>
      <c r="BT189" s="21">
        <v>3.01604446412535E-2</v>
      </c>
      <c r="BU189" s="21">
        <v>3.01604446412535E-2</v>
      </c>
      <c r="BV189" s="21">
        <v>3.01604446412535E-2</v>
      </c>
      <c r="BW189" s="21">
        <v>3.01604446412535E-2</v>
      </c>
      <c r="BX189" s="21">
        <v>3.01604446412535E-2</v>
      </c>
      <c r="BY189" s="21">
        <v>3.01604446412535E-2</v>
      </c>
      <c r="BZ189" s="21">
        <v>3.01604446412535E-2</v>
      </c>
      <c r="CA189" s="21">
        <v>3.01604446412535E-2</v>
      </c>
      <c r="CB189" s="21">
        <v>3.01604446412535E-2</v>
      </c>
      <c r="CC189" s="21">
        <v>3.01604446412535E-2</v>
      </c>
      <c r="CD189" s="21">
        <v>3.01604446412535E-2</v>
      </c>
      <c r="CE189" s="21">
        <v>3.01604446412535E-2</v>
      </c>
      <c r="CF189" s="21">
        <v>3.01604446412535E-2</v>
      </c>
      <c r="CG189" s="21">
        <v>3.01604446412535E-2</v>
      </c>
      <c r="CH189" s="21">
        <v>3.01604446412535E-2</v>
      </c>
      <c r="CI189" s="21">
        <v>3.01604446412535E-2</v>
      </c>
      <c r="CJ189" s="21">
        <v>3.01604446412535E-2</v>
      </c>
      <c r="CK189" s="21">
        <v>3.01604446412535E-2</v>
      </c>
      <c r="CL189" s="21">
        <v>3.01604446412535E-2</v>
      </c>
      <c r="CM189" s="21">
        <v>3.01604446412535E-2</v>
      </c>
      <c r="CN189" s="21">
        <v>3.01604446412535E-2</v>
      </c>
      <c r="CO189" s="21">
        <v>3.01604446412535E-2</v>
      </c>
      <c r="CP189" s="21">
        <v>3.01604446412535E-2</v>
      </c>
      <c r="CQ189" s="21">
        <v>3.01604446412535E-2</v>
      </c>
      <c r="CR189" s="21">
        <v>3.01604446412535E-2</v>
      </c>
      <c r="CS189" s="21">
        <v>3.01604446412535E-2</v>
      </c>
      <c r="CT189" s="21">
        <v>3.01604446412535E-2</v>
      </c>
      <c r="CU189" s="21"/>
      <c r="CV189" s="21"/>
      <c r="CW189" s="21"/>
      <c r="CX189" s="21"/>
      <c r="CY189" s="21"/>
      <c r="CZ189" s="21"/>
      <c r="DA189" s="21"/>
      <c r="DB189" s="21"/>
      <c r="DC189" s="21"/>
      <c r="DD189" s="21"/>
      <c r="DE189" s="21"/>
      <c r="DF189" s="21"/>
      <c r="DG189" s="21"/>
      <c r="DH189" s="21"/>
    </row>
    <row r="190" spans="2:112" ht="20" x14ac:dyDescent="0.2">
      <c r="B190" s="21">
        <v>3.0194577102014002E-2</v>
      </c>
      <c r="C190" s="21">
        <v>2.94933724589325E-2</v>
      </c>
      <c r="D190" s="21">
        <v>2.7439646657049899E-2</v>
      </c>
      <c r="E190" s="21">
        <v>3.1584041029698799E-2</v>
      </c>
      <c r="F190" s="21">
        <v>3.1579687162228399E-2</v>
      </c>
      <c r="G190" s="21">
        <v>3.1575290570550599E-2</v>
      </c>
      <c r="H190" s="21">
        <v>3.1570488040728498E-2</v>
      </c>
      <c r="I190" s="21">
        <v>3.1565645009194301E-2</v>
      </c>
      <c r="J190" s="21">
        <v>3.1560398447396602E-2</v>
      </c>
      <c r="K190" s="21">
        <v>3.15551135876646E-2</v>
      </c>
      <c r="L190" s="21">
        <v>3.1549427595404203E-2</v>
      </c>
      <c r="M190" s="21">
        <v>3.1543705490277102E-2</v>
      </c>
      <c r="N190" s="21">
        <v>3.1537584640107502E-2</v>
      </c>
      <c r="O190" s="21">
        <v>3.1351158448015899E-2</v>
      </c>
      <c r="P190" s="21">
        <v>3.1163930437612501E-2</v>
      </c>
      <c r="Q190" s="21">
        <v>3.0977692059114E-2</v>
      </c>
      <c r="R190" s="21">
        <v>3.0791547055373E-2</v>
      </c>
      <c r="S190" s="21">
        <v>3.06046009675684E-2</v>
      </c>
      <c r="T190" s="21">
        <v>3.0418642549585099E-2</v>
      </c>
      <c r="U190" s="21">
        <v>3.0232776896140699E-2</v>
      </c>
      <c r="V190" s="21">
        <v>3.0046110888527901E-2</v>
      </c>
      <c r="W190" s="21">
        <v>2.98604306019143E-2</v>
      </c>
      <c r="X190" s="21">
        <v>2.96748424740442E-2</v>
      </c>
      <c r="Y190" s="21">
        <v>2.9488454717566202E-2</v>
      </c>
      <c r="Z190" s="21">
        <v>2.93030507464213E-2</v>
      </c>
      <c r="AA190" s="21">
        <v>2.9375077671013501E-2</v>
      </c>
      <c r="AB190" s="21">
        <v>2.94470607555734E-2</v>
      </c>
      <c r="AC190" s="21">
        <v>2.9519346465248699E-2</v>
      </c>
      <c r="AD190" s="21">
        <v>2.9591762314165201E-2</v>
      </c>
      <c r="AE190" s="21">
        <v>2.9664134570580501E-2</v>
      </c>
      <c r="AF190" s="21">
        <v>2.97368115758436E-2</v>
      </c>
      <c r="AG190" s="21">
        <v>2.9809619915214199E-2</v>
      </c>
      <c r="AH190" s="21">
        <v>2.98823849166613E-2</v>
      </c>
      <c r="AI190" s="21">
        <v>2.9955456815003299E-2</v>
      </c>
      <c r="AJ190" s="21">
        <v>3.0028661258156099E-2</v>
      </c>
      <c r="AK190" s="21">
        <v>3.0101822625169E-2</v>
      </c>
      <c r="AL190" s="21">
        <v>3.0175293061827702E-2</v>
      </c>
      <c r="AM190" s="21">
        <v>3.0175293061827702E-2</v>
      </c>
      <c r="AN190" s="21">
        <v>3.0175293061827702E-2</v>
      </c>
      <c r="AO190" s="21">
        <v>3.0175293061827702E-2</v>
      </c>
      <c r="AP190" s="21">
        <v>3.0175293061827702E-2</v>
      </c>
      <c r="AQ190" s="21">
        <v>3.0175293061827702E-2</v>
      </c>
      <c r="AR190" s="21">
        <v>3.0175293061827702E-2</v>
      </c>
      <c r="AS190" s="21">
        <v>3.0175293061827702E-2</v>
      </c>
      <c r="AT190" s="21">
        <v>3.0175293061827702E-2</v>
      </c>
      <c r="AU190" s="21">
        <v>3.0175293061827702E-2</v>
      </c>
      <c r="AV190" s="21">
        <v>3.0175293061827702E-2</v>
      </c>
      <c r="AW190" s="21">
        <v>3.0175293061827702E-2</v>
      </c>
      <c r="AX190" s="21">
        <v>3.0175293061827702E-2</v>
      </c>
      <c r="AY190" s="21">
        <v>3.0175293061827702E-2</v>
      </c>
      <c r="AZ190" s="21">
        <v>3.0175293061827702E-2</v>
      </c>
      <c r="BA190" s="21">
        <v>3.0175293061827702E-2</v>
      </c>
      <c r="BB190" s="21">
        <v>3.0175293061827702E-2</v>
      </c>
      <c r="BC190" s="21">
        <v>3.0175293061827702E-2</v>
      </c>
      <c r="BD190" s="21">
        <v>3.0175293061827702E-2</v>
      </c>
      <c r="BE190" s="21">
        <v>3.0175293061827702E-2</v>
      </c>
      <c r="BF190" s="21">
        <v>3.0175293061827702E-2</v>
      </c>
      <c r="BG190" s="21">
        <v>3.0175293061827702E-2</v>
      </c>
      <c r="BH190" s="21">
        <v>3.0175293061827702E-2</v>
      </c>
      <c r="BI190" s="21">
        <v>3.0175293061827702E-2</v>
      </c>
      <c r="BJ190" s="21">
        <v>3.0175293061827702E-2</v>
      </c>
      <c r="BK190" s="21">
        <v>3.0175293061827702E-2</v>
      </c>
      <c r="BL190" s="21">
        <v>3.0175293061827702E-2</v>
      </c>
      <c r="BM190" s="21">
        <v>3.0175293061827702E-2</v>
      </c>
      <c r="BN190" s="21">
        <v>3.0175293061827702E-2</v>
      </c>
      <c r="BO190" s="21">
        <v>3.0175293061827702E-2</v>
      </c>
      <c r="BP190" s="21">
        <v>3.0175293061827702E-2</v>
      </c>
      <c r="BQ190" s="21">
        <v>3.0175293061827702E-2</v>
      </c>
      <c r="BR190" s="21">
        <v>3.0175293061827702E-2</v>
      </c>
      <c r="BS190" s="21">
        <v>3.0175293061827702E-2</v>
      </c>
      <c r="BT190" s="21">
        <v>3.0175293061827702E-2</v>
      </c>
      <c r="BU190" s="21">
        <v>3.0175293061827702E-2</v>
      </c>
      <c r="BV190" s="21">
        <v>3.0175293061827702E-2</v>
      </c>
      <c r="BW190" s="21">
        <v>3.0175293061827702E-2</v>
      </c>
      <c r="BX190" s="21">
        <v>3.0175293061827702E-2</v>
      </c>
      <c r="BY190" s="21">
        <v>3.0175293061827702E-2</v>
      </c>
      <c r="BZ190" s="21">
        <v>3.0175293061827702E-2</v>
      </c>
      <c r="CA190" s="21">
        <v>3.0175293061827702E-2</v>
      </c>
      <c r="CB190" s="21">
        <v>3.0175293061827702E-2</v>
      </c>
      <c r="CC190" s="21">
        <v>3.0175293061827702E-2</v>
      </c>
      <c r="CD190" s="21">
        <v>3.0175293061827702E-2</v>
      </c>
      <c r="CE190" s="21">
        <v>3.0175293061827702E-2</v>
      </c>
      <c r="CF190" s="21">
        <v>3.0175293061827702E-2</v>
      </c>
      <c r="CG190" s="21">
        <v>3.0175293061827702E-2</v>
      </c>
      <c r="CH190" s="21">
        <v>3.0175293061827702E-2</v>
      </c>
      <c r="CI190" s="21">
        <v>3.0175293061827702E-2</v>
      </c>
      <c r="CJ190" s="21">
        <v>3.0175293061827702E-2</v>
      </c>
      <c r="CK190" s="21">
        <v>3.0175293061827702E-2</v>
      </c>
      <c r="CL190" s="21">
        <v>3.0175293061827702E-2</v>
      </c>
      <c r="CM190" s="21">
        <v>3.0175293061827702E-2</v>
      </c>
      <c r="CN190" s="21">
        <v>3.0175293061827702E-2</v>
      </c>
      <c r="CO190" s="21">
        <v>3.0175293061827702E-2</v>
      </c>
      <c r="CP190" s="21">
        <v>3.0175293061827702E-2</v>
      </c>
      <c r="CQ190" s="21">
        <v>3.0175293061827702E-2</v>
      </c>
      <c r="CR190" s="21">
        <v>3.0175293061827702E-2</v>
      </c>
      <c r="CS190" s="21">
        <v>3.0175293061827702E-2</v>
      </c>
      <c r="CT190" s="21">
        <v>3.0175293061827702E-2</v>
      </c>
      <c r="CU190" s="21"/>
      <c r="CV190" s="21"/>
      <c r="CW190" s="21"/>
      <c r="CX190" s="21"/>
      <c r="CY190" s="21"/>
      <c r="CZ190" s="21"/>
      <c r="DA190" s="21"/>
      <c r="DB190" s="21"/>
      <c r="DC190" s="21"/>
      <c r="DD190" s="21"/>
      <c r="DE190" s="21"/>
      <c r="DF190" s="21"/>
      <c r="DG190" s="21"/>
      <c r="DH190" s="21"/>
    </row>
    <row r="191" spans="2:112" ht="20" x14ac:dyDescent="0.2">
      <c r="B191" s="21">
        <v>3.02090133857668E-2</v>
      </c>
      <c r="C191" s="21">
        <v>2.9508409806421498E-2</v>
      </c>
      <c r="D191" s="21">
        <v>2.74569210032771E-2</v>
      </c>
      <c r="E191" s="21">
        <v>3.1596793452714302E-2</v>
      </c>
      <c r="F191" s="21">
        <v>3.1591741582882797E-2</v>
      </c>
      <c r="G191" s="21">
        <v>3.1586648712108298E-2</v>
      </c>
      <c r="H191" s="21">
        <v>3.1581150056228399E-2</v>
      </c>
      <c r="I191" s="21">
        <v>3.1575612627125098E-2</v>
      </c>
      <c r="J191" s="21">
        <v>3.1569671838000003E-2</v>
      </c>
      <c r="K191" s="21">
        <v>3.1563694484435002E-2</v>
      </c>
      <c r="L191" s="21">
        <v>3.15573161855697E-2</v>
      </c>
      <c r="M191" s="21">
        <v>3.15509035121204E-2</v>
      </c>
      <c r="N191" s="21">
        <v>3.1544092297625698E-2</v>
      </c>
      <c r="O191" s="21">
        <v>3.1358032050821098E-2</v>
      </c>
      <c r="P191" s="21">
        <v>3.1171172822476601E-2</v>
      </c>
      <c r="Q191" s="21">
        <v>3.0985302529403101E-2</v>
      </c>
      <c r="R191" s="21">
        <v>3.0799526672040001E-2</v>
      </c>
      <c r="S191" s="21">
        <v>3.0612952569600799E-2</v>
      </c>
      <c r="T191" s="21">
        <v>3.0427365411970601E-2</v>
      </c>
      <c r="U191" s="21">
        <v>3.0241872066870599E-2</v>
      </c>
      <c r="V191" s="21">
        <v>3.0055581208795201E-2</v>
      </c>
      <c r="W191" s="21">
        <v>2.9870275318691599E-2</v>
      </c>
      <c r="X191" s="21">
        <v>2.96850626225366E-2</v>
      </c>
      <c r="Y191" s="21">
        <v>2.9499053141161798E-2</v>
      </c>
      <c r="Z191" s="21">
        <v>2.9314026664435999E-2</v>
      </c>
      <c r="AA191" s="21">
        <v>2.93863564388567E-2</v>
      </c>
      <c r="AB191" s="21">
        <v>2.9458642921450499E-2</v>
      </c>
      <c r="AC191" s="21">
        <v>2.95312340424989E-2</v>
      </c>
      <c r="AD191" s="21">
        <v>2.9603956594884899E-2</v>
      </c>
      <c r="AE191" s="21">
        <v>2.9676636113277401E-2</v>
      </c>
      <c r="AF191" s="21">
        <v>2.9749622422859001E-2</v>
      </c>
      <c r="AG191" s="21">
        <v>2.9822741378506299E-2</v>
      </c>
      <c r="AH191" s="21">
        <v>2.9895817565269399E-2</v>
      </c>
      <c r="AI191" s="21">
        <v>2.9969202720787801E-2</v>
      </c>
      <c r="AJ191" s="21">
        <v>3.00427217533141E-2</v>
      </c>
      <c r="AK191" s="21">
        <v>3.0116198289505E-2</v>
      </c>
      <c r="AL191" s="21">
        <v>3.01899859972505E-2</v>
      </c>
      <c r="AM191" s="21">
        <v>3.01899859972505E-2</v>
      </c>
      <c r="AN191" s="21">
        <v>3.01899859972505E-2</v>
      </c>
      <c r="AO191" s="21">
        <v>3.01899859972505E-2</v>
      </c>
      <c r="AP191" s="21">
        <v>3.01899859972505E-2</v>
      </c>
      <c r="AQ191" s="21">
        <v>3.01899859972505E-2</v>
      </c>
      <c r="AR191" s="21">
        <v>3.01899859972505E-2</v>
      </c>
      <c r="AS191" s="21">
        <v>3.01899859972505E-2</v>
      </c>
      <c r="AT191" s="21">
        <v>3.01899859972505E-2</v>
      </c>
      <c r="AU191" s="21">
        <v>3.01899859972505E-2</v>
      </c>
      <c r="AV191" s="21">
        <v>3.01899859972505E-2</v>
      </c>
      <c r="AW191" s="21">
        <v>3.01899859972505E-2</v>
      </c>
      <c r="AX191" s="21">
        <v>3.01899859972505E-2</v>
      </c>
      <c r="AY191" s="21">
        <v>3.01899859972505E-2</v>
      </c>
      <c r="AZ191" s="21">
        <v>3.01899859972505E-2</v>
      </c>
      <c r="BA191" s="21">
        <v>3.01899859972505E-2</v>
      </c>
      <c r="BB191" s="21">
        <v>3.01899859972505E-2</v>
      </c>
      <c r="BC191" s="21">
        <v>3.01899859972505E-2</v>
      </c>
      <c r="BD191" s="21">
        <v>3.01899859972505E-2</v>
      </c>
      <c r="BE191" s="21">
        <v>3.01899859972505E-2</v>
      </c>
      <c r="BF191" s="21">
        <v>3.01899859972505E-2</v>
      </c>
      <c r="BG191" s="21">
        <v>3.01899859972505E-2</v>
      </c>
      <c r="BH191" s="21">
        <v>3.01899859972505E-2</v>
      </c>
      <c r="BI191" s="21">
        <v>3.01899859972505E-2</v>
      </c>
      <c r="BJ191" s="21">
        <v>3.01899859972505E-2</v>
      </c>
      <c r="BK191" s="21">
        <v>3.01899859972505E-2</v>
      </c>
      <c r="BL191" s="21">
        <v>3.01899859972505E-2</v>
      </c>
      <c r="BM191" s="21">
        <v>3.01899859972505E-2</v>
      </c>
      <c r="BN191" s="21">
        <v>3.01899859972505E-2</v>
      </c>
      <c r="BO191" s="21">
        <v>3.01899859972505E-2</v>
      </c>
      <c r="BP191" s="21">
        <v>3.01899859972505E-2</v>
      </c>
      <c r="BQ191" s="21">
        <v>3.01899859972505E-2</v>
      </c>
      <c r="BR191" s="21">
        <v>3.01899859972505E-2</v>
      </c>
      <c r="BS191" s="21">
        <v>3.01899859972505E-2</v>
      </c>
      <c r="BT191" s="21">
        <v>3.01899859972505E-2</v>
      </c>
      <c r="BU191" s="21">
        <v>3.01899859972505E-2</v>
      </c>
      <c r="BV191" s="21">
        <v>3.01899859972505E-2</v>
      </c>
      <c r="BW191" s="21">
        <v>3.01899859972505E-2</v>
      </c>
      <c r="BX191" s="21">
        <v>3.01899859972505E-2</v>
      </c>
      <c r="BY191" s="21">
        <v>3.01899859972505E-2</v>
      </c>
      <c r="BZ191" s="21">
        <v>3.01899859972505E-2</v>
      </c>
      <c r="CA191" s="21">
        <v>3.01899859972505E-2</v>
      </c>
      <c r="CB191" s="21">
        <v>3.01899859972505E-2</v>
      </c>
      <c r="CC191" s="21">
        <v>3.01899859972505E-2</v>
      </c>
      <c r="CD191" s="21">
        <v>3.01899859972505E-2</v>
      </c>
      <c r="CE191" s="21">
        <v>3.01899859972505E-2</v>
      </c>
      <c r="CF191" s="21">
        <v>3.01899859972505E-2</v>
      </c>
      <c r="CG191" s="21">
        <v>3.01899859972505E-2</v>
      </c>
      <c r="CH191" s="21">
        <v>3.01899859972505E-2</v>
      </c>
      <c r="CI191" s="21">
        <v>3.01899859972505E-2</v>
      </c>
      <c r="CJ191" s="21">
        <v>3.01899859972505E-2</v>
      </c>
      <c r="CK191" s="21">
        <v>3.01899859972505E-2</v>
      </c>
      <c r="CL191" s="21">
        <v>3.01899859972505E-2</v>
      </c>
      <c r="CM191" s="21">
        <v>3.01899859972505E-2</v>
      </c>
      <c r="CN191" s="21">
        <v>3.01899859972505E-2</v>
      </c>
      <c r="CO191" s="21">
        <v>3.01899859972505E-2</v>
      </c>
      <c r="CP191" s="21">
        <v>3.01899859972505E-2</v>
      </c>
      <c r="CQ191" s="21">
        <v>3.01899859972505E-2</v>
      </c>
      <c r="CR191" s="21">
        <v>3.01899859972505E-2</v>
      </c>
      <c r="CS191" s="21">
        <v>3.01899859972505E-2</v>
      </c>
      <c r="CT191" s="21">
        <v>3.01899859972505E-2</v>
      </c>
      <c r="CU191" s="21"/>
      <c r="CV191" s="21"/>
      <c r="CW191" s="21"/>
      <c r="CX191" s="21"/>
      <c r="CY191" s="21"/>
      <c r="CZ191" s="21"/>
      <c r="DA191" s="21"/>
      <c r="DB191" s="21"/>
      <c r="DC191" s="21"/>
      <c r="DD191" s="21"/>
      <c r="DE191" s="21"/>
      <c r="DF191" s="21"/>
      <c r="DG191" s="21"/>
      <c r="DH191" s="21"/>
    </row>
    <row r="192" spans="2:112" ht="20" x14ac:dyDescent="0.2">
      <c r="B192" s="21">
        <v>3.0223300265895099E-2</v>
      </c>
      <c r="C192" s="21">
        <v>2.9523310471152898E-2</v>
      </c>
      <c r="D192" s="21">
        <v>2.7474089425960399E-2</v>
      </c>
      <c r="E192" s="21">
        <v>3.1609380169884599E-2</v>
      </c>
      <c r="F192" s="21">
        <v>3.1603641909545101E-2</v>
      </c>
      <c r="G192" s="21">
        <v>3.1597864361053898E-2</v>
      </c>
      <c r="H192" s="21">
        <v>3.1591681207321101E-2</v>
      </c>
      <c r="I192" s="21">
        <v>3.15854609981693E-2</v>
      </c>
      <c r="J192" s="21">
        <v>3.1578837625801902E-2</v>
      </c>
      <c r="K192" s="21">
        <v>3.1572179411594098E-2</v>
      </c>
      <c r="L192" s="21">
        <v>3.1565120465617102E-2</v>
      </c>
      <c r="M192" s="21">
        <v>3.1558028872233898E-2</v>
      </c>
      <c r="N192" s="21">
        <v>3.1550538967844502E-2</v>
      </c>
      <c r="O192" s="21">
        <v>3.1364844613929799E-2</v>
      </c>
      <c r="P192" s="21">
        <v>3.1178354104746699E-2</v>
      </c>
      <c r="Q192" s="21">
        <v>3.0992851824294999E-2</v>
      </c>
      <c r="R192" s="21">
        <v>3.0807445030316401E-2</v>
      </c>
      <c r="S192" s="21">
        <v>3.0621242819578801E-2</v>
      </c>
      <c r="T192" s="21">
        <v>3.0436026818857199E-2</v>
      </c>
      <c r="U192" s="21">
        <v>3.02509056684463E-2</v>
      </c>
      <c r="V192" s="21">
        <v>3.00649898354148E-2</v>
      </c>
      <c r="W192" s="21">
        <v>2.9880058207675201E-2</v>
      </c>
      <c r="X192" s="21">
        <v>2.96952207988594E-2</v>
      </c>
      <c r="Y192" s="21">
        <v>2.95095894372083E-2</v>
      </c>
      <c r="Z192" s="21">
        <v>2.93249402899999E-2</v>
      </c>
      <c r="AA192" s="21">
        <v>2.9397565410129899E-2</v>
      </c>
      <c r="AB192" s="21">
        <v>2.9470147792954201E-2</v>
      </c>
      <c r="AC192" s="21">
        <v>2.9543036797841701E-2</v>
      </c>
      <c r="AD192" s="21">
        <v>2.9616058514442E-2</v>
      </c>
      <c r="AE192" s="21">
        <v>2.96890377619583E-2</v>
      </c>
      <c r="AF192" s="21">
        <v>2.97623258131911E-2</v>
      </c>
      <c r="AG192" s="21">
        <v>2.98357478107289E-2</v>
      </c>
      <c r="AH192" s="21">
        <v>2.99091276149103E-2</v>
      </c>
      <c r="AI192" s="21">
        <v>2.99828184298143E-2</v>
      </c>
      <c r="AJ192" s="21">
        <v>3.0056644442209599E-2</v>
      </c>
      <c r="AK192" s="21">
        <v>3.0130428544654399E-2</v>
      </c>
      <c r="AL192" s="21">
        <v>3.0204525890591399E-2</v>
      </c>
      <c r="AM192" s="21">
        <v>3.0204525890591399E-2</v>
      </c>
      <c r="AN192" s="21">
        <v>3.0204525890591399E-2</v>
      </c>
      <c r="AO192" s="21">
        <v>3.0204525890591399E-2</v>
      </c>
      <c r="AP192" s="21">
        <v>3.0204525890591399E-2</v>
      </c>
      <c r="AQ192" s="21">
        <v>3.0204525890591399E-2</v>
      </c>
      <c r="AR192" s="21">
        <v>3.0204525890591399E-2</v>
      </c>
      <c r="AS192" s="21">
        <v>3.0204525890591399E-2</v>
      </c>
      <c r="AT192" s="21">
        <v>3.0204525890591399E-2</v>
      </c>
      <c r="AU192" s="21">
        <v>3.0204525890591399E-2</v>
      </c>
      <c r="AV192" s="21">
        <v>3.0204525890591399E-2</v>
      </c>
      <c r="AW192" s="21">
        <v>3.0204525890591399E-2</v>
      </c>
      <c r="AX192" s="21">
        <v>3.0204525890591399E-2</v>
      </c>
      <c r="AY192" s="21">
        <v>3.0204525890591399E-2</v>
      </c>
      <c r="AZ192" s="21">
        <v>3.0204525890591399E-2</v>
      </c>
      <c r="BA192" s="21">
        <v>3.0204525890591399E-2</v>
      </c>
      <c r="BB192" s="21">
        <v>3.0204525890591399E-2</v>
      </c>
      <c r="BC192" s="21">
        <v>3.0204525890591399E-2</v>
      </c>
      <c r="BD192" s="21">
        <v>3.0204525890591399E-2</v>
      </c>
      <c r="BE192" s="21">
        <v>3.0204525890591399E-2</v>
      </c>
      <c r="BF192" s="21">
        <v>3.0204525890591399E-2</v>
      </c>
      <c r="BG192" s="21">
        <v>3.0204525890591399E-2</v>
      </c>
      <c r="BH192" s="21">
        <v>3.0204525890591399E-2</v>
      </c>
      <c r="BI192" s="21">
        <v>3.0204525890591399E-2</v>
      </c>
      <c r="BJ192" s="21">
        <v>3.0204525890591399E-2</v>
      </c>
      <c r="BK192" s="21">
        <v>3.0204525890591399E-2</v>
      </c>
      <c r="BL192" s="21">
        <v>3.0204525890591399E-2</v>
      </c>
      <c r="BM192" s="21">
        <v>3.0204525890591399E-2</v>
      </c>
      <c r="BN192" s="21">
        <v>3.0204525890591399E-2</v>
      </c>
      <c r="BO192" s="21">
        <v>3.0204525890591399E-2</v>
      </c>
      <c r="BP192" s="21">
        <v>3.0204525890591399E-2</v>
      </c>
      <c r="BQ192" s="21">
        <v>3.0204525890591399E-2</v>
      </c>
      <c r="BR192" s="21">
        <v>3.0204525890591399E-2</v>
      </c>
      <c r="BS192" s="21">
        <v>3.0204525890591399E-2</v>
      </c>
      <c r="BT192" s="21">
        <v>3.0204525890591399E-2</v>
      </c>
      <c r="BU192" s="21">
        <v>3.0204525890591399E-2</v>
      </c>
      <c r="BV192" s="21">
        <v>3.0204525890591399E-2</v>
      </c>
      <c r="BW192" s="21">
        <v>3.0204525890591399E-2</v>
      </c>
      <c r="BX192" s="21">
        <v>3.0204525890591399E-2</v>
      </c>
      <c r="BY192" s="21">
        <v>3.0204525890591399E-2</v>
      </c>
      <c r="BZ192" s="21">
        <v>3.0204525890591399E-2</v>
      </c>
      <c r="CA192" s="21">
        <v>3.0204525890591399E-2</v>
      </c>
      <c r="CB192" s="21">
        <v>3.0204525890591399E-2</v>
      </c>
      <c r="CC192" s="21">
        <v>3.0204525890591399E-2</v>
      </c>
      <c r="CD192" s="21">
        <v>3.0204525890591399E-2</v>
      </c>
      <c r="CE192" s="21">
        <v>3.0204525890591399E-2</v>
      </c>
      <c r="CF192" s="21">
        <v>3.0204525890591399E-2</v>
      </c>
      <c r="CG192" s="21">
        <v>3.0204525890591399E-2</v>
      </c>
      <c r="CH192" s="21">
        <v>3.0204525890591399E-2</v>
      </c>
      <c r="CI192" s="21">
        <v>3.0204525890591399E-2</v>
      </c>
      <c r="CJ192" s="21">
        <v>3.0204525890591399E-2</v>
      </c>
      <c r="CK192" s="21">
        <v>3.0204525890591399E-2</v>
      </c>
      <c r="CL192" s="21">
        <v>3.0204525890591399E-2</v>
      </c>
      <c r="CM192" s="21">
        <v>3.0204525890591399E-2</v>
      </c>
      <c r="CN192" s="21">
        <v>3.0204525890591399E-2</v>
      </c>
      <c r="CO192" s="21">
        <v>3.0204525890591399E-2</v>
      </c>
      <c r="CP192" s="21">
        <v>3.0204525890591399E-2</v>
      </c>
      <c r="CQ192" s="21">
        <v>3.0204525890591399E-2</v>
      </c>
      <c r="CR192" s="21">
        <v>3.0204525890591399E-2</v>
      </c>
      <c r="CS192" s="21">
        <v>3.0204525890591399E-2</v>
      </c>
      <c r="CT192" s="21">
        <v>3.0204525890591399E-2</v>
      </c>
      <c r="CU192" s="21"/>
      <c r="CV192" s="21"/>
      <c r="CW192" s="21"/>
      <c r="CX192" s="21"/>
      <c r="CY192" s="21"/>
      <c r="CZ192" s="21"/>
      <c r="DA192" s="21"/>
      <c r="DB192" s="21"/>
      <c r="DC192" s="21"/>
      <c r="DD192" s="21"/>
      <c r="DE192" s="21"/>
      <c r="DF192" s="21"/>
      <c r="DG192" s="21"/>
      <c r="DH192" s="21"/>
    </row>
    <row r="193" spans="2:112" ht="20" x14ac:dyDescent="0.2">
      <c r="B193" s="21">
        <v>3.0237440071663398E-2</v>
      </c>
      <c r="C193" s="21">
        <v>2.9538076465117601E-2</v>
      </c>
      <c r="D193" s="21">
        <v>2.7491153100403801E-2</v>
      </c>
      <c r="E193" s="21">
        <v>3.1621803967805701E-2</v>
      </c>
      <c r="F193" s="21">
        <v>3.1615390722110302E-2</v>
      </c>
      <c r="G193" s="21">
        <v>3.1608939890486097E-2</v>
      </c>
      <c r="H193" s="21">
        <v>3.1602083659509402E-2</v>
      </c>
      <c r="I193" s="21">
        <v>3.1595192080141998E-2</v>
      </c>
      <c r="J193" s="21">
        <v>3.1587897560130598E-2</v>
      </c>
      <c r="K193" s="21">
        <v>3.1580569909895197E-2</v>
      </c>
      <c r="L193" s="21">
        <v>3.15728417669267E-2</v>
      </c>
      <c r="M193" s="21">
        <v>3.1565082692540603E-2</v>
      </c>
      <c r="N193" s="21">
        <v>3.1556925562430997E-2</v>
      </c>
      <c r="O193" s="21">
        <v>3.1371597026399398E-2</v>
      </c>
      <c r="P193" s="21">
        <v>3.1185475150779799E-2</v>
      </c>
      <c r="Q193" s="21">
        <v>3.1000340787573102E-2</v>
      </c>
      <c r="R193" s="21">
        <v>3.0815302951433001E-2</v>
      </c>
      <c r="S193" s="21">
        <v>3.06294725160936E-2</v>
      </c>
      <c r="T193" s="21">
        <v>3.0444627546326802E-2</v>
      </c>
      <c r="U193" s="21">
        <v>3.0259878454462898E-2</v>
      </c>
      <c r="V193" s="21">
        <v>3.0074337499411401E-2</v>
      </c>
      <c r="W193" s="21">
        <v>2.9889779977452E-2</v>
      </c>
      <c r="X193" s="21">
        <v>2.97053176891874E-2</v>
      </c>
      <c r="Y193" s="21">
        <v>2.9520064269388201E-2</v>
      </c>
      <c r="Z193" s="21">
        <v>2.9335792264438301E-2</v>
      </c>
      <c r="AA193" s="21">
        <v>2.9408705372246199E-2</v>
      </c>
      <c r="AB193" s="21">
        <v>2.9481576303226099E-2</v>
      </c>
      <c r="AC193" s="21">
        <v>2.95547558104849E-2</v>
      </c>
      <c r="AD193" s="21">
        <v>2.96280692980979E-2</v>
      </c>
      <c r="AE193" s="21">
        <v>2.9701340887572501E-2</v>
      </c>
      <c r="AF193" s="21">
        <v>2.97749232638129E-2</v>
      </c>
      <c r="AG193" s="21">
        <v>2.9848640874861901E-2</v>
      </c>
      <c r="AH193" s="21">
        <v>2.99223168742037E-2</v>
      </c>
      <c r="AI193" s="21">
        <v>2.9996305896672699E-2</v>
      </c>
      <c r="AJ193" s="21">
        <v>3.00704314253834E-2</v>
      </c>
      <c r="AK193" s="21">
        <v>3.0144515636736299E-2</v>
      </c>
      <c r="AL193" s="21">
        <v>3.02189151338767E-2</v>
      </c>
      <c r="AM193" s="21">
        <v>3.02189151338767E-2</v>
      </c>
      <c r="AN193" s="21">
        <v>3.02189151338767E-2</v>
      </c>
      <c r="AO193" s="21">
        <v>3.02189151338767E-2</v>
      </c>
      <c r="AP193" s="21">
        <v>3.02189151338767E-2</v>
      </c>
      <c r="AQ193" s="21">
        <v>3.02189151338767E-2</v>
      </c>
      <c r="AR193" s="21">
        <v>3.02189151338767E-2</v>
      </c>
      <c r="AS193" s="21">
        <v>3.02189151338767E-2</v>
      </c>
      <c r="AT193" s="21">
        <v>3.02189151338767E-2</v>
      </c>
      <c r="AU193" s="21">
        <v>3.02189151338767E-2</v>
      </c>
      <c r="AV193" s="21">
        <v>3.02189151338767E-2</v>
      </c>
      <c r="AW193" s="21">
        <v>3.02189151338767E-2</v>
      </c>
      <c r="AX193" s="21">
        <v>3.02189151338767E-2</v>
      </c>
      <c r="AY193" s="21">
        <v>3.02189151338767E-2</v>
      </c>
      <c r="AZ193" s="21">
        <v>3.02189151338767E-2</v>
      </c>
      <c r="BA193" s="21">
        <v>3.02189151338767E-2</v>
      </c>
      <c r="BB193" s="21">
        <v>3.02189151338767E-2</v>
      </c>
      <c r="BC193" s="21">
        <v>3.02189151338767E-2</v>
      </c>
      <c r="BD193" s="21">
        <v>3.02189151338767E-2</v>
      </c>
      <c r="BE193" s="21">
        <v>3.02189151338767E-2</v>
      </c>
      <c r="BF193" s="21">
        <v>3.02189151338767E-2</v>
      </c>
      <c r="BG193" s="21">
        <v>3.02189151338767E-2</v>
      </c>
      <c r="BH193" s="21">
        <v>3.02189151338767E-2</v>
      </c>
      <c r="BI193" s="21">
        <v>3.02189151338767E-2</v>
      </c>
      <c r="BJ193" s="21">
        <v>3.02189151338767E-2</v>
      </c>
      <c r="BK193" s="21">
        <v>3.02189151338767E-2</v>
      </c>
      <c r="BL193" s="21">
        <v>3.02189151338767E-2</v>
      </c>
      <c r="BM193" s="21">
        <v>3.02189151338767E-2</v>
      </c>
      <c r="BN193" s="21">
        <v>3.02189151338767E-2</v>
      </c>
      <c r="BO193" s="21">
        <v>3.02189151338767E-2</v>
      </c>
      <c r="BP193" s="21">
        <v>3.02189151338767E-2</v>
      </c>
      <c r="BQ193" s="21">
        <v>3.02189151338767E-2</v>
      </c>
      <c r="BR193" s="21">
        <v>3.02189151338767E-2</v>
      </c>
      <c r="BS193" s="21">
        <v>3.02189151338767E-2</v>
      </c>
      <c r="BT193" s="21">
        <v>3.02189151338767E-2</v>
      </c>
      <c r="BU193" s="21">
        <v>3.02189151338767E-2</v>
      </c>
      <c r="BV193" s="21">
        <v>3.02189151338767E-2</v>
      </c>
      <c r="BW193" s="21">
        <v>3.02189151338767E-2</v>
      </c>
      <c r="BX193" s="21">
        <v>3.02189151338767E-2</v>
      </c>
      <c r="BY193" s="21">
        <v>3.02189151338767E-2</v>
      </c>
      <c r="BZ193" s="21">
        <v>3.02189151338767E-2</v>
      </c>
      <c r="CA193" s="21">
        <v>3.02189151338767E-2</v>
      </c>
      <c r="CB193" s="21">
        <v>3.02189151338767E-2</v>
      </c>
      <c r="CC193" s="21">
        <v>3.02189151338767E-2</v>
      </c>
      <c r="CD193" s="21">
        <v>3.02189151338767E-2</v>
      </c>
      <c r="CE193" s="21">
        <v>3.02189151338767E-2</v>
      </c>
      <c r="CF193" s="21">
        <v>3.02189151338767E-2</v>
      </c>
      <c r="CG193" s="21">
        <v>3.02189151338767E-2</v>
      </c>
      <c r="CH193" s="21">
        <v>3.02189151338767E-2</v>
      </c>
      <c r="CI193" s="21">
        <v>3.02189151338767E-2</v>
      </c>
      <c r="CJ193" s="21">
        <v>3.02189151338767E-2</v>
      </c>
      <c r="CK193" s="21">
        <v>3.02189151338767E-2</v>
      </c>
      <c r="CL193" s="21">
        <v>3.02189151338767E-2</v>
      </c>
      <c r="CM193" s="21">
        <v>3.02189151338767E-2</v>
      </c>
      <c r="CN193" s="21">
        <v>3.02189151338767E-2</v>
      </c>
      <c r="CO193" s="21">
        <v>3.02189151338767E-2</v>
      </c>
      <c r="CP193" s="21">
        <v>3.02189151338767E-2</v>
      </c>
      <c r="CQ193" s="21">
        <v>3.02189151338767E-2</v>
      </c>
      <c r="CR193" s="21">
        <v>3.02189151338767E-2</v>
      </c>
      <c r="CS193" s="21">
        <v>3.02189151338767E-2</v>
      </c>
      <c r="CT193" s="21">
        <v>3.02189151338767E-2</v>
      </c>
      <c r="CU193" s="21"/>
      <c r="CV193" s="21"/>
      <c r="CW193" s="21"/>
      <c r="CX193" s="21"/>
      <c r="CY193" s="21"/>
      <c r="CZ193" s="21"/>
      <c r="DA193" s="21"/>
      <c r="DB193" s="21"/>
      <c r="DC193" s="21"/>
      <c r="DD193" s="21"/>
      <c r="DE193" s="21"/>
      <c r="DF193" s="21"/>
      <c r="DG193" s="21"/>
      <c r="DH193" s="21"/>
    </row>
    <row r="194" spans="2:112" ht="20" x14ac:dyDescent="0.2">
      <c r="B194" s="21">
        <v>3.02514350839591E-2</v>
      </c>
      <c r="C194" s="21">
        <v>2.9552709759267801E-2</v>
      </c>
      <c r="D194" s="21">
        <v>2.75081131807417E-2</v>
      </c>
      <c r="E194" s="21">
        <v>3.1634067574024503E-2</v>
      </c>
      <c r="F194" s="21">
        <v>3.16269905458526E-2</v>
      </c>
      <c r="G194" s="21">
        <v>3.1619877623320497E-2</v>
      </c>
      <c r="H194" s="21">
        <v>3.1612359532570501E-2</v>
      </c>
      <c r="I194" s="21">
        <v>3.1604807789597997E-2</v>
      </c>
      <c r="J194" s="21">
        <v>3.1596853353540899E-2</v>
      </c>
      <c r="K194" s="21">
        <v>3.1588867487811298E-2</v>
      </c>
      <c r="L194" s="21">
        <v>3.1580481393113299E-2</v>
      </c>
      <c r="M194" s="21">
        <v>3.1572066071718002E-2</v>
      </c>
      <c r="N194" s="21">
        <v>3.1563252974351003E-2</v>
      </c>
      <c r="O194" s="21">
        <v>3.1378290159201398E-2</v>
      </c>
      <c r="P194" s="21">
        <v>3.1192536809469401E-2</v>
      </c>
      <c r="Q194" s="21">
        <v>3.1007770246180798E-2</v>
      </c>
      <c r="R194" s="21">
        <v>3.08231012404038E-2</v>
      </c>
      <c r="S194" s="21">
        <v>3.06376424421483E-2</v>
      </c>
      <c r="T194" s="21">
        <v>3.04531683555011E-2</v>
      </c>
      <c r="U194" s="21">
        <v>3.0268791164185901E-2</v>
      </c>
      <c r="V194" s="21">
        <v>3.0083624918115299E-2</v>
      </c>
      <c r="W194" s="21">
        <v>2.9899441323548898E-2</v>
      </c>
      <c r="X194" s="21">
        <v>2.97153539672723E-2</v>
      </c>
      <c r="Y194" s="21">
        <v>2.9530478289600599E-2</v>
      </c>
      <c r="Z194" s="21">
        <v>2.9346583217933101E-2</v>
      </c>
      <c r="AA194" s="21">
        <v>2.94197770982376E-2</v>
      </c>
      <c r="AB194" s="21">
        <v>2.94929293677972E-2</v>
      </c>
      <c r="AC194" s="21">
        <v>2.9566392138794299E-2</v>
      </c>
      <c r="AD194" s="21">
        <v>2.9639990147043601E-2</v>
      </c>
      <c r="AE194" s="21">
        <v>2.9713546833784799E-2</v>
      </c>
      <c r="AF194" s="21">
        <v>2.9787416261192801E-2</v>
      </c>
      <c r="AG194" s="21">
        <v>2.9861422200165799E-2</v>
      </c>
      <c r="AH194" s="21">
        <v>2.9935387114846002E-2</v>
      </c>
      <c r="AI194" s="21">
        <v>3.00096670358234E-2</v>
      </c>
      <c r="AJ194" s="21">
        <v>3.0084084760043601E-2</v>
      </c>
      <c r="AK194" s="21">
        <v>3.01584617653478E-2</v>
      </c>
      <c r="AL194" s="21">
        <v>3.02331560694164E-2</v>
      </c>
      <c r="AM194" s="21">
        <v>3.02331560694164E-2</v>
      </c>
      <c r="AN194" s="21">
        <v>3.02331560694164E-2</v>
      </c>
      <c r="AO194" s="21">
        <v>3.02331560694164E-2</v>
      </c>
      <c r="AP194" s="21">
        <v>3.02331560694164E-2</v>
      </c>
      <c r="AQ194" s="21">
        <v>3.02331560694164E-2</v>
      </c>
      <c r="AR194" s="21">
        <v>3.02331560694164E-2</v>
      </c>
      <c r="AS194" s="21">
        <v>3.02331560694164E-2</v>
      </c>
      <c r="AT194" s="21">
        <v>3.02331560694164E-2</v>
      </c>
      <c r="AU194" s="21">
        <v>3.02331560694164E-2</v>
      </c>
      <c r="AV194" s="21">
        <v>3.02331560694164E-2</v>
      </c>
      <c r="AW194" s="21">
        <v>3.02331560694164E-2</v>
      </c>
      <c r="AX194" s="21">
        <v>3.02331560694164E-2</v>
      </c>
      <c r="AY194" s="21">
        <v>3.02331560694164E-2</v>
      </c>
      <c r="AZ194" s="21">
        <v>3.02331560694164E-2</v>
      </c>
      <c r="BA194" s="21">
        <v>3.02331560694164E-2</v>
      </c>
      <c r="BB194" s="21">
        <v>3.02331560694164E-2</v>
      </c>
      <c r="BC194" s="21">
        <v>3.02331560694164E-2</v>
      </c>
      <c r="BD194" s="21">
        <v>3.02331560694164E-2</v>
      </c>
      <c r="BE194" s="21">
        <v>3.02331560694164E-2</v>
      </c>
      <c r="BF194" s="21">
        <v>3.02331560694164E-2</v>
      </c>
      <c r="BG194" s="21">
        <v>3.02331560694164E-2</v>
      </c>
      <c r="BH194" s="21">
        <v>3.02331560694164E-2</v>
      </c>
      <c r="BI194" s="21">
        <v>3.02331560694164E-2</v>
      </c>
      <c r="BJ194" s="21">
        <v>3.02331560694164E-2</v>
      </c>
      <c r="BK194" s="21">
        <v>3.02331560694164E-2</v>
      </c>
      <c r="BL194" s="21">
        <v>3.02331560694164E-2</v>
      </c>
      <c r="BM194" s="21">
        <v>3.02331560694164E-2</v>
      </c>
      <c r="BN194" s="21">
        <v>3.02331560694164E-2</v>
      </c>
      <c r="BO194" s="21">
        <v>3.02331560694164E-2</v>
      </c>
      <c r="BP194" s="21">
        <v>3.02331560694164E-2</v>
      </c>
      <c r="BQ194" s="21">
        <v>3.02331560694164E-2</v>
      </c>
      <c r="BR194" s="21">
        <v>3.02331560694164E-2</v>
      </c>
      <c r="BS194" s="21">
        <v>3.02331560694164E-2</v>
      </c>
      <c r="BT194" s="21">
        <v>3.02331560694164E-2</v>
      </c>
      <c r="BU194" s="21">
        <v>3.02331560694164E-2</v>
      </c>
      <c r="BV194" s="21">
        <v>3.02331560694164E-2</v>
      </c>
      <c r="BW194" s="21">
        <v>3.02331560694164E-2</v>
      </c>
      <c r="BX194" s="21">
        <v>3.02331560694164E-2</v>
      </c>
      <c r="BY194" s="21">
        <v>3.02331560694164E-2</v>
      </c>
      <c r="BZ194" s="21">
        <v>3.02331560694164E-2</v>
      </c>
      <c r="CA194" s="21">
        <v>3.02331560694164E-2</v>
      </c>
      <c r="CB194" s="21">
        <v>3.02331560694164E-2</v>
      </c>
      <c r="CC194" s="21">
        <v>3.02331560694164E-2</v>
      </c>
      <c r="CD194" s="21">
        <v>3.02331560694164E-2</v>
      </c>
      <c r="CE194" s="21">
        <v>3.02331560694164E-2</v>
      </c>
      <c r="CF194" s="21">
        <v>3.02331560694164E-2</v>
      </c>
      <c r="CG194" s="21">
        <v>3.02331560694164E-2</v>
      </c>
      <c r="CH194" s="21">
        <v>3.02331560694164E-2</v>
      </c>
      <c r="CI194" s="21">
        <v>3.02331560694164E-2</v>
      </c>
      <c r="CJ194" s="21">
        <v>3.02331560694164E-2</v>
      </c>
      <c r="CK194" s="21">
        <v>3.02331560694164E-2</v>
      </c>
      <c r="CL194" s="21">
        <v>3.02331560694164E-2</v>
      </c>
      <c r="CM194" s="21">
        <v>3.02331560694164E-2</v>
      </c>
      <c r="CN194" s="21">
        <v>3.02331560694164E-2</v>
      </c>
      <c r="CO194" s="21">
        <v>3.02331560694164E-2</v>
      </c>
      <c r="CP194" s="21">
        <v>3.02331560694164E-2</v>
      </c>
      <c r="CQ194" s="21">
        <v>3.02331560694164E-2</v>
      </c>
      <c r="CR194" s="21">
        <v>3.02331560694164E-2</v>
      </c>
      <c r="CS194" s="21">
        <v>3.02331560694164E-2</v>
      </c>
      <c r="CT194" s="21">
        <v>3.02331560694164E-2</v>
      </c>
      <c r="CU194" s="21"/>
      <c r="CV194" s="21"/>
      <c r="CW194" s="21"/>
      <c r="CX194" s="21"/>
      <c r="CY194" s="21"/>
      <c r="CZ194" s="21"/>
      <c r="DA194" s="21"/>
      <c r="DB194" s="21"/>
      <c r="DC194" s="21"/>
      <c r="DD194" s="21"/>
      <c r="DE194" s="21"/>
      <c r="DF194" s="21"/>
      <c r="DG194" s="21"/>
      <c r="DH194" s="21"/>
    </row>
    <row r="195" spans="2:112" ht="20" x14ac:dyDescent="0.2">
      <c r="B195" s="21">
        <v>3.02652875365443E-2</v>
      </c>
      <c r="C195" s="21">
        <v>2.9567212284573499E-2</v>
      </c>
      <c r="D195" s="21">
        <v>2.7524970800461901E-2</v>
      </c>
      <c r="E195" s="21">
        <v>3.1646173658570198E-2</v>
      </c>
      <c r="F195" s="21">
        <v>3.1638443852844499E-2</v>
      </c>
      <c r="G195" s="21">
        <v>3.1630679833591899E-2</v>
      </c>
      <c r="H195" s="21">
        <v>3.1622510901743298E-2</v>
      </c>
      <c r="I195" s="21">
        <v>3.1614310002902699E-2</v>
      </c>
      <c r="J195" s="21">
        <v>3.1605706682767E-2</v>
      </c>
      <c r="K195" s="21">
        <v>3.1597073622370499E-2</v>
      </c>
      <c r="L195" s="21">
        <v>3.15880406207436E-2</v>
      </c>
      <c r="M195" s="21">
        <v>3.1578980085798798E-2</v>
      </c>
      <c r="N195" s="21">
        <v>3.15695220783496E-2</v>
      </c>
      <c r="O195" s="21">
        <v>3.1384924865689397E-2</v>
      </c>
      <c r="P195" s="21">
        <v>3.1199539912695601E-2</v>
      </c>
      <c r="Q195" s="21">
        <v>3.1015141010651299E-2</v>
      </c>
      <c r="R195" s="21">
        <v>3.0830840686440299E-2</v>
      </c>
      <c r="S195" s="21">
        <v>3.06457533655548E-2</v>
      </c>
      <c r="T195" s="21">
        <v>3.04616499929211E-2</v>
      </c>
      <c r="U195" s="21">
        <v>3.0277644522912199E-2</v>
      </c>
      <c r="V195" s="21">
        <v>3.0092852795505699E-2</v>
      </c>
      <c r="W195" s="21">
        <v>2.9909042928758501E-2</v>
      </c>
      <c r="X195" s="21">
        <v>2.9725330294749101E-2</v>
      </c>
      <c r="Y195" s="21">
        <v>2.9540832138253498E-2</v>
      </c>
      <c r="Z195" s="21">
        <v>2.9357313769796601E-2</v>
      </c>
      <c r="AA195" s="21">
        <v>2.9430781347110802E-2</v>
      </c>
      <c r="AB195" s="21">
        <v>2.9504207885032E-2</v>
      </c>
      <c r="AC195" s="21">
        <v>2.95779468208223E-2</v>
      </c>
      <c r="AD195" s="21">
        <v>2.9651822239014702E-2</v>
      </c>
      <c r="AE195" s="21">
        <v>2.9725656917672E-2</v>
      </c>
      <c r="AF195" s="21">
        <v>2.9799806262077899E-2</v>
      </c>
      <c r="AG195" s="21">
        <v>2.9874093383049E-2</v>
      </c>
      <c r="AH195" s="21">
        <v>2.9948340072561901E-2</v>
      </c>
      <c r="AI195" s="21">
        <v>3.0022903722632201E-2</v>
      </c>
      <c r="AJ195" s="21">
        <v>3.0097606461185498E-2</v>
      </c>
      <c r="AK195" s="21">
        <v>3.01722690847658E-2</v>
      </c>
      <c r="AL195" s="21">
        <v>3.0247250991089301E-2</v>
      </c>
      <c r="AM195" s="21">
        <v>3.0247250991089301E-2</v>
      </c>
      <c r="AN195" s="21">
        <v>3.0247250991089301E-2</v>
      </c>
      <c r="AO195" s="21">
        <v>3.0247250991089301E-2</v>
      </c>
      <c r="AP195" s="21">
        <v>3.0247250991089301E-2</v>
      </c>
      <c r="AQ195" s="21">
        <v>3.0247250991089301E-2</v>
      </c>
      <c r="AR195" s="21">
        <v>3.0247250991089301E-2</v>
      </c>
      <c r="AS195" s="21">
        <v>3.0247250991089301E-2</v>
      </c>
      <c r="AT195" s="21">
        <v>3.0247250991089301E-2</v>
      </c>
      <c r="AU195" s="21">
        <v>3.0247250991089301E-2</v>
      </c>
      <c r="AV195" s="21">
        <v>3.0247250991089301E-2</v>
      </c>
      <c r="AW195" s="21">
        <v>3.0247250991089301E-2</v>
      </c>
      <c r="AX195" s="21">
        <v>3.0247250991089301E-2</v>
      </c>
      <c r="AY195" s="21">
        <v>3.0247250991089301E-2</v>
      </c>
      <c r="AZ195" s="21">
        <v>3.0247250991089301E-2</v>
      </c>
      <c r="BA195" s="21">
        <v>3.0247250991089301E-2</v>
      </c>
      <c r="BB195" s="21">
        <v>3.0247250991089301E-2</v>
      </c>
      <c r="BC195" s="21">
        <v>3.0247250991089301E-2</v>
      </c>
      <c r="BD195" s="21">
        <v>3.0247250991089301E-2</v>
      </c>
      <c r="BE195" s="21">
        <v>3.0247250991089301E-2</v>
      </c>
      <c r="BF195" s="21">
        <v>3.0247250991089301E-2</v>
      </c>
      <c r="BG195" s="21">
        <v>3.0247250991089301E-2</v>
      </c>
      <c r="BH195" s="21">
        <v>3.0247250991089301E-2</v>
      </c>
      <c r="BI195" s="21">
        <v>3.0247250991089301E-2</v>
      </c>
      <c r="BJ195" s="21">
        <v>3.0247250991089301E-2</v>
      </c>
      <c r="BK195" s="21">
        <v>3.0247250991089301E-2</v>
      </c>
      <c r="BL195" s="21">
        <v>3.0247250991089301E-2</v>
      </c>
      <c r="BM195" s="21">
        <v>3.0247250991089301E-2</v>
      </c>
      <c r="BN195" s="21">
        <v>3.0247250991089301E-2</v>
      </c>
      <c r="BO195" s="21">
        <v>3.0247250991089301E-2</v>
      </c>
      <c r="BP195" s="21">
        <v>3.0247250991089301E-2</v>
      </c>
      <c r="BQ195" s="21">
        <v>3.0247250991089301E-2</v>
      </c>
      <c r="BR195" s="21">
        <v>3.0247250991089301E-2</v>
      </c>
      <c r="BS195" s="21">
        <v>3.0247250991089301E-2</v>
      </c>
      <c r="BT195" s="21">
        <v>3.0247250991089301E-2</v>
      </c>
      <c r="BU195" s="21">
        <v>3.0247250991089301E-2</v>
      </c>
      <c r="BV195" s="21">
        <v>3.0247250991089301E-2</v>
      </c>
      <c r="BW195" s="21">
        <v>3.0247250991089301E-2</v>
      </c>
      <c r="BX195" s="21">
        <v>3.0247250991089301E-2</v>
      </c>
      <c r="BY195" s="21">
        <v>3.0247250991089301E-2</v>
      </c>
      <c r="BZ195" s="21">
        <v>3.0247250991089301E-2</v>
      </c>
      <c r="CA195" s="21">
        <v>3.0247250991089301E-2</v>
      </c>
      <c r="CB195" s="21">
        <v>3.0247250991089301E-2</v>
      </c>
      <c r="CC195" s="21">
        <v>3.0247250991089301E-2</v>
      </c>
      <c r="CD195" s="21">
        <v>3.0247250991089301E-2</v>
      </c>
      <c r="CE195" s="21">
        <v>3.0247250991089301E-2</v>
      </c>
      <c r="CF195" s="21">
        <v>3.0247250991089301E-2</v>
      </c>
      <c r="CG195" s="21">
        <v>3.0247250991089301E-2</v>
      </c>
      <c r="CH195" s="21">
        <v>3.0247250991089301E-2</v>
      </c>
      <c r="CI195" s="21">
        <v>3.0247250991089301E-2</v>
      </c>
      <c r="CJ195" s="21">
        <v>3.0247250991089301E-2</v>
      </c>
      <c r="CK195" s="21">
        <v>3.0247250991089301E-2</v>
      </c>
      <c r="CL195" s="21">
        <v>3.0247250991089301E-2</v>
      </c>
      <c r="CM195" s="21">
        <v>3.0247250991089301E-2</v>
      </c>
      <c r="CN195" s="21">
        <v>3.0247250991089301E-2</v>
      </c>
      <c r="CO195" s="21">
        <v>3.0247250991089301E-2</v>
      </c>
      <c r="CP195" s="21">
        <v>3.0247250991089301E-2</v>
      </c>
      <c r="CQ195" s="21">
        <v>3.0247250991089301E-2</v>
      </c>
      <c r="CR195" s="21">
        <v>3.0247250991089301E-2</v>
      </c>
      <c r="CS195" s="21">
        <v>3.0247250991089301E-2</v>
      </c>
      <c r="CT195" s="21">
        <v>3.0247250991089301E-2</v>
      </c>
      <c r="CU195" s="21"/>
      <c r="CV195" s="21"/>
      <c r="CW195" s="21"/>
      <c r="CX195" s="21"/>
      <c r="CY195" s="21"/>
      <c r="CZ195" s="21"/>
      <c r="DA195" s="21"/>
      <c r="DB195" s="21"/>
      <c r="DC195" s="21"/>
      <c r="DD195" s="21"/>
      <c r="DE195" s="21"/>
      <c r="DF195" s="21"/>
      <c r="DG195" s="21"/>
      <c r="DH195" s="21"/>
    </row>
    <row r="196" spans="2:112" ht="20" x14ac:dyDescent="0.2">
      <c r="B196" s="21">
        <v>3.0278999617268099E-2</v>
      </c>
      <c r="C196" s="21">
        <v>2.9581585933048101E-2</v>
      </c>
      <c r="D196" s="21">
        <v>2.7541727072913601E-2</v>
      </c>
      <c r="E196" s="21">
        <v>3.16581248354426E-2</v>
      </c>
      <c r="F196" s="21">
        <v>3.1649753063333001E-2</v>
      </c>
      <c r="G196" s="21">
        <v>3.1641348747717797E-2</v>
      </c>
      <c r="H196" s="21">
        <v>3.1632539798880303E-2</v>
      </c>
      <c r="I196" s="21">
        <v>3.16237005572697E-2</v>
      </c>
      <c r="J196" s="21">
        <v>3.1614459189648697E-2</v>
      </c>
      <c r="K196" s="21">
        <v>3.1605189759968698E-2</v>
      </c>
      <c r="L196" s="21">
        <v>3.1595520700035302E-2</v>
      </c>
      <c r="M196" s="21">
        <v>3.1585825788755503E-2</v>
      </c>
      <c r="N196" s="21">
        <v>3.1575733731420801E-2</v>
      </c>
      <c r="O196" s="21">
        <v>3.1391501982048299E-2</v>
      </c>
      <c r="P196" s="21">
        <v>3.1206485275760001E-2</v>
      </c>
      <c r="Q196" s="21">
        <v>3.1022453875527201E-2</v>
      </c>
      <c r="R196" s="21">
        <v>3.0838522063352601E-2</v>
      </c>
      <c r="S196" s="21">
        <v>3.06538060393188E-2</v>
      </c>
      <c r="T196" s="21">
        <v>3.04700731909157E-2</v>
      </c>
      <c r="U196" s="21">
        <v>3.0286439242323399E-2</v>
      </c>
      <c r="V196" s="21">
        <v>3.0102021822546701E-2</v>
      </c>
      <c r="W196" s="21">
        <v>2.9918585463456701E-2</v>
      </c>
      <c r="X196" s="21">
        <v>2.9735247321438001E-2</v>
      </c>
      <c r="Y196" s="21">
        <v>2.9551126444544398E-2</v>
      </c>
      <c r="Z196" s="21">
        <v>2.9367984528736402E-2</v>
      </c>
      <c r="AA196" s="21">
        <v>2.9441718864197299E-2</v>
      </c>
      <c r="AB196" s="21">
        <v>2.9515412736558399E-2</v>
      </c>
      <c r="AC196" s="21">
        <v>2.95894208748213E-2</v>
      </c>
      <c r="AD196" s="21">
        <v>2.9663566728885999E-2</v>
      </c>
      <c r="AE196" s="21">
        <v>2.9737672430402099E-2</v>
      </c>
      <c r="AF196" s="21">
        <v>2.9812094694252601E-2</v>
      </c>
      <c r="AG196" s="21">
        <v>2.9886655987908E-2</v>
      </c>
      <c r="AH196" s="21">
        <v>2.9961177448027499E-2</v>
      </c>
      <c r="AI196" s="21">
        <v>3.0036017794375001E-2</v>
      </c>
      <c r="AJ196" s="21">
        <v>3.0110998502676602E-2</v>
      </c>
      <c r="AK196" s="21">
        <v>3.0185939705112901E-2</v>
      </c>
      <c r="AL196" s="21">
        <v>3.0261202145591401E-2</v>
      </c>
      <c r="AM196" s="21">
        <v>3.0261202145591401E-2</v>
      </c>
      <c r="AN196" s="21">
        <v>3.0261202145591401E-2</v>
      </c>
      <c r="AO196" s="21">
        <v>3.0261202145591401E-2</v>
      </c>
      <c r="AP196" s="21">
        <v>3.0261202145591401E-2</v>
      </c>
      <c r="AQ196" s="21">
        <v>3.0261202145591401E-2</v>
      </c>
      <c r="AR196" s="21">
        <v>3.0261202145591401E-2</v>
      </c>
      <c r="AS196" s="21">
        <v>3.0261202145591401E-2</v>
      </c>
      <c r="AT196" s="21">
        <v>3.0261202145591401E-2</v>
      </c>
      <c r="AU196" s="21">
        <v>3.0261202145591401E-2</v>
      </c>
      <c r="AV196" s="21">
        <v>3.0261202145591401E-2</v>
      </c>
      <c r="AW196" s="21">
        <v>3.0261202145591401E-2</v>
      </c>
      <c r="AX196" s="21">
        <v>3.0261202145591401E-2</v>
      </c>
      <c r="AY196" s="21">
        <v>3.0261202145591401E-2</v>
      </c>
      <c r="AZ196" s="21">
        <v>3.0261202145591401E-2</v>
      </c>
      <c r="BA196" s="21">
        <v>3.0261202145591401E-2</v>
      </c>
      <c r="BB196" s="21">
        <v>3.0261202145591401E-2</v>
      </c>
      <c r="BC196" s="21">
        <v>3.0261202145591401E-2</v>
      </c>
      <c r="BD196" s="21">
        <v>3.0261202145591401E-2</v>
      </c>
      <c r="BE196" s="21">
        <v>3.0261202145591401E-2</v>
      </c>
      <c r="BF196" s="21">
        <v>3.0261202145591401E-2</v>
      </c>
      <c r="BG196" s="21">
        <v>3.0261202145591401E-2</v>
      </c>
      <c r="BH196" s="21">
        <v>3.0261202145591401E-2</v>
      </c>
      <c r="BI196" s="21">
        <v>3.0261202145591401E-2</v>
      </c>
      <c r="BJ196" s="21">
        <v>3.0261202145591401E-2</v>
      </c>
      <c r="BK196" s="21">
        <v>3.0261202145591401E-2</v>
      </c>
      <c r="BL196" s="21">
        <v>3.0261202145591401E-2</v>
      </c>
      <c r="BM196" s="21">
        <v>3.0261202145591401E-2</v>
      </c>
      <c r="BN196" s="21">
        <v>3.0261202145591401E-2</v>
      </c>
      <c r="BO196" s="21">
        <v>3.0261202145591401E-2</v>
      </c>
      <c r="BP196" s="21">
        <v>3.0261202145591401E-2</v>
      </c>
      <c r="BQ196" s="21">
        <v>3.0261202145591401E-2</v>
      </c>
      <c r="BR196" s="21">
        <v>3.0261202145591401E-2</v>
      </c>
      <c r="BS196" s="21">
        <v>3.0261202145591401E-2</v>
      </c>
      <c r="BT196" s="21">
        <v>3.0261202145591401E-2</v>
      </c>
      <c r="BU196" s="21">
        <v>3.0261202145591401E-2</v>
      </c>
      <c r="BV196" s="21">
        <v>3.0261202145591401E-2</v>
      </c>
      <c r="BW196" s="21">
        <v>3.0261202145591401E-2</v>
      </c>
      <c r="BX196" s="21">
        <v>3.0261202145591401E-2</v>
      </c>
      <c r="BY196" s="21">
        <v>3.0261202145591401E-2</v>
      </c>
      <c r="BZ196" s="21">
        <v>3.0261202145591401E-2</v>
      </c>
      <c r="CA196" s="21">
        <v>3.0261202145591401E-2</v>
      </c>
      <c r="CB196" s="21">
        <v>3.0261202145591401E-2</v>
      </c>
      <c r="CC196" s="21">
        <v>3.0261202145591401E-2</v>
      </c>
      <c r="CD196" s="21">
        <v>3.0261202145591401E-2</v>
      </c>
      <c r="CE196" s="21">
        <v>3.0261202145591401E-2</v>
      </c>
      <c r="CF196" s="21">
        <v>3.0261202145591401E-2</v>
      </c>
      <c r="CG196" s="21">
        <v>3.0261202145591401E-2</v>
      </c>
      <c r="CH196" s="21">
        <v>3.0261202145591401E-2</v>
      </c>
      <c r="CI196" s="21">
        <v>3.0261202145591401E-2</v>
      </c>
      <c r="CJ196" s="21">
        <v>3.0261202145591401E-2</v>
      </c>
      <c r="CK196" s="21">
        <v>3.0261202145591401E-2</v>
      </c>
      <c r="CL196" s="21">
        <v>3.0261202145591401E-2</v>
      </c>
      <c r="CM196" s="21">
        <v>3.0261202145591401E-2</v>
      </c>
      <c r="CN196" s="21">
        <v>3.0261202145591401E-2</v>
      </c>
      <c r="CO196" s="21">
        <v>3.0261202145591401E-2</v>
      </c>
      <c r="CP196" s="21">
        <v>3.0261202145591401E-2</v>
      </c>
      <c r="CQ196" s="21">
        <v>3.0261202145591401E-2</v>
      </c>
      <c r="CR196" s="21">
        <v>3.0261202145591401E-2</v>
      </c>
      <c r="CS196" s="21">
        <v>3.0261202145591401E-2</v>
      </c>
      <c r="CT196" s="21">
        <v>3.0261202145591401E-2</v>
      </c>
      <c r="CU196" s="21"/>
      <c r="CV196" s="21"/>
      <c r="CW196" s="21"/>
      <c r="CX196" s="21"/>
      <c r="CY196" s="21"/>
      <c r="CZ196" s="21"/>
      <c r="DA196" s="21"/>
      <c r="DB196" s="21"/>
      <c r="DC196" s="21"/>
      <c r="DD196" s="21"/>
      <c r="DE196" s="21"/>
      <c r="DF196" s="21"/>
      <c r="DG196" s="21"/>
      <c r="DH196" s="21"/>
    </row>
    <row r="197" spans="2:112" ht="20" x14ac:dyDescent="0.2">
      <c r="B197" s="21">
        <v>3.0292573469240702E-2</v>
      </c>
      <c r="C197" s="21">
        <v>2.95958325587386E-2</v>
      </c>
      <c r="D197" s="21">
        <v>2.7558383091800202E-2</v>
      </c>
      <c r="E197" s="21">
        <v>3.1669923664050699E-2</v>
      </c>
      <c r="F197" s="21">
        <v>3.1660920547069003E-2</v>
      </c>
      <c r="G197" s="21">
        <v>3.16518865457227E-2</v>
      </c>
      <c r="H197" s="21">
        <v>3.1642448213560402E-2</v>
      </c>
      <c r="I197" s="21">
        <v>3.16329812517663E-2</v>
      </c>
      <c r="J197" s="21">
        <v>3.1623112482025803E-2</v>
      </c>
      <c r="K197" s="21">
        <v>3.1613217317154302E-2</v>
      </c>
      <c r="L197" s="21">
        <v>3.1602922855530999E-2</v>
      </c>
      <c r="M197" s="21">
        <v>3.1592604213063397E-2</v>
      </c>
      <c r="N197" s="21">
        <v>3.1581888773259903E-2</v>
      </c>
      <c r="O197" s="21">
        <v>3.1398022327732797E-2</v>
      </c>
      <c r="P197" s="21">
        <v>3.1213373697805899E-2</v>
      </c>
      <c r="Q197" s="21">
        <v>3.1029709619765498E-2</v>
      </c>
      <c r="R197" s="21">
        <v>3.0846146129939099E-2</v>
      </c>
      <c r="S197" s="21">
        <v>3.0661801202012701E-2</v>
      </c>
      <c r="T197" s="21">
        <v>3.04784386679577E-2</v>
      </c>
      <c r="U197" s="21">
        <v>3.0295176020822701E-2</v>
      </c>
      <c r="V197" s="21">
        <v>3.0111132677508302E-2</v>
      </c>
      <c r="W197" s="21">
        <v>2.99280695859096E-2</v>
      </c>
      <c r="X197" s="21">
        <v>2.9745105685633402E-2</v>
      </c>
      <c r="Y197" s="21">
        <v>2.9561361826734901E-2</v>
      </c>
      <c r="Z197" s="21">
        <v>2.9378596093111799E-2</v>
      </c>
      <c r="AA197" s="21">
        <v>2.9452590381488598E-2</v>
      </c>
      <c r="AB197" s="21">
        <v>2.9526544787684201E-2</v>
      </c>
      <c r="AC197" s="21">
        <v>2.9600815299738199E-2</v>
      </c>
      <c r="AD197" s="21">
        <v>2.96752247492473E-2</v>
      </c>
      <c r="AE197" s="21">
        <v>2.9749594637887601E-2</v>
      </c>
      <c r="AF197" s="21">
        <v>2.9824282957273001E-2</v>
      </c>
      <c r="AG197" s="21">
        <v>2.98991115479414E-2</v>
      </c>
      <c r="AH197" s="21">
        <v>2.9973900907761499E-2</v>
      </c>
      <c r="AI197" s="21">
        <v>3.00490110512079E-2</v>
      </c>
      <c r="AJ197" s="21">
        <v>3.0124262818306401E-2</v>
      </c>
      <c r="AK197" s="21">
        <v>3.01994756934869E-2</v>
      </c>
      <c r="AL197" s="21">
        <v>3.02750117336416E-2</v>
      </c>
      <c r="AM197" s="21">
        <v>3.02750117336416E-2</v>
      </c>
      <c r="AN197" s="21">
        <v>3.02750117336416E-2</v>
      </c>
      <c r="AO197" s="21">
        <v>3.02750117336416E-2</v>
      </c>
      <c r="AP197" s="21">
        <v>3.02750117336416E-2</v>
      </c>
      <c r="AQ197" s="21">
        <v>3.02750117336416E-2</v>
      </c>
      <c r="AR197" s="21">
        <v>3.02750117336416E-2</v>
      </c>
      <c r="AS197" s="21">
        <v>3.02750117336416E-2</v>
      </c>
      <c r="AT197" s="21">
        <v>3.02750117336416E-2</v>
      </c>
      <c r="AU197" s="21">
        <v>3.02750117336416E-2</v>
      </c>
      <c r="AV197" s="21">
        <v>3.02750117336416E-2</v>
      </c>
      <c r="AW197" s="21">
        <v>3.02750117336416E-2</v>
      </c>
      <c r="AX197" s="21">
        <v>3.02750117336416E-2</v>
      </c>
      <c r="AY197" s="21">
        <v>3.02750117336416E-2</v>
      </c>
      <c r="AZ197" s="21">
        <v>3.02750117336416E-2</v>
      </c>
      <c r="BA197" s="21">
        <v>3.02750117336416E-2</v>
      </c>
      <c r="BB197" s="21">
        <v>3.02750117336416E-2</v>
      </c>
      <c r="BC197" s="21">
        <v>3.02750117336416E-2</v>
      </c>
      <c r="BD197" s="21">
        <v>3.02750117336416E-2</v>
      </c>
      <c r="BE197" s="21">
        <v>3.02750117336416E-2</v>
      </c>
      <c r="BF197" s="21">
        <v>3.02750117336416E-2</v>
      </c>
      <c r="BG197" s="21">
        <v>3.02750117336416E-2</v>
      </c>
      <c r="BH197" s="21">
        <v>3.02750117336416E-2</v>
      </c>
      <c r="BI197" s="21">
        <v>3.02750117336416E-2</v>
      </c>
      <c r="BJ197" s="21">
        <v>3.02750117336416E-2</v>
      </c>
      <c r="BK197" s="21">
        <v>3.02750117336416E-2</v>
      </c>
      <c r="BL197" s="21">
        <v>3.02750117336416E-2</v>
      </c>
      <c r="BM197" s="21">
        <v>3.02750117336416E-2</v>
      </c>
      <c r="BN197" s="21">
        <v>3.02750117336416E-2</v>
      </c>
      <c r="BO197" s="21">
        <v>3.02750117336416E-2</v>
      </c>
      <c r="BP197" s="21">
        <v>3.02750117336416E-2</v>
      </c>
      <c r="BQ197" s="21">
        <v>3.02750117336416E-2</v>
      </c>
      <c r="BR197" s="21">
        <v>3.02750117336416E-2</v>
      </c>
      <c r="BS197" s="21">
        <v>3.02750117336416E-2</v>
      </c>
      <c r="BT197" s="21">
        <v>3.02750117336416E-2</v>
      </c>
      <c r="BU197" s="21">
        <v>3.02750117336416E-2</v>
      </c>
      <c r="BV197" s="21">
        <v>3.02750117336416E-2</v>
      </c>
      <c r="BW197" s="21">
        <v>3.02750117336416E-2</v>
      </c>
      <c r="BX197" s="21">
        <v>3.02750117336416E-2</v>
      </c>
      <c r="BY197" s="21">
        <v>3.02750117336416E-2</v>
      </c>
      <c r="BZ197" s="21">
        <v>3.02750117336416E-2</v>
      </c>
      <c r="CA197" s="21">
        <v>3.02750117336416E-2</v>
      </c>
      <c r="CB197" s="21">
        <v>3.02750117336416E-2</v>
      </c>
      <c r="CC197" s="21">
        <v>3.02750117336416E-2</v>
      </c>
      <c r="CD197" s="21">
        <v>3.02750117336416E-2</v>
      </c>
      <c r="CE197" s="21">
        <v>3.02750117336416E-2</v>
      </c>
      <c r="CF197" s="21">
        <v>3.02750117336416E-2</v>
      </c>
      <c r="CG197" s="21">
        <v>3.02750117336416E-2</v>
      </c>
      <c r="CH197" s="21">
        <v>3.02750117336416E-2</v>
      </c>
      <c r="CI197" s="21">
        <v>3.02750117336416E-2</v>
      </c>
      <c r="CJ197" s="21">
        <v>3.02750117336416E-2</v>
      </c>
      <c r="CK197" s="21">
        <v>3.02750117336416E-2</v>
      </c>
      <c r="CL197" s="21">
        <v>3.02750117336416E-2</v>
      </c>
      <c r="CM197" s="21">
        <v>3.02750117336416E-2</v>
      </c>
      <c r="CN197" s="21">
        <v>3.02750117336416E-2</v>
      </c>
      <c r="CO197" s="21">
        <v>3.02750117336416E-2</v>
      </c>
      <c r="CP197" s="21">
        <v>3.02750117336416E-2</v>
      </c>
      <c r="CQ197" s="21">
        <v>3.02750117336416E-2</v>
      </c>
      <c r="CR197" s="21">
        <v>3.02750117336416E-2</v>
      </c>
      <c r="CS197" s="21">
        <v>3.02750117336416E-2</v>
      </c>
      <c r="CT197" s="21">
        <v>3.02750117336416E-2</v>
      </c>
      <c r="CU197" s="21"/>
      <c r="CV197" s="21"/>
      <c r="CW197" s="21"/>
      <c r="CX197" s="21"/>
      <c r="CY197" s="21"/>
      <c r="CZ197" s="21"/>
      <c r="DA197" s="21"/>
      <c r="DB197" s="21"/>
      <c r="DC197" s="21"/>
      <c r="DD197" s="21"/>
      <c r="DE197" s="21"/>
      <c r="DF197" s="21"/>
      <c r="DG197" s="21"/>
      <c r="DH197" s="21"/>
    </row>
    <row r="198" spans="2:112" ht="20" x14ac:dyDescent="0.2">
      <c r="B198" s="21">
        <v>3.03060111919746E-2</v>
      </c>
      <c r="C198" s="21">
        <v>2.9609953978689499E-2</v>
      </c>
      <c r="D198" s="21">
        <v>2.75749399316556E-2</v>
      </c>
      <c r="E198" s="21">
        <v>3.1681572650609599E-2</v>
      </c>
      <c r="F198" s="21">
        <v>3.1671948624600398E-2</v>
      </c>
      <c r="G198" s="21">
        <v>3.16622953624228E-2</v>
      </c>
      <c r="H198" s="21">
        <v>3.1652238094170601E-2</v>
      </c>
      <c r="I198" s="21">
        <v>3.1642153848289098E-2</v>
      </c>
      <c r="J198" s="21">
        <v>3.1631668134607598E-2</v>
      </c>
      <c r="K198" s="21">
        <v>3.1621157681390899E-2</v>
      </c>
      <c r="L198" s="21">
        <v>3.1610248286752601E-2</v>
      </c>
      <c r="M198" s="21">
        <v>3.1599316370247897E-2</v>
      </c>
      <c r="N198" s="21">
        <v>3.1587988026702901E-2</v>
      </c>
      <c r="O198" s="21">
        <v>3.1404486705891098E-2</v>
      </c>
      <c r="P198" s="21">
        <v>3.1220205962227701E-2</v>
      </c>
      <c r="Q198" s="21">
        <v>3.1036909007129999E-2</v>
      </c>
      <c r="R198" s="21">
        <v>3.08537136303632E-2</v>
      </c>
      <c r="S198" s="21">
        <v>3.0669739578135902E-2</v>
      </c>
      <c r="T198" s="21">
        <v>3.04867471290086E-2</v>
      </c>
      <c r="U198" s="21">
        <v>3.0303855543867199E-2</v>
      </c>
      <c r="V198" s="21">
        <v>3.0120186026281401E-2</v>
      </c>
      <c r="W198" s="21">
        <v>2.99374959425702E-2</v>
      </c>
      <c r="X198" s="21">
        <v>2.9754906014386E-2</v>
      </c>
      <c r="Y198" s="21">
        <v>2.95715388924149E-2</v>
      </c>
      <c r="Z198" s="21">
        <v>2.9389149051182301E-2</v>
      </c>
      <c r="AA198" s="21">
        <v>2.94633966179631E-2</v>
      </c>
      <c r="AB198" s="21">
        <v>2.9537604887800401E-2</v>
      </c>
      <c r="AC198" s="21">
        <v>2.9612131075698E-2</v>
      </c>
      <c r="AD198" s="21">
        <v>2.96867974109618E-2</v>
      </c>
      <c r="AE198" s="21">
        <v>2.9761424781421901E-2</v>
      </c>
      <c r="AF198" s="21">
        <v>2.9836372423180001E-2</v>
      </c>
      <c r="AG198" s="21">
        <v>2.9911461565940101E-2</v>
      </c>
      <c r="AH198" s="21">
        <v>2.9986512084992201E-2</v>
      </c>
      <c r="AI198" s="21">
        <v>3.0061885257111499E-2</v>
      </c>
      <c r="AJ198" s="21">
        <v>3.0137401302806802E-2</v>
      </c>
      <c r="AK198" s="21">
        <v>3.0212879075054801E-2</v>
      </c>
      <c r="AL198" s="21">
        <v>3.0288681911154001E-2</v>
      </c>
      <c r="AM198" s="21">
        <v>3.0288681911154001E-2</v>
      </c>
      <c r="AN198" s="21">
        <v>3.0288681911154001E-2</v>
      </c>
      <c r="AO198" s="21">
        <v>3.0288681911154001E-2</v>
      </c>
      <c r="AP198" s="21">
        <v>3.0288681911154001E-2</v>
      </c>
      <c r="AQ198" s="21">
        <v>3.0288681911154001E-2</v>
      </c>
      <c r="AR198" s="21">
        <v>3.0288681911154001E-2</v>
      </c>
      <c r="AS198" s="21">
        <v>3.0288681911154001E-2</v>
      </c>
      <c r="AT198" s="21">
        <v>3.0288681911154001E-2</v>
      </c>
      <c r="AU198" s="21">
        <v>3.0288681911154001E-2</v>
      </c>
      <c r="AV198" s="21">
        <v>3.0288681911154001E-2</v>
      </c>
      <c r="AW198" s="21">
        <v>3.0288681911154001E-2</v>
      </c>
      <c r="AX198" s="21">
        <v>3.0288681911154001E-2</v>
      </c>
      <c r="AY198" s="21">
        <v>3.0288681911154001E-2</v>
      </c>
      <c r="AZ198" s="21">
        <v>3.0288681911154001E-2</v>
      </c>
      <c r="BA198" s="21">
        <v>3.0288681911154001E-2</v>
      </c>
      <c r="BB198" s="21">
        <v>3.0288681911154001E-2</v>
      </c>
      <c r="BC198" s="21">
        <v>3.0288681911154001E-2</v>
      </c>
      <c r="BD198" s="21">
        <v>3.0288681911154001E-2</v>
      </c>
      <c r="BE198" s="21">
        <v>3.0288681911154001E-2</v>
      </c>
      <c r="BF198" s="21">
        <v>3.0288681911154001E-2</v>
      </c>
      <c r="BG198" s="21">
        <v>3.0288681911154001E-2</v>
      </c>
      <c r="BH198" s="21">
        <v>3.0288681911154001E-2</v>
      </c>
      <c r="BI198" s="21">
        <v>3.0288681911154001E-2</v>
      </c>
      <c r="BJ198" s="21">
        <v>3.0288681911154001E-2</v>
      </c>
      <c r="BK198" s="21">
        <v>3.0288681911154001E-2</v>
      </c>
      <c r="BL198" s="21">
        <v>3.0288681911154001E-2</v>
      </c>
      <c r="BM198" s="21">
        <v>3.0288681911154001E-2</v>
      </c>
      <c r="BN198" s="21">
        <v>3.0288681911154001E-2</v>
      </c>
      <c r="BO198" s="21">
        <v>3.0288681911154001E-2</v>
      </c>
      <c r="BP198" s="21">
        <v>3.0288681911154001E-2</v>
      </c>
      <c r="BQ198" s="21">
        <v>3.0288681911154001E-2</v>
      </c>
      <c r="BR198" s="21">
        <v>3.0288681911154001E-2</v>
      </c>
      <c r="BS198" s="21">
        <v>3.0288681911154001E-2</v>
      </c>
      <c r="BT198" s="21">
        <v>3.0288681911154001E-2</v>
      </c>
      <c r="BU198" s="21">
        <v>3.0288681911154001E-2</v>
      </c>
      <c r="BV198" s="21">
        <v>3.0288681911154001E-2</v>
      </c>
      <c r="BW198" s="21">
        <v>3.0288681911154001E-2</v>
      </c>
      <c r="BX198" s="21">
        <v>3.0288681911154001E-2</v>
      </c>
      <c r="BY198" s="21">
        <v>3.0288681911154001E-2</v>
      </c>
      <c r="BZ198" s="21">
        <v>3.0288681911154001E-2</v>
      </c>
      <c r="CA198" s="21">
        <v>3.0288681911154001E-2</v>
      </c>
      <c r="CB198" s="21">
        <v>3.0288681911154001E-2</v>
      </c>
      <c r="CC198" s="21">
        <v>3.0288681911154001E-2</v>
      </c>
      <c r="CD198" s="21">
        <v>3.0288681911154001E-2</v>
      </c>
      <c r="CE198" s="21">
        <v>3.0288681911154001E-2</v>
      </c>
      <c r="CF198" s="21">
        <v>3.0288681911154001E-2</v>
      </c>
      <c r="CG198" s="21">
        <v>3.0288681911154001E-2</v>
      </c>
      <c r="CH198" s="21">
        <v>3.0288681911154001E-2</v>
      </c>
      <c r="CI198" s="21">
        <v>3.0288681911154001E-2</v>
      </c>
      <c r="CJ198" s="21">
        <v>3.0288681911154001E-2</v>
      </c>
      <c r="CK198" s="21">
        <v>3.0288681911154001E-2</v>
      </c>
      <c r="CL198" s="21">
        <v>3.0288681911154001E-2</v>
      </c>
      <c r="CM198" s="21">
        <v>3.0288681911154001E-2</v>
      </c>
      <c r="CN198" s="21">
        <v>3.0288681911154001E-2</v>
      </c>
      <c r="CO198" s="21">
        <v>3.0288681911154001E-2</v>
      </c>
      <c r="CP198" s="21">
        <v>3.0288681911154001E-2</v>
      </c>
      <c r="CQ198" s="21">
        <v>3.0288681911154001E-2</v>
      </c>
      <c r="CR198" s="21">
        <v>3.0288681911154001E-2</v>
      </c>
      <c r="CS198" s="21">
        <v>3.0288681911154001E-2</v>
      </c>
      <c r="CT198" s="21">
        <v>3.0288681911154001E-2</v>
      </c>
      <c r="CU198" s="21"/>
      <c r="CV198" s="21"/>
      <c r="CW198" s="21"/>
      <c r="CX198" s="21"/>
      <c r="CY198" s="21"/>
      <c r="CZ198" s="21"/>
      <c r="DA198" s="21"/>
      <c r="DB198" s="21"/>
      <c r="DC198" s="21"/>
      <c r="DD198" s="21"/>
      <c r="DE198" s="21"/>
      <c r="DF198" s="21"/>
      <c r="DG198" s="21"/>
      <c r="DH198" s="21"/>
    </row>
    <row r="199" spans="2:112" ht="20" x14ac:dyDescent="0.2">
      <c r="B199" s="21">
        <v>3.0319314842487802E-2</v>
      </c>
      <c r="C199" s="21">
        <v>2.9623951973875601E-2</v>
      </c>
      <c r="D199" s="21">
        <v>2.7591398648308899E-2</v>
      </c>
      <c r="E199" s="21">
        <v>3.1693074249493997E-2</v>
      </c>
      <c r="F199" s="21">
        <v>3.1682839568523802E-2</v>
      </c>
      <c r="G199" s="21">
        <v>3.1672577288577503E-2</v>
      </c>
      <c r="H199" s="21">
        <v>3.1661911348954401E-2</v>
      </c>
      <c r="I199" s="21">
        <v>3.1651220072509201E-2</v>
      </c>
      <c r="J199" s="21">
        <v>3.16401276898148E-2</v>
      </c>
      <c r="K199" s="21">
        <v>3.1629012211795197E-2</v>
      </c>
      <c r="L199" s="21">
        <v>3.1617498168837702E-2</v>
      </c>
      <c r="M199" s="21">
        <v>3.1605963251416902E-2</v>
      </c>
      <c r="N199" s="21">
        <v>3.1594032298151997E-2</v>
      </c>
      <c r="O199" s="21">
        <v>3.1410895903775903E-2</v>
      </c>
      <c r="P199" s="21">
        <v>3.12269828370659E-2</v>
      </c>
      <c r="Q199" s="21">
        <v>3.1044052786572698E-2</v>
      </c>
      <c r="R199" s="21">
        <v>3.0861225294519502E-2</v>
      </c>
      <c r="S199" s="21">
        <v>3.0677621878466701E-2</v>
      </c>
      <c r="T199" s="21">
        <v>3.0494999265855801E-2</v>
      </c>
      <c r="U199" s="21">
        <v>3.0312478484286001E-2</v>
      </c>
      <c r="V199" s="21">
        <v>3.0129182522682301E-2</v>
      </c>
      <c r="W199" s="21">
        <v>2.9946865168368302E-2</v>
      </c>
      <c r="X199" s="21">
        <v>2.9764648923774801E-2</v>
      </c>
      <c r="Y199" s="21">
        <v>2.95816582387609E-2</v>
      </c>
      <c r="Z199" s="21">
        <v>2.93996439813499E-2</v>
      </c>
      <c r="AA199" s="21">
        <v>2.9474138279903001E-2</v>
      </c>
      <c r="AB199" s="21">
        <v>2.9548593870774902E-2</v>
      </c>
      <c r="AC199" s="21">
        <v>2.9623369164469601E-2</v>
      </c>
      <c r="AD199" s="21">
        <v>2.9698285803709298E-2</v>
      </c>
      <c r="AE199" s="21">
        <v>2.9773164078296499E-2</v>
      </c>
      <c r="AF199" s="21">
        <v>2.9848364437190501E-2</v>
      </c>
      <c r="AG199" s="21">
        <v>2.9923707515052401E-2</v>
      </c>
      <c r="AH199" s="21">
        <v>2.9999012580497801E-2</v>
      </c>
      <c r="AI199" s="21">
        <v>3.0074642140803302E-2</v>
      </c>
      <c r="AJ199" s="21">
        <v>3.0150415812838699E-2</v>
      </c>
      <c r="AK199" s="21">
        <v>3.0226151834116199E-2</v>
      </c>
      <c r="AL199" s="21">
        <v>3.03022147903735E-2</v>
      </c>
      <c r="AM199" s="21">
        <v>3.03022147903735E-2</v>
      </c>
      <c r="AN199" s="21">
        <v>3.03022147903735E-2</v>
      </c>
      <c r="AO199" s="21">
        <v>3.03022147903735E-2</v>
      </c>
      <c r="AP199" s="21">
        <v>3.03022147903735E-2</v>
      </c>
      <c r="AQ199" s="21">
        <v>3.03022147903735E-2</v>
      </c>
      <c r="AR199" s="21">
        <v>3.03022147903735E-2</v>
      </c>
      <c r="AS199" s="21">
        <v>3.03022147903735E-2</v>
      </c>
      <c r="AT199" s="21">
        <v>3.03022147903735E-2</v>
      </c>
      <c r="AU199" s="21">
        <v>3.03022147903735E-2</v>
      </c>
      <c r="AV199" s="21">
        <v>3.03022147903735E-2</v>
      </c>
      <c r="AW199" s="21">
        <v>3.03022147903735E-2</v>
      </c>
      <c r="AX199" s="21">
        <v>3.03022147903735E-2</v>
      </c>
      <c r="AY199" s="21">
        <v>3.03022147903735E-2</v>
      </c>
      <c r="AZ199" s="21">
        <v>3.03022147903735E-2</v>
      </c>
      <c r="BA199" s="21">
        <v>3.03022147903735E-2</v>
      </c>
      <c r="BB199" s="21">
        <v>3.03022147903735E-2</v>
      </c>
      <c r="BC199" s="21">
        <v>3.03022147903735E-2</v>
      </c>
      <c r="BD199" s="21">
        <v>3.03022147903735E-2</v>
      </c>
      <c r="BE199" s="21">
        <v>3.03022147903735E-2</v>
      </c>
      <c r="BF199" s="21">
        <v>3.03022147903735E-2</v>
      </c>
      <c r="BG199" s="21">
        <v>3.03022147903735E-2</v>
      </c>
      <c r="BH199" s="21">
        <v>3.03022147903735E-2</v>
      </c>
      <c r="BI199" s="21">
        <v>3.03022147903735E-2</v>
      </c>
      <c r="BJ199" s="21">
        <v>3.03022147903735E-2</v>
      </c>
      <c r="BK199" s="21">
        <v>3.03022147903735E-2</v>
      </c>
      <c r="BL199" s="21">
        <v>3.03022147903735E-2</v>
      </c>
      <c r="BM199" s="21">
        <v>3.03022147903735E-2</v>
      </c>
      <c r="BN199" s="21">
        <v>3.03022147903735E-2</v>
      </c>
      <c r="BO199" s="21">
        <v>3.03022147903735E-2</v>
      </c>
      <c r="BP199" s="21">
        <v>3.03022147903735E-2</v>
      </c>
      <c r="BQ199" s="21">
        <v>3.03022147903735E-2</v>
      </c>
      <c r="BR199" s="21">
        <v>3.03022147903735E-2</v>
      </c>
      <c r="BS199" s="21">
        <v>3.03022147903735E-2</v>
      </c>
      <c r="BT199" s="21">
        <v>3.03022147903735E-2</v>
      </c>
      <c r="BU199" s="21">
        <v>3.03022147903735E-2</v>
      </c>
      <c r="BV199" s="21">
        <v>3.03022147903735E-2</v>
      </c>
      <c r="BW199" s="21">
        <v>3.03022147903735E-2</v>
      </c>
      <c r="BX199" s="21">
        <v>3.03022147903735E-2</v>
      </c>
      <c r="BY199" s="21">
        <v>3.03022147903735E-2</v>
      </c>
      <c r="BZ199" s="21">
        <v>3.03022147903735E-2</v>
      </c>
      <c r="CA199" s="21">
        <v>3.03022147903735E-2</v>
      </c>
      <c r="CB199" s="21">
        <v>3.03022147903735E-2</v>
      </c>
      <c r="CC199" s="21">
        <v>3.03022147903735E-2</v>
      </c>
      <c r="CD199" s="21">
        <v>3.03022147903735E-2</v>
      </c>
      <c r="CE199" s="21">
        <v>3.03022147903735E-2</v>
      </c>
      <c r="CF199" s="21">
        <v>3.03022147903735E-2</v>
      </c>
      <c r="CG199" s="21">
        <v>3.03022147903735E-2</v>
      </c>
      <c r="CH199" s="21">
        <v>3.03022147903735E-2</v>
      </c>
      <c r="CI199" s="21">
        <v>3.03022147903735E-2</v>
      </c>
      <c r="CJ199" s="21">
        <v>3.03022147903735E-2</v>
      </c>
      <c r="CK199" s="21">
        <v>3.03022147903735E-2</v>
      </c>
      <c r="CL199" s="21">
        <v>3.03022147903735E-2</v>
      </c>
      <c r="CM199" s="21">
        <v>3.03022147903735E-2</v>
      </c>
      <c r="CN199" s="21">
        <v>3.03022147903735E-2</v>
      </c>
      <c r="CO199" s="21">
        <v>3.03022147903735E-2</v>
      </c>
      <c r="CP199" s="21">
        <v>3.03022147903735E-2</v>
      </c>
      <c r="CQ199" s="21">
        <v>3.03022147903735E-2</v>
      </c>
      <c r="CR199" s="21">
        <v>3.03022147903735E-2</v>
      </c>
      <c r="CS199" s="21">
        <v>3.03022147903735E-2</v>
      </c>
      <c r="CT199" s="21">
        <v>3.03022147903735E-2</v>
      </c>
      <c r="CU199" s="21"/>
      <c r="CV199" s="21"/>
      <c r="CW199" s="21"/>
      <c r="CX199" s="21"/>
      <c r="CY199" s="21"/>
      <c r="CZ199" s="21"/>
      <c r="DA199" s="21"/>
      <c r="DB199" s="21"/>
      <c r="DC199" s="21"/>
      <c r="DD199" s="21"/>
      <c r="DE199" s="21"/>
      <c r="DF199" s="21"/>
      <c r="DG199" s="21"/>
      <c r="DH199" s="21"/>
    </row>
    <row r="200" spans="2:112" ht="20" x14ac:dyDescent="0.2">
      <c r="B200" s="21">
        <v>3.0332486436376298E-2</v>
      </c>
      <c r="C200" s="21">
        <v>2.96378282901066E-2</v>
      </c>
      <c r="D200" s="21">
        <v>2.7607760279332299E-2</v>
      </c>
      <c r="E200" s="21">
        <v>3.17044308645517E-2</v>
      </c>
      <c r="F200" s="21">
        <v>3.1693595604698997E-2</v>
      </c>
      <c r="G200" s="21">
        <v>3.1682734372005403E-2</v>
      </c>
      <c r="H200" s="21">
        <v>3.1671469847027199E-2</v>
      </c>
      <c r="I200" s="21">
        <v>3.1660181614787897E-2</v>
      </c>
      <c r="J200" s="21">
        <v>3.1648492658595803E-2</v>
      </c>
      <c r="K200" s="21">
        <v>3.1636782239854402E-2</v>
      </c>
      <c r="L200" s="21">
        <v>3.1624673653154599E-2</v>
      </c>
      <c r="M200" s="21">
        <v>3.1612545827773599E-2</v>
      </c>
      <c r="N200" s="21">
        <v>3.1600022377990401E-2</v>
      </c>
      <c r="O200" s="21">
        <v>3.14172506931433E-2</v>
      </c>
      <c r="P200" s="21">
        <v>3.1233705075392498E-2</v>
      </c>
      <c r="Q200" s="21">
        <v>3.1051141692602698E-2</v>
      </c>
      <c r="R200" s="21">
        <v>3.0868681838388298E-2</v>
      </c>
      <c r="S200" s="21">
        <v>3.06854488004022E-2</v>
      </c>
      <c r="T200" s="21">
        <v>3.0503195757435701E-2</v>
      </c>
      <c r="U200" s="21">
        <v>3.0321045502591501E-2</v>
      </c>
      <c r="V200" s="21">
        <v>3.0138122808747302E-2</v>
      </c>
      <c r="W200" s="21">
        <v>2.9956177886989201E-2</v>
      </c>
      <c r="X200" s="21">
        <v>2.97743350191732E-2</v>
      </c>
      <c r="Y200" s="21">
        <v>2.95917204527846E-2</v>
      </c>
      <c r="Z200" s="21">
        <v>2.9410081452392701E-2</v>
      </c>
      <c r="AA200" s="21">
        <v>2.9484816061202599E-2</v>
      </c>
      <c r="AB200" s="21">
        <v>2.9559512555330701E-2</v>
      </c>
      <c r="AC200" s="21">
        <v>2.96345305099192E-2</v>
      </c>
      <c r="AD200" s="21">
        <v>2.9709690996510801E-2</v>
      </c>
      <c r="AE200" s="21">
        <v>2.9784813722398301E-2</v>
      </c>
      <c r="AF200" s="21">
        <v>2.9860260318367499E-2</v>
      </c>
      <c r="AG200" s="21">
        <v>2.9935850839526601E-2</v>
      </c>
      <c r="AH200" s="21">
        <v>3.00114039634196E-2</v>
      </c>
      <c r="AI200" s="21">
        <v>3.0087283396626099E-2</v>
      </c>
      <c r="AJ200" s="21">
        <v>3.0163308167951E-2</v>
      </c>
      <c r="AK200" s="21">
        <v>3.0239295915131099E-2</v>
      </c>
      <c r="AL200" s="21">
        <v>3.0315612440976001E-2</v>
      </c>
      <c r="AM200" s="21">
        <v>3.0315612440976001E-2</v>
      </c>
      <c r="AN200" s="21">
        <v>3.0315612440976001E-2</v>
      </c>
      <c r="AO200" s="21">
        <v>3.0315612440976001E-2</v>
      </c>
      <c r="AP200" s="21">
        <v>3.0315612440976001E-2</v>
      </c>
      <c r="AQ200" s="21">
        <v>3.0315612440976001E-2</v>
      </c>
      <c r="AR200" s="21">
        <v>3.0315612440976001E-2</v>
      </c>
      <c r="AS200" s="21">
        <v>3.0315612440976001E-2</v>
      </c>
      <c r="AT200" s="21">
        <v>3.0315612440976001E-2</v>
      </c>
      <c r="AU200" s="21">
        <v>3.0315612440976001E-2</v>
      </c>
      <c r="AV200" s="21">
        <v>3.0315612440976001E-2</v>
      </c>
      <c r="AW200" s="21">
        <v>3.0315612440976001E-2</v>
      </c>
      <c r="AX200" s="21">
        <v>3.0315612440976001E-2</v>
      </c>
      <c r="AY200" s="21">
        <v>3.0315612440976001E-2</v>
      </c>
      <c r="AZ200" s="21">
        <v>3.0315612440976001E-2</v>
      </c>
      <c r="BA200" s="21">
        <v>3.0315612440976001E-2</v>
      </c>
      <c r="BB200" s="21">
        <v>3.0315612440976001E-2</v>
      </c>
      <c r="BC200" s="21">
        <v>3.0315612440976001E-2</v>
      </c>
      <c r="BD200" s="21">
        <v>3.0315612440976001E-2</v>
      </c>
      <c r="BE200" s="21">
        <v>3.0315612440976001E-2</v>
      </c>
      <c r="BF200" s="21">
        <v>3.0315612440976001E-2</v>
      </c>
      <c r="BG200" s="21">
        <v>3.0315612440976001E-2</v>
      </c>
      <c r="BH200" s="21">
        <v>3.0315612440976001E-2</v>
      </c>
      <c r="BI200" s="21">
        <v>3.0315612440976001E-2</v>
      </c>
      <c r="BJ200" s="21">
        <v>3.0315612440976001E-2</v>
      </c>
      <c r="BK200" s="21">
        <v>3.0315612440976001E-2</v>
      </c>
      <c r="BL200" s="21">
        <v>3.0315612440976001E-2</v>
      </c>
      <c r="BM200" s="21">
        <v>3.0315612440976001E-2</v>
      </c>
      <c r="BN200" s="21">
        <v>3.0315612440976001E-2</v>
      </c>
      <c r="BO200" s="21">
        <v>3.0315612440976001E-2</v>
      </c>
      <c r="BP200" s="21">
        <v>3.0315612440976001E-2</v>
      </c>
      <c r="BQ200" s="21">
        <v>3.0315612440976001E-2</v>
      </c>
      <c r="BR200" s="21">
        <v>3.0315612440976001E-2</v>
      </c>
      <c r="BS200" s="21">
        <v>3.0315612440976001E-2</v>
      </c>
      <c r="BT200" s="21">
        <v>3.0315612440976001E-2</v>
      </c>
      <c r="BU200" s="21">
        <v>3.0315612440976001E-2</v>
      </c>
      <c r="BV200" s="21">
        <v>3.0315612440976001E-2</v>
      </c>
      <c r="BW200" s="21">
        <v>3.0315612440976001E-2</v>
      </c>
      <c r="BX200" s="21">
        <v>3.0315612440976001E-2</v>
      </c>
      <c r="BY200" s="21">
        <v>3.0315612440976001E-2</v>
      </c>
      <c r="BZ200" s="21">
        <v>3.0315612440976001E-2</v>
      </c>
      <c r="CA200" s="21">
        <v>3.0315612440976001E-2</v>
      </c>
      <c r="CB200" s="21">
        <v>3.0315612440976001E-2</v>
      </c>
      <c r="CC200" s="21">
        <v>3.0315612440976001E-2</v>
      </c>
      <c r="CD200" s="21">
        <v>3.0315612440976001E-2</v>
      </c>
      <c r="CE200" s="21">
        <v>3.0315612440976001E-2</v>
      </c>
      <c r="CF200" s="21">
        <v>3.0315612440976001E-2</v>
      </c>
      <c r="CG200" s="21">
        <v>3.0315612440976001E-2</v>
      </c>
      <c r="CH200" s="21">
        <v>3.0315612440976001E-2</v>
      </c>
      <c r="CI200" s="21">
        <v>3.0315612440976001E-2</v>
      </c>
      <c r="CJ200" s="21">
        <v>3.0315612440976001E-2</v>
      </c>
      <c r="CK200" s="21">
        <v>3.0315612440976001E-2</v>
      </c>
      <c r="CL200" s="21">
        <v>3.0315612440976001E-2</v>
      </c>
      <c r="CM200" s="21">
        <v>3.0315612440976001E-2</v>
      </c>
      <c r="CN200" s="21">
        <v>3.0315612440976001E-2</v>
      </c>
      <c r="CO200" s="21">
        <v>3.0315612440976001E-2</v>
      </c>
      <c r="CP200" s="21">
        <v>3.0315612440976001E-2</v>
      </c>
      <c r="CQ200" s="21">
        <v>3.0315612440976001E-2</v>
      </c>
      <c r="CR200" s="21">
        <v>3.0315612440976001E-2</v>
      </c>
      <c r="CS200" s="21">
        <v>3.0315612440976001E-2</v>
      </c>
      <c r="CT200" s="21">
        <v>3.0315612440976001E-2</v>
      </c>
      <c r="CU200" s="21"/>
      <c r="CV200" s="21"/>
      <c r="CW200" s="21"/>
      <c r="CX200" s="21"/>
      <c r="CY200" s="21"/>
      <c r="CZ200" s="21"/>
      <c r="DA200" s="21"/>
      <c r="DB200" s="21"/>
      <c r="DC200" s="21"/>
      <c r="DD200" s="21"/>
      <c r="DE200" s="21"/>
      <c r="DF200" s="21"/>
      <c r="DG200" s="21"/>
      <c r="DH200" s="21"/>
    </row>
    <row r="201" spans="2:112" ht="20" x14ac:dyDescent="0.2">
      <c r="B201" s="21">
        <v>3.03455279488513E-2</v>
      </c>
      <c r="C201" s="21">
        <v>2.96515846389044E-2</v>
      </c>
      <c r="D201" s="21">
        <v>2.7624025844477301E-2</v>
      </c>
      <c r="E201" s="21">
        <v>3.1715644850375702E-2</v>
      </c>
      <c r="F201" s="21">
        <v>3.1704218913426202E-2</v>
      </c>
      <c r="G201" s="21">
        <v>3.1692768618664303E-2</v>
      </c>
      <c r="H201" s="21">
        <v>3.1680915419362202E-2</v>
      </c>
      <c r="I201" s="21">
        <v>3.1669040131067298E-2</v>
      </c>
      <c r="J201" s="21">
        <v>3.1656764521219301E-2</v>
      </c>
      <c r="K201" s="21">
        <v>3.1644469070120897E-2</v>
      </c>
      <c r="L201" s="21">
        <v>3.1631775867898698E-2</v>
      </c>
      <c r="M201" s="21">
        <v>3.1619065051116099E-2</v>
      </c>
      <c r="N201" s="21">
        <v>3.1605959040980902E-2</v>
      </c>
      <c r="O201" s="21">
        <v>3.1423551830639301E-2</v>
      </c>
      <c r="P201" s="21">
        <v>3.1240373415682501E-2</v>
      </c>
      <c r="Q201" s="21">
        <v>3.1058176445645399E-2</v>
      </c>
      <c r="R201" s="21">
        <v>3.0876083964380002E-2</v>
      </c>
      <c r="S201" s="21">
        <v>3.0693221028286199E-2</v>
      </c>
      <c r="T201" s="21">
        <v>3.0511337270149701E-2</v>
      </c>
      <c r="U201" s="21">
        <v>3.03295572472797E-2</v>
      </c>
      <c r="V201" s="21">
        <v>3.0147007515018701E-2</v>
      </c>
      <c r="W201" s="21">
        <v>2.99654347111468E-2</v>
      </c>
      <c r="X201" s="21">
        <v>2.9783964895505801E-2</v>
      </c>
      <c r="Y201" s="21">
        <v>2.9601726111576399E-2</v>
      </c>
      <c r="Z201" s="21">
        <v>2.9420462023692799E-2</v>
      </c>
      <c r="AA201" s="21">
        <v>2.9495430643664701E-2</v>
      </c>
      <c r="AB201" s="21">
        <v>2.9570361745415701E-2</v>
      </c>
      <c r="AC201" s="21">
        <v>2.9645616038449001E-2</v>
      </c>
      <c r="AD201" s="21">
        <v>2.9721014038238399E-2</v>
      </c>
      <c r="AE201" s="21">
        <v>2.97963748847891E-2</v>
      </c>
      <c r="AF201" s="21">
        <v>2.9872061360269601E-2</v>
      </c>
      <c r="AG201" s="21">
        <v>2.9947892955430599E-2</v>
      </c>
      <c r="AH201" s="21">
        <v>3.0023687772052499E-2</v>
      </c>
      <c r="AI201" s="21">
        <v>3.0099810685404901E-2</v>
      </c>
      <c r="AJ201" s="21">
        <v>3.0176080151509101E-2</v>
      </c>
      <c r="AK201" s="21">
        <v>3.0252313223719501E-2</v>
      </c>
      <c r="AL201" s="21">
        <v>3.0328876891137099E-2</v>
      </c>
      <c r="AM201" s="21">
        <v>3.0328876891137099E-2</v>
      </c>
      <c r="AN201" s="21">
        <v>3.0328876891137099E-2</v>
      </c>
      <c r="AO201" s="21">
        <v>3.0328876891137099E-2</v>
      </c>
      <c r="AP201" s="21">
        <v>3.0328876891137099E-2</v>
      </c>
      <c r="AQ201" s="21">
        <v>3.0328876891137099E-2</v>
      </c>
      <c r="AR201" s="21">
        <v>3.0328876891137099E-2</v>
      </c>
      <c r="AS201" s="21">
        <v>3.0328876891137099E-2</v>
      </c>
      <c r="AT201" s="21">
        <v>3.0328876891137099E-2</v>
      </c>
      <c r="AU201" s="21">
        <v>3.0328876891137099E-2</v>
      </c>
      <c r="AV201" s="21">
        <v>3.0328876891137099E-2</v>
      </c>
      <c r="AW201" s="21">
        <v>3.0328876891137099E-2</v>
      </c>
      <c r="AX201" s="21">
        <v>3.0328876891137099E-2</v>
      </c>
      <c r="AY201" s="21">
        <v>3.0328876891137099E-2</v>
      </c>
      <c r="AZ201" s="21">
        <v>3.0328876891137099E-2</v>
      </c>
      <c r="BA201" s="21">
        <v>3.0328876891137099E-2</v>
      </c>
      <c r="BB201" s="21">
        <v>3.0328876891137099E-2</v>
      </c>
      <c r="BC201" s="21">
        <v>3.0328876891137099E-2</v>
      </c>
      <c r="BD201" s="21">
        <v>3.0328876891137099E-2</v>
      </c>
      <c r="BE201" s="21">
        <v>3.0328876891137099E-2</v>
      </c>
      <c r="BF201" s="21">
        <v>3.0328876891137099E-2</v>
      </c>
      <c r="BG201" s="21">
        <v>3.0328876891137099E-2</v>
      </c>
      <c r="BH201" s="21">
        <v>3.0328876891137099E-2</v>
      </c>
      <c r="BI201" s="21">
        <v>3.0328876891137099E-2</v>
      </c>
      <c r="BJ201" s="21">
        <v>3.0328876891137099E-2</v>
      </c>
      <c r="BK201" s="21">
        <v>3.0328876891137099E-2</v>
      </c>
      <c r="BL201" s="21">
        <v>3.0328876891137099E-2</v>
      </c>
      <c r="BM201" s="21">
        <v>3.0328876891137099E-2</v>
      </c>
      <c r="BN201" s="21">
        <v>3.0328876891137099E-2</v>
      </c>
      <c r="BO201" s="21">
        <v>3.0328876891137099E-2</v>
      </c>
      <c r="BP201" s="21">
        <v>3.0328876891137099E-2</v>
      </c>
      <c r="BQ201" s="21">
        <v>3.0328876891137099E-2</v>
      </c>
      <c r="BR201" s="21">
        <v>3.0328876891137099E-2</v>
      </c>
      <c r="BS201" s="21">
        <v>3.0328876891137099E-2</v>
      </c>
      <c r="BT201" s="21">
        <v>3.0328876891137099E-2</v>
      </c>
      <c r="BU201" s="21">
        <v>3.0328876891137099E-2</v>
      </c>
      <c r="BV201" s="21">
        <v>3.0328876891137099E-2</v>
      </c>
      <c r="BW201" s="21">
        <v>3.0328876891137099E-2</v>
      </c>
      <c r="BX201" s="21">
        <v>3.0328876891137099E-2</v>
      </c>
      <c r="BY201" s="21">
        <v>3.0328876891137099E-2</v>
      </c>
      <c r="BZ201" s="21">
        <v>3.0328876891137099E-2</v>
      </c>
      <c r="CA201" s="21">
        <v>3.0328876891137099E-2</v>
      </c>
      <c r="CB201" s="21">
        <v>3.0328876891137099E-2</v>
      </c>
      <c r="CC201" s="21">
        <v>3.0328876891137099E-2</v>
      </c>
      <c r="CD201" s="21">
        <v>3.0328876891137099E-2</v>
      </c>
      <c r="CE201" s="21">
        <v>3.0328876891137099E-2</v>
      </c>
      <c r="CF201" s="21">
        <v>3.0328876891137099E-2</v>
      </c>
      <c r="CG201" s="21">
        <v>3.0328876891137099E-2</v>
      </c>
      <c r="CH201" s="21">
        <v>3.0328876891137099E-2</v>
      </c>
      <c r="CI201" s="21">
        <v>3.0328876891137099E-2</v>
      </c>
      <c r="CJ201" s="21">
        <v>3.0328876891137099E-2</v>
      </c>
      <c r="CK201" s="21">
        <v>3.0328876891137099E-2</v>
      </c>
      <c r="CL201" s="21">
        <v>3.0328876891137099E-2</v>
      </c>
      <c r="CM201" s="21">
        <v>3.0328876891137099E-2</v>
      </c>
      <c r="CN201" s="21">
        <v>3.0328876891137099E-2</v>
      </c>
      <c r="CO201" s="21">
        <v>3.0328876891137099E-2</v>
      </c>
      <c r="CP201" s="21">
        <v>3.0328876891137099E-2</v>
      </c>
      <c r="CQ201" s="21">
        <v>3.0328876891137099E-2</v>
      </c>
      <c r="CR201" s="21">
        <v>3.0328876891137099E-2</v>
      </c>
      <c r="CS201" s="21">
        <v>3.0328876891137099E-2</v>
      </c>
      <c r="CT201" s="21">
        <v>3.0328876891137099E-2</v>
      </c>
      <c r="CU201" s="21"/>
      <c r="CV201" s="21"/>
      <c r="CW201" s="21"/>
      <c r="CX201" s="21"/>
      <c r="CY201" s="21"/>
      <c r="CZ201" s="21"/>
      <c r="DA201" s="21"/>
      <c r="DB201" s="21"/>
      <c r="DC201" s="21"/>
      <c r="DD201" s="21"/>
      <c r="DE201" s="21"/>
      <c r="DF201" s="21"/>
      <c r="DG201" s="21"/>
      <c r="DH201" s="21"/>
    </row>
    <row r="202" spans="2:112" ht="20" x14ac:dyDescent="0.2">
      <c r="B202" s="21">
        <v>3.0358441315749302E-2</v>
      </c>
      <c r="C202" s="21">
        <v>2.9665222698355299E-2</v>
      </c>
      <c r="D202" s="21">
        <v>2.76401963460986E-2</v>
      </c>
      <c r="E202" s="21">
        <v>3.1726718513539698E-2</v>
      </c>
      <c r="F202" s="21">
        <v>3.1714711630588699E-2</v>
      </c>
      <c r="G202" s="21">
        <v>3.17026819937027E-2</v>
      </c>
      <c r="H202" s="21">
        <v>3.1690249859746E-2</v>
      </c>
      <c r="I202" s="21">
        <v>3.1677797243731397E-2</v>
      </c>
      <c r="J202" s="21">
        <v>3.16649447280423E-2</v>
      </c>
      <c r="K202" s="21">
        <v>3.1652073980885598E-2</v>
      </c>
      <c r="L202" s="21">
        <v>3.1638805918672498E-2</v>
      </c>
      <c r="M202" s="21">
        <v>3.1625521854322797E-2</v>
      </c>
      <c r="N202" s="21">
        <v>3.1611843046655999E-2</v>
      </c>
      <c r="O202" s="21">
        <v>3.1429800058174702E-2</v>
      </c>
      <c r="P202" s="21">
        <v>3.1246988582176002E-2</v>
      </c>
      <c r="Q202" s="21">
        <v>3.1065157752389699E-2</v>
      </c>
      <c r="R202" s="21">
        <v>3.0883432361668399E-2</v>
      </c>
      <c r="S202" s="21">
        <v>3.0700939233731399E-2</v>
      </c>
      <c r="T202" s="21">
        <v>3.0519424458170699E-2</v>
      </c>
      <c r="U202" s="21">
        <v>3.0338014355122098E-2</v>
      </c>
      <c r="V202" s="21">
        <v>3.0155837260823E-2</v>
      </c>
      <c r="W202" s="21">
        <v>2.9974636242846301E-2</v>
      </c>
      <c r="X202" s="21">
        <v>2.9793539137496799E-2</v>
      </c>
      <c r="Y202" s="21">
        <v>2.9611675782538802E-2</v>
      </c>
      <c r="Z202" s="21">
        <v>2.94307862454561E-2</v>
      </c>
      <c r="AA202" s="21">
        <v>2.9505982697291398E-2</v>
      </c>
      <c r="AB202" s="21">
        <v>2.9581142230560499E-2</v>
      </c>
      <c r="AC202" s="21">
        <v>2.9656626659424E-2</v>
      </c>
      <c r="AD202" s="21">
        <v>2.9732255958109199E-2</v>
      </c>
      <c r="AE202" s="21">
        <v>2.9807848714268701E-2</v>
      </c>
      <c r="AF202" s="21">
        <v>2.98837688315827E-2</v>
      </c>
      <c r="AG202" s="21">
        <v>2.9959835251351399E-2</v>
      </c>
      <c r="AH202" s="21">
        <v>3.0035865514610901E-2</v>
      </c>
      <c r="AI202" s="21">
        <v>3.01122256352832E-2</v>
      </c>
      <c r="AJ202" s="21">
        <v>3.0188733511597302E-2</v>
      </c>
      <c r="AK202" s="21">
        <v>3.0265205627629799E-2</v>
      </c>
      <c r="AL202" s="21">
        <v>3.03420101285676E-2</v>
      </c>
      <c r="AM202" s="21">
        <v>3.03420101285676E-2</v>
      </c>
      <c r="AN202" s="21">
        <v>3.03420101285676E-2</v>
      </c>
      <c r="AO202" s="21">
        <v>3.03420101285676E-2</v>
      </c>
      <c r="AP202" s="21">
        <v>3.03420101285676E-2</v>
      </c>
      <c r="AQ202" s="21">
        <v>3.03420101285676E-2</v>
      </c>
      <c r="AR202" s="21">
        <v>3.03420101285676E-2</v>
      </c>
      <c r="AS202" s="21">
        <v>3.03420101285676E-2</v>
      </c>
      <c r="AT202" s="21">
        <v>3.03420101285676E-2</v>
      </c>
      <c r="AU202" s="21">
        <v>3.03420101285676E-2</v>
      </c>
      <c r="AV202" s="21">
        <v>3.03420101285676E-2</v>
      </c>
      <c r="AW202" s="21">
        <v>3.03420101285676E-2</v>
      </c>
      <c r="AX202" s="21">
        <v>3.03420101285676E-2</v>
      </c>
      <c r="AY202" s="21">
        <v>3.03420101285676E-2</v>
      </c>
      <c r="AZ202" s="21">
        <v>3.03420101285676E-2</v>
      </c>
      <c r="BA202" s="21">
        <v>3.03420101285676E-2</v>
      </c>
      <c r="BB202" s="21">
        <v>3.03420101285676E-2</v>
      </c>
      <c r="BC202" s="21">
        <v>3.03420101285676E-2</v>
      </c>
      <c r="BD202" s="21">
        <v>3.03420101285676E-2</v>
      </c>
      <c r="BE202" s="21">
        <v>3.03420101285676E-2</v>
      </c>
      <c r="BF202" s="21">
        <v>3.03420101285676E-2</v>
      </c>
      <c r="BG202" s="21">
        <v>3.03420101285676E-2</v>
      </c>
      <c r="BH202" s="21">
        <v>3.03420101285676E-2</v>
      </c>
      <c r="BI202" s="21">
        <v>3.03420101285676E-2</v>
      </c>
      <c r="BJ202" s="21">
        <v>3.03420101285676E-2</v>
      </c>
      <c r="BK202" s="21">
        <v>3.03420101285676E-2</v>
      </c>
      <c r="BL202" s="21">
        <v>3.03420101285676E-2</v>
      </c>
      <c r="BM202" s="21">
        <v>3.03420101285676E-2</v>
      </c>
      <c r="BN202" s="21">
        <v>3.03420101285676E-2</v>
      </c>
      <c r="BO202" s="21">
        <v>3.03420101285676E-2</v>
      </c>
      <c r="BP202" s="21">
        <v>3.03420101285676E-2</v>
      </c>
      <c r="BQ202" s="21">
        <v>3.03420101285676E-2</v>
      </c>
      <c r="BR202" s="21">
        <v>3.03420101285676E-2</v>
      </c>
      <c r="BS202" s="21">
        <v>3.03420101285676E-2</v>
      </c>
      <c r="BT202" s="21">
        <v>3.03420101285676E-2</v>
      </c>
      <c r="BU202" s="21">
        <v>3.03420101285676E-2</v>
      </c>
      <c r="BV202" s="21">
        <v>3.03420101285676E-2</v>
      </c>
      <c r="BW202" s="21">
        <v>3.03420101285676E-2</v>
      </c>
      <c r="BX202" s="21">
        <v>3.03420101285676E-2</v>
      </c>
      <c r="BY202" s="21">
        <v>3.03420101285676E-2</v>
      </c>
      <c r="BZ202" s="21">
        <v>3.03420101285676E-2</v>
      </c>
      <c r="CA202" s="21">
        <v>3.03420101285676E-2</v>
      </c>
      <c r="CB202" s="21">
        <v>3.03420101285676E-2</v>
      </c>
      <c r="CC202" s="21">
        <v>3.03420101285676E-2</v>
      </c>
      <c r="CD202" s="21">
        <v>3.03420101285676E-2</v>
      </c>
      <c r="CE202" s="21">
        <v>3.03420101285676E-2</v>
      </c>
      <c r="CF202" s="21">
        <v>3.03420101285676E-2</v>
      </c>
      <c r="CG202" s="21">
        <v>3.03420101285676E-2</v>
      </c>
      <c r="CH202" s="21">
        <v>3.03420101285676E-2</v>
      </c>
      <c r="CI202" s="21">
        <v>3.03420101285676E-2</v>
      </c>
      <c r="CJ202" s="21">
        <v>3.03420101285676E-2</v>
      </c>
      <c r="CK202" s="21">
        <v>3.03420101285676E-2</v>
      </c>
      <c r="CL202" s="21">
        <v>3.03420101285676E-2</v>
      </c>
      <c r="CM202" s="21">
        <v>3.03420101285676E-2</v>
      </c>
      <c r="CN202" s="21">
        <v>3.03420101285676E-2</v>
      </c>
      <c r="CO202" s="21">
        <v>3.03420101285676E-2</v>
      </c>
      <c r="CP202" s="21">
        <v>3.03420101285676E-2</v>
      </c>
      <c r="CQ202" s="21">
        <v>3.03420101285676E-2</v>
      </c>
      <c r="CR202" s="21">
        <v>3.03420101285676E-2</v>
      </c>
      <c r="CS202" s="21">
        <v>3.03420101285676E-2</v>
      </c>
      <c r="CT202" s="21">
        <v>3.03420101285676E-2</v>
      </c>
      <c r="CU202" s="21"/>
      <c r="CV202" s="21"/>
      <c r="CW202" s="21"/>
      <c r="CX202" s="21"/>
      <c r="CY202" s="21"/>
      <c r="CZ202" s="21"/>
      <c r="DA202" s="21"/>
      <c r="DB202" s="21"/>
      <c r="DC202" s="21"/>
      <c r="DD202" s="21"/>
      <c r="DE202" s="21"/>
      <c r="DF202" s="21"/>
      <c r="DG202" s="21"/>
      <c r="DH202" s="21"/>
    </row>
    <row r="203" spans="2:112" ht="20" x14ac:dyDescent="0.2">
      <c r="B203" s="21">
        <v>3.0371228434508301E-2</v>
      </c>
      <c r="C203" s="21">
        <v>2.9678744113935202E-2</v>
      </c>
      <c r="D203" s="21">
        <v>2.7656272769563499E-2</v>
      </c>
      <c r="E203" s="21">
        <v>3.1737654113796303E-2</v>
      </c>
      <c r="F203" s="21">
        <v>3.1725075848760102E-2</v>
      </c>
      <c r="G203" s="21">
        <v>3.1712476422476099E-2</v>
      </c>
      <c r="H203" s="21">
        <v>3.1699474925706898E-2</v>
      </c>
      <c r="I203" s="21">
        <v>3.1686454542443301E-2</v>
      </c>
      <c r="J203" s="21">
        <v>3.1673034700255398E-2</v>
      </c>
      <c r="K203" s="21">
        <v>3.16595982248324E-2</v>
      </c>
      <c r="L203" s="21">
        <v>3.1645764889046898E-2</v>
      </c>
      <c r="M203" s="21">
        <v>3.1631917151820198E-2</v>
      </c>
      <c r="N203" s="21">
        <v>3.1617675139694601E-2</v>
      </c>
      <c r="O203" s="21">
        <v>3.1435996103289503E-2</v>
      </c>
      <c r="P203" s="21">
        <v>3.1253551285227402E-2</v>
      </c>
      <c r="Q203" s="21">
        <v>3.1072086306124898E-2</v>
      </c>
      <c r="R203" s="21">
        <v>3.0890727706515301E-2</v>
      </c>
      <c r="S203" s="21">
        <v>3.0708604075928299E-2</v>
      </c>
      <c r="T203" s="21">
        <v>3.0527457963739301E-2</v>
      </c>
      <c r="U203" s="21">
        <v>3.03464174514496E-2</v>
      </c>
      <c r="V203" s="21">
        <v>3.01646126545402E-2</v>
      </c>
      <c r="W203" s="21">
        <v>2.9983783073639799E-2</v>
      </c>
      <c r="X203" s="21">
        <v>2.98030583199131E-2</v>
      </c>
      <c r="Y203" s="21">
        <v>2.9621570023614999E-2</v>
      </c>
      <c r="Z203" s="21">
        <v>2.9441054658927199E-2</v>
      </c>
      <c r="AA203" s="21">
        <v>2.95164728805643E-2</v>
      </c>
      <c r="AB203" s="21">
        <v>2.95918547862246E-2</v>
      </c>
      <c r="AC203" s="21">
        <v>2.96675632655851E-2</v>
      </c>
      <c r="AD203" s="21">
        <v>2.9743417766166399E-2</v>
      </c>
      <c r="AE203" s="21">
        <v>2.9819236337920801E-2</v>
      </c>
      <c r="AF203" s="21">
        <v>2.9895383976731301E-2</v>
      </c>
      <c r="AG203" s="21">
        <v>2.9971679089072199E-2</v>
      </c>
      <c r="AH203" s="21">
        <v>3.0047938669972501E-2</v>
      </c>
      <c r="AI203" s="21">
        <v>3.01245298425303E-2</v>
      </c>
      <c r="AJ203" s="21">
        <v>3.0201269961891802E-2</v>
      </c>
      <c r="AK203" s="21">
        <v>3.0277974957678699E-2</v>
      </c>
      <c r="AL203" s="21">
        <v>3.0355014101518502E-2</v>
      </c>
      <c r="AM203" s="21">
        <v>3.0355014101518502E-2</v>
      </c>
      <c r="AN203" s="21">
        <v>3.0355014101518502E-2</v>
      </c>
      <c r="AO203" s="21">
        <v>3.0355014101518502E-2</v>
      </c>
      <c r="AP203" s="21">
        <v>3.0355014101518502E-2</v>
      </c>
      <c r="AQ203" s="21">
        <v>3.0355014101518502E-2</v>
      </c>
      <c r="AR203" s="21">
        <v>3.0355014101518502E-2</v>
      </c>
      <c r="AS203" s="21">
        <v>3.0355014101518502E-2</v>
      </c>
      <c r="AT203" s="21">
        <v>3.0355014101518502E-2</v>
      </c>
      <c r="AU203" s="21">
        <v>3.0355014101518502E-2</v>
      </c>
      <c r="AV203" s="21">
        <v>3.0355014101518502E-2</v>
      </c>
      <c r="AW203" s="21">
        <v>3.0355014101518502E-2</v>
      </c>
      <c r="AX203" s="21">
        <v>3.0355014101518502E-2</v>
      </c>
      <c r="AY203" s="21">
        <v>3.0355014101518502E-2</v>
      </c>
      <c r="AZ203" s="21">
        <v>3.0355014101518502E-2</v>
      </c>
      <c r="BA203" s="21">
        <v>3.0355014101518502E-2</v>
      </c>
      <c r="BB203" s="21">
        <v>3.0355014101518502E-2</v>
      </c>
      <c r="BC203" s="21">
        <v>3.0355014101518502E-2</v>
      </c>
      <c r="BD203" s="21">
        <v>3.0355014101518502E-2</v>
      </c>
      <c r="BE203" s="21">
        <v>3.0355014101518502E-2</v>
      </c>
      <c r="BF203" s="21">
        <v>3.0355014101518502E-2</v>
      </c>
      <c r="BG203" s="21">
        <v>3.0355014101518502E-2</v>
      </c>
      <c r="BH203" s="21">
        <v>3.0355014101518502E-2</v>
      </c>
      <c r="BI203" s="21">
        <v>3.0355014101518502E-2</v>
      </c>
      <c r="BJ203" s="21">
        <v>3.0355014101518502E-2</v>
      </c>
      <c r="BK203" s="21">
        <v>3.0355014101518502E-2</v>
      </c>
      <c r="BL203" s="21">
        <v>3.0355014101518502E-2</v>
      </c>
      <c r="BM203" s="21">
        <v>3.0355014101518502E-2</v>
      </c>
      <c r="BN203" s="21">
        <v>3.0355014101518502E-2</v>
      </c>
      <c r="BO203" s="21">
        <v>3.0355014101518502E-2</v>
      </c>
      <c r="BP203" s="21">
        <v>3.0355014101518502E-2</v>
      </c>
      <c r="BQ203" s="21">
        <v>3.0355014101518502E-2</v>
      </c>
      <c r="BR203" s="21">
        <v>3.0355014101518502E-2</v>
      </c>
      <c r="BS203" s="21">
        <v>3.0355014101518502E-2</v>
      </c>
      <c r="BT203" s="21">
        <v>3.0355014101518502E-2</v>
      </c>
      <c r="BU203" s="21">
        <v>3.0355014101518502E-2</v>
      </c>
      <c r="BV203" s="21">
        <v>3.0355014101518502E-2</v>
      </c>
      <c r="BW203" s="21">
        <v>3.0355014101518502E-2</v>
      </c>
      <c r="BX203" s="21">
        <v>3.0355014101518502E-2</v>
      </c>
      <c r="BY203" s="21">
        <v>3.0355014101518502E-2</v>
      </c>
      <c r="BZ203" s="21">
        <v>3.0355014101518502E-2</v>
      </c>
      <c r="CA203" s="21">
        <v>3.0355014101518502E-2</v>
      </c>
      <c r="CB203" s="21">
        <v>3.0355014101518502E-2</v>
      </c>
      <c r="CC203" s="21">
        <v>3.0355014101518502E-2</v>
      </c>
      <c r="CD203" s="21">
        <v>3.0355014101518502E-2</v>
      </c>
      <c r="CE203" s="21">
        <v>3.0355014101518502E-2</v>
      </c>
      <c r="CF203" s="21">
        <v>3.0355014101518502E-2</v>
      </c>
      <c r="CG203" s="21">
        <v>3.0355014101518502E-2</v>
      </c>
      <c r="CH203" s="21">
        <v>3.0355014101518502E-2</v>
      </c>
      <c r="CI203" s="21">
        <v>3.0355014101518502E-2</v>
      </c>
      <c r="CJ203" s="21">
        <v>3.0355014101518502E-2</v>
      </c>
      <c r="CK203" s="21">
        <v>3.0355014101518502E-2</v>
      </c>
      <c r="CL203" s="21">
        <v>3.0355014101518502E-2</v>
      </c>
      <c r="CM203" s="21">
        <v>3.0355014101518502E-2</v>
      </c>
      <c r="CN203" s="21">
        <v>3.0355014101518502E-2</v>
      </c>
      <c r="CO203" s="21">
        <v>3.0355014101518502E-2</v>
      </c>
      <c r="CP203" s="21">
        <v>3.0355014101518502E-2</v>
      </c>
      <c r="CQ203" s="21">
        <v>3.0355014101518502E-2</v>
      </c>
      <c r="CR203" s="21">
        <v>3.0355014101518502E-2</v>
      </c>
      <c r="CS203" s="21">
        <v>3.0355014101518502E-2</v>
      </c>
      <c r="CT203" s="21">
        <v>3.0355014101518502E-2</v>
      </c>
      <c r="CU203" s="21"/>
      <c r="CV203" s="21"/>
      <c r="CW203" s="21"/>
      <c r="CX203" s="21"/>
      <c r="CY203" s="21"/>
      <c r="CZ203" s="21"/>
      <c r="DA203" s="21"/>
      <c r="DB203" s="21"/>
      <c r="DC203" s="21"/>
      <c r="DD203" s="21"/>
      <c r="DE203" s="21"/>
      <c r="DF203" s="21"/>
      <c r="DG203" s="21"/>
      <c r="DH203" s="21"/>
    </row>
    <row r="204" spans="2:112" ht="20" x14ac:dyDescent="0.2">
      <c r="B204" s="21">
        <v>3.0383891165116798E-2</v>
      </c>
      <c r="C204" s="21">
        <v>2.9692150499310999E-2</v>
      </c>
      <c r="D204" s="21">
        <v>2.76722560836513E-2</v>
      </c>
      <c r="E204" s="21">
        <v>3.1748453865240299E-2</v>
      </c>
      <c r="F204" s="21">
        <v>3.1735313618281101E-2</v>
      </c>
      <c r="G204" s="21">
        <v>3.1722153791535902E-2</v>
      </c>
      <c r="H204" s="21">
        <v>3.1708592339413297E-2</v>
      </c>
      <c r="I204" s="21">
        <v>3.1695013584956702E-2</v>
      </c>
      <c r="J204" s="21">
        <v>3.1681035830605803E-2</v>
      </c>
      <c r="K204" s="21">
        <v>3.1667043029671903E-2</v>
      </c>
      <c r="L204" s="21">
        <v>3.1652653841106999E-2</v>
      </c>
      <c r="M204" s="21">
        <v>3.1638251840040398E-2</v>
      </c>
      <c r="N204" s="21">
        <v>3.16234560502874E-2</v>
      </c>
      <c r="O204" s="21">
        <v>3.14421406795053E-2</v>
      </c>
      <c r="P204" s="21">
        <v>3.1260062221647601E-2</v>
      </c>
      <c r="Q204" s="21">
        <v>3.1078962787068402E-2</v>
      </c>
      <c r="R204" s="21">
        <v>3.0897970662583801E-2</v>
      </c>
      <c r="S204" s="21">
        <v>3.0716216201946901E-2</v>
      </c>
      <c r="T204" s="21">
        <v>3.05354384174518E-2</v>
      </c>
      <c r="U204" s="21">
        <v>3.0354767150425999E-2</v>
      </c>
      <c r="V204" s="21">
        <v>3.01733342938659E-2</v>
      </c>
      <c r="W204" s="21">
        <v>2.9992875784875E-2</v>
      </c>
      <c r="X204" s="21">
        <v>2.9812523007798099E-2</v>
      </c>
      <c r="Y204" s="21">
        <v>2.9631409383511401E-2</v>
      </c>
      <c r="Z204" s="21">
        <v>2.9451267796597201E-2</v>
      </c>
      <c r="AA204" s="21">
        <v>2.9526901840716401E-2</v>
      </c>
      <c r="AB204" s="21">
        <v>2.9602500174133999E-2</v>
      </c>
      <c r="AC204" s="21">
        <v>2.9678426733450398E-2</v>
      </c>
      <c r="AD204" s="21">
        <v>2.9754500453743601E-2</v>
      </c>
      <c r="AE204" s="21">
        <v>2.9830538861641699E-2</v>
      </c>
      <c r="AF204" s="21">
        <v>2.9906908016471299E-2</v>
      </c>
      <c r="AG204" s="21">
        <v>2.99834258042295E-2</v>
      </c>
      <c r="AH204" s="21">
        <v>3.0059908688399001E-2</v>
      </c>
      <c r="AI204" s="21">
        <v>3.01367248723272E-2</v>
      </c>
      <c r="AJ204" s="21">
        <v>3.0213691182511E-2</v>
      </c>
      <c r="AK204" s="21">
        <v>3.0290623008662299E-2</v>
      </c>
      <c r="AL204" s="21">
        <v>3.0367890719756201E-2</v>
      </c>
      <c r="AM204" s="21">
        <v>3.0367890719756201E-2</v>
      </c>
      <c r="AN204" s="21">
        <v>3.0367890719756201E-2</v>
      </c>
      <c r="AO204" s="21">
        <v>3.0367890719756201E-2</v>
      </c>
      <c r="AP204" s="21">
        <v>3.0367890719756201E-2</v>
      </c>
      <c r="AQ204" s="21">
        <v>3.0367890719756201E-2</v>
      </c>
      <c r="AR204" s="21">
        <v>3.0367890719756201E-2</v>
      </c>
      <c r="AS204" s="21">
        <v>3.0367890719756201E-2</v>
      </c>
      <c r="AT204" s="21">
        <v>3.0367890719756201E-2</v>
      </c>
      <c r="AU204" s="21">
        <v>3.0367890719756201E-2</v>
      </c>
      <c r="AV204" s="21">
        <v>3.0367890719756201E-2</v>
      </c>
      <c r="AW204" s="21">
        <v>3.0367890719756201E-2</v>
      </c>
      <c r="AX204" s="21">
        <v>3.0367890719756201E-2</v>
      </c>
      <c r="AY204" s="21">
        <v>3.0367890719756201E-2</v>
      </c>
      <c r="AZ204" s="21">
        <v>3.0367890719756201E-2</v>
      </c>
      <c r="BA204" s="21">
        <v>3.0367890719756201E-2</v>
      </c>
      <c r="BB204" s="21">
        <v>3.0367890719756201E-2</v>
      </c>
      <c r="BC204" s="21">
        <v>3.0367890719756201E-2</v>
      </c>
      <c r="BD204" s="21">
        <v>3.0367890719756201E-2</v>
      </c>
      <c r="BE204" s="21">
        <v>3.0367890719756201E-2</v>
      </c>
      <c r="BF204" s="21">
        <v>3.0367890719756201E-2</v>
      </c>
      <c r="BG204" s="21">
        <v>3.0367890719756201E-2</v>
      </c>
      <c r="BH204" s="21">
        <v>3.0367890719756201E-2</v>
      </c>
      <c r="BI204" s="21">
        <v>3.0367890719756201E-2</v>
      </c>
      <c r="BJ204" s="21">
        <v>3.0367890719756201E-2</v>
      </c>
      <c r="BK204" s="21">
        <v>3.0367890719756201E-2</v>
      </c>
      <c r="BL204" s="21">
        <v>3.0367890719756201E-2</v>
      </c>
      <c r="BM204" s="21">
        <v>3.0367890719756201E-2</v>
      </c>
      <c r="BN204" s="21">
        <v>3.0367890719756201E-2</v>
      </c>
      <c r="BO204" s="21">
        <v>3.0367890719756201E-2</v>
      </c>
      <c r="BP204" s="21">
        <v>3.0367890719756201E-2</v>
      </c>
      <c r="BQ204" s="21">
        <v>3.0367890719756201E-2</v>
      </c>
      <c r="BR204" s="21">
        <v>3.0367890719756201E-2</v>
      </c>
      <c r="BS204" s="21">
        <v>3.0367890719756201E-2</v>
      </c>
      <c r="BT204" s="21">
        <v>3.0367890719756201E-2</v>
      </c>
      <c r="BU204" s="21">
        <v>3.0367890719756201E-2</v>
      </c>
      <c r="BV204" s="21">
        <v>3.0367890719756201E-2</v>
      </c>
      <c r="BW204" s="21">
        <v>3.0367890719756201E-2</v>
      </c>
      <c r="BX204" s="21">
        <v>3.0367890719756201E-2</v>
      </c>
      <c r="BY204" s="21">
        <v>3.0367890719756201E-2</v>
      </c>
      <c r="BZ204" s="21">
        <v>3.0367890719756201E-2</v>
      </c>
      <c r="CA204" s="21">
        <v>3.0367890719756201E-2</v>
      </c>
      <c r="CB204" s="21">
        <v>3.0367890719756201E-2</v>
      </c>
      <c r="CC204" s="21">
        <v>3.0367890719756201E-2</v>
      </c>
      <c r="CD204" s="21">
        <v>3.0367890719756201E-2</v>
      </c>
      <c r="CE204" s="21">
        <v>3.0367890719756201E-2</v>
      </c>
      <c r="CF204" s="21">
        <v>3.0367890719756201E-2</v>
      </c>
      <c r="CG204" s="21">
        <v>3.0367890719756201E-2</v>
      </c>
      <c r="CH204" s="21">
        <v>3.0367890719756201E-2</v>
      </c>
      <c r="CI204" s="21">
        <v>3.0367890719756201E-2</v>
      </c>
      <c r="CJ204" s="21">
        <v>3.0367890719756201E-2</v>
      </c>
      <c r="CK204" s="21">
        <v>3.0367890719756201E-2</v>
      </c>
      <c r="CL204" s="21">
        <v>3.0367890719756201E-2</v>
      </c>
      <c r="CM204" s="21">
        <v>3.0367890719756201E-2</v>
      </c>
      <c r="CN204" s="21">
        <v>3.0367890719756201E-2</v>
      </c>
      <c r="CO204" s="21">
        <v>3.0367890719756201E-2</v>
      </c>
      <c r="CP204" s="21">
        <v>3.0367890719756201E-2</v>
      </c>
      <c r="CQ204" s="21">
        <v>3.0367890719756201E-2</v>
      </c>
      <c r="CR204" s="21">
        <v>3.0367890719756201E-2</v>
      </c>
      <c r="CS204" s="21">
        <v>3.0367890719756201E-2</v>
      </c>
      <c r="CT204" s="21">
        <v>3.0367890719756201E-2</v>
      </c>
      <c r="CU204" s="21"/>
      <c r="CV204" s="21"/>
      <c r="CW204" s="21"/>
      <c r="CX204" s="21"/>
      <c r="CY204" s="21"/>
      <c r="CZ204" s="21"/>
      <c r="DA204" s="21"/>
      <c r="DB204" s="21"/>
      <c r="DC204" s="21"/>
      <c r="DD204" s="21"/>
      <c r="DE204" s="21"/>
      <c r="DF204" s="21"/>
      <c r="DG204" s="21"/>
      <c r="DH204" s="21"/>
    </row>
    <row r="205" spans="2:112" ht="20" x14ac:dyDescent="0.2">
      <c r="B205" s="21">
        <v>3.03964313310356E-2</v>
      </c>
      <c r="C205" s="21">
        <v>2.9705443437119498E-2</v>
      </c>
      <c r="D205" s="21">
        <v>2.7688147240940202E-2</v>
      </c>
      <c r="E205" s="21">
        <v>3.1759119937435999E-2</v>
      </c>
      <c r="F205" s="21">
        <v>3.1745426948302798E-2</v>
      </c>
      <c r="G205" s="21">
        <v>3.1731715949587999E-2</v>
      </c>
      <c r="H205" s="21">
        <v>3.1717603788549598E-2</v>
      </c>
      <c r="I205" s="21">
        <v>3.17034758979046E-2</v>
      </c>
      <c r="J205" s="21">
        <v>3.1688949484100302E-2</v>
      </c>
      <c r="K205" s="21">
        <v>3.16744095987588E-2</v>
      </c>
      <c r="L205" s="21">
        <v>3.16594738159812E-2</v>
      </c>
      <c r="M205" s="21">
        <v>3.1644526797862803E-2</v>
      </c>
      <c r="N205" s="21">
        <v>3.1629186494493498E-2</v>
      </c>
      <c r="O205" s="21">
        <v>3.1448234486669502E-2</v>
      </c>
      <c r="P205" s="21">
        <v>3.1266522075032999E-2</v>
      </c>
      <c r="Q205" s="21">
        <v>3.1085787862683699E-2</v>
      </c>
      <c r="R205" s="21">
        <v>3.09051618812448E-2</v>
      </c>
      <c r="S205" s="21">
        <v>3.07237762470291E-2</v>
      </c>
      <c r="T205" s="21">
        <v>3.0543366438540599E-2</v>
      </c>
      <c r="U205" s="21">
        <v>3.03630640553165E-2</v>
      </c>
      <c r="V205" s="21">
        <v>3.01820027660641E-2</v>
      </c>
      <c r="W205" s="21">
        <v>3.00019149479369E-2</v>
      </c>
      <c r="X205" s="21">
        <v>2.9821933756701301E-2</v>
      </c>
      <c r="Y205" s="21">
        <v>2.9641194401910799E-2</v>
      </c>
      <c r="Z205" s="21">
        <v>2.94614261824051E-2</v>
      </c>
      <c r="AA205" s="21">
        <v>2.9537270213998799E-2</v>
      </c>
      <c r="AB205" s="21">
        <v>2.9613079142609001E-2</v>
      </c>
      <c r="AC205" s="21">
        <v>2.96892179237058E-2</v>
      </c>
      <c r="AD205" s="21">
        <v>2.9765504993918501E-2</v>
      </c>
      <c r="AE205" s="21">
        <v>2.98417573706561E-2</v>
      </c>
      <c r="AF205" s="21">
        <v>2.9918342148468498E-2</v>
      </c>
      <c r="AG205" s="21">
        <v>2.9995076706953401E-2</v>
      </c>
      <c r="AH205" s="21">
        <v>3.0071776992236499E-2</v>
      </c>
      <c r="AI205" s="21">
        <v>3.0148812259528299E-2</v>
      </c>
      <c r="AJ205" s="21">
        <v>3.0225998820837902E-2</v>
      </c>
      <c r="AK205" s="21">
        <v>3.03031515402425E-2</v>
      </c>
      <c r="AL205" s="21">
        <v>3.0380641855509899E-2</v>
      </c>
      <c r="AM205" s="21">
        <v>3.0380641855509899E-2</v>
      </c>
      <c r="AN205" s="21">
        <v>3.0380641855509899E-2</v>
      </c>
      <c r="AO205" s="21">
        <v>3.0380641855509899E-2</v>
      </c>
      <c r="AP205" s="21">
        <v>3.0380641855509899E-2</v>
      </c>
      <c r="AQ205" s="21">
        <v>3.0380641855509899E-2</v>
      </c>
      <c r="AR205" s="21">
        <v>3.0380641855509899E-2</v>
      </c>
      <c r="AS205" s="21">
        <v>3.0380641855509899E-2</v>
      </c>
      <c r="AT205" s="21">
        <v>3.0380641855509899E-2</v>
      </c>
      <c r="AU205" s="21">
        <v>3.0380641855509899E-2</v>
      </c>
      <c r="AV205" s="21">
        <v>3.0380641855509899E-2</v>
      </c>
      <c r="AW205" s="21">
        <v>3.0380641855509899E-2</v>
      </c>
      <c r="AX205" s="21">
        <v>3.0380641855509899E-2</v>
      </c>
      <c r="AY205" s="21">
        <v>3.0380641855509899E-2</v>
      </c>
      <c r="AZ205" s="21">
        <v>3.0380641855509899E-2</v>
      </c>
      <c r="BA205" s="21">
        <v>3.0380641855509899E-2</v>
      </c>
      <c r="BB205" s="21">
        <v>3.0380641855509899E-2</v>
      </c>
      <c r="BC205" s="21">
        <v>3.0380641855509899E-2</v>
      </c>
      <c r="BD205" s="21">
        <v>3.0380641855509899E-2</v>
      </c>
      <c r="BE205" s="21">
        <v>3.0380641855509899E-2</v>
      </c>
      <c r="BF205" s="21">
        <v>3.0380641855509899E-2</v>
      </c>
      <c r="BG205" s="21">
        <v>3.0380641855509899E-2</v>
      </c>
      <c r="BH205" s="21">
        <v>3.0380641855509899E-2</v>
      </c>
      <c r="BI205" s="21">
        <v>3.0380641855509899E-2</v>
      </c>
      <c r="BJ205" s="21">
        <v>3.0380641855509899E-2</v>
      </c>
      <c r="BK205" s="21">
        <v>3.0380641855509899E-2</v>
      </c>
      <c r="BL205" s="21">
        <v>3.0380641855509899E-2</v>
      </c>
      <c r="BM205" s="21">
        <v>3.0380641855509899E-2</v>
      </c>
      <c r="BN205" s="21">
        <v>3.0380641855509899E-2</v>
      </c>
      <c r="BO205" s="21">
        <v>3.0380641855509899E-2</v>
      </c>
      <c r="BP205" s="21">
        <v>3.0380641855509899E-2</v>
      </c>
      <c r="BQ205" s="21">
        <v>3.0380641855509899E-2</v>
      </c>
      <c r="BR205" s="21">
        <v>3.0380641855509899E-2</v>
      </c>
      <c r="BS205" s="21">
        <v>3.0380641855509899E-2</v>
      </c>
      <c r="BT205" s="21">
        <v>3.0380641855509899E-2</v>
      </c>
      <c r="BU205" s="21">
        <v>3.0380641855509899E-2</v>
      </c>
      <c r="BV205" s="21">
        <v>3.0380641855509899E-2</v>
      </c>
      <c r="BW205" s="21">
        <v>3.0380641855509899E-2</v>
      </c>
      <c r="BX205" s="21">
        <v>3.0380641855509899E-2</v>
      </c>
      <c r="BY205" s="21">
        <v>3.0380641855509899E-2</v>
      </c>
      <c r="BZ205" s="21">
        <v>3.0380641855509899E-2</v>
      </c>
      <c r="CA205" s="21">
        <v>3.0380641855509899E-2</v>
      </c>
      <c r="CB205" s="21">
        <v>3.0380641855509899E-2</v>
      </c>
      <c r="CC205" s="21">
        <v>3.0380641855509899E-2</v>
      </c>
      <c r="CD205" s="21">
        <v>3.0380641855509899E-2</v>
      </c>
      <c r="CE205" s="21">
        <v>3.0380641855509899E-2</v>
      </c>
      <c r="CF205" s="21">
        <v>3.0380641855509899E-2</v>
      </c>
      <c r="CG205" s="21">
        <v>3.0380641855509899E-2</v>
      </c>
      <c r="CH205" s="21">
        <v>3.0380641855509899E-2</v>
      </c>
      <c r="CI205" s="21">
        <v>3.0380641855509899E-2</v>
      </c>
      <c r="CJ205" s="21">
        <v>3.0380641855509899E-2</v>
      </c>
      <c r="CK205" s="21">
        <v>3.0380641855509899E-2</v>
      </c>
      <c r="CL205" s="21">
        <v>3.0380641855509899E-2</v>
      </c>
      <c r="CM205" s="21">
        <v>3.0380641855509899E-2</v>
      </c>
      <c r="CN205" s="21">
        <v>3.0380641855509899E-2</v>
      </c>
      <c r="CO205" s="21">
        <v>3.0380641855509899E-2</v>
      </c>
      <c r="CP205" s="21">
        <v>3.0380641855509899E-2</v>
      </c>
      <c r="CQ205" s="21">
        <v>3.0380641855509899E-2</v>
      </c>
      <c r="CR205" s="21">
        <v>3.0380641855509899E-2</v>
      </c>
      <c r="CS205" s="21">
        <v>3.0380641855509899E-2</v>
      </c>
      <c r="CT205" s="21">
        <v>3.0380641855509899E-2</v>
      </c>
      <c r="CU205" s="21"/>
      <c r="CV205" s="21"/>
      <c r="CW205" s="21"/>
      <c r="CX205" s="21"/>
      <c r="CY205" s="21"/>
      <c r="CZ205" s="21"/>
      <c r="DA205" s="21"/>
      <c r="DB205" s="21"/>
      <c r="DC205" s="21"/>
      <c r="DD205" s="21"/>
      <c r="DE205" s="21"/>
      <c r="DF205" s="21"/>
      <c r="DG205" s="21"/>
      <c r="DH205" s="21"/>
    </row>
    <row r="206" spans="2:112" ht="20" x14ac:dyDescent="0.2">
      <c r="B206" s="21">
        <v>3.04088507200901E-2</v>
      </c>
      <c r="C206" s="21">
        <v>2.97186244797218E-2</v>
      </c>
      <c r="D206" s="21">
        <v>2.7703947178182801E-2</v>
      </c>
      <c r="E206" s="21">
        <v>3.1769654456513099E-2</v>
      </c>
      <c r="F206" s="21">
        <v>3.1755417807799002E-2</v>
      </c>
      <c r="G206" s="21">
        <v>3.17411647084231E-2</v>
      </c>
      <c r="H206" s="21">
        <v>3.1726510927160702E-2</v>
      </c>
      <c r="I206" s="21">
        <v>3.1711842977563097E-2</v>
      </c>
      <c r="J206" s="21">
        <v>3.1696776998684603E-2</v>
      </c>
      <c r="K206" s="21">
        <v>3.1681699111687202E-2</v>
      </c>
      <c r="L206" s="21">
        <v>3.1666225834354002E-2</v>
      </c>
      <c r="M206" s="21">
        <v>3.16507428870429E-2</v>
      </c>
      <c r="N206" s="21">
        <v>3.1634867174582901E-2</v>
      </c>
      <c r="O206" s="21">
        <v>3.1454278211285602E-2</v>
      </c>
      <c r="P206" s="21">
        <v>3.1272931516085699E-2</v>
      </c>
      <c r="Q206" s="21">
        <v>3.1092562187988001E-2</v>
      </c>
      <c r="R206" s="21">
        <v>3.09123020018717E-2</v>
      </c>
      <c r="S206" s="21">
        <v>3.07312848348721E-2</v>
      </c>
      <c r="T206" s="21">
        <v>3.0551242635144801E-2</v>
      </c>
      <c r="U206" s="21">
        <v>3.0371308758745601E-2</v>
      </c>
      <c r="V206" s="21">
        <v>3.01906186482154E-2</v>
      </c>
      <c r="W206" s="21">
        <v>3.00109011244802E-2</v>
      </c>
      <c r="X206" s="21">
        <v>2.98312911128986E-2</v>
      </c>
      <c r="Y206" s="21">
        <v>2.96509256096824E-2</v>
      </c>
      <c r="Z206" s="21">
        <v>2.9471530331934299E-2</v>
      </c>
      <c r="AA206" s="21">
        <v>2.9547578625934899E-2</v>
      </c>
      <c r="AB206" s="21">
        <v>2.96235924268799E-2</v>
      </c>
      <c r="AC206" s="21">
        <v>2.9699937681581801E-2</v>
      </c>
      <c r="AD206" s="21">
        <v>2.97764323419498E-2</v>
      </c>
      <c r="AE206" s="21">
        <v>2.9852892930014498E-2</v>
      </c>
      <c r="AF206" s="21">
        <v>2.9929687547855601E-2</v>
      </c>
      <c r="AG206" s="21">
        <v>3.00066330824846E-2</v>
      </c>
      <c r="AH206" s="21">
        <v>3.0083544976595399E-2</v>
      </c>
      <c r="AI206" s="21">
        <v>3.0160793509400801E-2</v>
      </c>
      <c r="AJ206" s="21">
        <v>3.0238194492320201E-2</v>
      </c>
      <c r="AK206" s="21">
        <v>3.0315562277804801E-2</v>
      </c>
      <c r="AL206" s="21">
        <v>3.0393269344388602E-2</v>
      </c>
      <c r="AM206" s="21">
        <v>3.0393269344388602E-2</v>
      </c>
      <c r="AN206" s="21">
        <v>3.0393269344388602E-2</v>
      </c>
      <c r="AO206" s="21">
        <v>3.0393269344388602E-2</v>
      </c>
      <c r="AP206" s="21">
        <v>3.0393269344388602E-2</v>
      </c>
      <c r="AQ206" s="21">
        <v>3.0393269344388602E-2</v>
      </c>
      <c r="AR206" s="21">
        <v>3.0393269344388602E-2</v>
      </c>
      <c r="AS206" s="21">
        <v>3.0393269344388602E-2</v>
      </c>
      <c r="AT206" s="21">
        <v>3.0393269344388602E-2</v>
      </c>
      <c r="AU206" s="21">
        <v>3.0393269344388602E-2</v>
      </c>
      <c r="AV206" s="21">
        <v>3.0393269344388602E-2</v>
      </c>
      <c r="AW206" s="21">
        <v>3.0393269344388602E-2</v>
      </c>
      <c r="AX206" s="21">
        <v>3.0393269344388602E-2</v>
      </c>
      <c r="AY206" s="21">
        <v>3.0393269344388602E-2</v>
      </c>
      <c r="AZ206" s="21">
        <v>3.0393269344388602E-2</v>
      </c>
      <c r="BA206" s="21">
        <v>3.0393269344388602E-2</v>
      </c>
      <c r="BB206" s="21">
        <v>3.0393269344388602E-2</v>
      </c>
      <c r="BC206" s="21">
        <v>3.0393269344388602E-2</v>
      </c>
      <c r="BD206" s="21">
        <v>3.0393269344388602E-2</v>
      </c>
      <c r="BE206" s="21">
        <v>3.0393269344388602E-2</v>
      </c>
      <c r="BF206" s="21">
        <v>3.0393269344388602E-2</v>
      </c>
      <c r="BG206" s="21">
        <v>3.0393269344388602E-2</v>
      </c>
      <c r="BH206" s="21">
        <v>3.0393269344388602E-2</v>
      </c>
      <c r="BI206" s="21">
        <v>3.0393269344388602E-2</v>
      </c>
      <c r="BJ206" s="21">
        <v>3.0393269344388602E-2</v>
      </c>
      <c r="BK206" s="21">
        <v>3.0393269344388602E-2</v>
      </c>
      <c r="BL206" s="21">
        <v>3.0393269344388602E-2</v>
      </c>
      <c r="BM206" s="21">
        <v>3.0393269344388602E-2</v>
      </c>
      <c r="BN206" s="21">
        <v>3.0393269344388602E-2</v>
      </c>
      <c r="BO206" s="21">
        <v>3.0393269344388602E-2</v>
      </c>
      <c r="BP206" s="21">
        <v>3.0393269344388602E-2</v>
      </c>
      <c r="BQ206" s="21">
        <v>3.0393269344388602E-2</v>
      </c>
      <c r="BR206" s="21">
        <v>3.0393269344388602E-2</v>
      </c>
      <c r="BS206" s="21">
        <v>3.0393269344388602E-2</v>
      </c>
      <c r="BT206" s="21">
        <v>3.0393269344388602E-2</v>
      </c>
      <c r="BU206" s="21">
        <v>3.0393269344388602E-2</v>
      </c>
      <c r="BV206" s="21">
        <v>3.0393269344388602E-2</v>
      </c>
      <c r="BW206" s="21">
        <v>3.0393269344388602E-2</v>
      </c>
      <c r="BX206" s="21">
        <v>3.0393269344388602E-2</v>
      </c>
      <c r="BY206" s="21">
        <v>3.0393269344388602E-2</v>
      </c>
      <c r="BZ206" s="21">
        <v>3.0393269344388602E-2</v>
      </c>
      <c r="CA206" s="21">
        <v>3.0393269344388602E-2</v>
      </c>
      <c r="CB206" s="21">
        <v>3.0393269344388602E-2</v>
      </c>
      <c r="CC206" s="21">
        <v>3.0393269344388602E-2</v>
      </c>
      <c r="CD206" s="21">
        <v>3.0393269344388602E-2</v>
      </c>
      <c r="CE206" s="21">
        <v>3.0393269344388602E-2</v>
      </c>
      <c r="CF206" s="21">
        <v>3.0393269344388602E-2</v>
      </c>
      <c r="CG206" s="21">
        <v>3.0393269344388602E-2</v>
      </c>
      <c r="CH206" s="21">
        <v>3.0393269344388602E-2</v>
      </c>
      <c r="CI206" s="21">
        <v>3.0393269344388602E-2</v>
      </c>
      <c r="CJ206" s="21">
        <v>3.0393269344388602E-2</v>
      </c>
      <c r="CK206" s="21">
        <v>3.0393269344388602E-2</v>
      </c>
      <c r="CL206" s="21">
        <v>3.0393269344388602E-2</v>
      </c>
      <c r="CM206" s="21">
        <v>3.0393269344388602E-2</v>
      </c>
      <c r="CN206" s="21">
        <v>3.0393269344388602E-2</v>
      </c>
      <c r="CO206" s="21">
        <v>3.0393269344388602E-2</v>
      </c>
      <c r="CP206" s="21">
        <v>3.0393269344388602E-2</v>
      </c>
      <c r="CQ206" s="21">
        <v>3.0393269344388602E-2</v>
      </c>
      <c r="CR206" s="21">
        <v>3.0393269344388602E-2</v>
      </c>
      <c r="CS206" s="21">
        <v>3.0393269344388602E-2</v>
      </c>
      <c r="CT206" s="21">
        <v>3.0393269344388602E-2</v>
      </c>
      <c r="CU206" s="21"/>
      <c r="CV206" s="21"/>
      <c r="CW206" s="21"/>
      <c r="CX206" s="21"/>
      <c r="CY206" s="21"/>
      <c r="CZ206" s="21"/>
      <c r="DA206" s="21"/>
      <c r="DB206" s="21"/>
      <c r="DC206" s="21"/>
      <c r="DD206" s="21"/>
      <c r="DE206" s="21"/>
      <c r="DF206" s="21"/>
      <c r="DG206" s="21"/>
      <c r="DH206" s="21"/>
    </row>
    <row r="207" spans="2:112" ht="20" x14ac:dyDescent="0.2">
      <c r="B207" s="21">
        <v>3.0421151085339299E-2</v>
      </c>
      <c r="C207" s="21">
        <v>2.9731695149935702E-2</v>
      </c>
      <c r="D207" s="21">
        <v>2.7719656816671299E-2</v>
      </c>
      <c r="E207" s="21">
        <v>3.1780059506228898E-2</v>
      </c>
      <c r="F207" s="21">
        <v>3.1765288126548802E-2</v>
      </c>
      <c r="G207" s="21">
        <v>3.175050184382E-2</v>
      </c>
      <c r="H207" s="21">
        <v>3.1735315376477398E-2</v>
      </c>
      <c r="I207" s="21">
        <v>3.1720116290593299E-2</v>
      </c>
      <c r="J207" s="21">
        <v>3.1704519685906402E-2</v>
      </c>
      <c r="K207" s="21">
        <v>3.1688912724872703E-2</v>
      </c>
      <c r="L207" s="21">
        <v>3.16729108969655E-2</v>
      </c>
      <c r="M207" s="21">
        <v>3.1656900952630102E-2</v>
      </c>
      <c r="N207" s="21">
        <v>3.1640498779372798E-2</v>
      </c>
      <c r="O207" s="21">
        <v>3.1460272526838598E-2</v>
      </c>
      <c r="P207" s="21">
        <v>3.1279291202926003E-2</v>
      </c>
      <c r="Q207" s="21">
        <v>3.1099286405851901E-2</v>
      </c>
      <c r="R207" s="21">
        <v>3.0919391652129299E-2</v>
      </c>
      <c r="S207" s="21">
        <v>3.07387425779048E-2</v>
      </c>
      <c r="T207" s="21">
        <v>3.0559067604574101E-2</v>
      </c>
      <c r="U207" s="21">
        <v>3.03795018429493E-2</v>
      </c>
      <c r="V207" s="21">
        <v>3.0199182507454701E-2</v>
      </c>
      <c r="W207" s="21">
        <v>3.0019834866658001E-2</v>
      </c>
      <c r="X207" s="21">
        <v>2.9840595613606899E-2</v>
      </c>
      <c r="Y207" s="21">
        <v>2.9660603529083798E-2</v>
      </c>
      <c r="Z207" s="21">
        <v>2.9481580752602699E-2</v>
      </c>
      <c r="AA207" s="21">
        <v>2.9557827691571701E-2</v>
      </c>
      <c r="AB207" s="21">
        <v>2.9634040749397302E-2</v>
      </c>
      <c r="AC207" s="21">
        <v>2.9710586837221099E-2</v>
      </c>
      <c r="AD207" s="21">
        <v>2.9787283435703499E-2</v>
      </c>
      <c r="AE207" s="21">
        <v>2.98639465850782E-2</v>
      </c>
      <c r="AF207" s="21">
        <v>2.99409453677765E-2</v>
      </c>
      <c r="AG207" s="21">
        <v>3.0018096191777501E-2</v>
      </c>
      <c r="AH207" s="21">
        <v>3.00952140100092E-2</v>
      </c>
      <c r="AI207" s="21">
        <v>3.0172670098342399E-2</v>
      </c>
      <c r="AJ207" s="21">
        <v>3.0250279781245101E-2</v>
      </c>
      <c r="AK207" s="21">
        <v>3.0327856913292699E-2</v>
      </c>
      <c r="AL207" s="21">
        <v>3.0405774986273799E-2</v>
      </c>
      <c r="AM207" s="21">
        <v>3.0405774986273799E-2</v>
      </c>
      <c r="AN207" s="21">
        <v>3.0405774986273799E-2</v>
      </c>
      <c r="AO207" s="21">
        <v>3.0405774986273799E-2</v>
      </c>
      <c r="AP207" s="21">
        <v>3.0405774986273799E-2</v>
      </c>
      <c r="AQ207" s="21">
        <v>3.0405774986273799E-2</v>
      </c>
      <c r="AR207" s="21">
        <v>3.0405774986273799E-2</v>
      </c>
      <c r="AS207" s="21">
        <v>3.0405774986273799E-2</v>
      </c>
      <c r="AT207" s="21">
        <v>3.0405774986273799E-2</v>
      </c>
      <c r="AU207" s="21">
        <v>3.0405774986273799E-2</v>
      </c>
      <c r="AV207" s="21">
        <v>3.0405774986273799E-2</v>
      </c>
      <c r="AW207" s="21">
        <v>3.0405774986273799E-2</v>
      </c>
      <c r="AX207" s="21">
        <v>3.0405774986273799E-2</v>
      </c>
      <c r="AY207" s="21">
        <v>3.0405774986273799E-2</v>
      </c>
      <c r="AZ207" s="21">
        <v>3.0405774986273799E-2</v>
      </c>
      <c r="BA207" s="21">
        <v>3.0405774986273799E-2</v>
      </c>
      <c r="BB207" s="21">
        <v>3.0405774986273799E-2</v>
      </c>
      <c r="BC207" s="21">
        <v>3.0405774986273799E-2</v>
      </c>
      <c r="BD207" s="21">
        <v>3.0405774986273799E-2</v>
      </c>
      <c r="BE207" s="21">
        <v>3.0405774986273799E-2</v>
      </c>
      <c r="BF207" s="21">
        <v>3.0405774986273799E-2</v>
      </c>
      <c r="BG207" s="21">
        <v>3.0405774986273799E-2</v>
      </c>
      <c r="BH207" s="21">
        <v>3.0405774986273799E-2</v>
      </c>
      <c r="BI207" s="21">
        <v>3.0405774986273799E-2</v>
      </c>
      <c r="BJ207" s="21">
        <v>3.0405774986273799E-2</v>
      </c>
      <c r="BK207" s="21">
        <v>3.0405774986273799E-2</v>
      </c>
      <c r="BL207" s="21">
        <v>3.0405774986273799E-2</v>
      </c>
      <c r="BM207" s="21">
        <v>3.0405774986273799E-2</v>
      </c>
      <c r="BN207" s="21">
        <v>3.0405774986273799E-2</v>
      </c>
      <c r="BO207" s="21">
        <v>3.0405774986273799E-2</v>
      </c>
      <c r="BP207" s="21">
        <v>3.0405774986273799E-2</v>
      </c>
      <c r="BQ207" s="21">
        <v>3.0405774986273799E-2</v>
      </c>
      <c r="BR207" s="21">
        <v>3.0405774986273799E-2</v>
      </c>
      <c r="BS207" s="21">
        <v>3.0405774986273799E-2</v>
      </c>
      <c r="BT207" s="21">
        <v>3.0405774986273799E-2</v>
      </c>
      <c r="BU207" s="21">
        <v>3.0405774986273799E-2</v>
      </c>
      <c r="BV207" s="21">
        <v>3.0405774986273799E-2</v>
      </c>
      <c r="BW207" s="21">
        <v>3.0405774986273799E-2</v>
      </c>
      <c r="BX207" s="21">
        <v>3.0405774986273799E-2</v>
      </c>
      <c r="BY207" s="21">
        <v>3.0405774986273799E-2</v>
      </c>
      <c r="BZ207" s="21">
        <v>3.0405774986273799E-2</v>
      </c>
      <c r="CA207" s="21">
        <v>3.0405774986273799E-2</v>
      </c>
      <c r="CB207" s="21">
        <v>3.0405774986273799E-2</v>
      </c>
      <c r="CC207" s="21">
        <v>3.0405774986273799E-2</v>
      </c>
      <c r="CD207" s="21">
        <v>3.0405774986273799E-2</v>
      </c>
      <c r="CE207" s="21">
        <v>3.0405774986273799E-2</v>
      </c>
      <c r="CF207" s="21">
        <v>3.0405774986273799E-2</v>
      </c>
      <c r="CG207" s="21">
        <v>3.0405774986273799E-2</v>
      </c>
      <c r="CH207" s="21">
        <v>3.0405774986273799E-2</v>
      </c>
      <c r="CI207" s="21">
        <v>3.0405774986273799E-2</v>
      </c>
      <c r="CJ207" s="21">
        <v>3.0405774986273799E-2</v>
      </c>
      <c r="CK207" s="21">
        <v>3.0405774986273799E-2</v>
      </c>
      <c r="CL207" s="21">
        <v>3.0405774986273799E-2</v>
      </c>
      <c r="CM207" s="21">
        <v>3.0405774986273799E-2</v>
      </c>
      <c r="CN207" s="21">
        <v>3.0405774986273799E-2</v>
      </c>
      <c r="CO207" s="21">
        <v>3.0405774986273799E-2</v>
      </c>
      <c r="CP207" s="21">
        <v>3.0405774986273799E-2</v>
      </c>
      <c r="CQ207" s="21">
        <v>3.0405774986273799E-2</v>
      </c>
      <c r="CR207" s="21">
        <v>3.0405774986273799E-2</v>
      </c>
      <c r="CS207" s="21">
        <v>3.0405774986273799E-2</v>
      </c>
      <c r="CT207" s="21">
        <v>3.0405774986273799E-2</v>
      </c>
      <c r="CU207" s="21"/>
      <c r="CV207" s="21"/>
      <c r="CW207" s="21"/>
      <c r="CX207" s="21"/>
      <c r="CY207" s="21"/>
      <c r="CZ207" s="21"/>
      <c r="DA207" s="21"/>
      <c r="DB207" s="21"/>
      <c r="DC207" s="21"/>
      <c r="DD207" s="21"/>
      <c r="DE207" s="21"/>
      <c r="DF207" s="21"/>
      <c r="DG207" s="21"/>
      <c r="DH207" s="21"/>
    </row>
    <row r="208" spans="2:112" ht="20" x14ac:dyDescent="0.2">
      <c r="B208" s="21">
        <v>3.0433334145917298E-2</v>
      </c>
      <c r="C208" s="21">
        <v>2.9744656941748701E-2</v>
      </c>
      <c r="D208" s="21">
        <v>2.7735277062592201E-2</v>
      </c>
      <c r="E208" s="21">
        <v>3.1790337129001499E-2</v>
      </c>
      <c r="F208" s="21">
        <v>3.17750397960938E-2</v>
      </c>
      <c r="G208" s="21">
        <v>3.1759729096422398E-2</v>
      </c>
      <c r="H208" s="21">
        <v>3.17440187257143E-2</v>
      </c>
      <c r="I208" s="21">
        <v>3.1728297274763798E-2</v>
      </c>
      <c r="J208" s="21">
        <v>3.1712178831556602E-2</v>
      </c>
      <c r="K208" s="21">
        <v>3.1696051572114699E-2</v>
      </c>
      <c r="L208" s="21">
        <v>3.16795299850944E-2</v>
      </c>
      <c r="M208" s="21">
        <v>3.1663001823371603E-2</v>
      </c>
      <c r="N208" s="21">
        <v>3.16460819845523E-2</v>
      </c>
      <c r="O208" s="21">
        <v>3.14662180941069E-2</v>
      </c>
      <c r="P208" s="21">
        <v>3.1285601781392697E-2</v>
      </c>
      <c r="Q208" s="21">
        <v>3.1105961147290102E-2</v>
      </c>
      <c r="R208" s="21">
        <v>3.0926431448251301E-2</v>
      </c>
      <c r="S208" s="21">
        <v>3.07461500775543E-2</v>
      </c>
      <c r="T208" s="21">
        <v>3.0566841933565101E-2</v>
      </c>
      <c r="U208" s="21">
        <v>3.03876438800188E-2</v>
      </c>
      <c r="V208" s="21">
        <v>3.0207694901204798E-2</v>
      </c>
      <c r="W208" s="21">
        <v>3.0028716717341801E-2</v>
      </c>
      <c r="X208" s="21">
        <v>2.98498477871946E-2</v>
      </c>
      <c r="Y208" s="21">
        <v>2.9670228673958701E-2</v>
      </c>
      <c r="Z208" s="21">
        <v>2.94915779438478E-2</v>
      </c>
      <c r="AA208" s="21">
        <v>2.95680180157218E-2</v>
      </c>
      <c r="AB208" s="21">
        <v>2.9644424820129901E-2</v>
      </c>
      <c r="AC208" s="21">
        <v>2.97211662060359E-2</v>
      </c>
      <c r="AD208" s="21">
        <v>2.9798059196068202E-2</v>
      </c>
      <c r="AE208" s="21">
        <v>2.9874919361990201E-2</v>
      </c>
      <c r="AF208" s="21">
        <v>2.9952116739913201E-2</v>
      </c>
      <c r="AG208" s="21">
        <v>3.00294672720842E-2</v>
      </c>
      <c r="AH208" s="21">
        <v>3.0106785435075799E-2</v>
      </c>
      <c r="AI208" s="21">
        <v>3.0184443474579201E-2</v>
      </c>
      <c r="AJ208" s="21">
        <v>3.0262256241494701E-2</v>
      </c>
      <c r="AK208" s="21">
        <v>3.03400371060169E-2</v>
      </c>
      <c r="AL208" s="21">
        <v>3.0418160546185902E-2</v>
      </c>
      <c r="AM208" s="21">
        <v>3.0418160546185902E-2</v>
      </c>
      <c r="AN208" s="21">
        <v>3.0418160546185902E-2</v>
      </c>
      <c r="AO208" s="21">
        <v>3.0418160546185902E-2</v>
      </c>
      <c r="AP208" s="21">
        <v>3.0418160546185902E-2</v>
      </c>
      <c r="AQ208" s="21">
        <v>3.0418160546185902E-2</v>
      </c>
      <c r="AR208" s="21">
        <v>3.0418160546185902E-2</v>
      </c>
      <c r="AS208" s="21">
        <v>3.0418160546185902E-2</v>
      </c>
      <c r="AT208" s="21">
        <v>3.0418160546185902E-2</v>
      </c>
      <c r="AU208" s="21">
        <v>3.0418160546185902E-2</v>
      </c>
      <c r="AV208" s="21">
        <v>3.0418160546185902E-2</v>
      </c>
      <c r="AW208" s="21">
        <v>3.0418160546185902E-2</v>
      </c>
      <c r="AX208" s="21">
        <v>3.0418160546185902E-2</v>
      </c>
      <c r="AY208" s="21">
        <v>3.0418160546185902E-2</v>
      </c>
      <c r="AZ208" s="21">
        <v>3.0418160546185902E-2</v>
      </c>
      <c r="BA208" s="21">
        <v>3.0418160546185902E-2</v>
      </c>
      <c r="BB208" s="21">
        <v>3.0418160546185902E-2</v>
      </c>
      <c r="BC208" s="21">
        <v>3.0418160546185902E-2</v>
      </c>
      <c r="BD208" s="21">
        <v>3.0418160546185902E-2</v>
      </c>
      <c r="BE208" s="21">
        <v>3.0418160546185902E-2</v>
      </c>
      <c r="BF208" s="21">
        <v>3.0418160546185902E-2</v>
      </c>
      <c r="BG208" s="21">
        <v>3.0418160546185902E-2</v>
      </c>
      <c r="BH208" s="21">
        <v>3.0418160546185902E-2</v>
      </c>
      <c r="BI208" s="21">
        <v>3.0418160546185902E-2</v>
      </c>
      <c r="BJ208" s="21">
        <v>3.0418160546185902E-2</v>
      </c>
      <c r="BK208" s="21">
        <v>3.0418160546185902E-2</v>
      </c>
      <c r="BL208" s="21">
        <v>3.0418160546185902E-2</v>
      </c>
      <c r="BM208" s="21">
        <v>3.0418160546185902E-2</v>
      </c>
      <c r="BN208" s="21">
        <v>3.0418160546185902E-2</v>
      </c>
      <c r="BO208" s="21">
        <v>3.0418160546185902E-2</v>
      </c>
      <c r="BP208" s="21">
        <v>3.0418160546185902E-2</v>
      </c>
      <c r="BQ208" s="21">
        <v>3.0418160546185902E-2</v>
      </c>
      <c r="BR208" s="21">
        <v>3.0418160546185902E-2</v>
      </c>
      <c r="BS208" s="21">
        <v>3.0418160546185902E-2</v>
      </c>
      <c r="BT208" s="21">
        <v>3.0418160546185902E-2</v>
      </c>
      <c r="BU208" s="21">
        <v>3.0418160546185902E-2</v>
      </c>
      <c r="BV208" s="21">
        <v>3.0418160546185902E-2</v>
      </c>
      <c r="BW208" s="21">
        <v>3.0418160546185902E-2</v>
      </c>
      <c r="BX208" s="21">
        <v>3.0418160546185902E-2</v>
      </c>
      <c r="BY208" s="21">
        <v>3.0418160546185902E-2</v>
      </c>
      <c r="BZ208" s="21">
        <v>3.0418160546185902E-2</v>
      </c>
      <c r="CA208" s="21">
        <v>3.0418160546185902E-2</v>
      </c>
      <c r="CB208" s="21">
        <v>3.0418160546185902E-2</v>
      </c>
      <c r="CC208" s="21">
        <v>3.0418160546185902E-2</v>
      </c>
      <c r="CD208" s="21">
        <v>3.0418160546185902E-2</v>
      </c>
      <c r="CE208" s="21">
        <v>3.0418160546185902E-2</v>
      </c>
      <c r="CF208" s="21">
        <v>3.0418160546185902E-2</v>
      </c>
      <c r="CG208" s="21">
        <v>3.0418160546185902E-2</v>
      </c>
      <c r="CH208" s="21">
        <v>3.0418160546185902E-2</v>
      </c>
      <c r="CI208" s="21">
        <v>3.0418160546185902E-2</v>
      </c>
      <c r="CJ208" s="21">
        <v>3.0418160546185902E-2</v>
      </c>
      <c r="CK208" s="21">
        <v>3.0418160546185902E-2</v>
      </c>
      <c r="CL208" s="21">
        <v>3.0418160546185902E-2</v>
      </c>
      <c r="CM208" s="21">
        <v>3.0418160546185902E-2</v>
      </c>
      <c r="CN208" s="21">
        <v>3.0418160546185902E-2</v>
      </c>
      <c r="CO208" s="21">
        <v>3.0418160546185902E-2</v>
      </c>
      <c r="CP208" s="21">
        <v>3.0418160546185902E-2</v>
      </c>
      <c r="CQ208" s="21">
        <v>3.0418160546185902E-2</v>
      </c>
      <c r="CR208" s="21">
        <v>3.0418160546185902E-2</v>
      </c>
      <c r="CS208" s="21">
        <v>3.0418160546185902E-2</v>
      </c>
      <c r="CT208" s="21">
        <v>3.0418160546185902E-2</v>
      </c>
      <c r="CU208" s="21"/>
      <c r="CV208" s="21"/>
      <c r="CW208" s="21"/>
      <c r="CX208" s="21"/>
      <c r="CY208" s="21"/>
      <c r="CZ208" s="21"/>
      <c r="DA208" s="21"/>
      <c r="DB208" s="21"/>
      <c r="DC208" s="21"/>
      <c r="DD208" s="21"/>
      <c r="DE208" s="21"/>
      <c r="DF208" s="21"/>
      <c r="DG208" s="21"/>
      <c r="DH208" s="21"/>
    </row>
    <row r="209" spans="2:112" ht="20" x14ac:dyDescent="0.2">
      <c r="B209" s="21">
        <v>3.04454015878519E-2</v>
      </c>
      <c r="C209" s="21">
        <v>2.9757511321007998E-2</v>
      </c>
      <c r="D209" s="21">
        <v>2.7750808807370301E-2</v>
      </c>
      <c r="E209" s="21">
        <v>3.1800489326911402E-2</v>
      </c>
      <c r="F209" s="21">
        <v>3.1784674670662198E-2</v>
      </c>
      <c r="G209" s="21">
        <v>3.1768848172591201E-2</v>
      </c>
      <c r="H209" s="21">
        <v>3.1752622532844998E-2</v>
      </c>
      <c r="I209" s="21">
        <v>3.17363873396483E-2</v>
      </c>
      <c r="J209" s="21">
        <v>3.1719755696292699E-2</v>
      </c>
      <c r="K209" s="21">
        <v>3.1703116765143299E-2</v>
      </c>
      <c r="L209" s="21">
        <v>3.1686084061029497E-2</v>
      </c>
      <c r="M209" s="21">
        <v>3.1669046312106097E-2</v>
      </c>
      <c r="N209" s="21">
        <v>3.16516174529968E-2</v>
      </c>
      <c r="O209" s="21">
        <v>3.1472115561467402E-2</v>
      </c>
      <c r="P209" s="21">
        <v>3.1291863885338299E-2</v>
      </c>
      <c r="Q209" s="21">
        <v>3.1112587031744101E-2</v>
      </c>
      <c r="R209" s="21">
        <v>3.0933421995313001E-2</v>
      </c>
      <c r="S209" s="21">
        <v>3.0753507924505999E-2</v>
      </c>
      <c r="T209" s="21">
        <v>3.0574566198529399E-2</v>
      </c>
      <c r="U209" s="21">
        <v>3.0395735432138402E-2</v>
      </c>
      <c r="V209" s="21">
        <v>3.0216156377401899E-2</v>
      </c>
      <c r="W209" s="21">
        <v>3.0037547210336E-2</v>
      </c>
      <c r="X209" s="21">
        <v>2.9859048153382899E-2</v>
      </c>
      <c r="Y209" s="21">
        <v>2.9679801549927502E-2</v>
      </c>
      <c r="Z209" s="21">
        <v>2.9501522397306499E-2</v>
      </c>
      <c r="AA209" s="21">
        <v>2.9578150193198399E-2</v>
      </c>
      <c r="AB209" s="21">
        <v>2.9654745336856501E-2</v>
      </c>
      <c r="AC209" s="21">
        <v>2.9731676589053801E-2</v>
      </c>
      <c r="AD209" s="21">
        <v>2.9808760527354702E-2</v>
      </c>
      <c r="AE209" s="21">
        <v>2.9885812268132E-2</v>
      </c>
      <c r="AF209" s="21">
        <v>2.9963202774998501E-2</v>
      </c>
      <c r="AG209" s="21">
        <v>3.0040747537520798E-2</v>
      </c>
      <c r="AH209" s="21">
        <v>3.0118260569079E-2</v>
      </c>
      <c r="AI209" s="21">
        <v>3.0196115058841601E-2</v>
      </c>
      <c r="AJ209" s="21">
        <v>3.0274125397275801E-2</v>
      </c>
      <c r="AK209" s="21">
        <v>3.03521044834427E-2</v>
      </c>
      <c r="AL209" s="21">
        <v>3.0430427755123699E-2</v>
      </c>
      <c r="AM209" s="21">
        <v>3.0430427755123699E-2</v>
      </c>
      <c r="AN209" s="21">
        <v>3.0430427755123699E-2</v>
      </c>
      <c r="AO209" s="21">
        <v>3.0430427755123699E-2</v>
      </c>
      <c r="AP209" s="21">
        <v>3.0430427755123699E-2</v>
      </c>
      <c r="AQ209" s="21">
        <v>3.0430427755123699E-2</v>
      </c>
      <c r="AR209" s="21">
        <v>3.0430427755123699E-2</v>
      </c>
      <c r="AS209" s="21">
        <v>3.0430427755123699E-2</v>
      </c>
      <c r="AT209" s="21">
        <v>3.0430427755123699E-2</v>
      </c>
      <c r="AU209" s="21">
        <v>3.0430427755123699E-2</v>
      </c>
      <c r="AV209" s="21">
        <v>3.0430427755123699E-2</v>
      </c>
      <c r="AW209" s="21">
        <v>3.0430427755123699E-2</v>
      </c>
      <c r="AX209" s="21">
        <v>3.0430427755123699E-2</v>
      </c>
      <c r="AY209" s="21">
        <v>3.0430427755123699E-2</v>
      </c>
      <c r="AZ209" s="21">
        <v>3.0430427755123699E-2</v>
      </c>
      <c r="BA209" s="21">
        <v>3.0430427755123699E-2</v>
      </c>
      <c r="BB209" s="21">
        <v>3.0430427755123699E-2</v>
      </c>
      <c r="BC209" s="21">
        <v>3.0430427755123699E-2</v>
      </c>
      <c r="BD209" s="21">
        <v>3.0430427755123699E-2</v>
      </c>
      <c r="BE209" s="21">
        <v>3.0430427755123699E-2</v>
      </c>
      <c r="BF209" s="21">
        <v>3.0430427755123699E-2</v>
      </c>
      <c r="BG209" s="21">
        <v>3.0430427755123699E-2</v>
      </c>
      <c r="BH209" s="21">
        <v>3.0430427755123699E-2</v>
      </c>
      <c r="BI209" s="21">
        <v>3.0430427755123699E-2</v>
      </c>
      <c r="BJ209" s="21">
        <v>3.0430427755123699E-2</v>
      </c>
      <c r="BK209" s="21">
        <v>3.0430427755123699E-2</v>
      </c>
      <c r="BL209" s="21">
        <v>3.0430427755123699E-2</v>
      </c>
      <c r="BM209" s="21">
        <v>3.0430427755123699E-2</v>
      </c>
      <c r="BN209" s="21">
        <v>3.0430427755123699E-2</v>
      </c>
      <c r="BO209" s="21">
        <v>3.0430427755123699E-2</v>
      </c>
      <c r="BP209" s="21">
        <v>3.0430427755123699E-2</v>
      </c>
      <c r="BQ209" s="21">
        <v>3.0430427755123699E-2</v>
      </c>
      <c r="BR209" s="21">
        <v>3.0430427755123699E-2</v>
      </c>
      <c r="BS209" s="21">
        <v>3.0430427755123699E-2</v>
      </c>
      <c r="BT209" s="21">
        <v>3.0430427755123699E-2</v>
      </c>
      <c r="BU209" s="21">
        <v>3.0430427755123699E-2</v>
      </c>
      <c r="BV209" s="21">
        <v>3.0430427755123699E-2</v>
      </c>
      <c r="BW209" s="21">
        <v>3.0430427755123699E-2</v>
      </c>
      <c r="BX209" s="21">
        <v>3.0430427755123699E-2</v>
      </c>
      <c r="BY209" s="21">
        <v>3.0430427755123699E-2</v>
      </c>
      <c r="BZ209" s="21">
        <v>3.0430427755123699E-2</v>
      </c>
      <c r="CA209" s="21">
        <v>3.0430427755123699E-2</v>
      </c>
      <c r="CB209" s="21">
        <v>3.0430427755123699E-2</v>
      </c>
      <c r="CC209" s="21">
        <v>3.0430427755123699E-2</v>
      </c>
      <c r="CD209" s="21">
        <v>3.0430427755123699E-2</v>
      </c>
      <c r="CE209" s="21">
        <v>3.0430427755123699E-2</v>
      </c>
      <c r="CF209" s="21">
        <v>3.0430427755123699E-2</v>
      </c>
      <c r="CG209" s="21">
        <v>3.0430427755123699E-2</v>
      </c>
      <c r="CH209" s="21">
        <v>3.0430427755123699E-2</v>
      </c>
      <c r="CI209" s="21">
        <v>3.0430427755123699E-2</v>
      </c>
      <c r="CJ209" s="21">
        <v>3.0430427755123699E-2</v>
      </c>
      <c r="CK209" s="21">
        <v>3.0430427755123699E-2</v>
      </c>
      <c r="CL209" s="21">
        <v>3.0430427755123699E-2</v>
      </c>
      <c r="CM209" s="21">
        <v>3.0430427755123699E-2</v>
      </c>
      <c r="CN209" s="21">
        <v>3.0430427755123699E-2</v>
      </c>
      <c r="CO209" s="21">
        <v>3.0430427755123699E-2</v>
      </c>
      <c r="CP209" s="21">
        <v>3.0430427755123699E-2</v>
      </c>
      <c r="CQ209" s="21">
        <v>3.0430427755123699E-2</v>
      </c>
      <c r="CR209" s="21">
        <v>3.0430427755123699E-2</v>
      </c>
      <c r="CS209" s="21">
        <v>3.0430427755123699E-2</v>
      </c>
      <c r="CT209" s="21">
        <v>3.0430427755123699E-2</v>
      </c>
      <c r="CU209" s="21"/>
      <c r="CV209" s="21"/>
      <c r="CW209" s="21"/>
      <c r="CX209" s="21"/>
      <c r="CY209" s="21"/>
      <c r="CZ209" s="21"/>
      <c r="DA209" s="21"/>
      <c r="DB209" s="21"/>
      <c r="DC209" s="21"/>
      <c r="DD209" s="21"/>
      <c r="DE209" s="21"/>
      <c r="DF209" s="21"/>
      <c r="DG209" s="21"/>
      <c r="DH209" s="21"/>
    </row>
    <row r="210" spans="2:112" ht="20" x14ac:dyDescent="0.2">
      <c r="B210" s="21">
        <v>3.0457355064858801E-2</v>
      </c>
      <c r="C210" s="21">
        <v>2.97702597260927E-2</v>
      </c>
      <c r="D210" s="21">
        <v>2.7766252928004199E-2</v>
      </c>
      <c r="E210" s="21">
        <v>3.18105180626762E-2</v>
      </c>
      <c r="F210" s="21">
        <v>3.1794194568071303E-2</v>
      </c>
      <c r="G210" s="21">
        <v>3.1777860745231201E-2</v>
      </c>
      <c r="H210" s="21">
        <v>3.1761128325357303E-2</v>
      </c>
      <c r="I210" s="21">
        <v>3.1744387867307301E-2</v>
      </c>
      <c r="J210" s="21">
        <v>3.1727251516244302E-2</v>
      </c>
      <c r="K210" s="21">
        <v>3.1710109394151198E-2</v>
      </c>
      <c r="L210" s="21">
        <v>3.1692574068524701E-2</v>
      </c>
      <c r="M210" s="21">
        <v>3.16750352161441E-2</v>
      </c>
      <c r="N210" s="21">
        <v>3.1657105835075999E-2</v>
      </c>
      <c r="O210" s="21">
        <v>3.1477965565191099E-2</v>
      </c>
      <c r="P210" s="21">
        <v>3.1298078136912301E-2</v>
      </c>
      <c r="Q210" s="21">
        <v>3.1119164667355599E-2</v>
      </c>
      <c r="R210" s="21">
        <v>3.09403638874934E-2</v>
      </c>
      <c r="S210" s="21">
        <v>3.0760816698957201E-2</v>
      </c>
      <c r="T210" s="21">
        <v>3.0582240965794899E-2</v>
      </c>
      <c r="U210" s="21">
        <v>3.04037770518155E-2</v>
      </c>
      <c r="V210" s="21">
        <v>3.0224567474714501E-2</v>
      </c>
      <c r="W210" s="21">
        <v>3.00463268705859E-2</v>
      </c>
      <c r="X210" s="21">
        <v>2.9868197223443801E-2</v>
      </c>
      <c r="Y210" s="21">
        <v>2.9689322654573101E-2</v>
      </c>
      <c r="Z210" s="21">
        <v>2.9511414596989399E-2</v>
      </c>
      <c r="AA210" s="21">
        <v>2.9588224809044199E-2</v>
      </c>
      <c r="AB210" s="21">
        <v>2.9665002985447698E-2</v>
      </c>
      <c r="AC210" s="21">
        <v>2.9742118773253601E-2</v>
      </c>
      <c r="AD210" s="21">
        <v>2.9819388317687299E-2</v>
      </c>
      <c r="AE210" s="21">
        <v>2.98966262925663E-2</v>
      </c>
      <c r="AF210" s="21">
        <v>2.99742045633122E-2</v>
      </c>
      <c r="AG210" s="21">
        <v>3.0051938179619101E-2</v>
      </c>
      <c r="AH210" s="21">
        <v>3.0129640704593001E-2</v>
      </c>
      <c r="AI210" s="21">
        <v>3.0207686245022E-2</v>
      </c>
      <c r="AJ210" s="21">
        <v>3.0285888743831701E-2</v>
      </c>
      <c r="AK210" s="21">
        <v>3.0364060641951698E-2</v>
      </c>
      <c r="AL210" s="21">
        <v>3.0442578310882099E-2</v>
      </c>
      <c r="AM210" s="21">
        <v>3.0442578310882099E-2</v>
      </c>
      <c r="AN210" s="21">
        <v>3.0442578310882099E-2</v>
      </c>
      <c r="AO210" s="21">
        <v>3.0442578310882099E-2</v>
      </c>
      <c r="AP210" s="21">
        <v>3.0442578310882099E-2</v>
      </c>
      <c r="AQ210" s="21">
        <v>3.0442578310882099E-2</v>
      </c>
      <c r="AR210" s="21">
        <v>3.0442578310882099E-2</v>
      </c>
      <c r="AS210" s="21">
        <v>3.0442578310882099E-2</v>
      </c>
      <c r="AT210" s="21">
        <v>3.0442578310882099E-2</v>
      </c>
      <c r="AU210" s="21">
        <v>3.0442578310882099E-2</v>
      </c>
      <c r="AV210" s="21">
        <v>3.0442578310882099E-2</v>
      </c>
      <c r="AW210" s="21">
        <v>3.0442578310882099E-2</v>
      </c>
      <c r="AX210" s="21">
        <v>3.0442578310882099E-2</v>
      </c>
      <c r="AY210" s="21">
        <v>3.0442578310882099E-2</v>
      </c>
      <c r="AZ210" s="21">
        <v>3.0442578310882099E-2</v>
      </c>
      <c r="BA210" s="21">
        <v>3.0442578310882099E-2</v>
      </c>
      <c r="BB210" s="21">
        <v>3.0442578310882099E-2</v>
      </c>
      <c r="BC210" s="21">
        <v>3.0442578310882099E-2</v>
      </c>
      <c r="BD210" s="21">
        <v>3.0442578310882099E-2</v>
      </c>
      <c r="BE210" s="21">
        <v>3.0442578310882099E-2</v>
      </c>
      <c r="BF210" s="21">
        <v>3.0442578310882099E-2</v>
      </c>
      <c r="BG210" s="21">
        <v>3.0442578310882099E-2</v>
      </c>
      <c r="BH210" s="21">
        <v>3.0442578310882099E-2</v>
      </c>
      <c r="BI210" s="21">
        <v>3.0442578310882099E-2</v>
      </c>
      <c r="BJ210" s="21">
        <v>3.0442578310882099E-2</v>
      </c>
      <c r="BK210" s="21">
        <v>3.0442578310882099E-2</v>
      </c>
      <c r="BL210" s="21">
        <v>3.0442578310882099E-2</v>
      </c>
      <c r="BM210" s="21">
        <v>3.0442578310882099E-2</v>
      </c>
      <c r="BN210" s="21">
        <v>3.0442578310882099E-2</v>
      </c>
      <c r="BO210" s="21">
        <v>3.0442578310882099E-2</v>
      </c>
      <c r="BP210" s="21">
        <v>3.0442578310882099E-2</v>
      </c>
      <c r="BQ210" s="21">
        <v>3.0442578310882099E-2</v>
      </c>
      <c r="BR210" s="21">
        <v>3.0442578310882099E-2</v>
      </c>
      <c r="BS210" s="21">
        <v>3.0442578310882099E-2</v>
      </c>
      <c r="BT210" s="21">
        <v>3.0442578310882099E-2</v>
      </c>
      <c r="BU210" s="21">
        <v>3.0442578310882099E-2</v>
      </c>
      <c r="BV210" s="21">
        <v>3.0442578310882099E-2</v>
      </c>
      <c r="BW210" s="21">
        <v>3.0442578310882099E-2</v>
      </c>
      <c r="BX210" s="21">
        <v>3.0442578310882099E-2</v>
      </c>
      <c r="BY210" s="21">
        <v>3.0442578310882099E-2</v>
      </c>
      <c r="BZ210" s="21">
        <v>3.0442578310882099E-2</v>
      </c>
      <c r="CA210" s="21">
        <v>3.0442578310882099E-2</v>
      </c>
      <c r="CB210" s="21">
        <v>3.0442578310882099E-2</v>
      </c>
      <c r="CC210" s="21">
        <v>3.0442578310882099E-2</v>
      </c>
      <c r="CD210" s="21">
        <v>3.0442578310882099E-2</v>
      </c>
      <c r="CE210" s="21">
        <v>3.0442578310882099E-2</v>
      </c>
      <c r="CF210" s="21">
        <v>3.0442578310882099E-2</v>
      </c>
      <c r="CG210" s="21">
        <v>3.0442578310882099E-2</v>
      </c>
      <c r="CH210" s="21">
        <v>3.0442578310882099E-2</v>
      </c>
      <c r="CI210" s="21">
        <v>3.0442578310882099E-2</v>
      </c>
      <c r="CJ210" s="21">
        <v>3.0442578310882099E-2</v>
      </c>
      <c r="CK210" s="21">
        <v>3.0442578310882099E-2</v>
      </c>
      <c r="CL210" s="21">
        <v>3.0442578310882099E-2</v>
      </c>
      <c r="CM210" s="21">
        <v>3.0442578310882099E-2</v>
      </c>
      <c r="CN210" s="21">
        <v>3.0442578310882099E-2</v>
      </c>
      <c r="CO210" s="21">
        <v>3.0442578310882099E-2</v>
      </c>
      <c r="CP210" s="21">
        <v>3.0442578310882099E-2</v>
      </c>
      <c r="CQ210" s="21">
        <v>3.0442578310882099E-2</v>
      </c>
      <c r="CR210" s="21">
        <v>3.0442578310882099E-2</v>
      </c>
      <c r="CS210" s="21">
        <v>3.0442578310882099E-2</v>
      </c>
      <c r="CT210" s="21">
        <v>3.0442578310882099E-2</v>
      </c>
      <c r="CU210" s="21"/>
      <c r="CV210" s="21"/>
      <c r="CW210" s="21"/>
      <c r="CX210" s="21"/>
      <c r="CY210" s="21"/>
      <c r="CZ210" s="21"/>
      <c r="DA210" s="21"/>
      <c r="DB210" s="21"/>
      <c r="DC210" s="21"/>
      <c r="DD210" s="21"/>
      <c r="DE210" s="21"/>
      <c r="DF210" s="21"/>
      <c r="DG210" s="21"/>
      <c r="DH210" s="21"/>
    </row>
    <row r="211" spans="2:112" ht="20" x14ac:dyDescent="0.2">
      <c r="B211" s="21">
        <v>3.0469196199112501E-2</v>
      </c>
      <c r="C211" s="21">
        <v>2.9782903568564299E-2</v>
      </c>
      <c r="D211" s="21">
        <v>2.7781610287389999E-2</v>
      </c>
      <c r="E211" s="21">
        <v>3.1820425260592401E-2</v>
      </c>
      <c r="F211" s="21">
        <v>3.1803601270599703E-2</v>
      </c>
      <c r="G211" s="21">
        <v>3.1786768454593099E-2</v>
      </c>
      <c r="H211" s="21">
        <v>3.17695376009825E-2</v>
      </c>
      <c r="I211" s="21">
        <v>3.1752300212945998E-2</v>
      </c>
      <c r="J211" s="21">
        <v>3.1734667503601398E-2</v>
      </c>
      <c r="K211" s="21">
        <v>3.1717030528308099E-2</v>
      </c>
      <c r="L211" s="21">
        <v>3.1699000933242703E-2</v>
      </c>
      <c r="M211" s="21">
        <v>3.1680969317640299E-2</v>
      </c>
      <c r="N211" s="21">
        <v>3.1662547768949799E-2</v>
      </c>
      <c r="O211" s="21">
        <v>3.1483768729730001E-2</v>
      </c>
      <c r="P211" s="21">
        <v>3.1304245146839403E-2</v>
      </c>
      <c r="Q211" s="21">
        <v>3.1125694651232601E-2</v>
      </c>
      <c r="R211" s="21">
        <v>3.0947257708332201E-2</v>
      </c>
      <c r="S211" s="21">
        <v>3.0768076970859998E-2</v>
      </c>
      <c r="T211" s="21">
        <v>3.0589866791840899E-2</v>
      </c>
      <c r="U211" s="21">
        <v>3.0411769282104199E-2</v>
      </c>
      <c r="V211" s="21">
        <v>3.0232928722757402E-2</v>
      </c>
      <c r="W211" s="21">
        <v>3.0055056214380801E-2</v>
      </c>
      <c r="X211" s="21">
        <v>2.98772955003909E-2</v>
      </c>
      <c r="Y211" s="21">
        <v>2.9698792477621899E-2</v>
      </c>
      <c r="Z211" s="21">
        <v>2.95212550194505E-2</v>
      </c>
      <c r="AA211" s="21">
        <v>2.9598242438753301E-2</v>
      </c>
      <c r="AB211" s="21">
        <v>2.9675198440141101E-2</v>
      </c>
      <c r="AC211" s="21">
        <v>2.9752493531892601E-2</v>
      </c>
      <c r="AD211" s="21">
        <v>2.98299434393825E-2</v>
      </c>
      <c r="AE211" s="21">
        <v>2.9907362406469101E-2</v>
      </c>
      <c r="AF211" s="21">
        <v>2.9985123175164601E-2</v>
      </c>
      <c r="AG211" s="21">
        <v>3.00630403678603E-2</v>
      </c>
      <c r="AH211" s="21">
        <v>3.01409271100683E-2</v>
      </c>
      <c r="AI211" s="21">
        <v>3.02191584008129E-2</v>
      </c>
      <c r="AJ211" s="21">
        <v>3.0297547748131301E-2</v>
      </c>
      <c r="AK211" s="21">
        <v>3.0375907147584799E-2</v>
      </c>
      <c r="AL211" s="21">
        <v>3.04546138788441E-2</v>
      </c>
      <c r="AM211" s="21">
        <v>3.04546138788441E-2</v>
      </c>
      <c r="AN211" s="21">
        <v>3.04546138788441E-2</v>
      </c>
      <c r="AO211" s="21">
        <v>3.04546138788441E-2</v>
      </c>
      <c r="AP211" s="21">
        <v>3.04546138788441E-2</v>
      </c>
      <c r="AQ211" s="21">
        <v>3.04546138788441E-2</v>
      </c>
      <c r="AR211" s="21">
        <v>3.04546138788441E-2</v>
      </c>
      <c r="AS211" s="21">
        <v>3.04546138788441E-2</v>
      </c>
      <c r="AT211" s="21">
        <v>3.04546138788441E-2</v>
      </c>
      <c r="AU211" s="21">
        <v>3.04546138788441E-2</v>
      </c>
      <c r="AV211" s="21">
        <v>3.04546138788441E-2</v>
      </c>
      <c r="AW211" s="21">
        <v>3.04546138788441E-2</v>
      </c>
      <c r="AX211" s="21">
        <v>3.04546138788441E-2</v>
      </c>
      <c r="AY211" s="21">
        <v>3.04546138788441E-2</v>
      </c>
      <c r="AZ211" s="21">
        <v>3.04546138788441E-2</v>
      </c>
      <c r="BA211" s="21">
        <v>3.04546138788441E-2</v>
      </c>
      <c r="BB211" s="21">
        <v>3.04546138788441E-2</v>
      </c>
      <c r="BC211" s="21">
        <v>3.04546138788441E-2</v>
      </c>
      <c r="BD211" s="21">
        <v>3.04546138788441E-2</v>
      </c>
      <c r="BE211" s="21">
        <v>3.04546138788441E-2</v>
      </c>
      <c r="BF211" s="21">
        <v>3.04546138788441E-2</v>
      </c>
      <c r="BG211" s="21">
        <v>3.04546138788441E-2</v>
      </c>
      <c r="BH211" s="21">
        <v>3.04546138788441E-2</v>
      </c>
      <c r="BI211" s="21">
        <v>3.04546138788441E-2</v>
      </c>
      <c r="BJ211" s="21">
        <v>3.04546138788441E-2</v>
      </c>
      <c r="BK211" s="21">
        <v>3.04546138788441E-2</v>
      </c>
      <c r="BL211" s="21">
        <v>3.04546138788441E-2</v>
      </c>
      <c r="BM211" s="21">
        <v>3.04546138788441E-2</v>
      </c>
      <c r="BN211" s="21">
        <v>3.04546138788441E-2</v>
      </c>
      <c r="BO211" s="21">
        <v>3.04546138788441E-2</v>
      </c>
      <c r="BP211" s="21">
        <v>3.04546138788441E-2</v>
      </c>
      <c r="BQ211" s="21">
        <v>3.04546138788441E-2</v>
      </c>
      <c r="BR211" s="21">
        <v>3.04546138788441E-2</v>
      </c>
      <c r="BS211" s="21">
        <v>3.04546138788441E-2</v>
      </c>
      <c r="BT211" s="21">
        <v>3.04546138788441E-2</v>
      </c>
      <c r="BU211" s="21">
        <v>3.04546138788441E-2</v>
      </c>
      <c r="BV211" s="21">
        <v>3.04546138788441E-2</v>
      </c>
      <c r="BW211" s="21">
        <v>3.04546138788441E-2</v>
      </c>
      <c r="BX211" s="21">
        <v>3.04546138788441E-2</v>
      </c>
      <c r="BY211" s="21">
        <v>3.04546138788441E-2</v>
      </c>
      <c r="BZ211" s="21">
        <v>3.04546138788441E-2</v>
      </c>
      <c r="CA211" s="21">
        <v>3.04546138788441E-2</v>
      </c>
      <c r="CB211" s="21">
        <v>3.04546138788441E-2</v>
      </c>
      <c r="CC211" s="21">
        <v>3.04546138788441E-2</v>
      </c>
      <c r="CD211" s="21">
        <v>3.04546138788441E-2</v>
      </c>
      <c r="CE211" s="21">
        <v>3.04546138788441E-2</v>
      </c>
      <c r="CF211" s="21">
        <v>3.04546138788441E-2</v>
      </c>
      <c r="CG211" s="21">
        <v>3.04546138788441E-2</v>
      </c>
      <c r="CH211" s="21">
        <v>3.04546138788441E-2</v>
      </c>
      <c r="CI211" s="21">
        <v>3.04546138788441E-2</v>
      </c>
      <c r="CJ211" s="21">
        <v>3.04546138788441E-2</v>
      </c>
      <c r="CK211" s="21">
        <v>3.04546138788441E-2</v>
      </c>
      <c r="CL211" s="21">
        <v>3.04546138788441E-2</v>
      </c>
      <c r="CM211" s="21">
        <v>3.04546138788441E-2</v>
      </c>
      <c r="CN211" s="21">
        <v>3.04546138788441E-2</v>
      </c>
      <c r="CO211" s="21">
        <v>3.04546138788441E-2</v>
      </c>
      <c r="CP211" s="21">
        <v>3.04546138788441E-2</v>
      </c>
      <c r="CQ211" s="21">
        <v>3.04546138788441E-2</v>
      </c>
      <c r="CR211" s="21">
        <v>3.04546138788441E-2</v>
      </c>
      <c r="CS211" s="21">
        <v>3.04546138788441E-2</v>
      </c>
      <c r="CT211" s="21">
        <v>3.04546138788441E-2</v>
      </c>
      <c r="CU211" s="21"/>
      <c r="CV211" s="21"/>
      <c r="CW211" s="21"/>
      <c r="CX211" s="21"/>
      <c r="CY211" s="21"/>
      <c r="CZ211" s="21"/>
      <c r="DA211" s="21"/>
      <c r="DB211" s="21"/>
      <c r="DC211" s="21"/>
      <c r="DD211" s="21"/>
      <c r="DE211" s="21"/>
      <c r="DF211" s="21"/>
      <c r="DG211" s="21"/>
      <c r="DH211" s="21"/>
    </row>
    <row r="212" spans="2:112" ht="20" x14ac:dyDescent="0.2">
      <c r="B212" s="21">
        <v>3.0480926581997601E-2</v>
      </c>
      <c r="C212" s="21">
        <v>2.9795444233802999E-2</v>
      </c>
      <c r="D212" s="21">
        <v>2.77968817346394E-2</v>
      </c>
      <c r="E212" s="21">
        <v>3.18302128074592E-2</v>
      </c>
      <c r="F212" s="21">
        <v>3.1812896525839698E-2</v>
      </c>
      <c r="G212" s="21">
        <v>3.1795572909056199E-2</v>
      </c>
      <c r="H212" s="21">
        <v>3.1777851828408601E-2</v>
      </c>
      <c r="I212" s="21">
        <v>3.1760125705557501E-2</v>
      </c>
      <c r="J212" s="21">
        <v>3.1742004847185902E-2</v>
      </c>
      <c r="K212" s="21">
        <v>3.17238812162636E-2</v>
      </c>
      <c r="L212" s="21">
        <v>3.1705365563186198E-2</v>
      </c>
      <c r="M212" s="21">
        <v>3.1686849383952102E-2</v>
      </c>
      <c r="N212" s="21">
        <v>3.1667943880858397E-2</v>
      </c>
      <c r="O212" s="21">
        <v>3.1489525667997398E-2</v>
      </c>
      <c r="P212" s="21">
        <v>3.1310365514687799E-2</v>
      </c>
      <c r="Q212" s="21">
        <v>3.11321775697097E-2</v>
      </c>
      <c r="R212" s="21">
        <v>3.0954104030977501E-2</v>
      </c>
      <c r="S212" s="21">
        <v>3.0775289300161799E-2</v>
      </c>
      <c r="T212" s="21">
        <v>3.0597444223525901E-2</v>
      </c>
      <c r="U212" s="21">
        <v>3.0419712656823899E-2</v>
      </c>
      <c r="V212" s="21">
        <v>3.02412406422982E-2</v>
      </c>
      <c r="W212" s="21">
        <v>3.0063735749550301E-2</v>
      </c>
      <c r="X212" s="21">
        <v>2.9886343479167101E-2</v>
      </c>
      <c r="Y212" s="21">
        <v>2.97082115011197E-2</v>
      </c>
      <c r="Z212" s="21">
        <v>2.9531044133953299E-2</v>
      </c>
      <c r="AA212" s="21">
        <v>2.9608203648487898E-2</v>
      </c>
      <c r="AB212" s="21">
        <v>2.96853323638075E-2</v>
      </c>
      <c r="AC212" s="21">
        <v>2.9762801624824801E-2</v>
      </c>
      <c r="AD212" s="21">
        <v>2.9840426749317299E-2</v>
      </c>
      <c r="AE212" s="21">
        <v>2.9918021563548801E-2</v>
      </c>
      <c r="AF212" s="21">
        <v>2.9995959661366801E-2</v>
      </c>
      <c r="AG212" s="21">
        <v>3.0074055250196699E-2</v>
      </c>
      <c r="AH212" s="21">
        <v>3.0152121030403201E-2</v>
      </c>
      <c r="AI212" s="21">
        <v>3.0230532868328702E-2</v>
      </c>
      <c r="AJ212" s="21">
        <v>3.0309103849541101E-2</v>
      </c>
      <c r="AK212" s="21">
        <v>3.0387645536762799E-2</v>
      </c>
      <c r="AL212" s="21">
        <v>3.04665360927527E-2</v>
      </c>
      <c r="AM212" s="21">
        <v>3.04665360927527E-2</v>
      </c>
      <c r="AN212" s="21">
        <v>3.04665360927527E-2</v>
      </c>
      <c r="AO212" s="21">
        <v>3.04665360927527E-2</v>
      </c>
      <c r="AP212" s="21">
        <v>3.04665360927527E-2</v>
      </c>
      <c r="AQ212" s="21">
        <v>3.04665360927527E-2</v>
      </c>
      <c r="AR212" s="21">
        <v>3.04665360927527E-2</v>
      </c>
      <c r="AS212" s="21">
        <v>3.04665360927527E-2</v>
      </c>
      <c r="AT212" s="21">
        <v>3.04665360927527E-2</v>
      </c>
      <c r="AU212" s="21">
        <v>3.04665360927527E-2</v>
      </c>
      <c r="AV212" s="21">
        <v>3.04665360927527E-2</v>
      </c>
      <c r="AW212" s="21">
        <v>3.04665360927527E-2</v>
      </c>
      <c r="AX212" s="21">
        <v>3.04665360927527E-2</v>
      </c>
      <c r="AY212" s="21">
        <v>3.04665360927527E-2</v>
      </c>
      <c r="AZ212" s="21">
        <v>3.04665360927527E-2</v>
      </c>
      <c r="BA212" s="21">
        <v>3.04665360927527E-2</v>
      </c>
      <c r="BB212" s="21">
        <v>3.04665360927527E-2</v>
      </c>
      <c r="BC212" s="21">
        <v>3.04665360927527E-2</v>
      </c>
      <c r="BD212" s="21">
        <v>3.04665360927527E-2</v>
      </c>
      <c r="BE212" s="21">
        <v>3.04665360927527E-2</v>
      </c>
      <c r="BF212" s="21">
        <v>3.04665360927527E-2</v>
      </c>
      <c r="BG212" s="21">
        <v>3.04665360927527E-2</v>
      </c>
      <c r="BH212" s="21">
        <v>3.04665360927527E-2</v>
      </c>
      <c r="BI212" s="21">
        <v>3.04665360927527E-2</v>
      </c>
      <c r="BJ212" s="21">
        <v>3.04665360927527E-2</v>
      </c>
      <c r="BK212" s="21">
        <v>3.04665360927527E-2</v>
      </c>
      <c r="BL212" s="21">
        <v>3.04665360927527E-2</v>
      </c>
      <c r="BM212" s="21">
        <v>3.04665360927527E-2</v>
      </c>
      <c r="BN212" s="21">
        <v>3.04665360927527E-2</v>
      </c>
      <c r="BO212" s="21">
        <v>3.04665360927527E-2</v>
      </c>
      <c r="BP212" s="21">
        <v>3.04665360927527E-2</v>
      </c>
      <c r="BQ212" s="21">
        <v>3.04665360927527E-2</v>
      </c>
      <c r="BR212" s="21">
        <v>3.04665360927527E-2</v>
      </c>
      <c r="BS212" s="21">
        <v>3.04665360927527E-2</v>
      </c>
      <c r="BT212" s="21">
        <v>3.04665360927527E-2</v>
      </c>
      <c r="BU212" s="21">
        <v>3.04665360927527E-2</v>
      </c>
      <c r="BV212" s="21">
        <v>3.04665360927527E-2</v>
      </c>
      <c r="BW212" s="21">
        <v>3.04665360927527E-2</v>
      </c>
      <c r="BX212" s="21">
        <v>3.04665360927527E-2</v>
      </c>
      <c r="BY212" s="21">
        <v>3.04665360927527E-2</v>
      </c>
      <c r="BZ212" s="21">
        <v>3.04665360927527E-2</v>
      </c>
      <c r="CA212" s="21">
        <v>3.04665360927527E-2</v>
      </c>
      <c r="CB212" s="21">
        <v>3.04665360927527E-2</v>
      </c>
      <c r="CC212" s="21">
        <v>3.04665360927527E-2</v>
      </c>
      <c r="CD212" s="21">
        <v>3.04665360927527E-2</v>
      </c>
      <c r="CE212" s="21">
        <v>3.04665360927527E-2</v>
      </c>
      <c r="CF212" s="21">
        <v>3.04665360927527E-2</v>
      </c>
      <c r="CG212" s="21">
        <v>3.04665360927527E-2</v>
      </c>
      <c r="CH212" s="21">
        <v>3.04665360927527E-2</v>
      </c>
      <c r="CI212" s="21">
        <v>3.04665360927527E-2</v>
      </c>
      <c r="CJ212" s="21">
        <v>3.04665360927527E-2</v>
      </c>
      <c r="CK212" s="21">
        <v>3.04665360927527E-2</v>
      </c>
      <c r="CL212" s="21">
        <v>3.04665360927527E-2</v>
      </c>
      <c r="CM212" s="21">
        <v>3.04665360927527E-2</v>
      </c>
      <c r="CN212" s="21">
        <v>3.04665360927527E-2</v>
      </c>
      <c r="CO212" s="21">
        <v>3.04665360927527E-2</v>
      </c>
      <c r="CP212" s="21">
        <v>3.04665360927527E-2</v>
      </c>
      <c r="CQ212" s="21">
        <v>3.04665360927527E-2</v>
      </c>
      <c r="CR212" s="21">
        <v>3.04665360927527E-2</v>
      </c>
      <c r="CS212" s="21">
        <v>3.04665360927527E-2</v>
      </c>
      <c r="CT212" s="21">
        <v>3.04665360927527E-2</v>
      </c>
      <c r="CU212" s="21"/>
      <c r="CV212" s="21"/>
      <c r="CW212" s="21"/>
      <c r="CX212" s="21"/>
      <c r="CY212" s="21"/>
      <c r="CZ212" s="21"/>
      <c r="DA212" s="21"/>
      <c r="DB212" s="21"/>
      <c r="DC212" s="21"/>
      <c r="DD212" s="21"/>
      <c r="DE212" s="21"/>
      <c r="DF212" s="21"/>
      <c r="DG212" s="21"/>
      <c r="DH212" s="21"/>
    </row>
    <row r="213" spans="2:112" ht="20" x14ac:dyDescent="0.2">
      <c r="B213" s="21">
        <v>3.04925477748356E-2</v>
      </c>
      <c r="C213" s="21">
        <v>2.9807883081619899E-2</v>
      </c>
      <c r="D213" s="21">
        <v>2.7812068105385501E-2</v>
      </c>
      <c r="E213" s="21">
        <v>3.1839882553466203E-2</v>
      </c>
      <c r="F213" s="21">
        <v>3.1822082047519198E-2</v>
      </c>
      <c r="G213" s="21">
        <v>3.1804275685884502E-2</v>
      </c>
      <c r="H213" s="21">
        <v>3.1786072447969403E-2</v>
      </c>
      <c r="I213" s="21">
        <v>3.1767865648544502E-2</v>
      </c>
      <c r="J213" s="21">
        <v>3.1749264713005501E-2</v>
      </c>
      <c r="K213" s="21">
        <v>3.1730662486633303E-2</v>
      </c>
      <c r="L213" s="21">
        <v>3.1711668849116303E-2</v>
      </c>
      <c r="M213" s="21">
        <v>3.1692676167990902E-2</v>
      </c>
      <c r="N213" s="21">
        <v>3.1673294785403698E-2</v>
      </c>
      <c r="O213" s="21">
        <v>3.1495236981637198E-2</v>
      </c>
      <c r="P213" s="21">
        <v>3.13164398291296E-2</v>
      </c>
      <c r="Q213" s="21">
        <v>3.1138613998597801E-2</v>
      </c>
      <c r="R213" s="21">
        <v>3.0960903418426999E-2</v>
      </c>
      <c r="S213" s="21">
        <v>3.0782454237035399E-2</v>
      </c>
      <c r="T213" s="21">
        <v>3.0604973798308701E-2</v>
      </c>
      <c r="U213" s="21">
        <v>3.0427607700769601E-2</v>
      </c>
      <c r="V213" s="21">
        <v>3.0249503745458799E-2</v>
      </c>
      <c r="W213" s="21">
        <v>3.0072365975654498E-2</v>
      </c>
      <c r="X213" s="21">
        <v>2.9895341646823701E-2</v>
      </c>
      <c r="Y213" s="21">
        <v>2.9717580199601398E-2</v>
      </c>
      <c r="Z213" s="21">
        <v>2.9540782402629001E-2</v>
      </c>
      <c r="AA213" s="21">
        <v>2.9618108995287599E-2</v>
      </c>
      <c r="AB213" s="21">
        <v>2.96954054082103E-2</v>
      </c>
      <c r="AC213" s="21">
        <v>2.9773043798808099E-2</v>
      </c>
      <c r="AD213" s="21">
        <v>2.9850839089287699E-2</v>
      </c>
      <c r="AE213" s="21">
        <v>2.9928604700451601E-2</v>
      </c>
      <c r="AF213" s="21">
        <v>3.0006715053685299E-2</v>
      </c>
      <c r="AG213" s="21">
        <v>3.0084983953555699E-2</v>
      </c>
      <c r="AH213" s="21">
        <v>3.0163223687496198E-2</v>
      </c>
      <c r="AI213" s="21">
        <v>3.02418109647066E-2</v>
      </c>
      <c r="AJ213" s="21">
        <v>3.0320558460475301E-2</v>
      </c>
      <c r="AK213" s="21">
        <v>3.0399277316985399E-2</v>
      </c>
      <c r="AL213" s="21">
        <v>3.04783465554581E-2</v>
      </c>
      <c r="AM213" s="21">
        <v>3.04783465554581E-2</v>
      </c>
      <c r="AN213" s="21">
        <v>3.04783465554581E-2</v>
      </c>
      <c r="AO213" s="21">
        <v>3.04783465554581E-2</v>
      </c>
      <c r="AP213" s="21">
        <v>3.04783465554581E-2</v>
      </c>
      <c r="AQ213" s="21">
        <v>3.04783465554581E-2</v>
      </c>
      <c r="AR213" s="21">
        <v>3.04783465554581E-2</v>
      </c>
      <c r="AS213" s="21">
        <v>3.04783465554581E-2</v>
      </c>
      <c r="AT213" s="21">
        <v>3.04783465554581E-2</v>
      </c>
      <c r="AU213" s="21">
        <v>3.04783465554581E-2</v>
      </c>
      <c r="AV213" s="21">
        <v>3.04783465554581E-2</v>
      </c>
      <c r="AW213" s="21">
        <v>3.04783465554581E-2</v>
      </c>
      <c r="AX213" s="21">
        <v>3.04783465554581E-2</v>
      </c>
      <c r="AY213" s="21">
        <v>3.04783465554581E-2</v>
      </c>
      <c r="AZ213" s="21">
        <v>3.04783465554581E-2</v>
      </c>
      <c r="BA213" s="21">
        <v>3.04783465554581E-2</v>
      </c>
      <c r="BB213" s="21">
        <v>3.04783465554581E-2</v>
      </c>
      <c r="BC213" s="21">
        <v>3.04783465554581E-2</v>
      </c>
      <c r="BD213" s="21">
        <v>3.04783465554581E-2</v>
      </c>
      <c r="BE213" s="21">
        <v>3.04783465554581E-2</v>
      </c>
      <c r="BF213" s="21">
        <v>3.04783465554581E-2</v>
      </c>
      <c r="BG213" s="21">
        <v>3.04783465554581E-2</v>
      </c>
      <c r="BH213" s="21">
        <v>3.04783465554581E-2</v>
      </c>
      <c r="BI213" s="21">
        <v>3.04783465554581E-2</v>
      </c>
      <c r="BJ213" s="21">
        <v>3.04783465554581E-2</v>
      </c>
      <c r="BK213" s="21">
        <v>3.04783465554581E-2</v>
      </c>
      <c r="BL213" s="21">
        <v>3.04783465554581E-2</v>
      </c>
      <c r="BM213" s="21">
        <v>3.04783465554581E-2</v>
      </c>
      <c r="BN213" s="21">
        <v>3.04783465554581E-2</v>
      </c>
      <c r="BO213" s="21">
        <v>3.04783465554581E-2</v>
      </c>
      <c r="BP213" s="21">
        <v>3.04783465554581E-2</v>
      </c>
      <c r="BQ213" s="21">
        <v>3.04783465554581E-2</v>
      </c>
      <c r="BR213" s="21">
        <v>3.04783465554581E-2</v>
      </c>
      <c r="BS213" s="21">
        <v>3.04783465554581E-2</v>
      </c>
      <c r="BT213" s="21">
        <v>3.04783465554581E-2</v>
      </c>
      <c r="BU213" s="21">
        <v>3.04783465554581E-2</v>
      </c>
      <c r="BV213" s="21">
        <v>3.04783465554581E-2</v>
      </c>
      <c r="BW213" s="21">
        <v>3.04783465554581E-2</v>
      </c>
      <c r="BX213" s="21">
        <v>3.04783465554581E-2</v>
      </c>
      <c r="BY213" s="21">
        <v>3.04783465554581E-2</v>
      </c>
      <c r="BZ213" s="21">
        <v>3.04783465554581E-2</v>
      </c>
      <c r="CA213" s="21">
        <v>3.04783465554581E-2</v>
      </c>
      <c r="CB213" s="21">
        <v>3.04783465554581E-2</v>
      </c>
      <c r="CC213" s="21">
        <v>3.04783465554581E-2</v>
      </c>
      <c r="CD213" s="21">
        <v>3.04783465554581E-2</v>
      </c>
      <c r="CE213" s="21">
        <v>3.04783465554581E-2</v>
      </c>
      <c r="CF213" s="21">
        <v>3.04783465554581E-2</v>
      </c>
      <c r="CG213" s="21">
        <v>3.04783465554581E-2</v>
      </c>
      <c r="CH213" s="21">
        <v>3.04783465554581E-2</v>
      </c>
      <c r="CI213" s="21">
        <v>3.04783465554581E-2</v>
      </c>
      <c r="CJ213" s="21">
        <v>3.04783465554581E-2</v>
      </c>
      <c r="CK213" s="21">
        <v>3.04783465554581E-2</v>
      </c>
      <c r="CL213" s="21">
        <v>3.04783465554581E-2</v>
      </c>
      <c r="CM213" s="21">
        <v>3.04783465554581E-2</v>
      </c>
      <c r="CN213" s="21">
        <v>3.04783465554581E-2</v>
      </c>
      <c r="CO213" s="21">
        <v>3.04783465554581E-2</v>
      </c>
      <c r="CP213" s="21">
        <v>3.04783465554581E-2</v>
      </c>
      <c r="CQ213" s="21">
        <v>3.04783465554581E-2</v>
      </c>
      <c r="CR213" s="21">
        <v>3.04783465554581E-2</v>
      </c>
      <c r="CS213" s="21">
        <v>3.04783465554581E-2</v>
      </c>
      <c r="CT213" s="21">
        <v>3.04783465554581E-2</v>
      </c>
      <c r="CU213" s="21"/>
      <c r="CV213" s="21"/>
      <c r="CW213" s="21"/>
      <c r="CX213" s="21"/>
      <c r="CY213" s="21"/>
      <c r="CZ213" s="21"/>
      <c r="DA213" s="21"/>
      <c r="DB213" s="21"/>
      <c r="DC213" s="21"/>
      <c r="DD213" s="21"/>
      <c r="DE213" s="21"/>
      <c r="DF213" s="21"/>
      <c r="DG213" s="21"/>
      <c r="DH213" s="21"/>
    </row>
    <row r="214" spans="2:112" ht="20" x14ac:dyDescent="0.2">
      <c r="B214" s="21">
        <v>3.05040613095937E-2</v>
      </c>
      <c r="C214" s="21">
        <v>2.9820221446857E-2</v>
      </c>
      <c r="D214" s="21">
        <v>2.7827170222081501E-2</v>
      </c>
      <c r="E214" s="21">
        <v>3.18494363130628E-2</v>
      </c>
      <c r="F214" s="21">
        <v>3.1831159516306697E-2</v>
      </c>
      <c r="G214" s="21">
        <v>3.1812878331964597E-2</v>
      </c>
      <c r="H214" s="21">
        <v>3.1794200872315902E-2</v>
      </c>
      <c r="I214" s="21">
        <v>3.17755213203261E-2</v>
      </c>
      <c r="J214" s="21">
        <v>3.1756448244794698E-2</v>
      </c>
      <c r="K214" s="21">
        <v>3.1737375348471902E-2</v>
      </c>
      <c r="L214" s="21">
        <v>3.1717911664958597E-2</v>
      </c>
      <c r="M214" s="21">
        <v>3.1698450408560799E-2</v>
      </c>
      <c r="N214" s="21">
        <v>3.1678601085820497E-2</v>
      </c>
      <c r="O214" s="21">
        <v>3.1500903261289098E-2</v>
      </c>
      <c r="P214" s="21">
        <v>3.1322468668196303E-2</v>
      </c>
      <c r="Q214" s="21">
        <v>3.1145004503429299E-2</v>
      </c>
      <c r="R214" s="21">
        <v>3.09676564237635E-2</v>
      </c>
      <c r="S214" s="21">
        <v>3.07895723221045E-2</v>
      </c>
      <c r="T214" s="21">
        <v>3.06124560444638E-2</v>
      </c>
      <c r="U214" s="21">
        <v>3.0435454929918102E-2</v>
      </c>
      <c r="V214" s="21">
        <v>3.0257718535910898E-2</v>
      </c>
      <c r="W214" s="21">
        <v>3.0080947384171601E-2</v>
      </c>
      <c r="X214" s="21">
        <v>2.99042904826969E-2</v>
      </c>
      <c r="Y214" s="21">
        <v>2.9726899040257399E-2</v>
      </c>
      <c r="Z214" s="21">
        <v>2.9550470280634102E-2</v>
      </c>
      <c r="AA214" s="21">
        <v>2.96279590272732E-2</v>
      </c>
      <c r="AB214" s="21">
        <v>2.9705418214257699E-2</v>
      </c>
      <c r="AC214" s="21">
        <v>2.97832207878059E-2</v>
      </c>
      <c r="AD214" s="21">
        <v>2.98611812863551E-2</v>
      </c>
      <c r="AE214" s="21">
        <v>2.9939112737158598E-2</v>
      </c>
      <c r="AF214" s="21">
        <v>3.0017390365286001E-2</v>
      </c>
      <c r="AG214" s="21">
        <v>3.0095827584329899E-2</v>
      </c>
      <c r="AH214" s="21">
        <v>3.0174236280785301E-2</v>
      </c>
      <c r="AI214" s="21">
        <v>3.0252993982693599E-2</v>
      </c>
      <c r="AJ214" s="21">
        <v>3.0331912967029601E-2</v>
      </c>
      <c r="AK214" s="21">
        <v>3.0410803967511901E-2</v>
      </c>
      <c r="AL214" s="21">
        <v>3.0490046839646501E-2</v>
      </c>
      <c r="AM214" s="21">
        <v>3.0490046839646501E-2</v>
      </c>
      <c r="AN214" s="21">
        <v>3.0490046839646501E-2</v>
      </c>
      <c r="AO214" s="21">
        <v>3.0490046839646501E-2</v>
      </c>
      <c r="AP214" s="21">
        <v>3.0490046839646501E-2</v>
      </c>
      <c r="AQ214" s="21">
        <v>3.0490046839646501E-2</v>
      </c>
      <c r="AR214" s="21">
        <v>3.0490046839646501E-2</v>
      </c>
      <c r="AS214" s="21">
        <v>3.0490046839646501E-2</v>
      </c>
      <c r="AT214" s="21">
        <v>3.0490046839646501E-2</v>
      </c>
      <c r="AU214" s="21">
        <v>3.0490046839646501E-2</v>
      </c>
      <c r="AV214" s="21">
        <v>3.0490046839646501E-2</v>
      </c>
      <c r="AW214" s="21">
        <v>3.0490046839646501E-2</v>
      </c>
      <c r="AX214" s="21">
        <v>3.0490046839646501E-2</v>
      </c>
      <c r="AY214" s="21">
        <v>3.0490046839646501E-2</v>
      </c>
      <c r="AZ214" s="21">
        <v>3.0490046839646501E-2</v>
      </c>
      <c r="BA214" s="21">
        <v>3.0490046839646501E-2</v>
      </c>
      <c r="BB214" s="21">
        <v>3.0490046839646501E-2</v>
      </c>
      <c r="BC214" s="21">
        <v>3.0490046839646501E-2</v>
      </c>
      <c r="BD214" s="21">
        <v>3.0490046839646501E-2</v>
      </c>
      <c r="BE214" s="21">
        <v>3.0490046839646501E-2</v>
      </c>
      <c r="BF214" s="21">
        <v>3.0490046839646501E-2</v>
      </c>
      <c r="BG214" s="21">
        <v>3.0490046839646501E-2</v>
      </c>
      <c r="BH214" s="21">
        <v>3.0490046839646501E-2</v>
      </c>
      <c r="BI214" s="21">
        <v>3.0490046839646501E-2</v>
      </c>
      <c r="BJ214" s="21">
        <v>3.0490046839646501E-2</v>
      </c>
      <c r="BK214" s="21">
        <v>3.0490046839646501E-2</v>
      </c>
      <c r="BL214" s="21">
        <v>3.0490046839646501E-2</v>
      </c>
      <c r="BM214" s="21">
        <v>3.0490046839646501E-2</v>
      </c>
      <c r="BN214" s="21">
        <v>3.0490046839646501E-2</v>
      </c>
      <c r="BO214" s="21">
        <v>3.0490046839646501E-2</v>
      </c>
      <c r="BP214" s="21">
        <v>3.0490046839646501E-2</v>
      </c>
      <c r="BQ214" s="21">
        <v>3.0490046839646501E-2</v>
      </c>
      <c r="BR214" s="21">
        <v>3.0490046839646501E-2</v>
      </c>
      <c r="BS214" s="21">
        <v>3.0490046839646501E-2</v>
      </c>
      <c r="BT214" s="21">
        <v>3.0490046839646501E-2</v>
      </c>
      <c r="BU214" s="21">
        <v>3.0490046839646501E-2</v>
      </c>
      <c r="BV214" s="21">
        <v>3.0490046839646501E-2</v>
      </c>
      <c r="BW214" s="21">
        <v>3.0490046839646501E-2</v>
      </c>
      <c r="BX214" s="21">
        <v>3.0490046839646501E-2</v>
      </c>
      <c r="BY214" s="21">
        <v>3.0490046839646501E-2</v>
      </c>
      <c r="BZ214" s="21">
        <v>3.0490046839646501E-2</v>
      </c>
      <c r="CA214" s="21">
        <v>3.0490046839646501E-2</v>
      </c>
      <c r="CB214" s="21">
        <v>3.0490046839646501E-2</v>
      </c>
      <c r="CC214" s="21">
        <v>3.0490046839646501E-2</v>
      </c>
      <c r="CD214" s="21">
        <v>3.0490046839646501E-2</v>
      </c>
      <c r="CE214" s="21">
        <v>3.0490046839646501E-2</v>
      </c>
      <c r="CF214" s="21">
        <v>3.0490046839646501E-2</v>
      </c>
      <c r="CG214" s="21">
        <v>3.0490046839646501E-2</v>
      </c>
      <c r="CH214" s="21">
        <v>3.0490046839646501E-2</v>
      </c>
      <c r="CI214" s="21">
        <v>3.0490046839646501E-2</v>
      </c>
      <c r="CJ214" s="21">
        <v>3.0490046839646501E-2</v>
      </c>
      <c r="CK214" s="21">
        <v>3.0490046839646501E-2</v>
      </c>
      <c r="CL214" s="21">
        <v>3.0490046839646501E-2</v>
      </c>
      <c r="CM214" s="21">
        <v>3.0490046839646501E-2</v>
      </c>
      <c r="CN214" s="21">
        <v>3.0490046839646501E-2</v>
      </c>
      <c r="CO214" s="21">
        <v>3.0490046839646501E-2</v>
      </c>
      <c r="CP214" s="21">
        <v>3.0490046839646501E-2</v>
      </c>
      <c r="CQ214" s="21">
        <v>3.0490046839646501E-2</v>
      </c>
      <c r="CR214" s="21">
        <v>3.0490046839646501E-2</v>
      </c>
      <c r="CS214" s="21">
        <v>3.0490046839646501E-2</v>
      </c>
      <c r="CT214" s="21">
        <v>3.0490046839646501E-2</v>
      </c>
      <c r="CU214" s="21"/>
      <c r="CV214" s="21"/>
      <c r="CW214" s="21"/>
      <c r="CX214" s="21"/>
      <c r="CY214" s="21"/>
      <c r="CZ214" s="21"/>
      <c r="DA214" s="21"/>
      <c r="DB214" s="21"/>
      <c r="DC214" s="21"/>
      <c r="DD214" s="21"/>
      <c r="DE214" s="21"/>
      <c r="DF214" s="21"/>
      <c r="DG214" s="21"/>
      <c r="DH214" s="21"/>
    </row>
    <row r="215" spans="2:112" ht="20" x14ac:dyDescent="0.2">
      <c r="B215" s="21">
        <v>3.0515468689572101E-2</v>
      </c>
      <c r="C215" s="21">
        <v>2.9832460639968202E-2</v>
      </c>
      <c r="D215" s="21">
        <v>2.7842188894293001E-2</v>
      </c>
      <c r="E215" s="21">
        <v>3.1858875865800697E-2</v>
      </c>
      <c r="F215" s="21">
        <v>3.18401305805888E-2</v>
      </c>
      <c r="G215" s="21">
        <v>3.18213823645217E-2</v>
      </c>
      <c r="H215" s="21">
        <v>3.1802238487069298E-2</v>
      </c>
      <c r="I215" s="21">
        <v>3.1783093974924098E-2</v>
      </c>
      <c r="J215" s="21">
        <v>3.1763556564537297E-2</v>
      </c>
      <c r="K215" s="21">
        <v>3.1744020791732899E-2</v>
      </c>
      <c r="L215" s="21">
        <v>3.1724094868198403E-2</v>
      </c>
      <c r="M215" s="21">
        <v>3.1704172830689901E-2</v>
      </c>
      <c r="N215" s="21">
        <v>3.1683863374244003E-2</v>
      </c>
      <c r="O215" s="21">
        <v>3.1506525086843498E-2</v>
      </c>
      <c r="P215" s="21">
        <v>3.13284525995247E-2</v>
      </c>
      <c r="Q215" s="21">
        <v>3.11513496396955E-2</v>
      </c>
      <c r="R215" s="21">
        <v>3.09743635903829E-2</v>
      </c>
      <c r="S215" s="21">
        <v>3.07966440866622E-2</v>
      </c>
      <c r="T215" s="21">
        <v>3.0619891481291399E-2</v>
      </c>
      <c r="U215" s="21">
        <v>3.0443254851628E-2</v>
      </c>
      <c r="V215" s="21">
        <v>3.0265885509066202E-2</v>
      </c>
      <c r="W215" s="21">
        <v>3.0089480458677001E-2</v>
      </c>
      <c r="X215" s="21">
        <v>2.9913190458579601E-2</v>
      </c>
      <c r="Y215" s="21">
        <v>2.97361684830952E-2</v>
      </c>
      <c r="Z215" s="21">
        <v>2.9560108216302099E-2</v>
      </c>
      <c r="AA215" s="21">
        <v>2.96377542838459E-2</v>
      </c>
      <c r="AB215" s="21">
        <v>2.9715371412247098E-2</v>
      </c>
      <c r="AC215" s="21">
        <v>2.9793333313276701E-2</v>
      </c>
      <c r="AD215" s="21">
        <v>2.9871454153186101E-2</v>
      </c>
      <c r="AE215" s="21">
        <v>2.9949546577369101E-2</v>
      </c>
      <c r="AF215" s="21">
        <v>3.0027986591164998E-2</v>
      </c>
      <c r="AG215" s="21">
        <v>3.0106587228855501E-2</v>
      </c>
      <c r="AH215" s="21">
        <v>3.01851599877704E-2</v>
      </c>
      <c r="AI215" s="21">
        <v>3.0264083191215301E-2</v>
      </c>
      <c r="AJ215" s="21">
        <v>3.0343168729595998E-2</v>
      </c>
      <c r="AK215" s="21">
        <v>3.0422226940023299E-2</v>
      </c>
      <c r="AL215" s="21">
        <v>3.0501638488545701E-2</v>
      </c>
      <c r="AM215" s="21">
        <v>3.0501638488545701E-2</v>
      </c>
      <c r="AN215" s="21">
        <v>3.0501638488545701E-2</v>
      </c>
      <c r="AO215" s="21">
        <v>3.0501638488545701E-2</v>
      </c>
      <c r="AP215" s="21">
        <v>3.0501638488545701E-2</v>
      </c>
      <c r="AQ215" s="21">
        <v>3.0501638488545701E-2</v>
      </c>
      <c r="AR215" s="21">
        <v>3.0501638488545701E-2</v>
      </c>
      <c r="AS215" s="21">
        <v>3.0501638488545701E-2</v>
      </c>
      <c r="AT215" s="21">
        <v>3.0501638488545701E-2</v>
      </c>
      <c r="AU215" s="21">
        <v>3.0501638488545701E-2</v>
      </c>
      <c r="AV215" s="21">
        <v>3.0501638488545701E-2</v>
      </c>
      <c r="AW215" s="21">
        <v>3.0501638488545701E-2</v>
      </c>
      <c r="AX215" s="21">
        <v>3.0501638488545701E-2</v>
      </c>
      <c r="AY215" s="21">
        <v>3.0501638488545701E-2</v>
      </c>
      <c r="AZ215" s="21">
        <v>3.0501638488545701E-2</v>
      </c>
      <c r="BA215" s="21">
        <v>3.0501638488545701E-2</v>
      </c>
      <c r="BB215" s="21">
        <v>3.0501638488545701E-2</v>
      </c>
      <c r="BC215" s="21">
        <v>3.0501638488545701E-2</v>
      </c>
      <c r="BD215" s="21">
        <v>3.0501638488545701E-2</v>
      </c>
      <c r="BE215" s="21">
        <v>3.0501638488545701E-2</v>
      </c>
      <c r="BF215" s="21">
        <v>3.0501638488545701E-2</v>
      </c>
      <c r="BG215" s="21">
        <v>3.0501638488545701E-2</v>
      </c>
      <c r="BH215" s="21">
        <v>3.0501638488545701E-2</v>
      </c>
      <c r="BI215" s="21">
        <v>3.0501638488545701E-2</v>
      </c>
      <c r="BJ215" s="21">
        <v>3.0501638488545701E-2</v>
      </c>
      <c r="BK215" s="21">
        <v>3.0501638488545701E-2</v>
      </c>
      <c r="BL215" s="21">
        <v>3.0501638488545701E-2</v>
      </c>
      <c r="BM215" s="21">
        <v>3.0501638488545701E-2</v>
      </c>
      <c r="BN215" s="21">
        <v>3.0501638488545701E-2</v>
      </c>
      <c r="BO215" s="21">
        <v>3.0501638488545701E-2</v>
      </c>
      <c r="BP215" s="21">
        <v>3.0501638488545701E-2</v>
      </c>
      <c r="BQ215" s="21">
        <v>3.0501638488545701E-2</v>
      </c>
      <c r="BR215" s="21">
        <v>3.0501638488545701E-2</v>
      </c>
      <c r="BS215" s="21">
        <v>3.0501638488545701E-2</v>
      </c>
      <c r="BT215" s="21">
        <v>3.0501638488545701E-2</v>
      </c>
      <c r="BU215" s="21">
        <v>3.0501638488545701E-2</v>
      </c>
      <c r="BV215" s="21">
        <v>3.0501638488545701E-2</v>
      </c>
      <c r="BW215" s="21">
        <v>3.0501638488545701E-2</v>
      </c>
      <c r="BX215" s="21">
        <v>3.0501638488545701E-2</v>
      </c>
      <c r="BY215" s="21">
        <v>3.0501638488545701E-2</v>
      </c>
      <c r="BZ215" s="21">
        <v>3.0501638488545701E-2</v>
      </c>
      <c r="CA215" s="21">
        <v>3.0501638488545701E-2</v>
      </c>
      <c r="CB215" s="21">
        <v>3.0501638488545701E-2</v>
      </c>
      <c r="CC215" s="21">
        <v>3.0501638488545701E-2</v>
      </c>
      <c r="CD215" s="21">
        <v>3.0501638488545701E-2</v>
      </c>
      <c r="CE215" s="21">
        <v>3.0501638488545701E-2</v>
      </c>
      <c r="CF215" s="21">
        <v>3.0501638488545701E-2</v>
      </c>
      <c r="CG215" s="21">
        <v>3.0501638488545701E-2</v>
      </c>
      <c r="CH215" s="21">
        <v>3.0501638488545701E-2</v>
      </c>
      <c r="CI215" s="21">
        <v>3.0501638488545701E-2</v>
      </c>
      <c r="CJ215" s="21">
        <v>3.0501638488545701E-2</v>
      </c>
      <c r="CK215" s="21">
        <v>3.0501638488545701E-2</v>
      </c>
      <c r="CL215" s="21">
        <v>3.0501638488545701E-2</v>
      </c>
      <c r="CM215" s="21">
        <v>3.0501638488545701E-2</v>
      </c>
      <c r="CN215" s="21">
        <v>3.0501638488545701E-2</v>
      </c>
      <c r="CO215" s="21">
        <v>3.0501638488545701E-2</v>
      </c>
      <c r="CP215" s="21">
        <v>3.0501638488545701E-2</v>
      </c>
      <c r="CQ215" s="21">
        <v>3.0501638488545701E-2</v>
      </c>
      <c r="CR215" s="21">
        <v>3.0501638488545701E-2</v>
      </c>
      <c r="CS215" s="21">
        <v>3.0501638488545701E-2</v>
      </c>
      <c r="CT215" s="21">
        <v>3.0501638488545701E-2</v>
      </c>
      <c r="CU215" s="21"/>
      <c r="CV215" s="21"/>
      <c r="CW215" s="21"/>
      <c r="CX215" s="21"/>
      <c r="CY215" s="21"/>
      <c r="CZ215" s="21"/>
      <c r="DA215" s="21"/>
      <c r="DB215" s="21"/>
      <c r="DC215" s="21"/>
      <c r="DD215" s="21"/>
      <c r="DE215" s="21"/>
      <c r="DF215" s="21"/>
      <c r="DG215" s="21"/>
      <c r="DH215" s="21"/>
    </row>
    <row r="216" spans="2:112" ht="20" x14ac:dyDescent="0.2">
      <c r="B216" s="21">
        <v>3.0526771390072299E-2</v>
      </c>
      <c r="C216" s="21">
        <v>2.9844601947583899E-2</v>
      </c>
      <c r="D216" s="21">
        <v>2.7857124918977998E-2</v>
      </c>
      <c r="E216" s="21">
        <v>3.1868202957152203E-2</v>
      </c>
      <c r="F216" s="21">
        <v>3.1848996857228397E-2</v>
      </c>
      <c r="G216" s="21">
        <v>3.1829789271813701E-2</v>
      </c>
      <c r="H216" s="21">
        <v>3.1810186651453902E-2</v>
      </c>
      <c r="I216" s="21">
        <v>3.1790584842537203E-2</v>
      </c>
      <c r="J216" s="21">
        <v>3.1770590772977003E-2</v>
      </c>
      <c r="K216" s="21">
        <v>3.1750599787716299E-2</v>
      </c>
      <c r="L216" s="21">
        <v>3.1730219300265698E-2</v>
      </c>
      <c r="M216" s="21">
        <v>3.17098441459506E-2</v>
      </c>
      <c r="N216" s="21">
        <v>3.1689082231965697E-2</v>
      </c>
      <c r="O216" s="21">
        <v>3.1512103027690801E-2</v>
      </c>
      <c r="P216" s="21">
        <v>3.1334392180596603E-2</v>
      </c>
      <c r="Q216" s="21">
        <v>3.1157649953076998E-2</v>
      </c>
      <c r="R216" s="21">
        <v>3.09810254522155E-2</v>
      </c>
      <c r="S216" s="21">
        <v>3.08036700528839E-2</v>
      </c>
      <c r="T216" s="21">
        <v>3.0627280619319502E-2</v>
      </c>
      <c r="U216" s="21">
        <v>3.04510079648323E-2</v>
      </c>
      <c r="V216" s="21">
        <v>3.0274005152261599E-2</v>
      </c>
      <c r="W216" s="21">
        <v>3.0097965675019701E-2</v>
      </c>
      <c r="X216" s="21">
        <v>2.9922042038886799E-2</v>
      </c>
      <c r="Y216" s="21">
        <v>2.9745388981095602E-2</v>
      </c>
      <c r="Z216" s="21">
        <v>2.9569696651289199E-2</v>
      </c>
      <c r="AA216" s="21">
        <v>2.9647495295879601E-2</v>
      </c>
      <c r="AB216" s="21">
        <v>2.97252656221038E-2</v>
      </c>
      <c r="AC216" s="21">
        <v>2.98033820844592E-2</v>
      </c>
      <c r="AD216" s="21">
        <v>2.9881658488379401E-2</v>
      </c>
      <c r="AE216" s="21">
        <v>2.99599071088749E-2</v>
      </c>
      <c r="AF216" s="21">
        <v>3.0038504708566699E-2</v>
      </c>
      <c r="AG216" s="21">
        <v>3.0117263953875501E-2</v>
      </c>
      <c r="AH216" s="21">
        <v>3.01959959645226E-2</v>
      </c>
      <c r="AI216" s="21">
        <v>3.02750798359285E-2</v>
      </c>
      <c r="AJ216" s="21">
        <v>3.0354327083462002E-2</v>
      </c>
      <c r="AK216" s="21">
        <v>3.0433547659263201E-2</v>
      </c>
      <c r="AL216" s="21">
        <v>3.0513123016613498E-2</v>
      </c>
      <c r="AM216" s="21">
        <v>3.0513123016613498E-2</v>
      </c>
      <c r="AN216" s="21">
        <v>3.0513123016613498E-2</v>
      </c>
      <c r="AO216" s="21">
        <v>3.0513123016613498E-2</v>
      </c>
      <c r="AP216" s="21">
        <v>3.0513123016613498E-2</v>
      </c>
      <c r="AQ216" s="21">
        <v>3.0513123016613498E-2</v>
      </c>
      <c r="AR216" s="21">
        <v>3.0513123016613498E-2</v>
      </c>
      <c r="AS216" s="21">
        <v>3.0513123016613498E-2</v>
      </c>
      <c r="AT216" s="21">
        <v>3.0513123016613498E-2</v>
      </c>
      <c r="AU216" s="21">
        <v>3.0513123016613498E-2</v>
      </c>
      <c r="AV216" s="21">
        <v>3.0513123016613498E-2</v>
      </c>
      <c r="AW216" s="21">
        <v>3.0513123016613498E-2</v>
      </c>
      <c r="AX216" s="21">
        <v>3.0513123016613498E-2</v>
      </c>
      <c r="AY216" s="21">
        <v>3.0513123016613498E-2</v>
      </c>
      <c r="AZ216" s="21">
        <v>3.0513123016613498E-2</v>
      </c>
      <c r="BA216" s="21">
        <v>3.0513123016613498E-2</v>
      </c>
      <c r="BB216" s="21">
        <v>3.0513123016613498E-2</v>
      </c>
      <c r="BC216" s="21">
        <v>3.0513123016613498E-2</v>
      </c>
      <c r="BD216" s="21">
        <v>3.0513123016613498E-2</v>
      </c>
      <c r="BE216" s="21">
        <v>3.0513123016613498E-2</v>
      </c>
      <c r="BF216" s="21">
        <v>3.0513123016613498E-2</v>
      </c>
      <c r="BG216" s="21">
        <v>3.0513123016613498E-2</v>
      </c>
      <c r="BH216" s="21">
        <v>3.0513123016613498E-2</v>
      </c>
      <c r="BI216" s="21">
        <v>3.0513123016613498E-2</v>
      </c>
      <c r="BJ216" s="21">
        <v>3.0513123016613498E-2</v>
      </c>
      <c r="BK216" s="21">
        <v>3.0513123016613498E-2</v>
      </c>
      <c r="BL216" s="21">
        <v>3.0513123016613498E-2</v>
      </c>
      <c r="BM216" s="21">
        <v>3.0513123016613498E-2</v>
      </c>
      <c r="BN216" s="21">
        <v>3.0513123016613498E-2</v>
      </c>
      <c r="BO216" s="21">
        <v>3.0513123016613498E-2</v>
      </c>
      <c r="BP216" s="21">
        <v>3.0513123016613498E-2</v>
      </c>
      <c r="BQ216" s="21">
        <v>3.0513123016613498E-2</v>
      </c>
      <c r="BR216" s="21">
        <v>3.0513123016613498E-2</v>
      </c>
      <c r="BS216" s="21">
        <v>3.0513123016613498E-2</v>
      </c>
      <c r="BT216" s="21">
        <v>3.0513123016613498E-2</v>
      </c>
      <c r="BU216" s="21">
        <v>3.0513123016613498E-2</v>
      </c>
      <c r="BV216" s="21">
        <v>3.0513123016613498E-2</v>
      </c>
      <c r="BW216" s="21">
        <v>3.0513123016613498E-2</v>
      </c>
      <c r="BX216" s="21">
        <v>3.0513123016613498E-2</v>
      </c>
      <c r="BY216" s="21">
        <v>3.0513123016613498E-2</v>
      </c>
      <c r="BZ216" s="21">
        <v>3.0513123016613498E-2</v>
      </c>
      <c r="CA216" s="21">
        <v>3.0513123016613498E-2</v>
      </c>
      <c r="CB216" s="21">
        <v>3.0513123016613498E-2</v>
      </c>
      <c r="CC216" s="21">
        <v>3.0513123016613498E-2</v>
      </c>
      <c r="CD216" s="21">
        <v>3.0513123016613498E-2</v>
      </c>
      <c r="CE216" s="21">
        <v>3.0513123016613498E-2</v>
      </c>
      <c r="CF216" s="21">
        <v>3.0513123016613498E-2</v>
      </c>
      <c r="CG216" s="21">
        <v>3.0513123016613498E-2</v>
      </c>
      <c r="CH216" s="21">
        <v>3.0513123016613498E-2</v>
      </c>
      <c r="CI216" s="21">
        <v>3.0513123016613498E-2</v>
      </c>
      <c r="CJ216" s="21">
        <v>3.0513123016613498E-2</v>
      </c>
      <c r="CK216" s="21">
        <v>3.0513123016613498E-2</v>
      </c>
      <c r="CL216" s="21">
        <v>3.0513123016613498E-2</v>
      </c>
      <c r="CM216" s="21">
        <v>3.0513123016613498E-2</v>
      </c>
      <c r="CN216" s="21">
        <v>3.0513123016613498E-2</v>
      </c>
      <c r="CO216" s="21">
        <v>3.0513123016613498E-2</v>
      </c>
      <c r="CP216" s="21">
        <v>3.0513123016613498E-2</v>
      </c>
      <c r="CQ216" s="21">
        <v>3.0513123016613498E-2</v>
      </c>
      <c r="CR216" s="21">
        <v>3.0513123016613498E-2</v>
      </c>
      <c r="CS216" s="21">
        <v>3.0513123016613498E-2</v>
      </c>
      <c r="CT216" s="21">
        <v>3.0513123016613498E-2</v>
      </c>
      <c r="CU216" s="21"/>
      <c r="CV216" s="21"/>
      <c r="CW216" s="21"/>
      <c r="CX216" s="21"/>
      <c r="CY216" s="21"/>
      <c r="CZ216" s="21"/>
      <c r="DA216" s="21"/>
      <c r="DB216" s="21"/>
      <c r="DC216" s="21"/>
      <c r="DD216" s="21"/>
      <c r="DE216" s="21"/>
      <c r="DF216" s="21"/>
      <c r="DG216" s="21"/>
      <c r="DH216" s="21"/>
    </row>
    <row r="217" spans="2:112" ht="20" x14ac:dyDescent="0.2">
      <c r="B217" s="21">
        <v>3.0537970859048299E-2</v>
      </c>
      <c r="C217" s="21">
        <v>2.9856646633061201E-2</v>
      </c>
      <c r="D217" s="21">
        <v>2.7871979080763502E-2</v>
      </c>
      <c r="E217" s="21">
        <v>3.1877419299306903E-2</v>
      </c>
      <c r="F217" s="21">
        <v>3.1857759932300597E-2</v>
      </c>
      <c r="G217" s="21">
        <v>3.1838100513811002E-2</v>
      </c>
      <c r="H217" s="21">
        <v>3.1818046698914103E-2</v>
      </c>
      <c r="I217" s="21">
        <v>3.1797995130095201E-2</v>
      </c>
      <c r="J217" s="21">
        <v>3.1777551950112198E-2</v>
      </c>
      <c r="K217" s="21">
        <v>3.1757113289502002E-2</v>
      </c>
      <c r="L217" s="21">
        <v>3.1736285786907403E-2</v>
      </c>
      <c r="M217" s="21">
        <v>3.1715465052773097E-2</v>
      </c>
      <c r="N217" s="21">
        <v>3.1694258229685697E-2</v>
      </c>
      <c r="O217" s="21">
        <v>3.1517637642963503E-2</v>
      </c>
      <c r="P217" s="21">
        <v>3.13402879589725E-2</v>
      </c>
      <c r="Q217" s="21">
        <v>3.1163905979668401E-2</v>
      </c>
      <c r="R217" s="21">
        <v>3.0987642533942102E-2</v>
      </c>
      <c r="S217" s="21">
        <v>3.0810650734033301E-2</v>
      </c>
      <c r="T217" s="21">
        <v>3.0634623960502601E-2</v>
      </c>
      <c r="U217" s="21">
        <v>3.04587147602297E-2</v>
      </c>
      <c r="V217" s="21">
        <v>3.0282077944938399E-2</v>
      </c>
      <c r="W217" s="21">
        <v>3.0106403501492601E-2</v>
      </c>
      <c r="X217" s="21">
        <v>2.9930845680817601E-2</v>
      </c>
      <c r="Y217" s="21">
        <v>2.9754560980365899E-2</v>
      </c>
      <c r="Z217" s="21">
        <v>2.9579236020720299E-2</v>
      </c>
      <c r="AA217" s="21">
        <v>2.96571825859086E-2</v>
      </c>
      <c r="AB217" s="21">
        <v>2.9735101453612401E-2</v>
      </c>
      <c r="AC217" s="21">
        <v>2.98133677986471E-2</v>
      </c>
      <c r="AD217" s="21">
        <v>2.9891795076786701E-2</v>
      </c>
      <c r="AE217" s="21">
        <v>2.9970195203923501E-2</v>
      </c>
      <c r="AF217" s="21">
        <v>3.0048945677392001E-2</v>
      </c>
      <c r="AG217" s="21">
        <v>3.0127858806990399E-2</v>
      </c>
      <c r="AH217" s="21">
        <v>3.0206745346177601E-2</v>
      </c>
      <c r="AI217" s="21">
        <v>3.0285985139760701E-2</v>
      </c>
      <c r="AJ217" s="21">
        <v>3.03653893393902E-2</v>
      </c>
      <c r="AK217" s="21">
        <v>3.0444767523663999E-2</v>
      </c>
      <c r="AL217" s="21">
        <v>3.0524501910205601E-2</v>
      </c>
      <c r="AM217" s="21">
        <v>3.0524501910205601E-2</v>
      </c>
      <c r="AN217" s="21">
        <v>3.0524501910205601E-2</v>
      </c>
      <c r="AO217" s="21">
        <v>3.0524501910205601E-2</v>
      </c>
      <c r="AP217" s="21">
        <v>3.0524501910205601E-2</v>
      </c>
      <c r="AQ217" s="21">
        <v>3.0524501910205601E-2</v>
      </c>
      <c r="AR217" s="21">
        <v>3.0524501910205601E-2</v>
      </c>
      <c r="AS217" s="21">
        <v>3.0524501910205601E-2</v>
      </c>
      <c r="AT217" s="21">
        <v>3.0524501910205601E-2</v>
      </c>
      <c r="AU217" s="21">
        <v>3.0524501910205601E-2</v>
      </c>
      <c r="AV217" s="21">
        <v>3.0524501910205601E-2</v>
      </c>
      <c r="AW217" s="21">
        <v>3.0524501910205601E-2</v>
      </c>
      <c r="AX217" s="21">
        <v>3.0524501910205601E-2</v>
      </c>
      <c r="AY217" s="21">
        <v>3.0524501910205601E-2</v>
      </c>
      <c r="AZ217" s="21">
        <v>3.0524501910205601E-2</v>
      </c>
      <c r="BA217" s="21">
        <v>3.0524501910205601E-2</v>
      </c>
      <c r="BB217" s="21">
        <v>3.0524501910205601E-2</v>
      </c>
      <c r="BC217" s="21">
        <v>3.0524501910205601E-2</v>
      </c>
      <c r="BD217" s="21">
        <v>3.0524501910205601E-2</v>
      </c>
      <c r="BE217" s="21">
        <v>3.0524501910205601E-2</v>
      </c>
      <c r="BF217" s="21">
        <v>3.0524501910205601E-2</v>
      </c>
      <c r="BG217" s="21">
        <v>3.0524501910205601E-2</v>
      </c>
      <c r="BH217" s="21">
        <v>3.0524501910205601E-2</v>
      </c>
      <c r="BI217" s="21">
        <v>3.0524501910205601E-2</v>
      </c>
      <c r="BJ217" s="21">
        <v>3.0524501910205601E-2</v>
      </c>
      <c r="BK217" s="21">
        <v>3.0524501910205601E-2</v>
      </c>
      <c r="BL217" s="21">
        <v>3.0524501910205601E-2</v>
      </c>
      <c r="BM217" s="21">
        <v>3.0524501910205601E-2</v>
      </c>
      <c r="BN217" s="21">
        <v>3.0524501910205601E-2</v>
      </c>
      <c r="BO217" s="21">
        <v>3.0524501910205601E-2</v>
      </c>
      <c r="BP217" s="21">
        <v>3.0524501910205601E-2</v>
      </c>
      <c r="BQ217" s="21">
        <v>3.0524501910205601E-2</v>
      </c>
      <c r="BR217" s="21">
        <v>3.0524501910205601E-2</v>
      </c>
      <c r="BS217" s="21">
        <v>3.0524501910205601E-2</v>
      </c>
      <c r="BT217" s="21">
        <v>3.0524501910205601E-2</v>
      </c>
      <c r="BU217" s="21">
        <v>3.0524501910205601E-2</v>
      </c>
      <c r="BV217" s="21">
        <v>3.0524501910205601E-2</v>
      </c>
      <c r="BW217" s="21">
        <v>3.0524501910205601E-2</v>
      </c>
      <c r="BX217" s="21">
        <v>3.0524501910205601E-2</v>
      </c>
      <c r="BY217" s="21">
        <v>3.0524501910205601E-2</v>
      </c>
      <c r="BZ217" s="21">
        <v>3.0524501910205601E-2</v>
      </c>
      <c r="CA217" s="21">
        <v>3.0524501910205601E-2</v>
      </c>
      <c r="CB217" s="21">
        <v>3.0524501910205601E-2</v>
      </c>
      <c r="CC217" s="21">
        <v>3.0524501910205601E-2</v>
      </c>
      <c r="CD217" s="21">
        <v>3.0524501910205601E-2</v>
      </c>
      <c r="CE217" s="21">
        <v>3.0524501910205601E-2</v>
      </c>
      <c r="CF217" s="21">
        <v>3.0524501910205601E-2</v>
      </c>
      <c r="CG217" s="21">
        <v>3.0524501910205601E-2</v>
      </c>
      <c r="CH217" s="21">
        <v>3.0524501910205601E-2</v>
      </c>
      <c r="CI217" s="21">
        <v>3.0524501910205601E-2</v>
      </c>
      <c r="CJ217" s="21">
        <v>3.0524501910205601E-2</v>
      </c>
      <c r="CK217" s="21">
        <v>3.0524501910205601E-2</v>
      </c>
      <c r="CL217" s="21">
        <v>3.0524501910205601E-2</v>
      </c>
      <c r="CM217" s="21">
        <v>3.0524501910205601E-2</v>
      </c>
      <c r="CN217" s="21">
        <v>3.0524501910205601E-2</v>
      </c>
      <c r="CO217" s="21">
        <v>3.0524501910205601E-2</v>
      </c>
      <c r="CP217" s="21">
        <v>3.0524501910205601E-2</v>
      </c>
      <c r="CQ217" s="21">
        <v>3.0524501910205601E-2</v>
      </c>
      <c r="CR217" s="21">
        <v>3.0524501910205601E-2</v>
      </c>
      <c r="CS217" s="21">
        <v>3.0524501910205601E-2</v>
      </c>
      <c r="CT217" s="21">
        <v>3.0524501910205601E-2</v>
      </c>
      <c r="CU217" s="21"/>
      <c r="CV217" s="21"/>
      <c r="CW217" s="21"/>
      <c r="CX217" s="21"/>
      <c r="CY217" s="21"/>
      <c r="CZ217" s="21"/>
      <c r="DA217" s="21"/>
      <c r="DB217" s="21"/>
      <c r="DC217" s="21"/>
      <c r="DD217" s="21"/>
      <c r="DE217" s="21"/>
      <c r="DF217" s="21"/>
      <c r="DG217" s="21"/>
      <c r="DH217" s="21"/>
    </row>
    <row r="218" spans="2:112" ht="20" x14ac:dyDescent="0.2">
      <c r="B218" s="21">
        <v>3.05490685177374E-2</v>
      </c>
      <c r="C218" s="21">
        <v>2.98685959370175E-2</v>
      </c>
      <c r="D218" s="21">
        <v>2.78867521522125E-2</v>
      </c>
      <c r="E218" s="21">
        <v>3.1886526571946502E-2</v>
      </c>
      <c r="F218" s="21">
        <v>3.1866421361810199E-2</v>
      </c>
      <c r="G218" s="21">
        <v>3.18463175228509E-2</v>
      </c>
      <c r="H218" s="21">
        <v>3.1825819937713197E-2</v>
      </c>
      <c r="I218" s="21">
        <v>3.18053260217998E-2</v>
      </c>
      <c r="J218" s="21">
        <v>3.1784441155678002E-2</v>
      </c>
      <c r="K218" s="21">
        <v>3.1763562232373303E-2</v>
      </c>
      <c r="L218" s="21">
        <v>3.1742295138551299E-2</v>
      </c>
      <c r="M218" s="21">
        <v>3.1721036236747199E-2</v>
      </c>
      <c r="N218" s="21">
        <v>3.1699391927754998E-2</v>
      </c>
      <c r="O218" s="21">
        <v>3.1523129481771703E-2</v>
      </c>
      <c r="P218" s="21">
        <v>3.1346140472518297E-2</v>
      </c>
      <c r="Q218" s="21">
        <v>3.1170118246197399E-2</v>
      </c>
      <c r="R218" s="21">
        <v>3.0994215351203201E-2</v>
      </c>
      <c r="S218" s="21">
        <v>3.0817586634664201E-2</v>
      </c>
      <c r="T218" s="21">
        <v>3.0641921998414201E-2</v>
      </c>
      <c r="U218" s="21">
        <v>3.04663757204661E-2</v>
      </c>
      <c r="V218" s="21">
        <v>3.02901043588184E-2</v>
      </c>
      <c r="W218" s="21">
        <v>3.0114794398999001E-2</v>
      </c>
      <c r="X218" s="21">
        <v>2.9939601834512601E-2</v>
      </c>
      <c r="Y218" s="21">
        <v>2.9763684920288601E-2</v>
      </c>
      <c r="Z218" s="21">
        <v>2.95887267533263E-2</v>
      </c>
      <c r="AA218" s="21">
        <v>2.966681666831E-2</v>
      </c>
      <c r="AB218" s="21">
        <v>2.9744879506642102E-2</v>
      </c>
      <c r="AC218" s="21">
        <v>2.98232911414575E-2</v>
      </c>
      <c r="AD218" s="21">
        <v>2.99018646898228E-2</v>
      </c>
      <c r="AE218" s="21">
        <v>2.99804117195707E-2</v>
      </c>
      <c r="AF218" s="21">
        <v>3.0059310440592998E-2</v>
      </c>
      <c r="AG218" s="21">
        <v>3.0138372817096502E-2</v>
      </c>
      <c r="AH218" s="21">
        <v>3.0217409247417198E-2</v>
      </c>
      <c r="AI218" s="21">
        <v>3.0296800303431799E-2</v>
      </c>
      <c r="AJ218" s="21">
        <v>3.03763567841852E-2</v>
      </c>
      <c r="AK218" s="21">
        <v>3.0455887905953698E-2</v>
      </c>
      <c r="AL218" s="21">
        <v>3.05357766282243E-2</v>
      </c>
      <c r="AM218" s="21">
        <v>3.05357766282243E-2</v>
      </c>
      <c r="AN218" s="21">
        <v>3.05357766282243E-2</v>
      </c>
      <c r="AO218" s="21">
        <v>3.05357766282243E-2</v>
      </c>
      <c r="AP218" s="21">
        <v>3.05357766282243E-2</v>
      </c>
      <c r="AQ218" s="21">
        <v>3.05357766282243E-2</v>
      </c>
      <c r="AR218" s="21">
        <v>3.05357766282243E-2</v>
      </c>
      <c r="AS218" s="21">
        <v>3.05357766282243E-2</v>
      </c>
      <c r="AT218" s="21">
        <v>3.05357766282243E-2</v>
      </c>
      <c r="AU218" s="21">
        <v>3.05357766282243E-2</v>
      </c>
      <c r="AV218" s="21">
        <v>3.05357766282243E-2</v>
      </c>
      <c r="AW218" s="21">
        <v>3.05357766282243E-2</v>
      </c>
      <c r="AX218" s="21">
        <v>3.05357766282243E-2</v>
      </c>
      <c r="AY218" s="21">
        <v>3.05357766282243E-2</v>
      </c>
      <c r="AZ218" s="21">
        <v>3.05357766282243E-2</v>
      </c>
      <c r="BA218" s="21">
        <v>3.05357766282243E-2</v>
      </c>
      <c r="BB218" s="21">
        <v>3.05357766282243E-2</v>
      </c>
      <c r="BC218" s="21">
        <v>3.05357766282243E-2</v>
      </c>
      <c r="BD218" s="21">
        <v>3.05357766282243E-2</v>
      </c>
      <c r="BE218" s="21">
        <v>3.05357766282243E-2</v>
      </c>
      <c r="BF218" s="21">
        <v>3.05357766282243E-2</v>
      </c>
      <c r="BG218" s="21">
        <v>3.05357766282243E-2</v>
      </c>
      <c r="BH218" s="21">
        <v>3.05357766282243E-2</v>
      </c>
      <c r="BI218" s="21">
        <v>3.05357766282243E-2</v>
      </c>
      <c r="BJ218" s="21">
        <v>3.05357766282243E-2</v>
      </c>
      <c r="BK218" s="21">
        <v>3.05357766282243E-2</v>
      </c>
      <c r="BL218" s="21">
        <v>3.05357766282243E-2</v>
      </c>
      <c r="BM218" s="21">
        <v>3.05357766282243E-2</v>
      </c>
      <c r="BN218" s="21">
        <v>3.05357766282243E-2</v>
      </c>
      <c r="BO218" s="21">
        <v>3.05357766282243E-2</v>
      </c>
      <c r="BP218" s="21">
        <v>3.05357766282243E-2</v>
      </c>
      <c r="BQ218" s="21">
        <v>3.05357766282243E-2</v>
      </c>
      <c r="BR218" s="21">
        <v>3.05357766282243E-2</v>
      </c>
      <c r="BS218" s="21">
        <v>3.05357766282243E-2</v>
      </c>
      <c r="BT218" s="21">
        <v>3.05357766282243E-2</v>
      </c>
      <c r="BU218" s="21">
        <v>3.05357766282243E-2</v>
      </c>
      <c r="BV218" s="21">
        <v>3.05357766282243E-2</v>
      </c>
      <c r="BW218" s="21">
        <v>3.05357766282243E-2</v>
      </c>
      <c r="BX218" s="21">
        <v>3.05357766282243E-2</v>
      </c>
      <c r="BY218" s="21">
        <v>3.05357766282243E-2</v>
      </c>
      <c r="BZ218" s="21">
        <v>3.05357766282243E-2</v>
      </c>
      <c r="CA218" s="21">
        <v>3.05357766282243E-2</v>
      </c>
      <c r="CB218" s="21">
        <v>3.05357766282243E-2</v>
      </c>
      <c r="CC218" s="21">
        <v>3.05357766282243E-2</v>
      </c>
      <c r="CD218" s="21">
        <v>3.05357766282243E-2</v>
      </c>
      <c r="CE218" s="21">
        <v>3.05357766282243E-2</v>
      </c>
      <c r="CF218" s="21">
        <v>3.05357766282243E-2</v>
      </c>
      <c r="CG218" s="21">
        <v>3.05357766282243E-2</v>
      </c>
      <c r="CH218" s="21">
        <v>3.05357766282243E-2</v>
      </c>
      <c r="CI218" s="21">
        <v>3.05357766282243E-2</v>
      </c>
      <c r="CJ218" s="21">
        <v>3.05357766282243E-2</v>
      </c>
      <c r="CK218" s="21">
        <v>3.05357766282243E-2</v>
      </c>
      <c r="CL218" s="21">
        <v>3.05357766282243E-2</v>
      </c>
      <c r="CM218" s="21">
        <v>3.05357766282243E-2</v>
      </c>
      <c r="CN218" s="21">
        <v>3.05357766282243E-2</v>
      </c>
      <c r="CO218" s="21">
        <v>3.05357766282243E-2</v>
      </c>
      <c r="CP218" s="21">
        <v>3.05357766282243E-2</v>
      </c>
      <c r="CQ218" s="21">
        <v>3.05357766282243E-2</v>
      </c>
      <c r="CR218" s="21">
        <v>3.05357766282243E-2</v>
      </c>
      <c r="CS218" s="21">
        <v>3.05357766282243E-2</v>
      </c>
      <c r="CT218" s="21">
        <v>3.05357766282243E-2</v>
      </c>
      <c r="CU218" s="21"/>
      <c r="CV218" s="21"/>
      <c r="CW218" s="21"/>
      <c r="CX218" s="21"/>
      <c r="CY218" s="21"/>
      <c r="CZ218" s="21"/>
      <c r="DA218" s="21"/>
      <c r="DB218" s="21"/>
      <c r="DC218" s="21"/>
      <c r="DD218" s="21"/>
      <c r="DE218" s="21"/>
      <c r="DF218" s="21"/>
      <c r="DG218" s="21"/>
      <c r="DH218" s="21"/>
    </row>
    <row r="219" spans="2:112" ht="20" x14ac:dyDescent="0.2">
      <c r="B219" s="21">
        <v>3.0560065761274999E-2</v>
      </c>
      <c r="C219" s="21">
        <v>2.9880451077849202E-2</v>
      </c>
      <c r="D219" s="21">
        <v>2.7901444894083E-2</v>
      </c>
      <c r="E219" s="21">
        <v>3.1895526422995799E-2</v>
      </c>
      <c r="F219" s="21">
        <v>3.1874982672385602E-2</v>
      </c>
      <c r="G219" s="21">
        <v>3.1854441704278702E-2</v>
      </c>
      <c r="H219" s="21">
        <v>3.1833507651516102E-2</v>
      </c>
      <c r="I219" s="21">
        <v>3.1812578679650802E-2</v>
      </c>
      <c r="J219" s="21">
        <v>3.1791259429613201E-2</v>
      </c>
      <c r="K219" s="21">
        <v>3.1769947534226697E-2</v>
      </c>
      <c r="L219" s="21">
        <v>3.1748248150658298E-2</v>
      </c>
      <c r="M219" s="21">
        <v>3.17265583709192E-2</v>
      </c>
      <c r="N219" s="21">
        <v>3.1704483876413503E-2</v>
      </c>
      <c r="O219" s="21">
        <v>3.1528579083430701E-2</v>
      </c>
      <c r="P219" s="21">
        <v>3.1351950249625102E-2</v>
      </c>
      <c r="Q219" s="21">
        <v>3.1176287270235001E-2</v>
      </c>
      <c r="R219" s="21">
        <v>3.10007444108031E-2</v>
      </c>
      <c r="S219" s="21">
        <v>3.0824478250815499E-2</v>
      </c>
      <c r="T219" s="21">
        <v>3.06491752184328E-2</v>
      </c>
      <c r="U219" s="21">
        <v>3.0473991320314898E-2</v>
      </c>
      <c r="V219" s="21">
        <v>3.02980848580722E-2</v>
      </c>
      <c r="W219" s="21">
        <v>3.0123138821214399E-2</v>
      </c>
      <c r="X219" s="21">
        <v>2.9948310943206598E-2</v>
      </c>
      <c r="Y219" s="21">
        <v>2.9772761233664399E-2</v>
      </c>
      <c r="Z219" s="21">
        <v>2.9598169271580901E-2</v>
      </c>
      <c r="AA219" s="21">
        <v>2.96763980494818E-2</v>
      </c>
      <c r="AB219" s="21">
        <v>2.9754600371365299E-2</v>
      </c>
      <c r="AC219" s="21">
        <v>2.9833152787090901E-2</v>
      </c>
      <c r="AD219" s="21">
        <v>2.9911868085768099E-2</v>
      </c>
      <c r="AE219" s="21">
        <v>2.9990557498025899E-2</v>
      </c>
      <c r="AF219" s="21">
        <v>3.00695999245583E-2</v>
      </c>
      <c r="AG219" s="21">
        <v>3.0148806994812101E-2</v>
      </c>
      <c r="AH219" s="21">
        <v>3.0227988762935899E-2</v>
      </c>
      <c r="AI219" s="21">
        <v>3.0307526505963099E-2</v>
      </c>
      <c r="AJ219" s="21">
        <v>3.03872306812424E-2</v>
      </c>
      <c r="AK219" s="21">
        <v>3.0466910153745801E-2</v>
      </c>
      <c r="AL219" s="21">
        <v>3.0546948602750701E-2</v>
      </c>
      <c r="AM219" s="21">
        <v>3.0546948602750701E-2</v>
      </c>
      <c r="AN219" s="21">
        <v>3.0546948602750701E-2</v>
      </c>
      <c r="AO219" s="21">
        <v>3.0546948602750701E-2</v>
      </c>
      <c r="AP219" s="21">
        <v>3.0546948602750701E-2</v>
      </c>
      <c r="AQ219" s="21">
        <v>3.0546948602750701E-2</v>
      </c>
      <c r="AR219" s="21">
        <v>3.0546948602750701E-2</v>
      </c>
      <c r="AS219" s="21">
        <v>3.0546948602750701E-2</v>
      </c>
      <c r="AT219" s="21">
        <v>3.0546948602750701E-2</v>
      </c>
      <c r="AU219" s="21">
        <v>3.0546948602750701E-2</v>
      </c>
      <c r="AV219" s="21">
        <v>3.0546948602750701E-2</v>
      </c>
      <c r="AW219" s="21">
        <v>3.0546948602750701E-2</v>
      </c>
      <c r="AX219" s="21">
        <v>3.0546948602750701E-2</v>
      </c>
      <c r="AY219" s="21">
        <v>3.0546948602750701E-2</v>
      </c>
      <c r="AZ219" s="21">
        <v>3.0546948602750701E-2</v>
      </c>
      <c r="BA219" s="21">
        <v>3.0546948602750701E-2</v>
      </c>
      <c r="BB219" s="21">
        <v>3.0546948602750701E-2</v>
      </c>
      <c r="BC219" s="21">
        <v>3.0546948602750701E-2</v>
      </c>
      <c r="BD219" s="21">
        <v>3.0546948602750701E-2</v>
      </c>
      <c r="BE219" s="21">
        <v>3.0546948602750701E-2</v>
      </c>
      <c r="BF219" s="21">
        <v>3.0546948602750701E-2</v>
      </c>
      <c r="BG219" s="21">
        <v>3.0546948602750701E-2</v>
      </c>
      <c r="BH219" s="21">
        <v>3.0546948602750701E-2</v>
      </c>
      <c r="BI219" s="21">
        <v>3.0546948602750701E-2</v>
      </c>
      <c r="BJ219" s="21">
        <v>3.0546948602750701E-2</v>
      </c>
      <c r="BK219" s="21">
        <v>3.0546948602750701E-2</v>
      </c>
      <c r="BL219" s="21">
        <v>3.0546948602750701E-2</v>
      </c>
      <c r="BM219" s="21">
        <v>3.0546948602750701E-2</v>
      </c>
      <c r="BN219" s="21">
        <v>3.0546948602750701E-2</v>
      </c>
      <c r="BO219" s="21">
        <v>3.0546948602750701E-2</v>
      </c>
      <c r="BP219" s="21">
        <v>3.0546948602750701E-2</v>
      </c>
      <c r="BQ219" s="21">
        <v>3.0546948602750701E-2</v>
      </c>
      <c r="BR219" s="21">
        <v>3.0546948602750701E-2</v>
      </c>
      <c r="BS219" s="21">
        <v>3.0546948602750701E-2</v>
      </c>
      <c r="BT219" s="21">
        <v>3.0546948602750701E-2</v>
      </c>
      <c r="BU219" s="21">
        <v>3.0546948602750701E-2</v>
      </c>
      <c r="BV219" s="21">
        <v>3.0546948602750701E-2</v>
      </c>
      <c r="BW219" s="21">
        <v>3.0546948602750701E-2</v>
      </c>
      <c r="BX219" s="21">
        <v>3.0546948602750701E-2</v>
      </c>
      <c r="BY219" s="21">
        <v>3.0546948602750701E-2</v>
      </c>
      <c r="BZ219" s="21">
        <v>3.0546948602750701E-2</v>
      </c>
      <c r="CA219" s="21">
        <v>3.0546948602750701E-2</v>
      </c>
      <c r="CB219" s="21">
        <v>3.0546948602750701E-2</v>
      </c>
      <c r="CC219" s="21">
        <v>3.0546948602750701E-2</v>
      </c>
      <c r="CD219" s="21">
        <v>3.0546948602750701E-2</v>
      </c>
      <c r="CE219" s="21">
        <v>3.0546948602750701E-2</v>
      </c>
      <c r="CF219" s="21">
        <v>3.0546948602750701E-2</v>
      </c>
      <c r="CG219" s="21">
        <v>3.0546948602750701E-2</v>
      </c>
      <c r="CH219" s="21">
        <v>3.0546948602750701E-2</v>
      </c>
      <c r="CI219" s="21">
        <v>3.0546948602750701E-2</v>
      </c>
      <c r="CJ219" s="21">
        <v>3.0546948602750701E-2</v>
      </c>
      <c r="CK219" s="21">
        <v>3.0546948602750701E-2</v>
      </c>
      <c r="CL219" s="21">
        <v>3.0546948602750701E-2</v>
      </c>
      <c r="CM219" s="21">
        <v>3.0546948602750701E-2</v>
      </c>
      <c r="CN219" s="21">
        <v>3.0546948602750701E-2</v>
      </c>
      <c r="CO219" s="21">
        <v>3.0546948602750701E-2</v>
      </c>
      <c r="CP219" s="21">
        <v>3.0546948602750701E-2</v>
      </c>
      <c r="CQ219" s="21">
        <v>3.0546948602750701E-2</v>
      </c>
      <c r="CR219" s="21">
        <v>3.0546948602750701E-2</v>
      </c>
      <c r="CS219" s="21">
        <v>3.0546948602750701E-2</v>
      </c>
      <c r="CT219" s="21">
        <v>3.0546948602750701E-2</v>
      </c>
      <c r="CU219" s="21"/>
      <c r="CV219" s="21"/>
      <c r="CW219" s="21"/>
      <c r="CX219" s="21"/>
      <c r="CY219" s="21"/>
      <c r="CZ219" s="21"/>
      <c r="DA219" s="21"/>
      <c r="DB219" s="21"/>
      <c r="DC219" s="21"/>
      <c r="DD219" s="21"/>
      <c r="DE219" s="21"/>
      <c r="DF219" s="21"/>
      <c r="DG219" s="21"/>
      <c r="DH219" s="21"/>
    </row>
    <row r="220" spans="2:112" ht="20" x14ac:dyDescent="0.2">
      <c r="B220" s="21">
        <v>3.0570963959292301E-2</v>
      </c>
      <c r="C220" s="21">
        <v>2.9892213252238099E-2</v>
      </c>
      <c r="D220" s="21">
        <v>2.7916058055582602E-2</v>
      </c>
      <c r="E220" s="21">
        <v>3.1904420469355897E-2</v>
      </c>
      <c r="F220" s="21">
        <v>3.1883445361957197E-2</v>
      </c>
      <c r="G220" s="21">
        <v>3.1862474437069903E-2</v>
      </c>
      <c r="H220" s="21">
        <v>3.1841111099955202E-2</v>
      </c>
      <c r="I220" s="21">
        <v>3.1819754243956201E-2</v>
      </c>
      <c r="J220" s="21">
        <v>3.1798007792516597E-2</v>
      </c>
      <c r="K220" s="21">
        <v>3.1776270095971997E-2</v>
      </c>
      <c r="L220" s="21">
        <v>3.1754145604066399E-2</v>
      </c>
      <c r="M220" s="21">
        <v>3.1732032116077599E-2</v>
      </c>
      <c r="N220" s="21">
        <v>3.1709534616020101E-2</v>
      </c>
      <c r="O220" s="21">
        <v>3.1533986977685599E-2</v>
      </c>
      <c r="P220" s="21">
        <v>3.1357717809424798E-2</v>
      </c>
      <c r="Q220" s="21">
        <v>3.1182413560403899E-2</v>
      </c>
      <c r="R220" s="21">
        <v>3.10072302109081E-2</v>
      </c>
      <c r="S220" s="21">
        <v>3.08313260702015E-2</v>
      </c>
      <c r="T220" s="21">
        <v>3.0656384097925E-2</v>
      </c>
      <c r="U220" s="21">
        <v>3.0481562026848999E-2</v>
      </c>
      <c r="V220" s="21">
        <v>3.0306019899486399E-2</v>
      </c>
      <c r="W220" s="21">
        <v>3.0131437214743199E-2</v>
      </c>
      <c r="X220" s="21">
        <v>2.9956973443378401E-2</v>
      </c>
      <c r="Y220" s="21">
        <v>2.9781790346854398E-2</v>
      </c>
      <c r="Z220" s="21">
        <v>2.96075639918329E-2</v>
      </c>
      <c r="AA220" s="21">
        <v>2.96859272280145E-2</v>
      </c>
      <c r="AB220" s="21">
        <v>2.9764264628471E-2</v>
      </c>
      <c r="AC220" s="21">
        <v>2.98429533985855E-2</v>
      </c>
      <c r="AD220" s="21">
        <v>2.99218060100623E-2</v>
      </c>
      <c r="AE220" s="21">
        <v>3.0000633366983501E-2</v>
      </c>
      <c r="AF220" s="21">
        <v>3.0079815039487999E-2</v>
      </c>
      <c r="AG220" s="21">
        <v>3.01591623328922E-2</v>
      </c>
      <c r="AH220" s="21">
        <v>3.0238484967896401E-2</v>
      </c>
      <c r="AI220" s="21">
        <v>3.03181649051718E-2</v>
      </c>
      <c r="AJ220" s="21">
        <v>3.0398012271083099E-2</v>
      </c>
      <c r="AK220" s="21">
        <v>3.0477835590115399E-2</v>
      </c>
      <c r="AL220" s="21">
        <v>3.0558019239659E-2</v>
      </c>
      <c r="AM220" s="21">
        <v>3.0558019239659E-2</v>
      </c>
      <c r="AN220" s="21">
        <v>3.0558019239659E-2</v>
      </c>
      <c r="AO220" s="21">
        <v>3.0558019239659E-2</v>
      </c>
      <c r="AP220" s="21">
        <v>3.0558019239659E-2</v>
      </c>
      <c r="AQ220" s="21">
        <v>3.0558019239659E-2</v>
      </c>
      <c r="AR220" s="21">
        <v>3.0558019239659E-2</v>
      </c>
      <c r="AS220" s="21">
        <v>3.0558019239659E-2</v>
      </c>
      <c r="AT220" s="21">
        <v>3.0558019239659E-2</v>
      </c>
      <c r="AU220" s="21">
        <v>3.0558019239659E-2</v>
      </c>
      <c r="AV220" s="21">
        <v>3.0558019239659E-2</v>
      </c>
      <c r="AW220" s="21">
        <v>3.0558019239659E-2</v>
      </c>
      <c r="AX220" s="21">
        <v>3.0558019239659E-2</v>
      </c>
      <c r="AY220" s="21">
        <v>3.0558019239659E-2</v>
      </c>
      <c r="AZ220" s="21">
        <v>3.0558019239659E-2</v>
      </c>
      <c r="BA220" s="21">
        <v>3.0558019239659E-2</v>
      </c>
      <c r="BB220" s="21">
        <v>3.0558019239659E-2</v>
      </c>
      <c r="BC220" s="21">
        <v>3.0558019239659E-2</v>
      </c>
      <c r="BD220" s="21">
        <v>3.0558019239659E-2</v>
      </c>
      <c r="BE220" s="21">
        <v>3.0558019239659E-2</v>
      </c>
      <c r="BF220" s="21">
        <v>3.0558019239659E-2</v>
      </c>
      <c r="BG220" s="21">
        <v>3.0558019239659E-2</v>
      </c>
      <c r="BH220" s="21">
        <v>3.0558019239659E-2</v>
      </c>
      <c r="BI220" s="21">
        <v>3.0558019239659E-2</v>
      </c>
      <c r="BJ220" s="21">
        <v>3.0558019239659E-2</v>
      </c>
      <c r="BK220" s="21">
        <v>3.0558019239659E-2</v>
      </c>
      <c r="BL220" s="21">
        <v>3.0558019239659E-2</v>
      </c>
      <c r="BM220" s="21">
        <v>3.0558019239659E-2</v>
      </c>
      <c r="BN220" s="21">
        <v>3.0558019239659E-2</v>
      </c>
      <c r="BO220" s="21">
        <v>3.0558019239659E-2</v>
      </c>
      <c r="BP220" s="21">
        <v>3.0558019239659E-2</v>
      </c>
      <c r="BQ220" s="21">
        <v>3.0558019239659E-2</v>
      </c>
      <c r="BR220" s="21">
        <v>3.0558019239659E-2</v>
      </c>
      <c r="BS220" s="21">
        <v>3.0558019239659E-2</v>
      </c>
      <c r="BT220" s="21">
        <v>3.0558019239659E-2</v>
      </c>
      <c r="BU220" s="21">
        <v>3.0558019239659E-2</v>
      </c>
      <c r="BV220" s="21">
        <v>3.0558019239659E-2</v>
      </c>
      <c r="BW220" s="21">
        <v>3.0558019239659E-2</v>
      </c>
      <c r="BX220" s="21">
        <v>3.0558019239659E-2</v>
      </c>
      <c r="BY220" s="21">
        <v>3.0558019239659E-2</v>
      </c>
      <c r="BZ220" s="21">
        <v>3.0558019239659E-2</v>
      </c>
      <c r="CA220" s="21">
        <v>3.0558019239659E-2</v>
      </c>
      <c r="CB220" s="21">
        <v>3.0558019239659E-2</v>
      </c>
      <c r="CC220" s="21">
        <v>3.0558019239659E-2</v>
      </c>
      <c r="CD220" s="21">
        <v>3.0558019239659E-2</v>
      </c>
      <c r="CE220" s="21">
        <v>3.0558019239659E-2</v>
      </c>
      <c r="CF220" s="21">
        <v>3.0558019239659E-2</v>
      </c>
      <c r="CG220" s="21">
        <v>3.0558019239659E-2</v>
      </c>
      <c r="CH220" s="21">
        <v>3.0558019239659E-2</v>
      </c>
      <c r="CI220" s="21">
        <v>3.0558019239659E-2</v>
      </c>
      <c r="CJ220" s="21">
        <v>3.0558019239659E-2</v>
      </c>
      <c r="CK220" s="21">
        <v>3.0558019239659E-2</v>
      </c>
      <c r="CL220" s="21">
        <v>3.0558019239659E-2</v>
      </c>
      <c r="CM220" s="21">
        <v>3.0558019239659E-2</v>
      </c>
      <c r="CN220" s="21">
        <v>3.0558019239659E-2</v>
      </c>
      <c r="CO220" s="21">
        <v>3.0558019239659E-2</v>
      </c>
      <c r="CP220" s="21">
        <v>3.0558019239659E-2</v>
      </c>
      <c r="CQ220" s="21">
        <v>3.0558019239659E-2</v>
      </c>
      <c r="CR220" s="21">
        <v>3.0558019239659E-2</v>
      </c>
      <c r="CS220" s="21">
        <v>3.0558019239659E-2</v>
      </c>
      <c r="CT220" s="21">
        <v>3.0558019239659E-2</v>
      </c>
      <c r="CU220" s="21"/>
      <c r="CV220" s="21"/>
      <c r="CW220" s="21"/>
      <c r="CX220" s="21"/>
      <c r="CY220" s="21"/>
      <c r="CZ220" s="21"/>
      <c r="DA220" s="21"/>
      <c r="DB220" s="21"/>
      <c r="DC220" s="21"/>
      <c r="DD220" s="21"/>
      <c r="DE220" s="21"/>
      <c r="DF220" s="21"/>
      <c r="DG220" s="21"/>
      <c r="DH220" s="21"/>
    </row>
    <row r="221" spans="2:112" ht="20" x14ac:dyDescent="0.2">
      <c r="B221" s="21">
        <v>3.0581764456497601E-2</v>
      </c>
      <c r="C221" s="21">
        <v>2.9903883635642201E-2</v>
      </c>
      <c r="D221" s="21">
        <v>2.7930592374613501E-2</v>
      </c>
      <c r="E221" s="21">
        <v>3.19132102976167E-2</v>
      </c>
      <c r="F221" s="21">
        <v>3.1891810900415998E-2</v>
      </c>
      <c r="G221" s="21">
        <v>3.1870417074433902E-2</v>
      </c>
      <c r="H221" s="21">
        <v>3.1848631519182803E-2</v>
      </c>
      <c r="I221" s="21">
        <v>3.1826853833830403E-2</v>
      </c>
      <c r="J221" s="21">
        <v>3.1804687246089702E-2</v>
      </c>
      <c r="K221" s="21">
        <v>3.1782530801920297E-2</v>
      </c>
      <c r="L221" s="21">
        <v>3.1759988265323801E-2</v>
      </c>
      <c r="M221" s="21">
        <v>3.1737458121032999E-2</v>
      </c>
      <c r="N221" s="21">
        <v>3.1714544677277301E-2</v>
      </c>
      <c r="O221" s="21">
        <v>3.1539353684925699E-2</v>
      </c>
      <c r="P221" s="21">
        <v>3.1363443661997802E-2</v>
      </c>
      <c r="Q221" s="21">
        <v>3.11884976165781E-2</v>
      </c>
      <c r="R221" s="21">
        <v>3.1013673241239801E-2</v>
      </c>
      <c r="S221" s="21">
        <v>3.0838130572397E-2</v>
      </c>
      <c r="T221" s="21">
        <v>3.0663549106421901E-2</v>
      </c>
      <c r="U221" s="21">
        <v>3.0489088299611802E-2</v>
      </c>
      <c r="V221" s="21">
        <v>3.0313909932623902E-2</v>
      </c>
      <c r="W221" s="21">
        <v>3.0139690019271598E-2</v>
      </c>
      <c r="X221" s="21">
        <v>2.9965589764894399E-2</v>
      </c>
      <c r="Y221" s="21">
        <v>2.9790772679915301E-2</v>
      </c>
      <c r="Z221" s="21">
        <v>2.96169113244346E-2</v>
      </c>
      <c r="AA221" s="21">
        <v>2.9695404694860299E-2</v>
      </c>
      <c r="AB221" s="21">
        <v>2.97738728493732E-2</v>
      </c>
      <c r="AC221" s="21">
        <v>2.9852693628063798E-2</v>
      </c>
      <c r="AD221" s="21">
        <v>2.99316791955897E-2</v>
      </c>
      <c r="AE221" s="21">
        <v>3.00106401399504E-2</v>
      </c>
      <c r="AF221" s="21">
        <v>3.00899566797567E-2</v>
      </c>
      <c r="AG221" s="21">
        <v>3.0169439806632298E-2</v>
      </c>
      <c r="AH221" s="21">
        <v>3.02488989183709E-2</v>
      </c>
      <c r="AI221" s="21">
        <v>3.0328716638152502E-2</v>
      </c>
      <c r="AJ221" s="21">
        <v>3.0408702771874001E-2</v>
      </c>
      <c r="AK221" s="21">
        <v>3.0488665514156001E-2</v>
      </c>
      <c r="AL221" s="21">
        <v>3.0568989919214001E-2</v>
      </c>
      <c r="AM221" s="21">
        <v>3.0568989919214001E-2</v>
      </c>
      <c r="AN221" s="21">
        <v>3.0568989919214001E-2</v>
      </c>
      <c r="AO221" s="21">
        <v>3.0568989919214001E-2</v>
      </c>
      <c r="AP221" s="21">
        <v>3.0568989919214001E-2</v>
      </c>
      <c r="AQ221" s="21">
        <v>3.0568989919214001E-2</v>
      </c>
      <c r="AR221" s="21">
        <v>3.0568989919214001E-2</v>
      </c>
      <c r="AS221" s="21">
        <v>3.0568989919214001E-2</v>
      </c>
      <c r="AT221" s="21">
        <v>3.0568989919214001E-2</v>
      </c>
      <c r="AU221" s="21">
        <v>3.0568989919214001E-2</v>
      </c>
      <c r="AV221" s="21">
        <v>3.0568989919214001E-2</v>
      </c>
      <c r="AW221" s="21">
        <v>3.0568989919214001E-2</v>
      </c>
      <c r="AX221" s="21">
        <v>3.0568989919214001E-2</v>
      </c>
      <c r="AY221" s="21">
        <v>3.0568989919214001E-2</v>
      </c>
      <c r="AZ221" s="21">
        <v>3.0568989919214001E-2</v>
      </c>
      <c r="BA221" s="21">
        <v>3.0568989919214001E-2</v>
      </c>
      <c r="BB221" s="21">
        <v>3.0568989919214001E-2</v>
      </c>
      <c r="BC221" s="21">
        <v>3.0568989919214001E-2</v>
      </c>
      <c r="BD221" s="21">
        <v>3.0568989919214001E-2</v>
      </c>
      <c r="BE221" s="21">
        <v>3.0568989919214001E-2</v>
      </c>
      <c r="BF221" s="21">
        <v>3.0568989919214001E-2</v>
      </c>
      <c r="BG221" s="21">
        <v>3.0568989919214001E-2</v>
      </c>
      <c r="BH221" s="21">
        <v>3.0568989919214001E-2</v>
      </c>
      <c r="BI221" s="21">
        <v>3.0568989919214001E-2</v>
      </c>
      <c r="BJ221" s="21">
        <v>3.0568989919214001E-2</v>
      </c>
      <c r="BK221" s="21">
        <v>3.0568989919214001E-2</v>
      </c>
      <c r="BL221" s="21">
        <v>3.0568989919214001E-2</v>
      </c>
      <c r="BM221" s="21">
        <v>3.0568989919214001E-2</v>
      </c>
      <c r="BN221" s="21">
        <v>3.0568989919214001E-2</v>
      </c>
      <c r="BO221" s="21">
        <v>3.0568989919214001E-2</v>
      </c>
      <c r="BP221" s="21">
        <v>3.0568989919214001E-2</v>
      </c>
      <c r="BQ221" s="21">
        <v>3.0568989919214001E-2</v>
      </c>
      <c r="BR221" s="21">
        <v>3.0568989919214001E-2</v>
      </c>
      <c r="BS221" s="21">
        <v>3.0568989919214001E-2</v>
      </c>
      <c r="BT221" s="21">
        <v>3.0568989919214001E-2</v>
      </c>
      <c r="BU221" s="21">
        <v>3.0568989919214001E-2</v>
      </c>
      <c r="BV221" s="21">
        <v>3.0568989919214001E-2</v>
      </c>
      <c r="BW221" s="21">
        <v>3.0568989919214001E-2</v>
      </c>
      <c r="BX221" s="21">
        <v>3.0568989919214001E-2</v>
      </c>
      <c r="BY221" s="21">
        <v>3.0568989919214001E-2</v>
      </c>
      <c r="BZ221" s="21">
        <v>3.0568989919214001E-2</v>
      </c>
      <c r="CA221" s="21">
        <v>3.0568989919214001E-2</v>
      </c>
      <c r="CB221" s="21">
        <v>3.0568989919214001E-2</v>
      </c>
      <c r="CC221" s="21">
        <v>3.0568989919214001E-2</v>
      </c>
      <c r="CD221" s="21">
        <v>3.0568989919214001E-2</v>
      </c>
      <c r="CE221" s="21">
        <v>3.0568989919214001E-2</v>
      </c>
      <c r="CF221" s="21">
        <v>3.0568989919214001E-2</v>
      </c>
      <c r="CG221" s="21">
        <v>3.0568989919214001E-2</v>
      </c>
      <c r="CH221" s="21">
        <v>3.0568989919214001E-2</v>
      </c>
      <c r="CI221" s="21">
        <v>3.0568989919214001E-2</v>
      </c>
      <c r="CJ221" s="21">
        <v>3.0568989919214001E-2</v>
      </c>
      <c r="CK221" s="21">
        <v>3.0568989919214001E-2</v>
      </c>
      <c r="CL221" s="21">
        <v>3.0568989919214001E-2</v>
      </c>
      <c r="CM221" s="21">
        <v>3.0568989919214001E-2</v>
      </c>
      <c r="CN221" s="21">
        <v>3.0568989919214001E-2</v>
      </c>
      <c r="CO221" s="21">
        <v>3.0568989919214001E-2</v>
      </c>
      <c r="CP221" s="21">
        <v>3.0568989919214001E-2</v>
      </c>
      <c r="CQ221" s="21">
        <v>3.0568989919214001E-2</v>
      </c>
      <c r="CR221" s="21">
        <v>3.0568989919214001E-2</v>
      </c>
      <c r="CS221" s="21">
        <v>3.0568989919214001E-2</v>
      </c>
      <c r="CT221" s="21">
        <v>3.0568989919214001E-2</v>
      </c>
      <c r="CU221" s="21"/>
      <c r="CV221" s="21"/>
      <c r="CW221" s="21"/>
      <c r="CX221" s="21"/>
      <c r="CY221" s="21"/>
      <c r="CZ221" s="21"/>
      <c r="DA221" s="21"/>
      <c r="DB221" s="21"/>
      <c r="DC221" s="21"/>
      <c r="DD221" s="21"/>
      <c r="DE221" s="21"/>
      <c r="DF221" s="21"/>
      <c r="DG221" s="21"/>
      <c r="DH221" s="21"/>
    </row>
    <row r="222" spans="2:112" ht="20" x14ac:dyDescent="0.2">
      <c r="B222" s="21">
        <v>3.0592468573241001E-2</v>
      </c>
      <c r="C222" s="21">
        <v>2.9915463382773101E-2</v>
      </c>
      <c r="D222" s="21">
        <v>2.7945048578012999E-2</v>
      </c>
      <c r="E222" s="21">
        <v>3.1921897464747398E-2</v>
      </c>
      <c r="F222" s="21">
        <v>3.1900080730252897E-2</v>
      </c>
      <c r="G222" s="21">
        <v>3.1878270944403403E-2</v>
      </c>
      <c r="H222" s="21">
        <v>3.1856070122405301E-2</v>
      </c>
      <c r="I222" s="21">
        <v>3.1833878547676102E-2</v>
      </c>
      <c r="J222" s="21">
        <v>3.1811298773566997E-2</v>
      </c>
      <c r="K222" s="21">
        <v>3.1788730520162199E-2</v>
      </c>
      <c r="L222" s="21">
        <v>3.1765776887014298E-2</v>
      </c>
      <c r="M222" s="21">
        <v>3.1742837022889103E-2</v>
      </c>
      <c r="N222" s="21">
        <v>3.1719514581448102E-2</v>
      </c>
      <c r="O222" s="21">
        <v>3.1544679716395803E-2</v>
      </c>
      <c r="P222" s="21">
        <v>3.1369128308575897E-2</v>
      </c>
      <c r="Q222" s="21">
        <v>3.1194539930078501E-2</v>
      </c>
      <c r="R222" s="21">
        <v>3.10200739832622E-2</v>
      </c>
      <c r="S222" s="21">
        <v>3.08448922290167E-2</v>
      </c>
      <c r="T222" s="21">
        <v>3.0670670705791901E-2</v>
      </c>
      <c r="U222" s="21">
        <v>3.0496570590779801E-2</v>
      </c>
      <c r="V222" s="21">
        <v>3.03217553999801E-2</v>
      </c>
      <c r="W222" s="21">
        <v>3.01478976677171E-2</v>
      </c>
      <c r="X222" s="21">
        <v>2.99741603311507E-2</v>
      </c>
      <c r="Y222" s="21">
        <v>2.9799708646734001E-2</v>
      </c>
      <c r="Z222" s="21">
        <v>2.9626211673866299E-2</v>
      </c>
      <c r="AA222" s="21">
        <v>2.97048309334959E-2</v>
      </c>
      <c r="AB222" s="21">
        <v>2.9783425596410201E-2</v>
      </c>
      <c r="AC222" s="21">
        <v>2.98623741169716E-2</v>
      </c>
      <c r="AD222" s="21">
        <v>2.9941488362958901E-2</v>
      </c>
      <c r="AE222" s="21">
        <v>3.0020578616561201E-2</v>
      </c>
      <c r="AF222" s="21">
        <v>3.0100025724268498E-2</v>
      </c>
      <c r="AG222" s="21">
        <v>3.01796403742586E-2</v>
      </c>
      <c r="AH222" s="21">
        <v>3.0259231651771301E-2</v>
      </c>
      <c r="AI222" s="21">
        <v>3.03391828217443E-2</v>
      </c>
      <c r="AJ222" s="21">
        <v>3.04193033799324E-2</v>
      </c>
      <c r="AK222" s="21">
        <v>3.0499401201524199E-2</v>
      </c>
      <c r="AL222" s="21">
        <v>3.05798619966508E-2</v>
      </c>
      <c r="AM222" s="21">
        <v>3.05798619966508E-2</v>
      </c>
      <c r="AN222" s="21">
        <v>3.05798619966508E-2</v>
      </c>
      <c r="AO222" s="21">
        <v>3.05798619966508E-2</v>
      </c>
      <c r="AP222" s="21">
        <v>3.05798619966508E-2</v>
      </c>
      <c r="AQ222" s="21">
        <v>3.05798619966508E-2</v>
      </c>
      <c r="AR222" s="21">
        <v>3.05798619966508E-2</v>
      </c>
      <c r="AS222" s="21">
        <v>3.05798619966508E-2</v>
      </c>
      <c r="AT222" s="21">
        <v>3.05798619966508E-2</v>
      </c>
      <c r="AU222" s="21">
        <v>3.05798619966508E-2</v>
      </c>
      <c r="AV222" s="21">
        <v>3.05798619966508E-2</v>
      </c>
      <c r="AW222" s="21">
        <v>3.05798619966508E-2</v>
      </c>
      <c r="AX222" s="21">
        <v>3.05798619966508E-2</v>
      </c>
      <c r="AY222" s="21">
        <v>3.05798619966508E-2</v>
      </c>
      <c r="AZ222" s="21">
        <v>3.05798619966508E-2</v>
      </c>
      <c r="BA222" s="21">
        <v>3.05798619966508E-2</v>
      </c>
      <c r="BB222" s="21">
        <v>3.05798619966508E-2</v>
      </c>
      <c r="BC222" s="21">
        <v>3.05798619966508E-2</v>
      </c>
      <c r="BD222" s="21">
        <v>3.05798619966508E-2</v>
      </c>
      <c r="BE222" s="21">
        <v>3.05798619966508E-2</v>
      </c>
      <c r="BF222" s="21">
        <v>3.05798619966508E-2</v>
      </c>
      <c r="BG222" s="21">
        <v>3.05798619966508E-2</v>
      </c>
      <c r="BH222" s="21">
        <v>3.05798619966508E-2</v>
      </c>
      <c r="BI222" s="21">
        <v>3.05798619966508E-2</v>
      </c>
      <c r="BJ222" s="21">
        <v>3.05798619966508E-2</v>
      </c>
      <c r="BK222" s="21">
        <v>3.05798619966508E-2</v>
      </c>
      <c r="BL222" s="21">
        <v>3.05798619966508E-2</v>
      </c>
      <c r="BM222" s="21">
        <v>3.05798619966508E-2</v>
      </c>
      <c r="BN222" s="21">
        <v>3.05798619966508E-2</v>
      </c>
      <c r="BO222" s="21">
        <v>3.05798619966508E-2</v>
      </c>
      <c r="BP222" s="21">
        <v>3.05798619966508E-2</v>
      </c>
      <c r="BQ222" s="21">
        <v>3.05798619966508E-2</v>
      </c>
      <c r="BR222" s="21">
        <v>3.05798619966508E-2</v>
      </c>
      <c r="BS222" s="21">
        <v>3.05798619966508E-2</v>
      </c>
      <c r="BT222" s="21">
        <v>3.05798619966508E-2</v>
      </c>
      <c r="BU222" s="21">
        <v>3.05798619966508E-2</v>
      </c>
      <c r="BV222" s="21">
        <v>3.05798619966508E-2</v>
      </c>
      <c r="BW222" s="21">
        <v>3.05798619966508E-2</v>
      </c>
      <c r="BX222" s="21">
        <v>3.05798619966508E-2</v>
      </c>
      <c r="BY222" s="21">
        <v>3.05798619966508E-2</v>
      </c>
      <c r="BZ222" s="21">
        <v>3.05798619966508E-2</v>
      </c>
      <c r="CA222" s="21">
        <v>3.05798619966508E-2</v>
      </c>
      <c r="CB222" s="21">
        <v>3.05798619966508E-2</v>
      </c>
      <c r="CC222" s="21">
        <v>3.05798619966508E-2</v>
      </c>
      <c r="CD222" s="21">
        <v>3.05798619966508E-2</v>
      </c>
      <c r="CE222" s="21">
        <v>3.05798619966508E-2</v>
      </c>
      <c r="CF222" s="21">
        <v>3.05798619966508E-2</v>
      </c>
      <c r="CG222" s="21">
        <v>3.05798619966508E-2</v>
      </c>
      <c r="CH222" s="21">
        <v>3.05798619966508E-2</v>
      </c>
      <c r="CI222" s="21">
        <v>3.05798619966508E-2</v>
      </c>
      <c r="CJ222" s="21">
        <v>3.05798619966508E-2</v>
      </c>
      <c r="CK222" s="21">
        <v>3.05798619966508E-2</v>
      </c>
      <c r="CL222" s="21">
        <v>3.05798619966508E-2</v>
      </c>
      <c r="CM222" s="21">
        <v>3.05798619966508E-2</v>
      </c>
      <c r="CN222" s="21">
        <v>3.05798619966508E-2</v>
      </c>
      <c r="CO222" s="21">
        <v>3.05798619966508E-2</v>
      </c>
      <c r="CP222" s="21">
        <v>3.05798619966508E-2</v>
      </c>
      <c r="CQ222" s="21">
        <v>3.05798619966508E-2</v>
      </c>
      <c r="CR222" s="21">
        <v>3.05798619966508E-2</v>
      </c>
      <c r="CS222" s="21">
        <v>3.05798619966508E-2</v>
      </c>
      <c r="CT222" s="21">
        <v>3.05798619966508E-2</v>
      </c>
      <c r="CU222" s="21"/>
      <c r="CV222" s="21"/>
      <c r="CW222" s="21"/>
      <c r="CX222" s="21"/>
      <c r="CY222" s="21"/>
      <c r="CZ222" s="21"/>
      <c r="DA222" s="21"/>
      <c r="DB222" s="21"/>
      <c r="DC222" s="21"/>
      <c r="DD222" s="21"/>
      <c r="DE222" s="21"/>
      <c r="DF222" s="21"/>
      <c r="DG222" s="21"/>
      <c r="DH222" s="21"/>
    </row>
    <row r="223" spans="2:112" ht="20" x14ac:dyDescent="0.2">
      <c r="B223" s="21">
        <v>3.0603077606065902E-2</v>
      </c>
      <c r="C223" s="21">
        <v>2.99269536280619E-2</v>
      </c>
      <c r="D223" s="21">
        <v>2.79594273817864E-2</v>
      </c>
      <c r="E223" s="21">
        <v>3.1930483498772498E-2</v>
      </c>
      <c r="F223" s="21">
        <v>3.1908256267183299E-2</v>
      </c>
      <c r="G223" s="21">
        <v>3.1886037350406099E-2</v>
      </c>
      <c r="H223" s="21">
        <v>3.1863428100405898E-2</v>
      </c>
      <c r="I223" s="21">
        <v>3.1840829463656198E-2</v>
      </c>
      <c r="J223" s="21">
        <v>3.1817843340135397E-2</v>
      </c>
      <c r="K223" s="21">
        <v>3.1794870102935503E-2</v>
      </c>
      <c r="L223" s="21">
        <v>3.1771512208073199E-2</v>
      </c>
      <c r="M223" s="21">
        <v>3.1748169447307802E-2</v>
      </c>
      <c r="N223" s="21">
        <v>3.1724444840570201E-2</v>
      </c>
      <c r="O223" s="21">
        <v>3.1549965574401803E-2</v>
      </c>
      <c r="P223" s="21">
        <v>3.1374772241740699E-2</v>
      </c>
      <c r="Q223" s="21">
        <v>3.1200540983863101E-2</v>
      </c>
      <c r="R223" s="21">
        <v>3.1026432910364599E-2</v>
      </c>
      <c r="S223" s="21">
        <v>3.0851611503890999E-2</v>
      </c>
      <c r="T223" s="21">
        <v>3.06777493504077E-2</v>
      </c>
      <c r="U223" s="21">
        <v>3.0504009345324601E-2</v>
      </c>
      <c r="V223" s="21">
        <v>3.03295567371362E-2</v>
      </c>
      <c r="W223" s="21">
        <v>3.0156060586372799E-2</v>
      </c>
      <c r="X223" s="21">
        <v>2.998268555921E-2</v>
      </c>
      <c r="Y223" s="21">
        <v>2.98085986551559E-2</v>
      </c>
      <c r="Z223" s="21">
        <v>2.9635465438859001E-2</v>
      </c>
      <c r="AA223" s="21">
        <v>2.97142064200819E-2</v>
      </c>
      <c r="AB223" s="21">
        <v>2.9792923423043599E-2</v>
      </c>
      <c r="AC223" s="21">
        <v>2.98719954963131E-2</v>
      </c>
      <c r="AD223" s="21">
        <v>2.9951234220772099E-2</v>
      </c>
      <c r="AE223" s="21">
        <v>3.0030449582885501E-2</v>
      </c>
      <c r="AF223" s="21">
        <v>3.0110023036801801E-2</v>
      </c>
      <c r="AG223" s="21">
        <v>3.0189764977312801E-2</v>
      </c>
      <c r="AH223" s="21">
        <v>3.02694841872681E-2</v>
      </c>
      <c r="AI223" s="21">
        <v>3.0349564552986898E-2</v>
      </c>
      <c r="AJ223" s="21">
        <v>3.0429815270220401E-2</v>
      </c>
      <c r="AK223" s="21">
        <v>3.0510043904968101E-2</v>
      </c>
      <c r="AL223" s="21">
        <v>3.05906368027428E-2</v>
      </c>
      <c r="AM223" s="21">
        <v>3.05906368027428E-2</v>
      </c>
      <c r="AN223" s="21">
        <v>3.05906368027428E-2</v>
      </c>
      <c r="AO223" s="21">
        <v>3.05906368027428E-2</v>
      </c>
      <c r="AP223" s="21">
        <v>3.05906368027428E-2</v>
      </c>
      <c r="AQ223" s="21">
        <v>3.05906368027428E-2</v>
      </c>
      <c r="AR223" s="21">
        <v>3.05906368027428E-2</v>
      </c>
      <c r="AS223" s="21">
        <v>3.05906368027428E-2</v>
      </c>
      <c r="AT223" s="21">
        <v>3.05906368027428E-2</v>
      </c>
      <c r="AU223" s="21">
        <v>3.05906368027428E-2</v>
      </c>
      <c r="AV223" s="21">
        <v>3.05906368027428E-2</v>
      </c>
      <c r="AW223" s="21">
        <v>3.05906368027428E-2</v>
      </c>
      <c r="AX223" s="21">
        <v>3.05906368027428E-2</v>
      </c>
      <c r="AY223" s="21">
        <v>3.05906368027428E-2</v>
      </c>
      <c r="AZ223" s="21">
        <v>3.05906368027428E-2</v>
      </c>
      <c r="BA223" s="21">
        <v>3.05906368027428E-2</v>
      </c>
      <c r="BB223" s="21">
        <v>3.05906368027428E-2</v>
      </c>
      <c r="BC223" s="21">
        <v>3.05906368027428E-2</v>
      </c>
      <c r="BD223" s="21">
        <v>3.05906368027428E-2</v>
      </c>
      <c r="BE223" s="21">
        <v>3.05906368027428E-2</v>
      </c>
      <c r="BF223" s="21">
        <v>3.05906368027428E-2</v>
      </c>
      <c r="BG223" s="21">
        <v>3.05906368027428E-2</v>
      </c>
      <c r="BH223" s="21">
        <v>3.05906368027428E-2</v>
      </c>
      <c r="BI223" s="21">
        <v>3.05906368027428E-2</v>
      </c>
      <c r="BJ223" s="21">
        <v>3.05906368027428E-2</v>
      </c>
      <c r="BK223" s="21">
        <v>3.05906368027428E-2</v>
      </c>
      <c r="BL223" s="21">
        <v>3.05906368027428E-2</v>
      </c>
      <c r="BM223" s="21">
        <v>3.05906368027428E-2</v>
      </c>
      <c r="BN223" s="21">
        <v>3.05906368027428E-2</v>
      </c>
      <c r="BO223" s="21">
        <v>3.05906368027428E-2</v>
      </c>
      <c r="BP223" s="21">
        <v>3.05906368027428E-2</v>
      </c>
      <c r="BQ223" s="21">
        <v>3.05906368027428E-2</v>
      </c>
      <c r="BR223" s="21">
        <v>3.05906368027428E-2</v>
      </c>
      <c r="BS223" s="21">
        <v>3.05906368027428E-2</v>
      </c>
      <c r="BT223" s="21">
        <v>3.05906368027428E-2</v>
      </c>
      <c r="BU223" s="21">
        <v>3.05906368027428E-2</v>
      </c>
      <c r="BV223" s="21">
        <v>3.05906368027428E-2</v>
      </c>
      <c r="BW223" s="21">
        <v>3.05906368027428E-2</v>
      </c>
      <c r="BX223" s="21">
        <v>3.05906368027428E-2</v>
      </c>
      <c r="BY223" s="21">
        <v>3.05906368027428E-2</v>
      </c>
      <c r="BZ223" s="21">
        <v>3.05906368027428E-2</v>
      </c>
      <c r="CA223" s="21">
        <v>3.05906368027428E-2</v>
      </c>
      <c r="CB223" s="21">
        <v>3.05906368027428E-2</v>
      </c>
      <c r="CC223" s="21">
        <v>3.05906368027428E-2</v>
      </c>
      <c r="CD223" s="21">
        <v>3.05906368027428E-2</v>
      </c>
      <c r="CE223" s="21">
        <v>3.05906368027428E-2</v>
      </c>
      <c r="CF223" s="21">
        <v>3.05906368027428E-2</v>
      </c>
      <c r="CG223" s="21">
        <v>3.05906368027428E-2</v>
      </c>
      <c r="CH223" s="21">
        <v>3.05906368027428E-2</v>
      </c>
      <c r="CI223" s="21">
        <v>3.05906368027428E-2</v>
      </c>
      <c r="CJ223" s="21">
        <v>3.05906368027428E-2</v>
      </c>
      <c r="CK223" s="21">
        <v>3.05906368027428E-2</v>
      </c>
      <c r="CL223" s="21">
        <v>3.05906368027428E-2</v>
      </c>
      <c r="CM223" s="21">
        <v>3.05906368027428E-2</v>
      </c>
      <c r="CN223" s="21">
        <v>3.05906368027428E-2</v>
      </c>
      <c r="CO223" s="21">
        <v>3.05906368027428E-2</v>
      </c>
      <c r="CP223" s="21">
        <v>3.05906368027428E-2</v>
      </c>
      <c r="CQ223" s="21">
        <v>3.05906368027428E-2</v>
      </c>
      <c r="CR223" s="21">
        <v>3.05906368027428E-2</v>
      </c>
      <c r="CS223" s="21">
        <v>3.05906368027428E-2</v>
      </c>
      <c r="CT223" s="21">
        <v>3.05906368027428E-2</v>
      </c>
      <c r="CU223" s="21"/>
      <c r="CV223" s="21"/>
      <c r="CW223" s="21"/>
      <c r="CX223" s="21"/>
      <c r="CY223" s="21"/>
      <c r="CZ223" s="21"/>
      <c r="DA223" s="21"/>
      <c r="DB223" s="21"/>
      <c r="DC223" s="21"/>
      <c r="DD223" s="21"/>
      <c r="DE223" s="21"/>
      <c r="DF223" s="21"/>
      <c r="DG223" s="21"/>
      <c r="DH223" s="21"/>
    </row>
    <row r="224" spans="2:112" ht="20" x14ac:dyDescent="0.2">
      <c r="B224" s="21">
        <v>3.0613592828242699E-2</v>
      </c>
      <c r="C224" s="21">
        <v>2.9938355486111599E-2</v>
      </c>
      <c r="D224" s="21">
        <v>2.79737294913344E-2</v>
      </c>
      <c r="E224" s="21">
        <v>3.1938969899425601E-2</v>
      </c>
      <c r="F224" s="21">
        <v>3.19163389007521E-2</v>
      </c>
      <c r="G224" s="21">
        <v>3.1893717571822501E-2</v>
      </c>
      <c r="H224" s="21">
        <v>3.1870706622051798E-2</v>
      </c>
      <c r="I224" s="21">
        <v>3.1847707640150803E-2</v>
      </c>
      <c r="J224" s="21">
        <v>3.1824321893341799E-2</v>
      </c>
      <c r="K224" s="21">
        <v>3.1800950386982198E-2</v>
      </c>
      <c r="L224" s="21">
        <v>3.1777194954094298E-2</v>
      </c>
      <c r="M224" s="21">
        <v>3.17534560087653E-2</v>
      </c>
      <c r="N224" s="21">
        <v>3.1729335957659997E-2</v>
      </c>
      <c r="O224" s="21">
        <v>3.1555211752508597E-2</v>
      </c>
      <c r="P224" s="21">
        <v>3.1380375945614797E-2</v>
      </c>
      <c r="Q224" s="21">
        <v>3.1206501252711599E-2</v>
      </c>
      <c r="R224" s="21">
        <v>3.10327504880396E-2</v>
      </c>
      <c r="S224" s="21">
        <v>3.0858288853235799E-2</v>
      </c>
      <c r="T224" s="21">
        <v>3.0684785487309098E-2</v>
      </c>
      <c r="U224" s="21">
        <v>3.0511405001166499E-2</v>
      </c>
      <c r="V224" s="21">
        <v>3.0337314372907001E-2</v>
      </c>
      <c r="W224" s="21">
        <v>3.0164179195048602E-2</v>
      </c>
      <c r="X224" s="21">
        <v>2.9991165859934301E-2</v>
      </c>
      <c r="Y224" s="21">
        <v>2.9817443107111801E-2</v>
      </c>
      <c r="Z224" s="21">
        <v>2.9644673012513501E-2</v>
      </c>
      <c r="AA224" s="21">
        <v>2.97235316236177E-2</v>
      </c>
      <c r="AB224" s="21">
        <v>2.9802366874047598E-2</v>
      </c>
      <c r="AC224" s="21">
        <v>2.98815583868767E-2</v>
      </c>
      <c r="AD224" s="21">
        <v>2.9960917465889199E-2</v>
      </c>
      <c r="AE224" s="21">
        <v>3.0040253811728299E-2</v>
      </c>
      <c r="AF224" s="21">
        <v>3.0119949466344598E-2</v>
      </c>
      <c r="AG224" s="21">
        <v>3.01998145410209E-2</v>
      </c>
      <c r="AH224" s="21">
        <v>3.0279657526197601E-2</v>
      </c>
      <c r="AI224" s="21">
        <v>3.0359862909563801E-2</v>
      </c>
      <c r="AJ224" s="21">
        <v>3.0440239596821201E-2</v>
      </c>
      <c r="AK224" s="21">
        <v>3.0520594854841401E-2</v>
      </c>
      <c r="AL224" s="21">
        <v>3.0601315644349401E-2</v>
      </c>
      <c r="AM224" s="21">
        <v>3.0601315644349401E-2</v>
      </c>
      <c r="AN224" s="21">
        <v>3.0601315644349401E-2</v>
      </c>
      <c r="AO224" s="21">
        <v>3.0601315644349401E-2</v>
      </c>
      <c r="AP224" s="21">
        <v>3.0601315644349401E-2</v>
      </c>
      <c r="AQ224" s="21">
        <v>3.0601315644349401E-2</v>
      </c>
      <c r="AR224" s="21">
        <v>3.0601315644349401E-2</v>
      </c>
      <c r="AS224" s="21">
        <v>3.0601315644349401E-2</v>
      </c>
      <c r="AT224" s="21">
        <v>3.0601315644349401E-2</v>
      </c>
      <c r="AU224" s="21">
        <v>3.0601315644349401E-2</v>
      </c>
      <c r="AV224" s="21">
        <v>3.0601315644349401E-2</v>
      </c>
      <c r="AW224" s="21">
        <v>3.0601315644349401E-2</v>
      </c>
      <c r="AX224" s="21">
        <v>3.0601315644349401E-2</v>
      </c>
      <c r="AY224" s="21">
        <v>3.0601315644349401E-2</v>
      </c>
      <c r="AZ224" s="21">
        <v>3.0601315644349401E-2</v>
      </c>
      <c r="BA224" s="21">
        <v>3.0601315644349401E-2</v>
      </c>
      <c r="BB224" s="21">
        <v>3.0601315644349401E-2</v>
      </c>
      <c r="BC224" s="21">
        <v>3.0601315644349401E-2</v>
      </c>
      <c r="BD224" s="21">
        <v>3.0601315644349401E-2</v>
      </c>
      <c r="BE224" s="21">
        <v>3.0601315644349401E-2</v>
      </c>
      <c r="BF224" s="21">
        <v>3.0601315644349401E-2</v>
      </c>
      <c r="BG224" s="21">
        <v>3.0601315644349401E-2</v>
      </c>
      <c r="BH224" s="21">
        <v>3.0601315644349401E-2</v>
      </c>
      <c r="BI224" s="21">
        <v>3.0601315644349401E-2</v>
      </c>
      <c r="BJ224" s="21">
        <v>3.0601315644349401E-2</v>
      </c>
      <c r="BK224" s="21">
        <v>3.0601315644349401E-2</v>
      </c>
      <c r="BL224" s="21">
        <v>3.0601315644349401E-2</v>
      </c>
      <c r="BM224" s="21">
        <v>3.0601315644349401E-2</v>
      </c>
      <c r="BN224" s="21">
        <v>3.0601315644349401E-2</v>
      </c>
      <c r="BO224" s="21">
        <v>3.0601315644349401E-2</v>
      </c>
      <c r="BP224" s="21">
        <v>3.0601315644349401E-2</v>
      </c>
      <c r="BQ224" s="21">
        <v>3.0601315644349401E-2</v>
      </c>
      <c r="BR224" s="21">
        <v>3.0601315644349401E-2</v>
      </c>
      <c r="BS224" s="21">
        <v>3.0601315644349401E-2</v>
      </c>
      <c r="BT224" s="21">
        <v>3.0601315644349401E-2</v>
      </c>
      <c r="BU224" s="21">
        <v>3.0601315644349401E-2</v>
      </c>
      <c r="BV224" s="21">
        <v>3.0601315644349401E-2</v>
      </c>
      <c r="BW224" s="21">
        <v>3.0601315644349401E-2</v>
      </c>
      <c r="BX224" s="21">
        <v>3.0601315644349401E-2</v>
      </c>
      <c r="BY224" s="21">
        <v>3.0601315644349401E-2</v>
      </c>
      <c r="BZ224" s="21">
        <v>3.0601315644349401E-2</v>
      </c>
      <c r="CA224" s="21">
        <v>3.0601315644349401E-2</v>
      </c>
      <c r="CB224" s="21">
        <v>3.0601315644349401E-2</v>
      </c>
      <c r="CC224" s="21">
        <v>3.0601315644349401E-2</v>
      </c>
      <c r="CD224" s="21">
        <v>3.0601315644349401E-2</v>
      </c>
      <c r="CE224" s="21">
        <v>3.0601315644349401E-2</v>
      </c>
      <c r="CF224" s="21">
        <v>3.0601315644349401E-2</v>
      </c>
      <c r="CG224" s="21">
        <v>3.0601315644349401E-2</v>
      </c>
      <c r="CH224" s="21">
        <v>3.0601315644349401E-2</v>
      </c>
      <c r="CI224" s="21">
        <v>3.0601315644349401E-2</v>
      </c>
      <c r="CJ224" s="21">
        <v>3.0601315644349401E-2</v>
      </c>
      <c r="CK224" s="21">
        <v>3.0601315644349401E-2</v>
      </c>
      <c r="CL224" s="21">
        <v>3.0601315644349401E-2</v>
      </c>
      <c r="CM224" s="21">
        <v>3.0601315644349401E-2</v>
      </c>
      <c r="CN224" s="21">
        <v>3.0601315644349401E-2</v>
      </c>
      <c r="CO224" s="21">
        <v>3.0601315644349401E-2</v>
      </c>
      <c r="CP224" s="21">
        <v>3.0601315644349401E-2</v>
      </c>
      <c r="CQ224" s="21">
        <v>3.0601315644349401E-2</v>
      </c>
      <c r="CR224" s="21">
        <v>3.0601315644349401E-2</v>
      </c>
      <c r="CS224" s="21">
        <v>3.0601315644349401E-2</v>
      </c>
      <c r="CT224" s="21">
        <v>3.0601315644349401E-2</v>
      </c>
      <c r="CU224" s="21"/>
      <c r="CV224" s="21"/>
      <c r="CW224" s="21"/>
      <c r="CX224" s="21"/>
      <c r="CY224" s="21"/>
      <c r="CZ224" s="21"/>
      <c r="DA224" s="21"/>
      <c r="DB224" s="21"/>
      <c r="DC224" s="21"/>
      <c r="DD224" s="21"/>
      <c r="DE224" s="21"/>
      <c r="DF224" s="21"/>
      <c r="DG224" s="21"/>
      <c r="DH224" s="21"/>
    </row>
    <row r="225" spans="2:112" ht="20" x14ac:dyDescent="0.2">
      <c r="B225" s="21">
        <v>3.06240154902905E-2</v>
      </c>
      <c r="C225" s="21">
        <v>2.9949670052136598E-2</v>
      </c>
      <c r="D225" s="21">
        <v>2.79879556016739E-2</v>
      </c>
      <c r="E225" s="21">
        <v>3.1947358138788497E-2</v>
      </c>
      <c r="F225" s="21">
        <v>3.1924329994924498E-2</v>
      </c>
      <c r="G225" s="21">
        <v>3.1901312864526903E-2</v>
      </c>
      <c r="H225" s="21">
        <v>3.1877906834787098E-2</v>
      </c>
      <c r="I225" s="21">
        <v>3.1854514116202499E-2</v>
      </c>
      <c r="J225" s="21">
        <v>3.1830735363489897E-2</v>
      </c>
      <c r="K225" s="21">
        <v>3.1806972193897998E-2</v>
      </c>
      <c r="L225" s="21">
        <v>3.1782825837629501E-2</v>
      </c>
      <c r="M225" s="21">
        <v>3.1758697310802803E-2</v>
      </c>
      <c r="N225" s="21">
        <v>3.1734188426915701E-2</v>
      </c>
      <c r="O225" s="21">
        <v>3.1560418735735001E-2</v>
      </c>
      <c r="P225" s="21">
        <v>3.1385939896048501E-2</v>
      </c>
      <c r="Q225" s="21">
        <v>3.12124212034059E-2</v>
      </c>
      <c r="R225" s="21">
        <v>3.1039027174055E-2</v>
      </c>
      <c r="S225" s="21">
        <v>3.0864924725818799E-2</v>
      </c>
      <c r="T225" s="21">
        <v>3.0691779556363E-2</v>
      </c>
      <c r="U225" s="21">
        <v>3.05187579893282E-2</v>
      </c>
      <c r="V225" s="21">
        <v>3.03450287294861E-2</v>
      </c>
      <c r="W225" s="21">
        <v>3.0172253907208599E-2</v>
      </c>
      <c r="X225" s="21">
        <v>2.9999601638116699E-2</v>
      </c>
      <c r="Y225" s="21">
        <v>2.9826242398740498E-2</v>
      </c>
      <c r="Z225" s="21">
        <v>2.9653834782413999E-2</v>
      </c>
      <c r="AA225" s="21">
        <v>2.9732807006092401E-2</v>
      </c>
      <c r="AB225" s="21">
        <v>2.98117564856961E-2</v>
      </c>
      <c r="AC225" s="21">
        <v>2.9891063399457501E-2</v>
      </c>
      <c r="AD225" s="21">
        <v>2.9970538783684102E-2</v>
      </c>
      <c r="AE225" s="21">
        <v>3.0049992062920399E-2</v>
      </c>
      <c r="AF225" s="21">
        <v>3.01298058474204E-2</v>
      </c>
      <c r="AG225" s="21">
        <v>3.0209789974655399E-2</v>
      </c>
      <c r="AH225" s="21">
        <v>3.02897526524579E-2</v>
      </c>
      <c r="AI225" s="21">
        <v>3.0370078950232301E-2</v>
      </c>
      <c r="AJ225" s="21">
        <v>3.0450577493407099E-2</v>
      </c>
      <c r="AK225" s="21">
        <v>3.05310552596047E-2</v>
      </c>
      <c r="AL225" s="21">
        <v>3.06118998049527E-2</v>
      </c>
      <c r="AM225" s="21">
        <v>3.06118998049527E-2</v>
      </c>
      <c r="AN225" s="21">
        <v>3.06118998049527E-2</v>
      </c>
      <c r="AO225" s="21">
        <v>3.06118998049527E-2</v>
      </c>
      <c r="AP225" s="21">
        <v>3.06118998049527E-2</v>
      </c>
      <c r="AQ225" s="21">
        <v>3.06118998049527E-2</v>
      </c>
      <c r="AR225" s="21">
        <v>3.06118998049527E-2</v>
      </c>
      <c r="AS225" s="21">
        <v>3.06118998049527E-2</v>
      </c>
      <c r="AT225" s="21">
        <v>3.06118998049527E-2</v>
      </c>
      <c r="AU225" s="21">
        <v>3.06118998049527E-2</v>
      </c>
      <c r="AV225" s="21">
        <v>3.06118998049527E-2</v>
      </c>
      <c r="AW225" s="21">
        <v>3.06118998049527E-2</v>
      </c>
      <c r="AX225" s="21">
        <v>3.06118998049527E-2</v>
      </c>
      <c r="AY225" s="21">
        <v>3.06118998049527E-2</v>
      </c>
      <c r="AZ225" s="21">
        <v>3.06118998049527E-2</v>
      </c>
      <c r="BA225" s="21">
        <v>3.06118998049527E-2</v>
      </c>
      <c r="BB225" s="21">
        <v>3.06118998049527E-2</v>
      </c>
      <c r="BC225" s="21">
        <v>3.06118998049527E-2</v>
      </c>
      <c r="BD225" s="21">
        <v>3.06118998049527E-2</v>
      </c>
      <c r="BE225" s="21">
        <v>3.06118998049527E-2</v>
      </c>
      <c r="BF225" s="21">
        <v>3.06118998049527E-2</v>
      </c>
      <c r="BG225" s="21">
        <v>3.06118998049527E-2</v>
      </c>
      <c r="BH225" s="21">
        <v>3.06118998049527E-2</v>
      </c>
      <c r="BI225" s="21">
        <v>3.06118998049527E-2</v>
      </c>
      <c r="BJ225" s="21">
        <v>3.06118998049527E-2</v>
      </c>
      <c r="BK225" s="21">
        <v>3.06118998049527E-2</v>
      </c>
      <c r="BL225" s="21">
        <v>3.06118998049527E-2</v>
      </c>
      <c r="BM225" s="21">
        <v>3.06118998049527E-2</v>
      </c>
      <c r="BN225" s="21">
        <v>3.06118998049527E-2</v>
      </c>
      <c r="BO225" s="21">
        <v>3.06118998049527E-2</v>
      </c>
      <c r="BP225" s="21">
        <v>3.06118998049527E-2</v>
      </c>
      <c r="BQ225" s="21">
        <v>3.06118998049527E-2</v>
      </c>
      <c r="BR225" s="21">
        <v>3.06118998049527E-2</v>
      </c>
      <c r="BS225" s="21">
        <v>3.06118998049527E-2</v>
      </c>
      <c r="BT225" s="21">
        <v>3.06118998049527E-2</v>
      </c>
      <c r="BU225" s="21">
        <v>3.06118998049527E-2</v>
      </c>
      <c r="BV225" s="21">
        <v>3.06118998049527E-2</v>
      </c>
      <c r="BW225" s="21">
        <v>3.06118998049527E-2</v>
      </c>
      <c r="BX225" s="21">
        <v>3.06118998049527E-2</v>
      </c>
      <c r="BY225" s="21">
        <v>3.06118998049527E-2</v>
      </c>
      <c r="BZ225" s="21">
        <v>3.06118998049527E-2</v>
      </c>
      <c r="CA225" s="21">
        <v>3.06118998049527E-2</v>
      </c>
      <c r="CB225" s="21">
        <v>3.06118998049527E-2</v>
      </c>
      <c r="CC225" s="21">
        <v>3.06118998049527E-2</v>
      </c>
      <c r="CD225" s="21">
        <v>3.06118998049527E-2</v>
      </c>
      <c r="CE225" s="21">
        <v>3.06118998049527E-2</v>
      </c>
      <c r="CF225" s="21">
        <v>3.06118998049527E-2</v>
      </c>
      <c r="CG225" s="21">
        <v>3.06118998049527E-2</v>
      </c>
      <c r="CH225" s="21">
        <v>3.06118998049527E-2</v>
      </c>
      <c r="CI225" s="21">
        <v>3.06118998049527E-2</v>
      </c>
      <c r="CJ225" s="21">
        <v>3.06118998049527E-2</v>
      </c>
      <c r="CK225" s="21">
        <v>3.06118998049527E-2</v>
      </c>
      <c r="CL225" s="21">
        <v>3.06118998049527E-2</v>
      </c>
      <c r="CM225" s="21">
        <v>3.06118998049527E-2</v>
      </c>
      <c r="CN225" s="21">
        <v>3.06118998049527E-2</v>
      </c>
      <c r="CO225" s="21">
        <v>3.06118998049527E-2</v>
      </c>
      <c r="CP225" s="21">
        <v>3.06118998049527E-2</v>
      </c>
      <c r="CQ225" s="21">
        <v>3.06118998049527E-2</v>
      </c>
      <c r="CR225" s="21">
        <v>3.06118998049527E-2</v>
      </c>
      <c r="CS225" s="21">
        <v>3.06118998049527E-2</v>
      </c>
      <c r="CT225" s="21">
        <v>3.06118998049527E-2</v>
      </c>
      <c r="CU225" s="21"/>
      <c r="CV225" s="21"/>
      <c r="CW225" s="21"/>
      <c r="CX225" s="21"/>
      <c r="CY225" s="21"/>
      <c r="CZ225" s="21"/>
      <c r="DA225" s="21"/>
      <c r="DB225" s="21"/>
      <c r="DC225" s="21"/>
      <c r="DD225" s="21"/>
      <c r="DE225" s="21"/>
      <c r="DF225" s="21"/>
      <c r="DG225" s="21"/>
      <c r="DH225" s="21"/>
    </row>
    <row r="226" spans="2:112" ht="20" x14ac:dyDescent="0.2">
      <c r="B226" s="21">
        <v>3.0634346820484298E-2</v>
      </c>
      <c r="C226" s="21">
        <v>2.99608984023924E-2</v>
      </c>
      <c r="D226" s="21">
        <v>2.8002106397654301E-2</v>
      </c>
      <c r="E226" s="21">
        <v>3.1955649661911299E-2</v>
      </c>
      <c r="F226" s="21">
        <v>3.1932230888659999E-2</v>
      </c>
      <c r="G226" s="21">
        <v>3.1908824461415103E-2</v>
      </c>
      <c r="H226" s="21">
        <v>3.1885029865114697E-2</v>
      </c>
      <c r="I226" s="21">
        <v>3.1861249911949698E-2</v>
      </c>
      <c r="J226" s="21">
        <v>3.1837084664026502E-2</v>
      </c>
      <c r="K226" s="21">
        <v>3.1812936330469298E-2</v>
      </c>
      <c r="L226" s="21">
        <v>3.1788405558479803E-2</v>
      </c>
      <c r="M226" s="21">
        <v>3.17638939462698E-2</v>
      </c>
      <c r="N226" s="21">
        <v>3.1739002733911503E-2</v>
      </c>
      <c r="O226" s="21">
        <v>3.1565587000742697E-2</v>
      </c>
      <c r="P226" s="21">
        <v>3.1391464560803099E-2</v>
      </c>
      <c r="Q226" s="21">
        <v>3.1218301294904899E-2</v>
      </c>
      <c r="R226" s="21">
        <v>3.1045263418623299E-2</v>
      </c>
      <c r="S226" s="21">
        <v>3.0871519563120599E-2</v>
      </c>
      <c r="T226" s="21">
        <v>3.06987319904172E-2</v>
      </c>
      <c r="U226" s="21">
        <v>3.05260687340815E-2</v>
      </c>
      <c r="V226" s="21">
        <v>3.0352700222585599E-2</v>
      </c>
      <c r="W226" s="21">
        <v>3.0180285130104501E-2</v>
      </c>
      <c r="X226" s="21">
        <v>3.0007993292607098E-2</v>
      </c>
      <c r="Y226" s="21">
        <v>2.9834996920507999E-2</v>
      </c>
      <c r="Z226" s="21">
        <v>2.9662951130742601E-2</v>
      </c>
      <c r="AA226" s="21">
        <v>2.9742033022632099E-2</v>
      </c>
      <c r="AB226" s="21">
        <v>2.9821092785942999E-2</v>
      </c>
      <c r="AC226" s="21">
        <v>2.9900511135071799E-2</v>
      </c>
      <c r="AD226" s="21">
        <v>2.9980098848294098E-2</v>
      </c>
      <c r="AE226" s="21">
        <v>3.00596650836026E-2</v>
      </c>
      <c r="AF226" s="21">
        <v>3.0139593000406601E-2</v>
      </c>
      <c r="AG226" s="21">
        <v>3.02196921718875E-2</v>
      </c>
      <c r="AH226" s="21">
        <v>3.0299770532894201E-2</v>
      </c>
      <c r="AI226" s="21">
        <v>3.03802137152442E-2</v>
      </c>
      <c r="AJ226" s="21">
        <v>3.04608300736917E-2</v>
      </c>
      <c r="AK226" s="21">
        <v>3.0541426306311899E-2</v>
      </c>
      <c r="AL226" s="21">
        <v>3.06223905451781E-2</v>
      </c>
      <c r="AM226" s="21">
        <v>3.06223905451781E-2</v>
      </c>
      <c r="AN226" s="21">
        <v>3.06223905451781E-2</v>
      </c>
      <c r="AO226" s="21">
        <v>3.06223905451781E-2</v>
      </c>
      <c r="AP226" s="21">
        <v>3.06223905451781E-2</v>
      </c>
      <c r="AQ226" s="21">
        <v>3.06223905451781E-2</v>
      </c>
      <c r="AR226" s="21">
        <v>3.06223905451781E-2</v>
      </c>
      <c r="AS226" s="21">
        <v>3.06223905451781E-2</v>
      </c>
      <c r="AT226" s="21">
        <v>3.06223905451781E-2</v>
      </c>
      <c r="AU226" s="21">
        <v>3.06223905451781E-2</v>
      </c>
      <c r="AV226" s="21">
        <v>3.06223905451781E-2</v>
      </c>
      <c r="AW226" s="21">
        <v>3.06223905451781E-2</v>
      </c>
      <c r="AX226" s="21">
        <v>3.06223905451781E-2</v>
      </c>
      <c r="AY226" s="21">
        <v>3.06223905451781E-2</v>
      </c>
      <c r="AZ226" s="21">
        <v>3.06223905451781E-2</v>
      </c>
      <c r="BA226" s="21">
        <v>3.06223905451781E-2</v>
      </c>
      <c r="BB226" s="21">
        <v>3.06223905451781E-2</v>
      </c>
      <c r="BC226" s="21">
        <v>3.06223905451781E-2</v>
      </c>
      <c r="BD226" s="21">
        <v>3.06223905451781E-2</v>
      </c>
      <c r="BE226" s="21">
        <v>3.06223905451781E-2</v>
      </c>
      <c r="BF226" s="21">
        <v>3.06223905451781E-2</v>
      </c>
      <c r="BG226" s="21">
        <v>3.06223905451781E-2</v>
      </c>
      <c r="BH226" s="21">
        <v>3.06223905451781E-2</v>
      </c>
      <c r="BI226" s="21">
        <v>3.06223905451781E-2</v>
      </c>
      <c r="BJ226" s="21">
        <v>3.06223905451781E-2</v>
      </c>
      <c r="BK226" s="21">
        <v>3.06223905451781E-2</v>
      </c>
      <c r="BL226" s="21">
        <v>3.06223905451781E-2</v>
      </c>
      <c r="BM226" s="21">
        <v>3.06223905451781E-2</v>
      </c>
      <c r="BN226" s="21">
        <v>3.06223905451781E-2</v>
      </c>
      <c r="BO226" s="21">
        <v>3.06223905451781E-2</v>
      </c>
      <c r="BP226" s="21">
        <v>3.06223905451781E-2</v>
      </c>
      <c r="BQ226" s="21">
        <v>3.06223905451781E-2</v>
      </c>
      <c r="BR226" s="21">
        <v>3.06223905451781E-2</v>
      </c>
      <c r="BS226" s="21">
        <v>3.06223905451781E-2</v>
      </c>
      <c r="BT226" s="21">
        <v>3.06223905451781E-2</v>
      </c>
      <c r="BU226" s="21">
        <v>3.06223905451781E-2</v>
      </c>
      <c r="BV226" s="21">
        <v>3.06223905451781E-2</v>
      </c>
      <c r="BW226" s="21">
        <v>3.06223905451781E-2</v>
      </c>
      <c r="BX226" s="21">
        <v>3.06223905451781E-2</v>
      </c>
      <c r="BY226" s="21">
        <v>3.06223905451781E-2</v>
      </c>
      <c r="BZ226" s="21">
        <v>3.06223905451781E-2</v>
      </c>
      <c r="CA226" s="21">
        <v>3.06223905451781E-2</v>
      </c>
      <c r="CB226" s="21">
        <v>3.06223905451781E-2</v>
      </c>
      <c r="CC226" s="21">
        <v>3.06223905451781E-2</v>
      </c>
      <c r="CD226" s="21">
        <v>3.06223905451781E-2</v>
      </c>
      <c r="CE226" s="21">
        <v>3.06223905451781E-2</v>
      </c>
      <c r="CF226" s="21">
        <v>3.06223905451781E-2</v>
      </c>
      <c r="CG226" s="21">
        <v>3.06223905451781E-2</v>
      </c>
      <c r="CH226" s="21">
        <v>3.06223905451781E-2</v>
      </c>
      <c r="CI226" s="21">
        <v>3.06223905451781E-2</v>
      </c>
      <c r="CJ226" s="21">
        <v>3.06223905451781E-2</v>
      </c>
      <c r="CK226" s="21">
        <v>3.06223905451781E-2</v>
      </c>
      <c r="CL226" s="21">
        <v>3.06223905451781E-2</v>
      </c>
      <c r="CM226" s="21">
        <v>3.06223905451781E-2</v>
      </c>
      <c r="CN226" s="21">
        <v>3.06223905451781E-2</v>
      </c>
      <c r="CO226" s="21">
        <v>3.06223905451781E-2</v>
      </c>
      <c r="CP226" s="21">
        <v>3.06223905451781E-2</v>
      </c>
      <c r="CQ226" s="21">
        <v>3.06223905451781E-2</v>
      </c>
      <c r="CR226" s="21">
        <v>3.06223905451781E-2</v>
      </c>
      <c r="CS226" s="21">
        <v>3.06223905451781E-2</v>
      </c>
      <c r="CT226" s="21">
        <v>3.06223905451781E-2</v>
      </c>
      <c r="CU226" s="21"/>
      <c r="CV226" s="21"/>
      <c r="CW226" s="21"/>
      <c r="CX226" s="21"/>
      <c r="CY226" s="21"/>
      <c r="CZ226" s="21"/>
      <c r="DA226" s="21"/>
      <c r="DB226" s="21"/>
      <c r="DC226" s="21"/>
      <c r="DD226" s="21"/>
      <c r="DE226" s="21"/>
      <c r="DF226" s="21"/>
      <c r="DG226" s="21"/>
      <c r="DH226" s="21"/>
    </row>
    <row r="227" spans="2:112" ht="20" x14ac:dyDescent="0.2">
      <c r="B227" s="21">
        <v>3.0644588025346701E-2</v>
      </c>
      <c r="C227" s="21">
        <v>2.9972041594592099E-2</v>
      </c>
      <c r="D227" s="21">
        <v>2.8016182554165998E-2</v>
      </c>
      <c r="E227" s="21">
        <v>3.1963845887416298E-2</v>
      </c>
      <c r="F227" s="21">
        <v>3.1940042896470199E-2</v>
      </c>
      <c r="G227" s="21">
        <v>3.1916253572917802E-2</v>
      </c>
      <c r="H227" s="21">
        <v>3.1892076819061997E-2</v>
      </c>
      <c r="I227" s="21">
        <v>3.1867916029048898E-2</v>
      </c>
      <c r="J227" s="21">
        <v>3.18433706919167E-2</v>
      </c>
      <c r="K227" s="21">
        <v>3.1818843589004303E-2</v>
      </c>
      <c r="L227" s="21">
        <v>3.1793934803978102E-2</v>
      </c>
      <c r="M227" s="21">
        <v>3.1769046497561203E-2</v>
      </c>
      <c r="N227" s="21">
        <v>3.1743779355788398E-2</v>
      </c>
      <c r="O227" s="21">
        <v>3.1570717016018802E-2</v>
      </c>
      <c r="P227" s="21">
        <v>3.1396950399726897E-2</v>
      </c>
      <c r="Q227" s="21">
        <v>3.12241419785146E-2</v>
      </c>
      <c r="R227" s="21">
        <v>3.1051459664565399E-2</v>
      </c>
      <c r="S227" s="21">
        <v>3.0878073799492398E-2</v>
      </c>
      <c r="T227" s="21">
        <v>3.0705643215450398E-2</v>
      </c>
      <c r="U227" s="21">
        <v>3.0533337653090499E-2</v>
      </c>
      <c r="V227" s="21">
        <v>3.0360329261573501E-2</v>
      </c>
      <c r="W227" s="21">
        <v>3.0188273264906099E-2</v>
      </c>
      <c r="X227" s="21">
        <v>3.0016341216435101E-2</v>
      </c>
      <c r="Y227" s="21">
        <v>2.98437070573245E-2</v>
      </c>
      <c r="Z227" s="21">
        <v>2.96720224343884E-2</v>
      </c>
      <c r="AA227" s="21">
        <v>2.9751210121641902E-2</v>
      </c>
      <c r="AB227" s="21">
        <v>2.9830376294598601E-2</v>
      </c>
      <c r="AC227" s="21">
        <v>2.9909902185166901E-2</v>
      </c>
      <c r="AD227" s="21">
        <v>2.99895983228626E-2</v>
      </c>
      <c r="AE227" s="21">
        <v>3.0069273608501899E-2</v>
      </c>
      <c r="AF227" s="21">
        <v>3.0149311731843799E-2</v>
      </c>
      <c r="AG227" s="21">
        <v>3.02295220111292E-2</v>
      </c>
      <c r="AH227" s="21">
        <v>3.03097121176749E-2</v>
      </c>
      <c r="AI227" s="21">
        <v>3.0390268226753801E-2</v>
      </c>
      <c r="AJ227" s="21">
        <v>3.0470998431871101E-2</v>
      </c>
      <c r="AK227" s="21">
        <v>3.0551709161084899E-2</v>
      </c>
      <c r="AL227" s="21">
        <v>3.0632789103301101E-2</v>
      </c>
      <c r="AM227" s="21">
        <v>3.0632789103301101E-2</v>
      </c>
      <c r="AN227" s="21">
        <v>3.0632789103301101E-2</v>
      </c>
      <c r="AO227" s="21">
        <v>3.0632789103301101E-2</v>
      </c>
      <c r="AP227" s="21">
        <v>3.0632789103301101E-2</v>
      </c>
      <c r="AQ227" s="21">
        <v>3.0632789103301101E-2</v>
      </c>
      <c r="AR227" s="21">
        <v>3.0632789103301101E-2</v>
      </c>
      <c r="AS227" s="21">
        <v>3.0632789103301101E-2</v>
      </c>
      <c r="AT227" s="21">
        <v>3.0632789103301101E-2</v>
      </c>
      <c r="AU227" s="21">
        <v>3.0632789103301101E-2</v>
      </c>
      <c r="AV227" s="21">
        <v>3.0632789103301101E-2</v>
      </c>
      <c r="AW227" s="21">
        <v>3.0632789103301101E-2</v>
      </c>
      <c r="AX227" s="21">
        <v>3.0632789103301101E-2</v>
      </c>
      <c r="AY227" s="21">
        <v>3.0632789103301101E-2</v>
      </c>
      <c r="AZ227" s="21">
        <v>3.0632789103301101E-2</v>
      </c>
      <c r="BA227" s="21">
        <v>3.0632789103301101E-2</v>
      </c>
      <c r="BB227" s="21">
        <v>3.0632789103301101E-2</v>
      </c>
      <c r="BC227" s="21">
        <v>3.0632789103301101E-2</v>
      </c>
      <c r="BD227" s="21">
        <v>3.0632789103301101E-2</v>
      </c>
      <c r="BE227" s="21">
        <v>3.0632789103301101E-2</v>
      </c>
      <c r="BF227" s="21">
        <v>3.0632789103301101E-2</v>
      </c>
      <c r="BG227" s="21">
        <v>3.0632789103301101E-2</v>
      </c>
      <c r="BH227" s="21">
        <v>3.0632789103301101E-2</v>
      </c>
      <c r="BI227" s="21">
        <v>3.0632789103301101E-2</v>
      </c>
      <c r="BJ227" s="21">
        <v>3.0632789103301101E-2</v>
      </c>
      <c r="BK227" s="21">
        <v>3.0632789103301101E-2</v>
      </c>
      <c r="BL227" s="21">
        <v>3.0632789103301101E-2</v>
      </c>
      <c r="BM227" s="21">
        <v>3.0632789103301101E-2</v>
      </c>
      <c r="BN227" s="21">
        <v>3.0632789103301101E-2</v>
      </c>
      <c r="BO227" s="21">
        <v>3.0632789103301101E-2</v>
      </c>
      <c r="BP227" s="21">
        <v>3.0632789103301101E-2</v>
      </c>
      <c r="BQ227" s="21">
        <v>3.0632789103301101E-2</v>
      </c>
      <c r="BR227" s="21">
        <v>3.0632789103301101E-2</v>
      </c>
      <c r="BS227" s="21">
        <v>3.0632789103301101E-2</v>
      </c>
      <c r="BT227" s="21">
        <v>3.0632789103301101E-2</v>
      </c>
      <c r="BU227" s="21">
        <v>3.0632789103301101E-2</v>
      </c>
      <c r="BV227" s="21">
        <v>3.0632789103301101E-2</v>
      </c>
      <c r="BW227" s="21">
        <v>3.0632789103301101E-2</v>
      </c>
      <c r="BX227" s="21">
        <v>3.0632789103301101E-2</v>
      </c>
      <c r="BY227" s="21">
        <v>3.0632789103301101E-2</v>
      </c>
      <c r="BZ227" s="21">
        <v>3.0632789103301101E-2</v>
      </c>
      <c r="CA227" s="21">
        <v>3.0632789103301101E-2</v>
      </c>
      <c r="CB227" s="21">
        <v>3.0632789103301101E-2</v>
      </c>
      <c r="CC227" s="21">
        <v>3.0632789103301101E-2</v>
      </c>
      <c r="CD227" s="21">
        <v>3.0632789103301101E-2</v>
      </c>
      <c r="CE227" s="21">
        <v>3.0632789103301101E-2</v>
      </c>
      <c r="CF227" s="21">
        <v>3.0632789103301101E-2</v>
      </c>
      <c r="CG227" s="21">
        <v>3.0632789103301101E-2</v>
      </c>
      <c r="CH227" s="21">
        <v>3.0632789103301101E-2</v>
      </c>
      <c r="CI227" s="21">
        <v>3.0632789103301101E-2</v>
      </c>
      <c r="CJ227" s="21">
        <v>3.0632789103301101E-2</v>
      </c>
      <c r="CK227" s="21">
        <v>3.0632789103301101E-2</v>
      </c>
      <c r="CL227" s="21">
        <v>3.0632789103301101E-2</v>
      </c>
      <c r="CM227" s="21">
        <v>3.0632789103301101E-2</v>
      </c>
      <c r="CN227" s="21">
        <v>3.0632789103301101E-2</v>
      </c>
      <c r="CO227" s="21">
        <v>3.0632789103301101E-2</v>
      </c>
      <c r="CP227" s="21">
        <v>3.0632789103301101E-2</v>
      </c>
      <c r="CQ227" s="21">
        <v>3.0632789103301101E-2</v>
      </c>
      <c r="CR227" s="21">
        <v>3.0632789103301101E-2</v>
      </c>
      <c r="CS227" s="21">
        <v>3.0632789103301101E-2</v>
      </c>
      <c r="CT227" s="21">
        <v>3.0632789103301101E-2</v>
      </c>
      <c r="CU227" s="21"/>
      <c r="CV227" s="21"/>
      <c r="CW227" s="21"/>
      <c r="CX227" s="21"/>
      <c r="CY227" s="21"/>
      <c r="CZ227" s="21"/>
      <c r="DA227" s="21"/>
      <c r="DB227" s="21"/>
      <c r="DC227" s="21"/>
      <c r="DD227" s="21"/>
      <c r="DE227" s="21"/>
      <c r="DF227" s="21"/>
      <c r="DG227" s="21"/>
      <c r="DH227" s="21"/>
    </row>
    <row r="228" spans="2:112" ht="20" x14ac:dyDescent="0.2">
      <c r="B228" s="21">
        <v>3.0654740290130902E-2</v>
      </c>
      <c r="C228" s="21">
        <v>2.99831006683128E-2</v>
      </c>
      <c r="D228" s="21">
        <v>2.8030184736345699E-2</v>
      </c>
      <c r="E228" s="21">
        <v>3.1971948208087998E-2</v>
      </c>
      <c r="F228" s="21">
        <v>3.1947767308964703E-2</v>
      </c>
      <c r="G228" s="21">
        <v>3.1923601387500798E-2</v>
      </c>
      <c r="H228" s="21">
        <v>3.1899048782638002E-2</v>
      </c>
      <c r="I228" s="21">
        <v>3.1874513451084899E-2</v>
      </c>
      <c r="J228" s="21">
        <v>3.1849594328010801E-2</v>
      </c>
      <c r="K228" s="21">
        <v>3.1824694747653197E-2</v>
      </c>
      <c r="L228" s="21">
        <v>3.1799414249267001E-2</v>
      </c>
      <c r="M228" s="21">
        <v>3.1774155536847801E-2</v>
      </c>
      <c r="N228" s="21">
        <v>3.17485187614392E-2</v>
      </c>
      <c r="O228" s="21">
        <v>3.1575809242056302E-2</v>
      </c>
      <c r="P228" s="21">
        <v>3.1402397864928197E-2</v>
      </c>
      <c r="Q228" s="21">
        <v>3.1229943698055401E-2</v>
      </c>
      <c r="R228" s="21">
        <v>3.1057616347469098E-2</v>
      </c>
      <c r="S228" s="21">
        <v>3.0884587862308702E-2</v>
      </c>
      <c r="T228" s="21">
        <v>3.0712513650719999E-2</v>
      </c>
      <c r="U228" s="21">
        <v>3.05405651575529E-2</v>
      </c>
      <c r="V228" s="21">
        <v>3.0367916249607101E-2</v>
      </c>
      <c r="W228" s="21">
        <v>3.0196218706827999E-2</v>
      </c>
      <c r="X228" s="21">
        <v>3.0024645796930999E-2</v>
      </c>
      <c r="Y228" s="21">
        <v>2.9852373188657699E-2</v>
      </c>
      <c r="Z228" s="21">
        <v>2.9681049065053599E-2</v>
      </c>
      <c r="AA228" s="21">
        <v>2.9760338744946501E-2</v>
      </c>
      <c r="AB228" s="21">
        <v>2.9839607523502499E-2</v>
      </c>
      <c r="AC228" s="21">
        <v>2.9919237131825899E-2</v>
      </c>
      <c r="AD228" s="21">
        <v>2.9999037859776902E-2</v>
      </c>
      <c r="AE228" s="21">
        <v>3.00788183601996E-2</v>
      </c>
      <c r="AF228" s="21">
        <v>3.01589628347365E-2</v>
      </c>
      <c r="AG228" s="21">
        <v>3.0239280355866802E-2</v>
      </c>
      <c r="AH228" s="21">
        <v>3.03195783406571E-2</v>
      </c>
      <c r="AI228" s="21">
        <v>3.04002434892158E-2</v>
      </c>
      <c r="AJ228" s="21">
        <v>3.0481083643055702E-2</v>
      </c>
      <c r="AK228" s="21">
        <v>3.0561904969575698E-2</v>
      </c>
      <c r="AL228" s="21">
        <v>3.0643096695741799E-2</v>
      </c>
      <c r="AM228" s="21">
        <v>3.0643096695741799E-2</v>
      </c>
      <c r="AN228" s="21">
        <v>3.0643096695741799E-2</v>
      </c>
      <c r="AO228" s="21">
        <v>3.0643096695741799E-2</v>
      </c>
      <c r="AP228" s="21">
        <v>3.0643096695741799E-2</v>
      </c>
      <c r="AQ228" s="21">
        <v>3.0643096695741799E-2</v>
      </c>
      <c r="AR228" s="21">
        <v>3.0643096695741799E-2</v>
      </c>
      <c r="AS228" s="21">
        <v>3.0643096695741799E-2</v>
      </c>
      <c r="AT228" s="21">
        <v>3.0643096695741799E-2</v>
      </c>
      <c r="AU228" s="21">
        <v>3.0643096695741799E-2</v>
      </c>
      <c r="AV228" s="21">
        <v>3.0643096695741799E-2</v>
      </c>
      <c r="AW228" s="21">
        <v>3.0643096695741799E-2</v>
      </c>
      <c r="AX228" s="21">
        <v>3.0643096695741799E-2</v>
      </c>
      <c r="AY228" s="21">
        <v>3.0643096695741799E-2</v>
      </c>
      <c r="AZ228" s="21">
        <v>3.0643096695741799E-2</v>
      </c>
      <c r="BA228" s="21">
        <v>3.0643096695741799E-2</v>
      </c>
      <c r="BB228" s="21">
        <v>3.0643096695741799E-2</v>
      </c>
      <c r="BC228" s="21">
        <v>3.0643096695741799E-2</v>
      </c>
      <c r="BD228" s="21">
        <v>3.0643096695741799E-2</v>
      </c>
      <c r="BE228" s="21">
        <v>3.0643096695741799E-2</v>
      </c>
      <c r="BF228" s="21">
        <v>3.0643096695741799E-2</v>
      </c>
      <c r="BG228" s="21">
        <v>3.0643096695741799E-2</v>
      </c>
      <c r="BH228" s="21">
        <v>3.0643096695741799E-2</v>
      </c>
      <c r="BI228" s="21">
        <v>3.0643096695741799E-2</v>
      </c>
      <c r="BJ228" s="21">
        <v>3.0643096695741799E-2</v>
      </c>
      <c r="BK228" s="21">
        <v>3.0643096695741799E-2</v>
      </c>
      <c r="BL228" s="21">
        <v>3.0643096695741799E-2</v>
      </c>
      <c r="BM228" s="21">
        <v>3.0643096695741799E-2</v>
      </c>
      <c r="BN228" s="21">
        <v>3.0643096695741799E-2</v>
      </c>
      <c r="BO228" s="21">
        <v>3.0643096695741799E-2</v>
      </c>
      <c r="BP228" s="21">
        <v>3.0643096695741799E-2</v>
      </c>
      <c r="BQ228" s="21">
        <v>3.0643096695741799E-2</v>
      </c>
      <c r="BR228" s="21">
        <v>3.0643096695741799E-2</v>
      </c>
      <c r="BS228" s="21">
        <v>3.0643096695741799E-2</v>
      </c>
      <c r="BT228" s="21">
        <v>3.0643096695741799E-2</v>
      </c>
      <c r="BU228" s="21">
        <v>3.0643096695741799E-2</v>
      </c>
      <c r="BV228" s="21">
        <v>3.0643096695741799E-2</v>
      </c>
      <c r="BW228" s="21">
        <v>3.0643096695741799E-2</v>
      </c>
      <c r="BX228" s="21">
        <v>3.0643096695741799E-2</v>
      </c>
      <c r="BY228" s="21">
        <v>3.0643096695741799E-2</v>
      </c>
      <c r="BZ228" s="21">
        <v>3.0643096695741799E-2</v>
      </c>
      <c r="CA228" s="21">
        <v>3.0643096695741799E-2</v>
      </c>
      <c r="CB228" s="21">
        <v>3.0643096695741799E-2</v>
      </c>
      <c r="CC228" s="21">
        <v>3.0643096695741799E-2</v>
      </c>
      <c r="CD228" s="21">
        <v>3.0643096695741799E-2</v>
      </c>
      <c r="CE228" s="21">
        <v>3.0643096695741799E-2</v>
      </c>
      <c r="CF228" s="21">
        <v>3.0643096695741799E-2</v>
      </c>
      <c r="CG228" s="21">
        <v>3.0643096695741799E-2</v>
      </c>
      <c r="CH228" s="21">
        <v>3.0643096695741799E-2</v>
      </c>
      <c r="CI228" s="21">
        <v>3.0643096695741799E-2</v>
      </c>
      <c r="CJ228" s="21">
        <v>3.0643096695741799E-2</v>
      </c>
      <c r="CK228" s="21">
        <v>3.0643096695741799E-2</v>
      </c>
      <c r="CL228" s="21">
        <v>3.0643096695741799E-2</v>
      </c>
      <c r="CM228" s="21">
        <v>3.0643096695741799E-2</v>
      </c>
      <c r="CN228" s="21">
        <v>3.0643096695741799E-2</v>
      </c>
      <c r="CO228" s="21">
        <v>3.0643096695741799E-2</v>
      </c>
      <c r="CP228" s="21">
        <v>3.0643096695741799E-2</v>
      </c>
      <c r="CQ228" s="21">
        <v>3.0643096695741799E-2</v>
      </c>
      <c r="CR228" s="21">
        <v>3.0643096695741799E-2</v>
      </c>
      <c r="CS228" s="21">
        <v>3.0643096695741799E-2</v>
      </c>
      <c r="CT228" s="21">
        <v>3.0643096695741799E-2</v>
      </c>
      <c r="CU228" s="21"/>
      <c r="CV228" s="21"/>
      <c r="CW228" s="21"/>
      <c r="CX228" s="21"/>
      <c r="CY228" s="21"/>
      <c r="CZ228" s="21"/>
      <c r="DA228" s="21"/>
      <c r="DB228" s="21"/>
      <c r="DC228" s="21"/>
      <c r="DD228" s="21"/>
      <c r="DE228" s="21"/>
      <c r="DF228" s="21"/>
      <c r="DG228" s="21"/>
      <c r="DH228" s="21"/>
    </row>
    <row r="229" spans="2:112" ht="20" x14ac:dyDescent="0.2">
      <c r="B229" s="21">
        <v>3.06648047792859E-2</v>
      </c>
      <c r="C229" s="21">
        <v>2.9994076645391402E-2</v>
      </c>
      <c r="D229" s="21">
        <v>2.8044113599775499E-2</v>
      </c>
      <c r="E229" s="21">
        <v>3.1979957991443202E-2</v>
      </c>
      <c r="F229" s="21">
        <v>3.1955405393379203E-2</v>
      </c>
      <c r="G229" s="21">
        <v>3.1930869072151098E-2</v>
      </c>
      <c r="H229" s="21">
        <v>3.19059468222751E-2</v>
      </c>
      <c r="I229" s="21">
        <v>3.1881043143971097E-2</v>
      </c>
      <c r="J229" s="21">
        <v>3.1855756437399102E-2</v>
      </c>
      <c r="K229" s="21">
        <v>3.1830490570721397E-2</v>
      </c>
      <c r="L229" s="21">
        <v>3.1804844557564702E-2</v>
      </c>
      <c r="M229" s="21">
        <v>3.1779221626300598E-2</v>
      </c>
      <c r="N229" s="21">
        <v>3.17532214116895E-2</v>
      </c>
      <c r="O229" s="21">
        <v>3.1580864131527303E-2</v>
      </c>
      <c r="P229" s="21">
        <v>3.1407807400942699E-2</v>
      </c>
      <c r="Q229" s="21">
        <v>3.1235706890022401E-2</v>
      </c>
      <c r="R229" s="21">
        <v>3.1063733895846098E-2</v>
      </c>
      <c r="S229" s="21">
        <v>3.0891062172115399E-2</v>
      </c>
      <c r="T229" s="21">
        <v>3.0719343708903502E-2</v>
      </c>
      <c r="U229" s="21">
        <v>3.0547751652335101E-2</v>
      </c>
      <c r="V229" s="21">
        <v>3.03754615837632E-2</v>
      </c>
      <c r="W229" s="21">
        <v>3.0204121845252601E-2</v>
      </c>
      <c r="X229" s="21">
        <v>3.0032907415842702E-2</v>
      </c>
      <c r="Y229" s="21">
        <v>2.9860995688643501E-2</v>
      </c>
      <c r="Z229" s="21">
        <v>2.9690031389358201E-2</v>
      </c>
      <c r="AA229" s="21">
        <v>2.97694193279247E-2</v>
      </c>
      <c r="AB229" s="21">
        <v>2.9848786976689599E-2</v>
      </c>
      <c r="AC229" s="21">
        <v>2.9928516547965599E-2</v>
      </c>
      <c r="AD229" s="21">
        <v>3.00084181008968E-2</v>
      </c>
      <c r="AE229" s="21">
        <v>3.0088300049394501E-2</v>
      </c>
      <c r="AF229" s="21">
        <v>3.0168547088846399E-2</v>
      </c>
      <c r="AG229" s="21">
        <v>3.0248968054985101E-2</v>
      </c>
      <c r="AH229" s="21">
        <v>3.03293701197422E-2</v>
      </c>
      <c r="AI229" s="21">
        <v>3.0410140489772499E-2</v>
      </c>
      <c r="AJ229" s="21">
        <v>3.0491086763686E-2</v>
      </c>
      <c r="AK229" s="21">
        <v>3.0572014857415699E-2</v>
      </c>
      <c r="AL229" s="21">
        <v>3.06533145175449E-2</v>
      </c>
      <c r="AM229" s="21">
        <v>3.06533145175449E-2</v>
      </c>
      <c r="AN229" s="21">
        <v>3.06533145175449E-2</v>
      </c>
      <c r="AO229" s="21">
        <v>3.06533145175449E-2</v>
      </c>
      <c r="AP229" s="21">
        <v>3.06533145175449E-2</v>
      </c>
      <c r="AQ229" s="21">
        <v>3.06533145175449E-2</v>
      </c>
      <c r="AR229" s="21">
        <v>3.06533145175449E-2</v>
      </c>
      <c r="AS229" s="21">
        <v>3.06533145175449E-2</v>
      </c>
      <c r="AT229" s="21">
        <v>3.06533145175449E-2</v>
      </c>
      <c r="AU229" s="21">
        <v>3.06533145175449E-2</v>
      </c>
      <c r="AV229" s="21">
        <v>3.06533145175449E-2</v>
      </c>
      <c r="AW229" s="21">
        <v>3.06533145175449E-2</v>
      </c>
      <c r="AX229" s="21">
        <v>3.06533145175449E-2</v>
      </c>
      <c r="AY229" s="21">
        <v>3.06533145175449E-2</v>
      </c>
      <c r="AZ229" s="21">
        <v>3.06533145175449E-2</v>
      </c>
      <c r="BA229" s="21">
        <v>3.06533145175449E-2</v>
      </c>
      <c r="BB229" s="21">
        <v>3.06533145175449E-2</v>
      </c>
      <c r="BC229" s="21">
        <v>3.06533145175449E-2</v>
      </c>
      <c r="BD229" s="21">
        <v>3.06533145175449E-2</v>
      </c>
      <c r="BE229" s="21">
        <v>3.06533145175449E-2</v>
      </c>
      <c r="BF229" s="21">
        <v>3.06533145175449E-2</v>
      </c>
      <c r="BG229" s="21">
        <v>3.06533145175449E-2</v>
      </c>
      <c r="BH229" s="21">
        <v>3.06533145175449E-2</v>
      </c>
      <c r="BI229" s="21">
        <v>3.06533145175449E-2</v>
      </c>
      <c r="BJ229" s="21">
        <v>3.06533145175449E-2</v>
      </c>
      <c r="BK229" s="21">
        <v>3.06533145175449E-2</v>
      </c>
      <c r="BL229" s="21">
        <v>3.06533145175449E-2</v>
      </c>
      <c r="BM229" s="21">
        <v>3.06533145175449E-2</v>
      </c>
      <c r="BN229" s="21">
        <v>3.06533145175449E-2</v>
      </c>
      <c r="BO229" s="21">
        <v>3.06533145175449E-2</v>
      </c>
      <c r="BP229" s="21">
        <v>3.06533145175449E-2</v>
      </c>
      <c r="BQ229" s="21">
        <v>3.06533145175449E-2</v>
      </c>
      <c r="BR229" s="21">
        <v>3.06533145175449E-2</v>
      </c>
      <c r="BS229" s="21">
        <v>3.06533145175449E-2</v>
      </c>
      <c r="BT229" s="21">
        <v>3.06533145175449E-2</v>
      </c>
      <c r="BU229" s="21">
        <v>3.06533145175449E-2</v>
      </c>
      <c r="BV229" s="21">
        <v>3.06533145175449E-2</v>
      </c>
      <c r="BW229" s="21">
        <v>3.06533145175449E-2</v>
      </c>
      <c r="BX229" s="21">
        <v>3.06533145175449E-2</v>
      </c>
      <c r="BY229" s="21">
        <v>3.06533145175449E-2</v>
      </c>
      <c r="BZ229" s="21">
        <v>3.06533145175449E-2</v>
      </c>
      <c r="CA229" s="21">
        <v>3.06533145175449E-2</v>
      </c>
      <c r="CB229" s="21">
        <v>3.06533145175449E-2</v>
      </c>
      <c r="CC229" s="21">
        <v>3.06533145175449E-2</v>
      </c>
      <c r="CD229" s="21">
        <v>3.06533145175449E-2</v>
      </c>
      <c r="CE229" s="21">
        <v>3.06533145175449E-2</v>
      </c>
      <c r="CF229" s="21">
        <v>3.06533145175449E-2</v>
      </c>
      <c r="CG229" s="21">
        <v>3.06533145175449E-2</v>
      </c>
      <c r="CH229" s="21">
        <v>3.06533145175449E-2</v>
      </c>
      <c r="CI229" s="21">
        <v>3.06533145175449E-2</v>
      </c>
      <c r="CJ229" s="21">
        <v>3.06533145175449E-2</v>
      </c>
      <c r="CK229" s="21">
        <v>3.06533145175449E-2</v>
      </c>
      <c r="CL229" s="21">
        <v>3.06533145175449E-2</v>
      </c>
      <c r="CM229" s="21">
        <v>3.06533145175449E-2</v>
      </c>
      <c r="CN229" s="21">
        <v>3.06533145175449E-2</v>
      </c>
      <c r="CO229" s="21">
        <v>3.06533145175449E-2</v>
      </c>
      <c r="CP229" s="21">
        <v>3.06533145175449E-2</v>
      </c>
      <c r="CQ229" s="21">
        <v>3.06533145175449E-2</v>
      </c>
      <c r="CR229" s="21">
        <v>3.06533145175449E-2</v>
      </c>
      <c r="CS229" s="21">
        <v>3.06533145175449E-2</v>
      </c>
      <c r="CT229" s="21">
        <v>3.06533145175449E-2</v>
      </c>
      <c r="CU229" s="21"/>
      <c r="CV229" s="21"/>
      <c r="CW229" s="21"/>
      <c r="CX229" s="21"/>
      <c r="CY229" s="21"/>
      <c r="CZ229" s="21"/>
      <c r="DA229" s="21"/>
      <c r="DB229" s="21"/>
      <c r="DC229" s="21"/>
      <c r="DD229" s="21"/>
      <c r="DE229" s="21"/>
      <c r="DF229" s="21"/>
      <c r="DG229" s="21"/>
      <c r="DH229" s="21"/>
    </row>
    <row r="230" spans="2:112" ht="20" x14ac:dyDescent="0.2">
      <c r="B230" s="21">
        <v>3.0674782636913499E-2</v>
      </c>
      <c r="C230" s="21">
        <v>3.0004970530309101E-2</v>
      </c>
      <c r="D230" s="21">
        <v>2.8057969790676401E-2</v>
      </c>
      <c r="E230" s="21">
        <v>3.1987876580290703E-2</v>
      </c>
      <c r="F230" s="21">
        <v>3.1962958394092099E-2</v>
      </c>
      <c r="G230" s="21">
        <v>3.1938057772850303E-2</v>
      </c>
      <c r="H230" s="21">
        <v>3.1912771985261601E-2</v>
      </c>
      <c r="I230" s="21">
        <v>3.1887506056338097E-2</v>
      </c>
      <c r="J230" s="21">
        <v>3.1861857869759799E-2</v>
      </c>
      <c r="K230" s="21">
        <v>3.1836231808973103E-2</v>
      </c>
      <c r="L230" s="21">
        <v>3.1810226380428297E-2</v>
      </c>
      <c r="M230" s="21">
        <v>3.1784245318310998E-2</v>
      </c>
      <c r="N230" s="21">
        <v>3.1757887759472997E-2</v>
      </c>
      <c r="O230" s="21">
        <v>3.1585882129452701E-2</v>
      </c>
      <c r="P230" s="21">
        <v>3.1413179444897701E-2</v>
      </c>
      <c r="Q230" s="21">
        <v>3.1241431983743202E-2</v>
      </c>
      <c r="R230" s="21">
        <v>3.10698127312822E-2</v>
      </c>
      <c r="S230" s="21">
        <v>3.08974971427773E-2</v>
      </c>
      <c r="T230" s="21">
        <v>3.0726133796237801E-2</v>
      </c>
      <c r="U230" s="21">
        <v>3.0554897536105598E-2</v>
      </c>
      <c r="V230" s="21">
        <v>3.03829656551639E-2</v>
      </c>
      <c r="W230" s="21">
        <v>3.02119830638512E-2</v>
      </c>
      <c r="X230" s="21">
        <v>3.0041126449448799E-2</v>
      </c>
      <c r="Y230" s="21">
        <v>2.9869574926193E-2</v>
      </c>
      <c r="Z230" s="21">
        <v>2.96989697689411E-2</v>
      </c>
      <c r="AA230" s="21">
        <v>2.97784522996427E-2</v>
      </c>
      <c r="AB230" s="21">
        <v>2.9857915150553301E-2</v>
      </c>
      <c r="AC230" s="21">
        <v>2.9937740997531399E-2</v>
      </c>
      <c r="AD230" s="21">
        <v>3.0017739677780701E-2</v>
      </c>
      <c r="AE230" s="21">
        <v>3.0097719375156099E-2</v>
      </c>
      <c r="AF230" s="21">
        <v>3.0178065260978201E-2</v>
      </c>
      <c r="AG230" s="21">
        <v>3.02585859430839E-2</v>
      </c>
      <c r="AH230" s="21">
        <v>3.0339088357221801E-2</v>
      </c>
      <c r="AI230" s="21">
        <v>3.0419960198629602E-2</v>
      </c>
      <c r="AJ230" s="21">
        <v>3.0501008831941699E-2</v>
      </c>
      <c r="AK230" s="21">
        <v>3.0582039930652598E-2</v>
      </c>
      <c r="AL230" s="21">
        <v>3.0663443742847601E-2</v>
      </c>
      <c r="AM230" s="21">
        <v>3.0663443742847601E-2</v>
      </c>
      <c r="AN230" s="21">
        <v>3.0663443742847601E-2</v>
      </c>
      <c r="AO230" s="21">
        <v>3.0663443742847601E-2</v>
      </c>
      <c r="AP230" s="21">
        <v>3.0663443742847601E-2</v>
      </c>
      <c r="AQ230" s="21">
        <v>3.0663443742847601E-2</v>
      </c>
      <c r="AR230" s="21">
        <v>3.0663443742847601E-2</v>
      </c>
      <c r="AS230" s="21">
        <v>3.0663443742847601E-2</v>
      </c>
      <c r="AT230" s="21">
        <v>3.0663443742847601E-2</v>
      </c>
      <c r="AU230" s="21">
        <v>3.0663443742847601E-2</v>
      </c>
      <c r="AV230" s="21">
        <v>3.0663443742847601E-2</v>
      </c>
      <c r="AW230" s="21">
        <v>3.0663443742847601E-2</v>
      </c>
      <c r="AX230" s="21">
        <v>3.0663443742847601E-2</v>
      </c>
      <c r="AY230" s="21">
        <v>3.0663443742847601E-2</v>
      </c>
      <c r="AZ230" s="21">
        <v>3.0663443742847601E-2</v>
      </c>
      <c r="BA230" s="21">
        <v>3.0663443742847601E-2</v>
      </c>
      <c r="BB230" s="21">
        <v>3.0663443742847601E-2</v>
      </c>
      <c r="BC230" s="21">
        <v>3.0663443742847601E-2</v>
      </c>
      <c r="BD230" s="21">
        <v>3.0663443742847601E-2</v>
      </c>
      <c r="BE230" s="21">
        <v>3.0663443742847601E-2</v>
      </c>
      <c r="BF230" s="21">
        <v>3.0663443742847601E-2</v>
      </c>
      <c r="BG230" s="21">
        <v>3.0663443742847601E-2</v>
      </c>
      <c r="BH230" s="21">
        <v>3.0663443742847601E-2</v>
      </c>
      <c r="BI230" s="21">
        <v>3.0663443742847601E-2</v>
      </c>
      <c r="BJ230" s="21">
        <v>3.0663443742847601E-2</v>
      </c>
      <c r="BK230" s="21">
        <v>3.0663443742847601E-2</v>
      </c>
      <c r="BL230" s="21">
        <v>3.0663443742847601E-2</v>
      </c>
      <c r="BM230" s="21">
        <v>3.0663443742847601E-2</v>
      </c>
      <c r="BN230" s="21">
        <v>3.0663443742847601E-2</v>
      </c>
      <c r="BO230" s="21">
        <v>3.0663443742847601E-2</v>
      </c>
      <c r="BP230" s="21">
        <v>3.0663443742847601E-2</v>
      </c>
      <c r="BQ230" s="21">
        <v>3.0663443742847601E-2</v>
      </c>
      <c r="BR230" s="21">
        <v>3.0663443742847601E-2</v>
      </c>
      <c r="BS230" s="21">
        <v>3.0663443742847601E-2</v>
      </c>
      <c r="BT230" s="21">
        <v>3.0663443742847601E-2</v>
      </c>
      <c r="BU230" s="21">
        <v>3.0663443742847601E-2</v>
      </c>
      <c r="BV230" s="21">
        <v>3.0663443742847601E-2</v>
      </c>
      <c r="BW230" s="21">
        <v>3.0663443742847601E-2</v>
      </c>
      <c r="BX230" s="21">
        <v>3.0663443742847601E-2</v>
      </c>
      <c r="BY230" s="21">
        <v>3.0663443742847601E-2</v>
      </c>
      <c r="BZ230" s="21">
        <v>3.0663443742847601E-2</v>
      </c>
      <c r="CA230" s="21">
        <v>3.0663443742847601E-2</v>
      </c>
      <c r="CB230" s="21">
        <v>3.0663443742847601E-2</v>
      </c>
      <c r="CC230" s="21">
        <v>3.0663443742847601E-2</v>
      </c>
      <c r="CD230" s="21">
        <v>3.0663443742847601E-2</v>
      </c>
      <c r="CE230" s="21">
        <v>3.0663443742847601E-2</v>
      </c>
      <c r="CF230" s="21">
        <v>3.0663443742847601E-2</v>
      </c>
      <c r="CG230" s="21">
        <v>3.0663443742847601E-2</v>
      </c>
      <c r="CH230" s="21">
        <v>3.0663443742847601E-2</v>
      </c>
      <c r="CI230" s="21">
        <v>3.0663443742847601E-2</v>
      </c>
      <c r="CJ230" s="21">
        <v>3.0663443742847601E-2</v>
      </c>
      <c r="CK230" s="21">
        <v>3.0663443742847601E-2</v>
      </c>
      <c r="CL230" s="21">
        <v>3.0663443742847601E-2</v>
      </c>
      <c r="CM230" s="21">
        <v>3.0663443742847601E-2</v>
      </c>
      <c r="CN230" s="21">
        <v>3.0663443742847601E-2</v>
      </c>
      <c r="CO230" s="21">
        <v>3.0663443742847601E-2</v>
      </c>
      <c r="CP230" s="21">
        <v>3.0663443742847601E-2</v>
      </c>
      <c r="CQ230" s="21">
        <v>3.0663443742847601E-2</v>
      </c>
      <c r="CR230" s="21">
        <v>3.0663443742847601E-2</v>
      </c>
      <c r="CS230" s="21">
        <v>3.0663443742847601E-2</v>
      </c>
      <c r="CT230" s="21">
        <v>3.0663443742847601E-2</v>
      </c>
      <c r="CU230" s="21"/>
      <c r="CV230" s="21"/>
      <c r="CW230" s="21"/>
      <c r="CX230" s="21"/>
      <c r="CY230" s="21"/>
      <c r="CZ230" s="21"/>
      <c r="DA230" s="21"/>
      <c r="DB230" s="21"/>
      <c r="DC230" s="21"/>
      <c r="DD230" s="21"/>
      <c r="DE230" s="21"/>
      <c r="DF230" s="21"/>
      <c r="DG230" s="21"/>
      <c r="DH230" s="21"/>
    </row>
    <row r="231" spans="2:112" ht="20" x14ac:dyDescent="0.2">
      <c r="B231" s="21">
        <v>3.0684674987210701E-2</v>
      </c>
      <c r="C231" s="21">
        <v>3.00157833105665E-2</v>
      </c>
      <c r="D231" s="21">
        <v>2.8071753946097001E-2</v>
      </c>
      <c r="E231" s="21">
        <v>3.19957052932731E-2</v>
      </c>
      <c r="F231" s="21">
        <v>3.1970427533125102E-2</v>
      </c>
      <c r="G231" s="21">
        <v>3.1945168615036199E-2</v>
      </c>
      <c r="H231" s="21">
        <v>3.19195253001609E-2</v>
      </c>
      <c r="I231" s="21">
        <v>3.1893903119912997E-2</v>
      </c>
      <c r="J231" s="21">
        <v>3.1867899459696501E-2</v>
      </c>
      <c r="K231" s="21">
        <v>3.1841919199927203E-2</v>
      </c>
      <c r="L231" s="21">
        <v>3.1815560358007901E-2</v>
      </c>
      <c r="M231" s="21">
        <v>3.1789227155701399E-2</v>
      </c>
      <c r="N231" s="21">
        <v>3.1762518250001801E-2</v>
      </c>
      <c r="O231" s="21">
        <v>3.1590863673367699E-2</v>
      </c>
      <c r="P231" s="21">
        <v>3.1418514426670902E-2</v>
      </c>
      <c r="Q231" s="21">
        <v>3.12471194015322E-2</v>
      </c>
      <c r="R231" s="21">
        <v>3.1075853268584398E-2</v>
      </c>
      <c r="S231" s="21">
        <v>3.0903893181616699E-2</v>
      </c>
      <c r="T231" s="21">
        <v>3.0732884312655299E-2</v>
      </c>
      <c r="U231" s="21">
        <v>3.05620032014641E-2</v>
      </c>
      <c r="V231" s="21">
        <v>3.0390428849100499E-2</v>
      </c>
      <c r="W231" s="21">
        <v>3.0219802740700099E-2</v>
      </c>
      <c r="X231" s="21">
        <v>3.0049303268671002E-2</v>
      </c>
      <c r="Y231" s="21">
        <v>2.98781112650983E-2</v>
      </c>
      <c r="Z231" s="21">
        <v>2.9707864560558801E-2</v>
      </c>
      <c r="AA231" s="21">
        <v>2.9787438082981899E-2</v>
      </c>
      <c r="AB231" s="21">
        <v>2.9866992534004402E-2</v>
      </c>
      <c r="AC231" s="21">
        <v>2.9946911035684198E-2</v>
      </c>
      <c r="AD231" s="21">
        <v>3.0027003211902301E-2</v>
      </c>
      <c r="AE231" s="21">
        <v>3.0107077025174098E-2</v>
      </c>
      <c r="AF231" s="21">
        <v>3.0187518105257299E-2</v>
      </c>
      <c r="AG231" s="21">
        <v>3.0268134840785801E-2</v>
      </c>
      <c r="AH231" s="21">
        <v>3.0348733940116501E-2</v>
      </c>
      <c r="AI231" s="21">
        <v>3.04297035694252E-2</v>
      </c>
      <c r="AJ231" s="21">
        <v>3.0510850868137498E-2</v>
      </c>
      <c r="AK231" s="21">
        <v>3.05919812761772E-2</v>
      </c>
      <c r="AL231" s="21">
        <v>3.0673485525336101E-2</v>
      </c>
      <c r="AM231" s="21">
        <v>3.0673485525336101E-2</v>
      </c>
      <c r="AN231" s="21">
        <v>3.0673485525336101E-2</v>
      </c>
      <c r="AO231" s="21">
        <v>3.0673485525336101E-2</v>
      </c>
      <c r="AP231" s="21">
        <v>3.0673485525336101E-2</v>
      </c>
      <c r="AQ231" s="21">
        <v>3.0673485525336101E-2</v>
      </c>
      <c r="AR231" s="21">
        <v>3.0673485525336101E-2</v>
      </c>
      <c r="AS231" s="21">
        <v>3.0673485525336101E-2</v>
      </c>
      <c r="AT231" s="21">
        <v>3.0673485525336101E-2</v>
      </c>
      <c r="AU231" s="21">
        <v>3.0673485525336101E-2</v>
      </c>
      <c r="AV231" s="21">
        <v>3.0673485525336101E-2</v>
      </c>
      <c r="AW231" s="21">
        <v>3.0673485525336101E-2</v>
      </c>
      <c r="AX231" s="21">
        <v>3.0673485525336101E-2</v>
      </c>
      <c r="AY231" s="21">
        <v>3.0673485525336101E-2</v>
      </c>
      <c r="AZ231" s="21">
        <v>3.0673485525336101E-2</v>
      </c>
      <c r="BA231" s="21">
        <v>3.0673485525336101E-2</v>
      </c>
      <c r="BB231" s="21">
        <v>3.0673485525336101E-2</v>
      </c>
      <c r="BC231" s="21">
        <v>3.0673485525336101E-2</v>
      </c>
      <c r="BD231" s="21">
        <v>3.0673485525336101E-2</v>
      </c>
      <c r="BE231" s="21">
        <v>3.0673485525336101E-2</v>
      </c>
      <c r="BF231" s="21">
        <v>3.0673485525336101E-2</v>
      </c>
      <c r="BG231" s="21">
        <v>3.0673485525336101E-2</v>
      </c>
      <c r="BH231" s="21">
        <v>3.0673485525336101E-2</v>
      </c>
      <c r="BI231" s="21">
        <v>3.0673485525336101E-2</v>
      </c>
      <c r="BJ231" s="21">
        <v>3.0673485525336101E-2</v>
      </c>
      <c r="BK231" s="21">
        <v>3.0673485525336101E-2</v>
      </c>
      <c r="BL231" s="21">
        <v>3.0673485525336101E-2</v>
      </c>
      <c r="BM231" s="21">
        <v>3.0673485525336101E-2</v>
      </c>
      <c r="BN231" s="21">
        <v>3.0673485525336101E-2</v>
      </c>
      <c r="BO231" s="21">
        <v>3.0673485525336101E-2</v>
      </c>
      <c r="BP231" s="21">
        <v>3.0673485525336101E-2</v>
      </c>
      <c r="BQ231" s="21">
        <v>3.0673485525336101E-2</v>
      </c>
      <c r="BR231" s="21">
        <v>3.0673485525336101E-2</v>
      </c>
      <c r="BS231" s="21">
        <v>3.0673485525336101E-2</v>
      </c>
      <c r="BT231" s="21">
        <v>3.0673485525336101E-2</v>
      </c>
      <c r="BU231" s="21">
        <v>3.0673485525336101E-2</v>
      </c>
      <c r="BV231" s="21">
        <v>3.0673485525336101E-2</v>
      </c>
      <c r="BW231" s="21">
        <v>3.0673485525336101E-2</v>
      </c>
      <c r="BX231" s="21">
        <v>3.0673485525336101E-2</v>
      </c>
      <c r="BY231" s="21">
        <v>3.0673485525336101E-2</v>
      </c>
      <c r="BZ231" s="21">
        <v>3.0673485525336101E-2</v>
      </c>
      <c r="CA231" s="21">
        <v>3.0673485525336101E-2</v>
      </c>
      <c r="CB231" s="21">
        <v>3.0673485525336101E-2</v>
      </c>
      <c r="CC231" s="21">
        <v>3.0673485525336101E-2</v>
      </c>
      <c r="CD231" s="21">
        <v>3.0673485525336101E-2</v>
      </c>
      <c r="CE231" s="21">
        <v>3.0673485525336101E-2</v>
      </c>
      <c r="CF231" s="21">
        <v>3.0673485525336101E-2</v>
      </c>
      <c r="CG231" s="21">
        <v>3.0673485525336101E-2</v>
      </c>
      <c r="CH231" s="21">
        <v>3.0673485525336101E-2</v>
      </c>
      <c r="CI231" s="21">
        <v>3.0673485525336101E-2</v>
      </c>
      <c r="CJ231" s="21">
        <v>3.0673485525336101E-2</v>
      </c>
      <c r="CK231" s="21">
        <v>3.0673485525336101E-2</v>
      </c>
      <c r="CL231" s="21">
        <v>3.0673485525336101E-2</v>
      </c>
      <c r="CM231" s="21">
        <v>3.0673485525336101E-2</v>
      </c>
      <c r="CN231" s="21">
        <v>3.0673485525336101E-2</v>
      </c>
      <c r="CO231" s="21">
        <v>3.0673485525336101E-2</v>
      </c>
      <c r="CP231" s="21">
        <v>3.0673485525336101E-2</v>
      </c>
      <c r="CQ231" s="21">
        <v>3.0673485525336101E-2</v>
      </c>
      <c r="CR231" s="21">
        <v>3.0673485525336101E-2</v>
      </c>
      <c r="CS231" s="21">
        <v>3.0673485525336101E-2</v>
      </c>
      <c r="CT231" s="21">
        <v>3.0673485525336101E-2</v>
      </c>
      <c r="CU231" s="21"/>
      <c r="CV231" s="21"/>
      <c r="CW231" s="21"/>
      <c r="CX231" s="21"/>
      <c r="CY231" s="21"/>
      <c r="CZ231" s="21"/>
      <c r="DA231" s="21"/>
      <c r="DB231" s="21"/>
      <c r="DC231" s="21"/>
      <c r="DD231" s="21"/>
      <c r="DE231" s="21"/>
      <c r="DF231" s="21"/>
      <c r="DG231" s="21"/>
      <c r="DH231" s="21"/>
    </row>
    <row r="232" spans="2:112" ht="20" x14ac:dyDescent="0.2">
      <c r="B232" s="21">
        <v>3.0694482934902199E-2</v>
      </c>
      <c r="C232" s="21">
        <v>3.0026515957049402E-2</v>
      </c>
      <c r="D232" s="21">
        <v>2.8085466694099202E-2</v>
      </c>
      <c r="E232" s="21">
        <v>3.2003445425396099E-2</v>
      </c>
      <c r="F232" s="21">
        <v>3.1977814010635201E-2</v>
      </c>
      <c r="G232" s="21">
        <v>3.19522027040521E-2</v>
      </c>
      <c r="H232" s="21">
        <v>3.1926207777221903E-2</v>
      </c>
      <c r="I232" s="21">
        <v>3.1900235249889303E-2</v>
      </c>
      <c r="J232" s="21">
        <v>3.1873882027066897E-2</v>
      </c>
      <c r="K232" s="21">
        <v>3.1847553468147903E-2</v>
      </c>
      <c r="L232" s="21">
        <v>3.1820847119295101E-2</v>
      </c>
      <c r="M232" s="21">
        <v>3.1794167671934798E-2</v>
      </c>
      <c r="N232" s="21">
        <v>3.1767113320934903E-2</v>
      </c>
      <c r="O232" s="21">
        <v>3.1595809193482698E-2</v>
      </c>
      <c r="P232" s="21">
        <v>3.1423812769045802E-2</v>
      </c>
      <c r="Q232" s="21">
        <v>3.1252769558838697E-2</v>
      </c>
      <c r="R232" s="21">
        <v>3.1081855915925799E-2</v>
      </c>
      <c r="S232" s="21">
        <v>3.0910250689553501E-2</v>
      </c>
      <c r="T232" s="21">
        <v>3.07395956519151E-2</v>
      </c>
      <c r="U232" s="21">
        <v>3.05690690350677E-2</v>
      </c>
      <c r="V232" s="21">
        <v>3.0397851545153499E-2</v>
      </c>
      <c r="W232" s="21">
        <v>3.02275812483963E-2</v>
      </c>
      <c r="X232" s="21">
        <v>3.0057438239181802E-2</v>
      </c>
      <c r="Y232" s="21">
        <v>2.9886605064134399E-2</v>
      </c>
      <c r="Z232" s="21">
        <v>2.9716716116182401E-2</v>
      </c>
      <c r="AA232" s="21">
        <v>2.97963770947649E-2</v>
      </c>
      <c r="AB232" s="21">
        <v>2.9876019608625601E-2</v>
      </c>
      <c r="AC232" s="21">
        <v>2.9956027208985801E-2</v>
      </c>
      <c r="AD232" s="21">
        <v>3.00362093148651E-2</v>
      </c>
      <c r="AE232" s="21">
        <v>3.0116373675999699E-2</v>
      </c>
      <c r="AF232" s="21">
        <v>3.0196906363401499E-2</v>
      </c>
      <c r="AG232" s="21">
        <v>3.02776155550359E-2</v>
      </c>
      <c r="AH232" s="21">
        <v>3.0358307740503802E-2</v>
      </c>
      <c r="AI232" s="21">
        <v>3.0439371539586299E-2</v>
      </c>
      <c r="AJ232" s="21">
        <v>3.0520613875110399E-2</v>
      </c>
      <c r="AK232" s="21">
        <v>3.06018399621397E-2</v>
      </c>
      <c r="AL232" s="21">
        <v>3.0683440998689099E-2</v>
      </c>
      <c r="AM232" s="21">
        <v>3.0683440998689099E-2</v>
      </c>
      <c r="AN232" s="21">
        <v>3.0683440998689099E-2</v>
      </c>
      <c r="AO232" s="21">
        <v>3.0683440998689099E-2</v>
      </c>
      <c r="AP232" s="21">
        <v>3.0683440998689099E-2</v>
      </c>
      <c r="AQ232" s="21">
        <v>3.0683440998689099E-2</v>
      </c>
      <c r="AR232" s="21">
        <v>3.0683440998689099E-2</v>
      </c>
      <c r="AS232" s="21">
        <v>3.0683440998689099E-2</v>
      </c>
      <c r="AT232" s="21">
        <v>3.0683440998689099E-2</v>
      </c>
      <c r="AU232" s="21">
        <v>3.0683440998689099E-2</v>
      </c>
      <c r="AV232" s="21">
        <v>3.0683440998689099E-2</v>
      </c>
      <c r="AW232" s="21">
        <v>3.0683440998689099E-2</v>
      </c>
      <c r="AX232" s="21">
        <v>3.0683440998689099E-2</v>
      </c>
      <c r="AY232" s="21">
        <v>3.0683440998689099E-2</v>
      </c>
      <c r="AZ232" s="21">
        <v>3.0683440998689099E-2</v>
      </c>
      <c r="BA232" s="21">
        <v>3.0683440998689099E-2</v>
      </c>
      <c r="BB232" s="21">
        <v>3.0683440998689099E-2</v>
      </c>
      <c r="BC232" s="21">
        <v>3.0683440998689099E-2</v>
      </c>
      <c r="BD232" s="21">
        <v>3.0683440998689099E-2</v>
      </c>
      <c r="BE232" s="21">
        <v>3.0683440998689099E-2</v>
      </c>
      <c r="BF232" s="21">
        <v>3.0683440998689099E-2</v>
      </c>
      <c r="BG232" s="21">
        <v>3.0683440998689099E-2</v>
      </c>
      <c r="BH232" s="21">
        <v>3.0683440998689099E-2</v>
      </c>
      <c r="BI232" s="21">
        <v>3.0683440998689099E-2</v>
      </c>
      <c r="BJ232" s="21">
        <v>3.0683440998689099E-2</v>
      </c>
      <c r="BK232" s="21">
        <v>3.0683440998689099E-2</v>
      </c>
      <c r="BL232" s="21">
        <v>3.0683440998689099E-2</v>
      </c>
      <c r="BM232" s="21">
        <v>3.0683440998689099E-2</v>
      </c>
      <c r="BN232" s="21">
        <v>3.0683440998689099E-2</v>
      </c>
      <c r="BO232" s="21">
        <v>3.0683440998689099E-2</v>
      </c>
      <c r="BP232" s="21">
        <v>3.0683440998689099E-2</v>
      </c>
      <c r="BQ232" s="21">
        <v>3.0683440998689099E-2</v>
      </c>
      <c r="BR232" s="21">
        <v>3.0683440998689099E-2</v>
      </c>
      <c r="BS232" s="21">
        <v>3.0683440998689099E-2</v>
      </c>
      <c r="BT232" s="21">
        <v>3.0683440998689099E-2</v>
      </c>
      <c r="BU232" s="21">
        <v>3.0683440998689099E-2</v>
      </c>
      <c r="BV232" s="21">
        <v>3.0683440998689099E-2</v>
      </c>
      <c r="BW232" s="21">
        <v>3.0683440998689099E-2</v>
      </c>
      <c r="BX232" s="21">
        <v>3.0683440998689099E-2</v>
      </c>
      <c r="BY232" s="21">
        <v>3.0683440998689099E-2</v>
      </c>
      <c r="BZ232" s="21">
        <v>3.0683440998689099E-2</v>
      </c>
      <c r="CA232" s="21">
        <v>3.0683440998689099E-2</v>
      </c>
      <c r="CB232" s="21">
        <v>3.0683440998689099E-2</v>
      </c>
      <c r="CC232" s="21">
        <v>3.0683440998689099E-2</v>
      </c>
      <c r="CD232" s="21">
        <v>3.0683440998689099E-2</v>
      </c>
      <c r="CE232" s="21">
        <v>3.0683440998689099E-2</v>
      </c>
      <c r="CF232" s="21">
        <v>3.0683440998689099E-2</v>
      </c>
      <c r="CG232" s="21">
        <v>3.0683440998689099E-2</v>
      </c>
      <c r="CH232" s="21">
        <v>3.0683440998689099E-2</v>
      </c>
      <c r="CI232" s="21">
        <v>3.0683440998689099E-2</v>
      </c>
      <c r="CJ232" s="21">
        <v>3.0683440998689099E-2</v>
      </c>
      <c r="CK232" s="21">
        <v>3.0683440998689099E-2</v>
      </c>
      <c r="CL232" s="21">
        <v>3.0683440998689099E-2</v>
      </c>
      <c r="CM232" s="21">
        <v>3.0683440998689099E-2</v>
      </c>
      <c r="CN232" s="21">
        <v>3.0683440998689099E-2</v>
      </c>
      <c r="CO232" s="21">
        <v>3.0683440998689099E-2</v>
      </c>
      <c r="CP232" s="21">
        <v>3.0683440998689099E-2</v>
      </c>
      <c r="CQ232" s="21">
        <v>3.0683440998689099E-2</v>
      </c>
      <c r="CR232" s="21">
        <v>3.0683440998689099E-2</v>
      </c>
      <c r="CS232" s="21">
        <v>3.0683440998689099E-2</v>
      </c>
      <c r="CT232" s="21">
        <v>3.0683440998689099E-2</v>
      </c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  <c r="DF232" s="21"/>
      <c r="DG232" s="21"/>
      <c r="DH232" s="21"/>
    </row>
    <row r="233" spans="2:112" ht="20" x14ac:dyDescent="0.2">
      <c r="B233" s="21">
        <v>3.0704207565661099E-2</v>
      </c>
      <c r="C233" s="21">
        <v>3.0037169424384599E-2</v>
      </c>
      <c r="D233" s="21">
        <v>2.8099108653936299E-2</v>
      </c>
      <c r="E233" s="21">
        <v>3.2011098248543299E-2</v>
      </c>
      <c r="F233" s="21">
        <v>3.1985119005387898E-2</v>
      </c>
      <c r="G233" s="21">
        <v>3.1959161125584903E-2</v>
      </c>
      <c r="H233" s="21">
        <v>3.19328204087772E-2</v>
      </c>
      <c r="I233" s="21">
        <v>3.19065033452854E-2</v>
      </c>
      <c r="J233" s="21">
        <v>3.1879806377303102E-2</v>
      </c>
      <c r="K233" s="21">
        <v>3.1853135325522898E-2</v>
      </c>
      <c r="L233" s="21">
        <v>3.1826087282363601E-2</v>
      </c>
      <c r="M233" s="21">
        <v>3.17990673913153E-2</v>
      </c>
      <c r="N233" s="21">
        <v>3.17716734025381E-2</v>
      </c>
      <c r="O233" s="21">
        <v>3.1600719112839501E-2</v>
      </c>
      <c r="P233" s="21">
        <v>3.14290748878625E-2</v>
      </c>
      <c r="Q233" s="21">
        <v>3.1258382864392802E-2</v>
      </c>
      <c r="R233" s="21">
        <v>3.1087821074984302E-2</v>
      </c>
      <c r="S233" s="21">
        <v>3.09165700612372E-2</v>
      </c>
      <c r="T233" s="21">
        <v>3.07462682017316E-2</v>
      </c>
      <c r="U233" s="21">
        <v>3.0576095417753801E-2</v>
      </c>
      <c r="V233" s="21">
        <v>3.04052341173086E-2</v>
      </c>
      <c r="W233" s="21">
        <v>3.0235318954167301E-2</v>
      </c>
      <c r="X233" s="21">
        <v>3.0065531721509199E-2</v>
      </c>
      <c r="Y233" s="21">
        <v>2.98950566771587E-2</v>
      </c>
      <c r="Z233" s="21">
        <v>2.9725524783090498E-2</v>
      </c>
      <c r="AA233" s="21">
        <v>2.9805269745878601E-2</v>
      </c>
      <c r="AB233" s="21">
        <v>2.9884996848822599E-2</v>
      </c>
      <c r="AC233" s="21">
        <v>2.9965090055577001E-2</v>
      </c>
      <c r="AD233" s="21">
        <v>3.0045358588609301E-2</v>
      </c>
      <c r="AE233" s="21">
        <v>3.01256099932816E-2</v>
      </c>
      <c r="AF233" s="21">
        <v>3.0206230764983501E-2</v>
      </c>
      <c r="AG233" s="21">
        <v>3.0287028879393701E-2</v>
      </c>
      <c r="AH233" s="21">
        <v>3.0367810615838001E-2</v>
      </c>
      <c r="AI233" s="21">
        <v>3.0448965030677101E-2</v>
      </c>
      <c r="AJ233" s="21">
        <v>3.05302988385951E-2</v>
      </c>
      <c r="AK233" s="21">
        <v>3.06116170383516E-2</v>
      </c>
      <c r="AL233" s="21">
        <v>3.0693311277009801E-2</v>
      </c>
      <c r="AM233" s="21">
        <v>3.0693311277009801E-2</v>
      </c>
      <c r="AN233" s="21">
        <v>3.0693311277009801E-2</v>
      </c>
      <c r="AO233" s="21">
        <v>3.0693311277009801E-2</v>
      </c>
      <c r="AP233" s="21">
        <v>3.0693311277009801E-2</v>
      </c>
      <c r="AQ233" s="21">
        <v>3.0693311277009801E-2</v>
      </c>
      <c r="AR233" s="21">
        <v>3.0693311277009801E-2</v>
      </c>
      <c r="AS233" s="21">
        <v>3.0693311277009801E-2</v>
      </c>
      <c r="AT233" s="21">
        <v>3.0693311277009801E-2</v>
      </c>
      <c r="AU233" s="21">
        <v>3.0693311277009801E-2</v>
      </c>
      <c r="AV233" s="21">
        <v>3.0693311277009801E-2</v>
      </c>
      <c r="AW233" s="21">
        <v>3.0693311277009801E-2</v>
      </c>
      <c r="AX233" s="21">
        <v>3.0693311277009801E-2</v>
      </c>
      <c r="AY233" s="21">
        <v>3.0693311277009801E-2</v>
      </c>
      <c r="AZ233" s="21">
        <v>3.0693311277009801E-2</v>
      </c>
      <c r="BA233" s="21">
        <v>3.0693311277009801E-2</v>
      </c>
      <c r="BB233" s="21">
        <v>3.0693311277009801E-2</v>
      </c>
      <c r="BC233" s="21">
        <v>3.0693311277009801E-2</v>
      </c>
      <c r="BD233" s="21">
        <v>3.0693311277009801E-2</v>
      </c>
      <c r="BE233" s="21">
        <v>3.0693311277009801E-2</v>
      </c>
      <c r="BF233" s="21">
        <v>3.0693311277009801E-2</v>
      </c>
      <c r="BG233" s="21">
        <v>3.0693311277009801E-2</v>
      </c>
      <c r="BH233" s="21">
        <v>3.0693311277009801E-2</v>
      </c>
      <c r="BI233" s="21">
        <v>3.0693311277009801E-2</v>
      </c>
      <c r="BJ233" s="21">
        <v>3.0693311277009801E-2</v>
      </c>
      <c r="BK233" s="21">
        <v>3.0693311277009801E-2</v>
      </c>
      <c r="BL233" s="21">
        <v>3.0693311277009801E-2</v>
      </c>
      <c r="BM233" s="21">
        <v>3.0693311277009801E-2</v>
      </c>
      <c r="BN233" s="21">
        <v>3.0693311277009801E-2</v>
      </c>
      <c r="BO233" s="21">
        <v>3.0693311277009801E-2</v>
      </c>
      <c r="BP233" s="21">
        <v>3.0693311277009801E-2</v>
      </c>
      <c r="BQ233" s="21">
        <v>3.0693311277009801E-2</v>
      </c>
      <c r="BR233" s="21">
        <v>3.0693311277009801E-2</v>
      </c>
      <c r="BS233" s="21">
        <v>3.0693311277009801E-2</v>
      </c>
      <c r="BT233" s="21">
        <v>3.0693311277009801E-2</v>
      </c>
      <c r="BU233" s="21">
        <v>3.0693311277009801E-2</v>
      </c>
      <c r="BV233" s="21">
        <v>3.0693311277009801E-2</v>
      </c>
      <c r="BW233" s="21">
        <v>3.0693311277009801E-2</v>
      </c>
      <c r="BX233" s="21">
        <v>3.0693311277009801E-2</v>
      </c>
      <c r="BY233" s="21">
        <v>3.0693311277009801E-2</v>
      </c>
      <c r="BZ233" s="21">
        <v>3.0693311277009801E-2</v>
      </c>
      <c r="CA233" s="21">
        <v>3.0693311277009801E-2</v>
      </c>
      <c r="CB233" s="21">
        <v>3.0693311277009801E-2</v>
      </c>
      <c r="CC233" s="21">
        <v>3.0693311277009801E-2</v>
      </c>
      <c r="CD233" s="21">
        <v>3.0693311277009801E-2</v>
      </c>
      <c r="CE233" s="21">
        <v>3.0693311277009801E-2</v>
      </c>
      <c r="CF233" s="21">
        <v>3.0693311277009801E-2</v>
      </c>
      <c r="CG233" s="21">
        <v>3.0693311277009801E-2</v>
      </c>
      <c r="CH233" s="21">
        <v>3.0693311277009801E-2</v>
      </c>
      <c r="CI233" s="21">
        <v>3.0693311277009801E-2</v>
      </c>
      <c r="CJ233" s="21">
        <v>3.0693311277009801E-2</v>
      </c>
      <c r="CK233" s="21">
        <v>3.0693311277009801E-2</v>
      </c>
      <c r="CL233" s="21">
        <v>3.0693311277009801E-2</v>
      </c>
      <c r="CM233" s="21">
        <v>3.0693311277009801E-2</v>
      </c>
      <c r="CN233" s="21">
        <v>3.0693311277009801E-2</v>
      </c>
      <c r="CO233" s="21">
        <v>3.0693311277009801E-2</v>
      </c>
      <c r="CP233" s="21">
        <v>3.0693311277009801E-2</v>
      </c>
      <c r="CQ233" s="21">
        <v>3.0693311277009801E-2</v>
      </c>
      <c r="CR233" s="21">
        <v>3.0693311277009801E-2</v>
      </c>
      <c r="CS233" s="21">
        <v>3.0693311277009801E-2</v>
      </c>
      <c r="CT233" s="21">
        <v>3.0693311277009801E-2</v>
      </c>
      <c r="CU233" s="21"/>
      <c r="CV233" s="21"/>
      <c r="CW233" s="21"/>
      <c r="CX233" s="21"/>
      <c r="CY233" s="21"/>
      <c r="CZ233" s="21"/>
      <c r="DA233" s="21"/>
      <c r="DB233" s="21"/>
      <c r="DC233" s="21"/>
      <c r="DD233" s="21"/>
      <c r="DE233" s="21"/>
      <c r="DF233" s="21"/>
      <c r="DG233" s="21"/>
      <c r="DH233" s="21"/>
    </row>
    <row r="234" spans="2:112" ht="20" x14ac:dyDescent="0.2">
      <c r="B234" s="21">
        <v>3.07138499465178E-2</v>
      </c>
      <c r="C234" s="21">
        <v>3.0047744651285398E-2</v>
      </c>
      <c r="D234" s="21">
        <v>2.8112680436228301E-2</v>
      </c>
      <c r="E234" s="21">
        <v>3.2018665011977997E-2</v>
      </c>
      <c r="F234" s="21">
        <v>3.1992343675223099E-2</v>
      </c>
      <c r="G234" s="21">
        <v>3.1966044946090101E-2</v>
      </c>
      <c r="H234" s="21">
        <v>3.1939364169630599E-2</v>
      </c>
      <c r="I234" s="21">
        <v>3.1912708289295599E-2</v>
      </c>
      <c r="J234" s="21">
        <v>3.1885673301723802E-2</v>
      </c>
      <c r="K234" s="21">
        <v>3.1858665471539802E-2</v>
      </c>
      <c r="L234" s="21">
        <v>3.1831281454606002E-2</v>
      </c>
      <c r="M234" s="21">
        <v>3.1803926829186299E-2</v>
      </c>
      <c r="N234" s="21">
        <v>3.1776198917844403E-2</v>
      </c>
      <c r="O234" s="21">
        <v>3.1605593847464399E-2</v>
      </c>
      <c r="P234" s="21">
        <v>3.1434301192165101E-2</v>
      </c>
      <c r="Q234" s="21">
        <v>3.1263959720347401E-2</v>
      </c>
      <c r="R234" s="21">
        <v>3.1093749141078899E-2</v>
      </c>
      <c r="S234" s="21">
        <v>3.0922851685180001E-2</v>
      </c>
      <c r="T234" s="21">
        <v>3.0752902343899199E-2</v>
      </c>
      <c r="U234" s="21">
        <v>3.05830827246589E-2</v>
      </c>
      <c r="V234" s="21">
        <v>3.0412576934072601E-2</v>
      </c>
      <c r="W234" s="21">
        <v>3.0243016219980001E-2</v>
      </c>
      <c r="X234" s="21">
        <v>3.0073584071141201E-2</v>
      </c>
      <c r="Y234" s="21">
        <v>2.9903466453208499E-2</v>
      </c>
      <c r="Z234" s="21">
        <v>2.9734290903961E-2</v>
      </c>
      <c r="AA234" s="21">
        <v>2.9814116441391598E-2</v>
      </c>
      <c r="AB234" s="21">
        <v>2.9893924721970201E-2</v>
      </c>
      <c r="AC234" s="21">
        <v>2.9974100105352799E-2</v>
      </c>
      <c r="AD234" s="21">
        <v>3.0054451625612901E-2</v>
      </c>
      <c r="AE234" s="21">
        <v>3.0134786631995199E-2</v>
      </c>
      <c r="AF234" s="21">
        <v>3.0215492027689299E-2</v>
      </c>
      <c r="AG234" s="21">
        <v>3.0296375594318602E-2</v>
      </c>
      <c r="AH234" s="21">
        <v>3.0377243409262799E-2</v>
      </c>
      <c r="AI234" s="21">
        <v>3.0458484948738498E-2</v>
      </c>
      <c r="AJ234" s="21">
        <v>3.0539906727591899E-2</v>
      </c>
      <c r="AK234" s="21">
        <v>3.0621313536682099E-2</v>
      </c>
      <c r="AL234" s="21">
        <v>3.0703097455247699E-2</v>
      </c>
      <c r="AM234" s="21">
        <v>3.0703097455247699E-2</v>
      </c>
      <c r="AN234" s="21">
        <v>3.0703097455247699E-2</v>
      </c>
      <c r="AO234" s="21">
        <v>3.0703097455247699E-2</v>
      </c>
      <c r="AP234" s="21">
        <v>3.0703097455247699E-2</v>
      </c>
      <c r="AQ234" s="21">
        <v>3.0703097455247699E-2</v>
      </c>
      <c r="AR234" s="21">
        <v>3.0703097455247699E-2</v>
      </c>
      <c r="AS234" s="21">
        <v>3.0703097455247699E-2</v>
      </c>
      <c r="AT234" s="21">
        <v>3.0703097455247699E-2</v>
      </c>
      <c r="AU234" s="21">
        <v>3.0703097455247699E-2</v>
      </c>
      <c r="AV234" s="21">
        <v>3.0703097455247699E-2</v>
      </c>
      <c r="AW234" s="21">
        <v>3.0703097455247699E-2</v>
      </c>
      <c r="AX234" s="21">
        <v>3.0703097455247699E-2</v>
      </c>
      <c r="AY234" s="21">
        <v>3.0703097455247699E-2</v>
      </c>
      <c r="AZ234" s="21">
        <v>3.0703097455247699E-2</v>
      </c>
      <c r="BA234" s="21">
        <v>3.0703097455247699E-2</v>
      </c>
      <c r="BB234" s="21">
        <v>3.0703097455247699E-2</v>
      </c>
      <c r="BC234" s="21">
        <v>3.0703097455247699E-2</v>
      </c>
      <c r="BD234" s="21">
        <v>3.0703097455247699E-2</v>
      </c>
      <c r="BE234" s="21">
        <v>3.0703097455247699E-2</v>
      </c>
      <c r="BF234" s="21">
        <v>3.0703097455247699E-2</v>
      </c>
      <c r="BG234" s="21">
        <v>3.0703097455247699E-2</v>
      </c>
      <c r="BH234" s="21">
        <v>3.0703097455247699E-2</v>
      </c>
      <c r="BI234" s="21">
        <v>3.0703097455247699E-2</v>
      </c>
      <c r="BJ234" s="21">
        <v>3.0703097455247699E-2</v>
      </c>
      <c r="BK234" s="21">
        <v>3.0703097455247699E-2</v>
      </c>
      <c r="BL234" s="21">
        <v>3.0703097455247699E-2</v>
      </c>
      <c r="BM234" s="21">
        <v>3.0703097455247699E-2</v>
      </c>
      <c r="BN234" s="21">
        <v>3.0703097455247699E-2</v>
      </c>
      <c r="BO234" s="21">
        <v>3.0703097455247699E-2</v>
      </c>
      <c r="BP234" s="21">
        <v>3.0703097455247699E-2</v>
      </c>
      <c r="BQ234" s="21">
        <v>3.0703097455247699E-2</v>
      </c>
      <c r="BR234" s="21">
        <v>3.0703097455247699E-2</v>
      </c>
      <c r="BS234" s="21">
        <v>3.0703097455247699E-2</v>
      </c>
      <c r="BT234" s="21">
        <v>3.0703097455247699E-2</v>
      </c>
      <c r="BU234" s="21">
        <v>3.0703097455247699E-2</v>
      </c>
      <c r="BV234" s="21">
        <v>3.0703097455247699E-2</v>
      </c>
      <c r="BW234" s="21">
        <v>3.0703097455247699E-2</v>
      </c>
      <c r="BX234" s="21">
        <v>3.0703097455247699E-2</v>
      </c>
      <c r="BY234" s="21">
        <v>3.0703097455247699E-2</v>
      </c>
      <c r="BZ234" s="21">
        <v>3.0703097455247699E-2</v>
      </c>
      <c r="CA234" s="21">
        <v>3.0703097455247699E-2</v>
      </c>
      <c r="CB234" s="21">
        <v>3.0703097455247699E-2</v>
      </c>
      <c r="CC234" s="21">
        <v>3.0703097455247699E-2</v>
      </c>
      <c r="CD234" s="21">
        <v>3.0703097455247699E-2</v>
      </c>
      <c r="CE234" s="21">
        <v>3.0703097455247699E-2</v>
      </c>
      <c r="CF234" s="21">
        <v>3.0703097455247699E-2</v>
      </c>
      <c r="CG234" s="21">
        <v>3.0703097455247699E-2</v>
      </c>
      <c r="CH234" s="21">
        <v>3.0703097455247699E-2</v>
      </c>
      <c r="CI234" s="21">
        <v>3.0703097455247699E-2</v>
      </c>
      <c r="CJ234" s="21">
        <v>3.0703097455247699E-2</v>
      </c>
      <c r="CK234" s="21">
        <v>3.0703097455247699E-2</v>
      </c>
      <c r="CL234" s="21">
        <v>3.0703097455247699E-2</v>
      </c>
      <c r="CM234" s="21">
        <v>3.0703097455247699E-2</v>
      </c>
      <c r="CN234" s="21">
        <v>3.0703097455247699E-2</v>
      </c>
      <c r="CO234" s="21">
        <v>3.0703097455247699E-2</v>
      </c>
      <c r="CP234" s="21">
        <v>3.0703097455247699E-2</v>
      </c>
      <c r="CQ234" s="21">
        <v>3.0703097455247699E-2</v>
      </c>
      <c r="CR234" s="21">
        <v>3.0703097455247699E-2</v>
      </c>
      <c r="CS234" s="21">
        <v>3.0703097455247699E-2</v>
      </c>
      <c r="CT234" s="21">
        <v>3.0703097455247699E-2</v>
      </c>
      <c r="CU234" s="21"/>
      <c r="CV234" s="21"/>
      <c r="CW234" s="21"/>
      <c r="CX234" s="21"/>
      <c r="CY234" s="21"/>
      <c r="CZ234" s="21"/>
      <c r="DA234" s="21"/>
      <c r="DB234" s="21"/>
      <c r="DC234" s="21"/>
      <c r="DD234" s="21"/>
      <c r="DE234" s="21"/>
      <c r="DF234" s="21"/>
      <c r="DG234" s="21"/>
      <c r="DH234" s="21"/>
    </row>
    <row r="235" spans="2:112" ht="20" x14ac:dyDescent="0.2">
      <c r="B235" s="21">
        <v>3.0723411126260401E-2</v>
      </c>
      <c r="C235" s="21">
        <v>3.0058242560891499E-2</v>
      </c>
      <c r="D235" s="21">
        <v>2.8126182643132901E-2</v>
      </c>
      <c r="E235" s="21">
        <v>3.2026146942832602E-2</v>
      </c>
      <c r="F235" s="21">
        <v>3.1999489157506597E-2</v>
      </c>
      <c r="G235" s="21">
        <v>3.1972855213208098E-2</v>
      </c>
      <c r="H235" s="21">
        <v>3.1945840017436299E-2</v>
      </c>
      <c r="I235" s="21">
        <v>3.1918850949630803E-2</v>
      </c>
      <c r="J235" s="21">
        <v>3.1891483577838498E-2</v>
      </c>
      <c r="K235" s="21">
        <v>3.1864144593550803E-2</v>
      </c>
      <c r="L235" s="21">
        <v>3.1836430232961399E-2</v>
      </c>
      <c r="M235" s="21">
        <v>3.1808746492120399E-2</v>
      </c>
      <c r="N235" s="21">
        <v>3.1780690282806598E-2</v>
      </c>
      <c r="O235" s="21">
        <v>3.1610433806517201E-2</v>
      </c>
      <c r="P235" s="21">
        <v>3.1439492084345197E-2</v>
      </c>
      <c r="Q235" s="21">
        <v>3.1269500522415901E-2</v>
      </c>
      <c r="R235" s="21">
        <v>3.1099640503303699E-2</v>
      </c>
      <c r="S235" s="21">
        <v>3.09290959438814E-2</v>
      </c>
      <c r="T235" s="21">
        <v>3.0759498454415699E-2</v>
      </c>
      <c r="U235" s="21">
        <v>3.0590031325336602E-2</v>
      </c>
      <c r="V235" s="21">
        <v>3.0419880358583298E-2</v>
      </c>
      <c r="W235" s="21">
        <v>3.02506734026473E-2</v>
      </c>
      <c r="X235" s="21">
        <v>3.00815956386246E-2</v>
      </c>
      <c r="Y235" s="21">
        <v>2.9911834736595401E-2</v>
      </c>
      <c r="Z235" s="21">
        <v>2.9743014816961E-2</v>
      </c>
      <c r="AA235" s="21">
        <v>2.9822917580672299E-2</v>
      </c>
      <c r="AB235" s="21">
        <v>2.9902803688555499E-2</v>
      </c>
      <c r="AC235" s="21">
        <v>2.9983057880131399E-2</v>
      </c>
      <c r="AD235" s="21">
        <v>3.0063489009089801E-2</v>
      </c>
      <c r="AE235" s="21">
        <v>3.0143904236666401E-2</v>
      </c>
      <c r="AF235" s="21">
        <v>3.0224690857567599E-2</v>
      </c>
      <c r="AG235" s="21">
        <v>3.0305656467445301E-2</v>
      </c>
      <c r="AH235" s="21">
        <v>3.0386606949914699E-2</v>
      </c>
      <c r="AI235" s="21">
        <v>3.0467932184619E-2</v>
      </c>
      <c r="AJ235" s="21">
        <v>3.0549438494722601E-2</v>
      </c>
      <c r="AK235" s="21">
        <v>3.06309304714402E-2</v>
      </c>
      <c r="AL235" s="21">
        <v>3.07128006096089E-2</v>
      </c>
      <c r="AM235" s="21">
        <v>3.07128006096089E-2</v>
      </c>
      <c r="AN235" s="21">
        <v>3.07128006096089E-2</v>
      </c>
      <c r="AO235" s="21">
        <v>3.07128006096089E-2</v>
      </c>
      <c r="AP235" s="21">
        <v>3.07128006096089E-2</v>
      </c>
      <c r="AQ235" s="21">
        <v>3.07128006096089E-2</v>
      </c>
      <c r="AR235" s="21">
        <v>3.07128006096089E-2</v>
      </c>
      <c r="AS235" s="21">
        <v>3.07128006096089E-2</v>
      </c>
      <c r="AT235" s="21">
        <v>3.07128006096089E-2</v>
      </c>
      <c r="AU235" s="21">
        <v>3.07128006096089E-2</v>
      </c>
      <c r="AV235" s="21">
        <v>3.07128006096089E-2</v>
      </c>
      <c r="AW235" s="21">
        <v>3.07128006096089E-2</v>
      </c>
      <c r="AX235" s="21">
        <v>3.07128006096089E-2</v>
      </c>
      <c r="AY235" s="21">
        <v>3.07128006096089E-2</v>
      </c>
      <c r="AZ235" s="21">
        <v>3.07128006096089E-2</v>
      </c>
      <c r="BA235" s="21">
        <v>3.07128006096089E-2</v>
      </c>
      <c r="BB235" s="21">
        <v>3.07128006096089E-2</v>
      </c>
      <c r="BC235" s="21">
        <v>3.07128006096089E-2</v>
      </c>
      <c r="BD235" s="21">
        <v>3.07128006096089E-2</v>
      </c>
      <c r="BE235" s="21">
        <v>3.07128006096089E-2</v>
      </c>
      <c r="BF235" s="21">
        <v>3.07128006096089E-2</v>
      </c>
      <c r="BG235" s="21">
        <v>3.07128006096089E-2</v>
      </c>
      <c r="BH235" s="21">
        <v>3.07128006096089E-2</v>
      </c>
      <c r="BI235" s="21">
        <v>3.07128006096089E-2</v>
      </c>
      <c r="BJ235" s="21">
        <v>3.07128006096089E-2</v>
      </c>
      <c r="BK235" s="21">
        <v>3.07128006096089E-2</v>
      </c>
      <c r="BL235" s="21">
        <v>3.07128006096089E-2</v>
      </c>
      <c r="BM235" s="21">
        <v>3.07128006096089E-2</v>
      </c>
      <c r="BN235" s="21">
        <v>3.07128006096089E-2</v>
      </c>
      <c r="BO235" s="21">
        <v>3.07128006096089E-2</v>
      </c>
      <c r="BP235" s="21">
        <v>3.07128006096089E-2</v>
      </c>
      <c r="BQ235" s="21">
        <v>3.07128006096089E-2</v>
      </c>
      <c r="BR235" s="21">
        <v>3.07128006096089E-2</v>
      </c>
      <c r="BS235" s="21">
        <v>3.07128006096089E-2</v>
      </c>
      <c r="BT235" s="21">
        <v>3.07128006096089E-2</v>
      </c>
      <c r="BU235" s="21">
        <v>3.07128006096089E-2</v>
      </c>
      <c r="BV235" s="21">
        <v>3.07128006096089E-2</v>
      </c>
      <c r="BW235" s="21">
        <v>3.07128006096089E-2</v>
      </c>
      <c r="BX235" s="21">
        <v>3.07128006096089E-2</v>
      </c>
      <c r="BY235" s="21">
        <v>3.07128006096089E-2</v>
      </c>
      <c r="BZ235" s="21">
        <v>3.07128006096089E-2</v>
      </c>
      <c r="CA235" s="21">
        <v>3.07128006096089E-2</v>
      </c>
      <c r="CB235" s="21">
        <v>3.07128006096089E-2</v>
      </c>
      <c r="CC235" s="21">
        <v>3.07128006096089E-2</v>
      </c>
      <c r="CD235" s="21">
        <v>3.07128006096089E-2</v>
      </c>
      <c r="CE235" s="21">
        <v>3.07128006096089E-2</v>
      </c>
      <c r="CF235" s="21">
        <v>3.07128006096089E-2</v>
      </c>
      <c r="CG235" s="21">
        <v>3.07128006096089E-2</v>
      </c>
      <c r="CH235" s="21">
        <v>3.07128006096089E-2</v>
      </c>
      <c r="CI235" s="21">
        <v>3.07128006096089E-2</v>
      </c>
      <c r="CJ235" s="21">
        <v>3.07128006096089E-2</v>
      </c>
      <c r="CK235" s="21">
        <v>3.07128006096089E-2</v>
      </c>
      <c r="CL235" s="21">
        <v>3.07128006096089E-2</v>
      </c>
      <c r="CM235" s="21">
        <v>3.07128006096089E-2</v>
      </c>
      <c r="CN235" s="21">
        <v>3.07128006096089E-2</v>
      </c>
      <c r="CO235" s="21">
        <v>3.07128006096089E-2</v>
      </c>
      <c r="CP235" s="21">
        <v>3.07128006096089E-2</v>
      </c>
      <c r="CQ235" s="21">
        <v>3.07128006096089E-2</v>
      </c>
      <c r="CR235" s="21">
        <v>3.07128006096089E-2</v>
      </c>
      <c r="CS235" s="21">
        <v>3.07128006096089E-2</v>
      </c>
      <c r="CT235" s="21">
        <v>3.07128006096089E-2</v>
      </c>
      <c r="CU235" s="21"/>
      <c r="CV235" s="21"/>
      <c r="CW235" s="21"/>
      <c r="CX235" s="21"/>
      <c r="CY235" s="21"/>
      <c r="CZ235" s="21"/>
      <c r="DA235" s="21"/>
      <c r="DB235" s="21"/>
      <c r="DC235" s="21"/>
      <c r="DD235" s="21"/>
      <c r="DE235" s="21"/>
      <c r="DF235" s="21"/>
      <c r="DG235" s="21"/>
      <c r="DH235" s="21"/>
    </row>
    <row r="236" spans="2:112" ht="20" x14ac:dyDescent="0.2">
      <c r="B236" s="21">
        <v>3.07328921358236E-2</v>
      </c>
      <c r="C236" s="21">
        <v>3.0068664061096002E-2</v>
      </c>
      <c r="D236" s="21">
        <v>2.8139615868512099E-2</v>
      </c>
      <c r="E236" s="21">
        <v>3.2033545246584E-2</v>
      </c>
      <c r="F236" s="21">
        <v>3.2006556569570598E-2</v>
      </c>
      <c r="G236" s="21">
        <v>3.19795929561685E-2</v>
      </c>
      <c r="H236" s="21">
        <v>3.1952248893068101E-2</v>
      </c>
      <c r="I236" s="21">
        <v>3.19249321788517E-2</v>
      </c>
      <c r="J236" s="21">
        <v>3.1897237969643603E-2</v>
      </c>
      <c r="K236" s="21">
        <v>3.1869573367033999E-2</v>
      </c>
      <c r="L236" s="21">
        <v>3.1841534204140001E-2</v>
      </c>
      <c r="M236" s="21">
        <v>3.1813526878108497E-2</v>
      </c>
      <c r="N236" s="21">
        <v>3.1785147906447701E-2</v>
      </c>
      <c r="O236" s="21">
        <v>3.1615239392435997E-2</v>
      </c>
      <c r="P236" s="21">
        <v>3.1444647960281402E-2</v>
      </c>
      <c r="Q236" s="21">
        <v>3.1275005660007502E-2</v>
      </c>
      <c r="R236" s="21">
        <v>3.1105495544655401E-2</v>
      </c>
      <c r="S236" s="21">
        <v>3.0935303213955399E-2</v>
      </c>
      <c r="T236" s="21">
        <v>3.0766056903599601E-2</v>
      </c>
      <c r="U236" s="21">
        <v>3.0596941583869799E-2</v>
      </c>
      <c r="V236" s="21">
        <v>3.0427144748717602E-2</v>
      </c>
      <c r="W236" s="21">
        <v>3.02582908539295E-2</v>
      </c>
      <c r="X236" s="21">
        <v>3.0089566769663401E-2</v>
      </c>
      <c r="Y236" s="21">
        <v>2.9920161866997901E-2</v>
      </c>
      <c r="Z236" s="21">
        <v>2.9751696855832899E-2</v>
      </c>
      <c r="AA236" s="21">
        <v>2.9831673557501E-2</v>
      </c>
      <c r="AB236" s="21">
        <v>2.9911634202318599E-2</v>
      </c>
      <c r="AC236" s="21">
        <v>2.9991963893821E-2</v>
      </c>
      <c r="AD236" s="21">
        <v>3.00724713131819E-2</v>
      </c>
      <c r="AE236" s="21">
        <v>3.0152963441589999E-2</v>
      </c>
      <c r="AF236" s="21">
        <v>3.0233827949275E-2</v>
      </c>
      <c r="AG236" s="21">
        <v>3.0314872253856401E-2</v>
      </c>
      <c r="AH236" s="21">
        <v>3.0395902053220201E-2</v>
      </c>
      <c r="AI236" s="21">
        <v>3.04773076142963E-2</v>
      </c>
      <c r="AJ236" s="21">
        <v>3.0558895076579998E-2</v>
      </c>
      <c r="AK236" s="21">
        <v>3.06404688397501E-2</v>
      </c>
      <c r="AL236" s="21">
        <v>3.0722421797955299E-2</v>
      </c>
      <c r="AM236" s="21">
        <v>3.0722421797955299E-2</v>
      </c>
      <c r="AN236" s="21">
        <v>3.0722421797955299E-2</v>
      </c>
      <c r="AO236" s="21">
        <v>3.0722421797955299E-2</v>
      </c>
      <c r="AP236" s="21">
        <v>3.0722421797955299E-2</v>
      </c>
      <c r="AQ236" s="21">
        <v>3.0722421797955299E-2</v>
      </c>
      <c r="AR236" s="21">
        <v>3.0722421797955299E-2</v>
      </c>
      <c r="AS236" s="21">
        <v>3.0722421797955299E-2</v>
      </c>
      <c r="AT236" s="21">
        <v>3.0722421797955299E-2</v>
      </c>
      <c r="AU236" s="21">
        <v>3.0722421797955299E-2</v>
      </c>
      <c r="AV236" s="21">
        <v>3.0722421797955299E-2</v>
      </c>
      <c r="AW236" s="21">
        <v>3.0722421797955299E-2</v>
      </c>
      <c r="AX236" s="21">
        <v>3.0722421797955299E-2</v>
      </c>
      <c r="AY236" s="21">
        <v>3.0722421797955299E-2</v>
      </c>
      <c r="AZ236" s="21">
        <v>3.0722421797955299E-2</v>
      </c>
      <c r="BA236" s="21">
        <v>3.0722421797955299E-2</v>
      </c>
      <c r="BB236" s="21">
        <v>3.0722421797955299E-2</v>
      </c>
      <c r="BC236" s="21">
        <v>3.0722421797955299E-2</v>
      </c>
      <c r="BD236" s="21">
        <v>3.0722421797955299E-2</v>
      </c>
      <c r="BE236" s="21">
        <v>3.0722421797955299E-2</v>
      </c>
      <c r="BF236" s="21">
        <v>3.0722421797955299E-2</v>
      </c>
      <c r="BG236" s="21">
        <v>3.0722421797955299E-2</v>
      </c>
      <c r="BH236" s="21">
        <v>3.0722421797955299E-2</v>
      </c>
      <c r="BI236" s="21">
        <v>3.0722421797955299E-2</v>
      </c>
      <c r="BJ236" s="21">
        <v>3.0722421797955299E-2</v>
      </c>
      <c r="BK236" s="21">
        <v>3.0722421797955299E-2</v>
      </c>
      <c r="BL236" s="21">
        <v>3.0722421797955299E-2</v>
      </c>
      <c r="BM236" s="21">
        <v>3.0722421797955299E-2</v>
      </c>
      <c r="BN236" s="21">
        <v>3.0722421797955299E-2</v>
      </c>
      <c r="BO236" s="21">
        <v>3.0722421797955299E-2</v>
      </c>
      <c r="BP236" s="21">
        <v>3.0722421797955299E-2</v>
      </c>
      <c r="BQ236" s="21">
        <v>3.0722421797955299E-2</v>
      </c>
      <c r="BR236" s="21">
        <v>3.0722421797955299E-2</v>
      </c>
      <c r="BS236" s="21">
        <v>3.0722421797955299E-2</v>
      </c>
      <c r="BT236" s="21">
        <v>3.0722421797955299E-2</v>
      </c>
      <c r="BU236" s="21">
        <v>3.0722421797955299E-2</v>
      </c>
      <c r="BV236" s="21">
        <v>3.0722421797955299E-2</v>
      </c>
      <c r="BW236" s="21">
        <v>3.0722421797955299E-2</v>
      </c>
      <c r="BX236" s="21">
        <v>3.0722421797955299E-2</v>
      </c>
      <c r="BY236" s="21">
        <v>3.0722421797955299E-2</v>
      </c>
      <c r="BZ236" s="21">
        <v>3.0722421797955299E-2</v>
      </c>
      <c r="CA236" s="21">
        <v>3.0722421797955299E-2</v>
      </c>
      <c r="CB236" s="21">
        <v>3.0722421797955299E-2</v>
      </c>
      <c r="CC236" s="21">
        <v>3.0722421797955299E-2</v>
      </c>
      <c r="CD236" s="21">
        <v>3.0722421797955299E-2</v>
      </c>
      <c r="CE236" s="21">
        <v>3.0722421797955299E-2</v>
      </c>
      <c r="CF236" s="21">
        <v>3.0722421797955299E-2</v>
      </c>
      <c r="CG236" s="21">
        <v>3.0722421797955299E-2</v>
      </c>
      <c r="CH236" s="21">
        <v>3.0722421797955299E-2</v>
      </c>
      <c r="CI236" s="21">
        <v>3.0722421797955299E-2</v>
      </c>
      <c r="CJ236" s="21">
        <v>3.0722421797955299E-2</v>
      </c>
      <c r="CK236" s="21">
        <v>3.0722421797955299E-2</v>
      </c>
      <c r="CL236" s="21">
        <v>3.0722421797955299E-2</v>
      </c>
      <c r="CM236" s="21">
        <v>3.0722421797955299E-2</v>
      </c>
      <c r="CN236" s="21">
        <v>3.0722421797955299E-2</v>
      </c>
      <c r="CO236" s="21">
        <v>3.0722421797955299E-2</v>
      </c>
      <c r="CP236" s="21">
        <v>3.0722421797955299E-2</v>
      </c>
      <c r="CQ236" s="21">
        <v>3.0722421797955299E-2</v>
      </c>
      <c r="CR236" s="21">
        <v>3.0722421797955299E-2</v>
      </c>
      <c r="CS236" s="21">
        <v>3.0722421797955299E-2</v>
      </c>
      <c r="CT236" s="21">
        <v>3.0722421797955299E-2</v>
      </c>
      <c r="CU236" s="21"/>
      <c r="CV236" s="21"/>
      <c r="CW236" s="21"/>
      <c r="CX236" s="21"/>
      <c r="CY236" s="21"/>
      <c r="CZ236" s="21"/>
      <c r="DA236" s="21"/>
      <c r="DB236" s="21"/>
      <c r="DC236" s="21"/>
      <c r="DD236" s="21"/>
      <c r="DE236" s="21"/>
      <c r="DF236" s="21"/>
      <c r="DG236" s="21"/>
      <c r="DH236" s="21"/>
    </row>
    <row r="237" spans="2:112" ht="20" x14ac:dyDescent="0.2">
      <c r="B237" s="21">
        <v>3.0742293988666701E-2</v>
      </c>
      <c r="C237" s="21">
        <v>3.0079010044867099E-2</v>
      </c>
      <c r="D237" s="21">
        <v>2.81529806980933E-2</v>
      </c>
      <c r="E237" s="21">
        <v>3.2040861107517998E-2</v>
      </c>
      <c r="F237" s="21">
        <v>3.2013547009143099E-2</v>
      </c>
      <c r="G237" s="21">
        <v>3.19862591861843E-2</v>
      </c>
      <c r="H237" s="21">
        <v>3.19585917209761E-2</v>
      </c>
      <c r="I237" s="21">
        <v>3.1930952814692201E-2</v>
      </c>
      <c r="J237" s="21">
        <v>3.1902937227910703E-2</v>
      </c>
      <c r="K237" s="21">
        <v>3.1874952455846303E-2</v>
      </c>
      <c r="L237" s="21">
        <v>3.1846593944840601E-2</v>
      </c>
      <c r="M237" s="21">
        <v>3.1818268476740297E-2</v>
      </c>
      <c r="N237" s="21">
        <v>3.1789572191007302E-2</v>
      </c>
      <c r="O237" s="21">
        <v>3.1620011001077503E-2</v>
      </c>
      <c r="P237" s="21">
        <v>3.1449769209476099E-2</v>
      </c>
      <c r="Q237" s="21">
        <v>3.1280475516357598E-2</v>
      </c>
      <c r="R237" s="21">
        <v>3.1111314642160801E-2</v>
      </c>
      <c r="S237" s="21">
        <v>3.0941473866249E-2</v>
      </c>
      <c r="T237" s="21">
        <v>3.07725780562071E-2</v>
      </c>
      <c r="U237" s="21">
        <v>3.06038138589825E-2</v>
      </c>
      <c r="V237" s="21">
        <v>3.0434370457198299E-2</v>
      </c>
      <c r="W237" s="21">
        <v>3.0265868920635999E-2</v>
      </c>
      <c r="X237" s="21">
        <v>3.0097497805213699E-2</v>
      </c>
      <c r="Y237" s="21">
        <v>2.9928448179551599E-2</v>
      </c>
      <c r="Z237" s="21">
        <v>2.9760337349979699E-2</v>
      </c>
      <c r="AA237" s="21">
        <v>2.98403847601806E-2</v>
      </c>
      <c r="AB237" s="21">
        <v>2.9920416710387001E-2</v>
      </c>
      <c r="AC237" s="21">
        <v>3.00008186525808E-2</v>
      </c>
      <c r="AD237" s="21">
        <v>3.0081399103144502E-2</v>
      </c>
      <c r="AE237" s="21">
        <v>3.0161964871041301E-2</v>
      </c>
      <c r="AF237" s="21">
        <v>3.0242903986313199E-2</v>
      </c>
      <c r="AG237" s="21">
        <v>3.0324023696343301E-2</v>
      </c>
      <c r="AH237" s="21">
        <v>3.0405129521182399E-2</v>
      </c>
      <c r="AI237" s="21">
        <v>3.04866120991917E-2</v>
      </c>
      <c r="AJ237" s="21">
        <v>3.0568277394065601E-2</v>
      </c>
      <c r="AK237" s="21">
        <v>3.0649929621913499E-2</v>
      </c>
      <c r="AL237" s="21">
        <v>3.0731962060195302E-2</v>
      </c>
      <c r="AM237" s="21">
        <v>3.0731962060195302E-2</v>
      </c>
      <c r="AN237" s="21">
        <v>3.0731962060195302E-2</v>
      </c>
      <c r="AO237" s="21">
        <v>3.0731962060195302E-2</v>
      </c>
      <c r="AP237" s="21">
        <v>3.0731962060195302E-2</v>
      </c>
      <c r="AQ237" s="21">
        <v>3.0731962060195302E-2</v>
      </c>
      <c r="AR237" s="21">
        <v>3.0731962060195302E-2</v>
      </c>
      <c r="AS237" s="21">
        <v>3.0731962060195302E-2</v>
      </c>
      <c r="AT237" s="21">
        <v>3.0731962060195302E-2</v>
      </c>
      <c r="AU237" s="21">
        <v>3.0731962060195302E-2</v>
      </c>
      <c r="AV237" s="21">
        <v>3.0731962060195302E-2</v>
      </c>
      <c r="AW237" s="21">
        <v>3.0731962060195302E-2</v>
      </c>
      <c r="AX237" s="21">
        <v>3.0731962060195302E-2</v>
      </c>
      <c r="AY237" s="21">
        <v>3.0731962060195302E-2</v>
      </c>
      <c r="AZ237" s="21">
        <v>3.0731962060195302E-2</v>
      </c>
      <c r="BA237" s="21">
        <v>3.0731962060195302E-2</v>
      </c>
      <c r="BB237" s="21">
        <v>3.0731962060195302E-2</v>
      </c>
      <c r="BC237" s="21">
        <v>3.0731962060195302E-2</v>
      </c>
      <c r="BD237" s="21">
        <v>3.0731962060195302E-2</v>
      </c>
      <c r="BE237" s="21">
        <v>3.0731962060195302E-2</v>
      </c>
      <c r="BF237" s="21">
        <v>3.0731962060195302E-2</v>
      </c>
      <c r="BG237" s="21">
        <v>3.0731962060195302E-2</v>
      </c>
      <c r="BH237" s="21">
        <v>3.0731962060195302E-2</v>
      </c>
      <c r="BI237" s="21">
        <v>3.0731962060195302E-2</v>
      </c>
      <c r="BJ237" s="21">
        <v>3.0731962060195302E-2</v>
      </c>
      <c r="BK237" s="21">
        <v>3.0731962060195302E-2</v>
      </c>
      <c r="BL237" s="21">
        <v>3.0731962060195302E-2</v>
      </c>
      <c r="BM237" s="21">
        <v>3.0731962060195302E-2</v>
      </c>
      <c r="BN237" s="21">
        <v>3.0731962060195302E-2</v>
      </c>
      <c r="BO237" s="21">
        <v>3.0731962060195302E-2</v>
      </c>
      <c r="BP237" s="21">
        <v>3.0731962060195302E-2</v>
      </c>
      <c r="BQ237" s="21">
        <v>3.0731962060195302E-2</v>
      </c>
      <c r="BR237" s="21">
        <v>3.0731962060195302E-2</v>
      </c>
      <c r="BS237" s="21">
        <v>3.0731962060195302E-2</v>
      </c>
      <c r="BT237" s="21">
        <v>3.0731962060195302E-2</v>
      </c>
      <c r="BU237" s="21">
        <v>3.0731962060195302E-2</v>
      </c>
      <c r="BV237" s="21">
        <v>3.0731962060195302E-2</v>
      </c>
      <c r="BW237" s="21">
        <v>3.0731962060195302E-2</v>
      </c>
      <c r="BX237" s="21">
        <v>3.0731962060195302E-2</v>
      </c>
      <c r="BY237" s="21">
        <v>3.0731962060195302E-2</v>
      </c>
      <c r="BZ237" s="21">
        <v>3.0731962060195302E-2</v>
      </c>
      <c r="CA237" s="21">
        <v>3.0731962060195302E-2</v>
      </c>
      <c r="CB237" s="21">
        <v>3.0731962060195302E-2</v>
      </c>
      <c r="CC237" s="21">
        <v>3.0731962060195302E-2</v>
      </c>
      <c r="CD237" s="21">
        <v>3.0731962060195302E-2</v>
      </c>
      <c r="CE237" s="21">
        <v>3.0731962060195302E-2</v>
      </c>
      <c r="CF237" s="21">
        <v>3.0731962060195302E-2</v>
      </c>
      <c r="CG237" s="21">
        <v>3.0731962060195302E-2</v>
      </c>
      <c r="CH237" s="21">
        <v>3.0731962060195302E-2</v>
      </c>
      <c r="CI237" s="21">
        <v>3.0731962060195302E-2</v>
      </c>
      <c r="CJ237" s="21">
        <v>3.0731962060195302E-2</v>
      </c>
      <c r="CK237" s="21">
        <v>3.0731962060195302E-2</v>
      </c>
      <c r="CL237" s="21">
        <v>3.0731962060195302E-2</v>
      </c>
      <c r="CM237" s="21">
        <v>3.0731962060195302E-2</v>
      </c>
      <c r="CN237" s="21">
        <v>3.0731962060195302E-2</v>
      </c>
      <c r="CO237" s="21">
        <v>3.0731962060195302E-2</v>
      </c>
      <c r="CP237" s="21">
        <v>3.0731962060195302E-2</v>
      </c>
      <c r="CQ237" s="21">
        <v>3.0731962060195302E-2</v>
      </c>
      <c r="CR237" s="21">
        <v>3.0731962060195302E-2</v>
      </c>
      <c r="CS237" s="21">
        <v>3.0731962060195302E-2</v>
      </c>
      <c r="CT237" s="21">
        <v>3.0731962060195302E-2</v>
      </c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  <c r="DF237" s="21"/>
      <c r="DG237" s="21"/>
      <c r="DH237" s="21"/>
    </row>
    <row r="238" spans="2:112" ht="20" x14ac:dyDescent="0.2">
      <c r="B238" s="21">
        <v>3.0751617681145298E-2</v>
      </c>
      <c r="C238" s="21">
        <v>3.0089281390560801E-2</v>
      </c>
      <c r="D238" s="21">
        <v>2.8166277709629199E-2</v>
      </c>
      <c r="E238" s="21">
        <v>3.2048095689181502E-2</v>
      </c>
      <c r="F238" s="21">
        <v>3.2020461554766101E-2</v>
      </c>
      <c r="G238" s="21">
        <v>3.1992854896836599E-2</v>
      </c>
      <c r="H238" s="21">
        <v>3.1964869409539798E-2</v>
      </c>
      <c r="I238" s="21">
        <v>3.1936913680375503E-2</v>
      </c>
      <c r="J238" s="21">
        <v>3.1908582090468499E-2</v>
      </c>
      <c r="K238" s="21">
        <v>3.1880282512470201E-2</v>
      </c>
      <c r="L238" s="21">
        <v>3.1851610021962302E-2</v>
      </c>
      <c r="M238" s="21">
        <v>3.1822971769381599E-2</v>
      </c>
      <c r="N238" s="21">
        <v>3.1793963532084003E-2</v>
      </c>
      <c r="O238" s="21">
        <v>3.1624749021856399E-2</v>
      </c>
      <c r="P238" s="21">
        <v>3.1454856215187503E-2</v>
      </c>
      <c r="Q238" s="21">
        <v>3.1285910468655503E-2</v>
      </c>
      <c r="R238" s="21">
        <v>3.1117098166999702E-2</v>
      </c>
      <c r="S238" s="21">
        <v>3.0947608265961199E-2</v>
      </c>
      <c r="T238" s="21">
        <v>3.0779062271544401E-2</v>
      </c>
      <c r="U238" s="21">
        <v>3.0610648504147499E-2</v>
      </c>
      <c r="V238" s="21">
        <v>3.0441557831696098E-2</v>
      </c>
      <c r="W238" s="21">
        <v>3.02734079447235E-2</v>
      </c>
      <c r="X238" s="21">
        <v>3.01053890815772E-2</v>
      </c>
      <c r="Y238" s="21">
        <v>2.9936694004936801E-2</v>
      </c>
      <c r="Z238" s="21">
        <v>2.9768936624547701E-2</v>
      </c>
      <c r="AA238" s="21">
        <v>2.98490515716449E-2</v>
      </c>
      <c r="AB238" s="21">
        <v>2.99291516534088E-2</v>
      </c>
      <c r="AC238" s="21">
        <v>3.0009622654977901E-2</v>
      </c>
      <c r="AD238" s="21">
        <v>3.00902729355303E-2</v>
      </c>
      <c r="AE238" s="21">
        <v>3.0170909139483899E-2</v>
      </c>
      <c r="AF238" s="21">
        <v>3.0251919641260699E-2</v>
      </c>
      <c r="AG238" s="21">
        <v>3.0333111525664799E-2</v>
      </c>
      <c r="AH238" s="21">
        <v>3.04142901426642E-2</v>
      </c>
      <c r="AI238" s="21">
        <v>3.04958464864757E-2</v>
      </c>
      <c r="AJ238" s="21">
        <v>3.0577586352721699E-2</v>
      </c>
      <c r="AK238" s="21">
        <v>3.0659313781767401E-2</v>
      </c>
      <c r="AL238" s="21">
        <v>3.0741422418663001E-2</v>
      </c>
      <c r="AM238" s="21">
        <v>3.0741422418663001E-2</v>
      </c>
      <c r="AN238" s="21">
        <v>3.0741422418663001E-2</v>
      </c>
      <c r="AO238" s="21">
        <v>3.0741422418663001E-2</v>
      </c>
      <c r="AP238" s="21">
        <v>3.0741422418663001E-2</v>
      </c>
      <c r="AQ238" s="21">
        <v>3.0741422418663001E-2</v>
      </c>
      <c r="AR238" s="21">
        <v>3.0741422418663001E-2</v>
      </c>
      <c r="AS238" s="21">
        <v>3.0741422418663001E-2</v>
      </c>
      <c r="AT238" s="21">
        <v>3.0741422418663001E-2</v>
      </c>
      <c r="AU238" s="21">
        <v>3.0741422418663001E-2</v>
      </c>
      <c r="AV238" s="21">
        <v>3.0741422418663001E-2</v>
      </c>
      <c r="AW238" s="21">
        <v>3.0741422418663001E-2</v>
      </c>
      <c r="AX238" s="21">
        <v>3.0741422418663001E-2</v>
      </c>
      <c r="AY238" s="21">
        <v>3.0741422418663001E-2</v>
      </c>
      <c r="AZ238" s="21">
        <v>3.0741422418663001E-2</v>
      </c>
      <c r="BA238" s="21">
        <v>3.0741422418663001E-2</v>
      </c>
      <c r="BB238" s="21">
        <v>3.0741422418663001E-2</v>
      </c>
      <c r="BC238" s="21">
        <v>3.0741422418663001E-2</v>
      </c>
      <c r="BD238" s="21">
        <v>3.0741422418663001E-2</v>
      </c>
      <c r="BE238" s="21">
        <v>3.0741422418663001E-2</v>
      </c>
      <c r="BF238" s="21">
        <v>3.0741422418663001E-2</v>
      </c>
      <c r="BG238" s="21">
        <v>3.0741422418663001E-2</v>
      </c>
      <c r="BH238" s="21">
        <v>3.0741422418663001E-2</v>
      </c>
      <c r="BI238" s="21">
        <v>3.0741422418663001E-2</v>
      </c>
      <c r="BJ238" s="21">
        <v>3.0741422418663001E-2</v>
      </c>
      <c r="BK238" s="21">
        <v>3.0741422418663001E-2</v>
      </c>
      <c r="BL238" s="21">
        <v>3.0741422418663001E-2</v>
      </c>
      <c r="BM238" s="21">
        <v>3.0741422418663001E-2</v>
      </c>
      <c r="BN238" s="21">
        <v>3.0741422418663001E-2</v>
      </c>
      <c r="BO238" s="21">
        <v>3.0741422418663001E-2</v>
      </c>
      <c r="BP238" s="21">
        <v>3.0741422418663001E-2</v>
      </c>
      <c r="BQ238" s="21">
        <v>3.0741422418663001E-2</v>
      </c>
      <c r="BR238" s="21">
        <v>3.0741422418663001E-2</v>
      </c>
      <c r="BS238" s="21">
        <v>3.0741422418663001E-2</v>
      </c>
      <c r="BT238" s="21">
        <v>3.0741422418663001E-2</v>
      </c>
      <c r="BU238" s="21">
        <v>3.0741422418663001E-2</v>
      </c>
      <c r="BV238" s="21">
        <v>3.0741422418663001E-2</v>
      </c>
      <c r="BW238" s="21">
        <v>3.0741422418663001E-2</v>
      </c>
      <c r="BX238" s="21">
        <v>3.0741422418663001E-2</v>
      </c>
      <c r="BY238" s="21">
        <v>3.0741422418663001E-2</v>
      </c>
      <c r="BZ238" s="21">
        <v>3.0741422418663001E-2</v>
      </c>
      <c r="CA238" s="21">
        <v>3.0741422418663001E-2</v>
      </c>
      <c r="CB238" s="21">
        <v>3.0741422418663001E-2</v>
      </c>
      <c r="CC238" s="21">
        <v>3.0741422418663001E-2</v>
      </c>
      <c r="CD238" s="21">
        <v>3.0741422418663001E-2</v>
      </c>
      <c r="CE238" s="21">
        <v>3.0741422418663001E-2</v>
      </c>
      <c r="CF238" s="21">
        <v>3.0741422418663001E-2</v>
      </c>
      <c r="CG238" s="21">
        <v>3.0741422418663001E-2</v>
      </c>
      <c r="CH238" s="21">
        <v>3.0741422418663001E-2</v>
      </c>
      <c r="CI238" s="21">
        <v>3.0741422418663001E-2</v>
      </c>
      <c r="CJ238" s="21">
        <v>3.0741422418663001E-2</v>
      </c>
      <c r="CK238" s="21">
        <v>3.0741422418663001E-2</v>
      </c>
      <c r="CL238" s="21">
        <v>3.0741422418663001E-2</v>
      </c>
      <c r="CM238" s="21">
        <v>3.0741422418663001E-2</v>
      </c>
      <c r="CN238" s="21">
        <v>3.0741422418663001E-2</v>
      </c>
      <c r="CO238" s="21">
        <v>3.0741422418663001E-2</v>
      </c>
      <c r="CP238" s="21">
        <v>3.0741422418663001E-2</v>
      </c>
      <c r="CQ238" s="21">
        <v>3.0741422418663001E-2</v>
      </c>
      <c r="CR238" s="21">
        <v>3.0741422418663001E-2</v>
      </c>
      <c r="CS238" s="21">
        <v>3.0741422418663001E-2</v>
      </c>
      <c r="CT238" s="21">
        <v>3.0741422418663001E-2</v>
      </c>
      <c r="CU238" s="21"/>
      <c r="CV238" s="21"/>
      <c r="CW238" s="21"/>
      <c r="CX238" s="21"/>
      <c r="CY238" s="21"/>
      <c r="CZ238" s="21"/>
      <c r="DA238" s="21"/>
      <c r="DB238" s="21"/>
      <c r="DC238" s="21"/>
      <c r="DD238" s="21"/>
      <c r="DE238" s="21"/>
      <c r="DF238" s="21"/>
      <c r="DG238" s="21"/>
      <c r="DH238" s="21"/>
    </row>
    <row r="239" spans="2:112" ht="20" x14ac:dyDescent="0.2">
      <c r="B239" s="21">
        <v>3.07608641928689E-2</v>
      </c>
      <c r="C239" s="21">
        <v>3.00994789622262E-2</v>
      </c>
      <c r="D239" s="21">
        <v>2.8179507473050799E-2</v>
      </c>
      <c r="E239" s="21">
        <v>3.2055250134824499E-2</v>
      </c>
      <c r="F239" s="21">
        <v>3.2027301266203498E-2</v>
      </c>
      <c r="G239" s="21">
        <v>3.1999381064448502E-2</v>
      </c>
      <c r="H239" s="21">
        <v>3.19710828514072E-2</v>
      </c>
      <c r="I239" s="21">
        <v>3.1942815584921902E-2</v>
      </c>
      <c r="J239" s="21">
        <v>3.1914173282476997E-2</v>
      </c>
      <c r="K239" s="21">
        <v>3.1885564178253799E-2</v>
      </c>
      <c r="L239" s="21">
        <v>3.1856582992811598E-2</v>
      </c>
      <c r="M239" s="21">
        <v>3.1827637229348803E-2</v>
      </c>
      <c r="N239" s="21">
        <v>3.1798322318775399E-2</v>
      </c>
      <c r="O239" s="21">
        <v>3.1629453837878699E-2</v>
      </c>
      <c r="P239" s="21">
        <v>3.1459909354559501E-2</v>
      </c>
      <c r="Q239" s="21">
        <v>3.1291310888170699E-2</v>
      </c>
      <c r="R239" s="21">
        <v>3.1122846484624E-2</v>
      </c>
      <c r="S239" s="21">
        <v>3.0953706772758299E-2</v>
      </c>
      <c r="T239" s="21">
        <v>3.0785509903578898E-2</v>
      </c>
      <c r="U239" s="21">
        <v>3.06174458676917E-2</v>
      </c>
      <c r="V239" s="21">
        <v>3.0448707214930201E-2</v>
      </c>
      <c r="W239" s="21">
        <v>3.02809082633901E-2</v>
      </c>
      <c r="X239" s="21">
        <v>3.0113240930491302E-2</v>
      </c>
      <c r="Y239" s="21">
        <v>2.99448996694642E-2</v>
      </c>
      <c r="Z239" s="21">
        <v>2.9777495000507099E-2</v>
      </c>
      <c r="AA239" s="21">
        <v>2.98576743695631E-2</v>
      </c>
      <c r="AB239" s="21">
        <v>2.9937839465682101E-2</v>
      </c>
      <c r="AC239" s="21">
        <v>3.0018376392142599E-2</v>
      </c>
      <c r="AD239" s="21">
        <v>3.0099093358366601E-2</v>
      </c>
      <c r="AE239" s="21">
        <v>3.0179796851771599E-2</v>
      </c>
      <c r="AF239" s="21">
        <v>3.0260875575999401E-2</v>
      </c>
      <c r="AG239" s="21">
        <v>3.0342136460796001E-2</v>
      </c>
      <c r="AH239" s="21">
        <v>3.0423384693662101E-2</v>
      </c>
      <c r="AI239" s="21">
        <v>3.0505011609367E-2</v>
      </c>
      <c r="AJ239" s="21">
        <v>3.0586822843052999E-2</v>
      </c>
      <c r="AK239" s="21">
        <v>3.06686222670291E-2</v>
      </c>
      <c r="AL239" s="21">
        <v>3.0750803878488199E-2</v>
      </c>
      <c r="AM239" s="21">
        <v>3.0750803878488199E-2</v>
      </c>
      <c r="AN239" s="21">
        <v>3.0750803878488199E-2</v>
      </c>
      <c r="AO239" s="21">
        <v>3.0750803878488199E-2</v>
      </c>
      <c r="AP239" s="21">
        <v>3.0750803878488199E-2</v>
      </c>
      <c r="AQ239" s="21">
        <v>3.0750803878488199E-2</v>
      </c>
      <c r="AR239" s="21">
        <v>3.0750803878488199E-2</v>
      </c>
      <c r="AS239" s="21">
        <v>3.0750803878488199E-2</v>
      </c>
      <c r="AT239" s="21">
        <v>3.0750803878488199E-2</v>
      </c>
      <c r="AU239" s="21">
        <v>3.0750803878488199E-2</v>
      </c>
      <c r="AV239" s="21">
        <v>3.0750803878488199E-2</v>
      </c>
      <c r="AW239" s="21">
        <v>3.0750803878488199E-2</v>
      </c>
      <c r="AX239" s="21">
        <v>3.0750803878488199E-2</v>
      </c>
      <c r="AY239" s="21">
        <v>3.0750803878488199E-2</v>
      </c>
      <c r="AZ239" s="21">
        <v>3.0750803878488199E-2</v>
      </c>
      <c r="BA239" s="21">
        <v>3.0750803878488199E-2</v>
      </c>
      <c r="BB239" s="21">
        <v>3.0750803878488199E-2</v>
      </c>
      <c r="BC239" s="21">
        <v>3.0750803878488199E-2</v>
      </c>
      <c r="BD239" s="21">
        <v>3.0750803878488199E-2</v>
      </c>
      <c r="BE239" s="21">
        <v>3.0750803878488199E-2</v>
      </c>
      <c r="BF239" s="21">
        <v>3.0750803878488199E-2</v>
      </c>
      <c r="BG239" s="21">
        <v>3.0750803878488199E-2</v>
      </c>
      <c r="BH239" s="21">
        <v>3.0750803878488199E-2</v>
      </c>
      <c r="BI239" s="21">
        <v>3.0750803878488199E-2</v>
      </c>
      <c r="BJ239" s="21">
        <v>3.0750803878488199E-2</v>
      </c>
      <c r="BK239" s="21">
        <v>3.0750803878488199E-2</v>
      </c>
      <c r="BL239" s="21">
        <v>3.0750803878488199E-2</v>
      </c>
      <c r="BM239" s="21">
        <v>3.0750803878488199E-2</v>
      </c>
      <c r="BN239" s="21">
        <v>3.0750803878488199E-2</v>
      </c>
      <c r="BO239" s="21">
        <v>3.0750803878488199E-2</v>
      </c>
      <c r="BP239" s="21">
        <v>3.0750803878488199E-2</v>
      </c>
      <c r="BQ239" s="21">
        <v>3.0750803878488199E-2</v>
      </c>
      <c r="BR239" s="21">
        <v>3.0750803878488199E-2</v>
      </c>
      <c r="BS239" s="21">
        <v>3.0750803878488199E-2</v>
      </c>
      <c r="BT239" s="21">
        <v>3.0750803878488199E-2</v>
      </c>
      <c r="BU239" s="21">
        <v>3.0750803878488199E-2</v>
      </c>
      <c r="BV239" s="21">
        <v>3.0750803878488199E-2</v>
      </c>
      <c r="BW239" s="21">
        <v>3.0750803878488199E-2</v>
      </c>
      <c r="BX239" s="21">
        <v>3.0750803878488199E-2</v>
      </c>
      <c r="BY239" s="21">
        <v>3.0750803878488199E-2</v>
      </c>
      <c r="BZ239" s="21">
        <v>3.0750803878488199E-2</v>
      </c>
      <c r="CA239" s="21">
        <v>3.0750803878488199E-2</v>
      </c>
      <c r="CB239" s="21">
        <v>3.0750803878488199E-2</v>
      </c>
      <c r="CC239" s="21">
        <v>3.0750803878488199E-2</v>
      </c>
      <c r="CD239" s="21">
        <v>3.0750803878488199E-2</v>
      </c>
      <c r="CE239" s="21">
        <v>3.0750803878488199E-2</v>
      </c>
      <c r="CF239" s="21">
        <v>3.0750803878488199E-2</v>
      </c>
      <c r="CG239" s="21">
        <v>3.0750803878488199E-2</v>
      </c>
      <c r="CH239" s="21">
        <v>3.0750803878488199E-2</v>
      </c>
      <c r="CI239" s="21">
        <v>3.0750803878488199E-2</v>
      </c>
      <c r="CJ239" s="21">
        <v>3.0750803878488199E-2</v>
      </c>
      <c r="CK239" s="21">
        <v>3.0750803878488199E-2</v>
      </c>
      <c r="CL239" s="21">
        <v>3.0750803878488199E-2</v>
      </c>
      <c r="CM239" s="21">
        <v>3.0750803878488199E-2</v>
      </c>
      <c r="CN239" s="21">
        <v>3.0750803878488199E-2</v>
      </c>
      <c r="CO239" s="21">
        <v>3.0750803878488199E-2</v>
      </c>
      <c r="CP239" s="21">
        <v>3.0750803878488199E-2</v>
      </c>
      <c r="CQ239" s="21">
        <v>3.0750803878488199E-2</v>
      </c>
      <c r="CR239" s="21">
        <v>3.0750803878488199E-2</v>
      </c>
      <c r="CS239" s="21">
        <v>3.0750803878488199E-2</v>
      </c>
      <c r="CT239" s="21">
        <v>3.0750803878488199E-2</v>
      </c>
      <c r="CU239" s="21"/>
      <c r="CV239" s="21"/>
      <c r="CW239" s="21"/>
      <c r="CX239" s="21"/>
      <c r="CY239" s="21"/>
      <c r="CZ239" s="21"/>
      <c r="DA239" s="21"/>
      <c r="DB239" s="21"/>
      <c r="DC239" s="21"/>
      <c r="DD239" s="21"/>
      <c r="DE239" s="21"/>
      <c r="DF239" s="21"/>
      <c r="DG239" s="21"/>
      <c r="DH239" s="21"/>
    </row>
    <row r="240" spans="2:112" ht="20" x14ac:dyDescent="0.2">
      <c r="B240" s="21">
        <v>3.0770034487053802E-2</v>
      </c>
      <c r="C240" s="21">
        <v>3.0109603609901101E-2</v>
      </c>
      <c r="D240" s="21">
        <v>2.81926705506188E-2</v>
      </c>
      <c r="E240" s="21">
        <v>3.2062325567828197E-2</v>
      </c>
      <c r="F240" s="21">
        <v>3.2034067184837998E-2</v>
      </c>
      <c r="G240" s="21">
        <v>3.2005838648450503E-2</v>
      </c>
      <c r="H240" s="21">
        <v>3.19772329238283E-2</v>
      </c>
      <c r="I240" s="21">
        <v>3.19486593234488E-2</v>
      </c>
      <c r="J240" s="21">
        <v>3.1919711516694198E-2</v>
      </c>
      <c r="K240" s="21">
        <v>3.18907980836464E-2</v>
      </c>
      <c r="L240" s="21">
        <v>3.1861513405304603E-2</v>
      </c>
      <c r="M240" s="21">
        <v>3.1832265322076302E-2</v>
      </c>
      <c r="N240" s="21">
        <v>3.18026489338116E-2</v>
      </c>
      <c r="O240" s="21">
        <v>3.1634125826072099E-2</v>
      </c>
      <c r="P240" s="21">
        <v>3.1464928998747997E-2</v>
      </c>
      <c r="Q240" s="21">
        <v>3.1296677140372403E-2</v>
      </c>
      <c r="R240" s="21">
        <v>3.1128559954874901E-2</v>
      </c>
      <c r="S240" s="21">
        <v>3.0959769740885799E-2</v>
      </c>
      <c r="T240" s="21">
        <v>3.0791921301045199E-2</v>
      </c>
      <c r="U240" s="21">
        <v>3.0624206292898699E-2</v>
      </c>
      <c r="V240" s="21">
        <v>3.0455818944766701E-2</v>
      </c>
      <c r="W240" s="21">
        <v>3.0288370209169999E-2</v>
      </c>
      <c r="X240" s="21">
        <v>3.0121053679218E-2</v>
      </c>
      <c r="Y240" s="21">
        <v>2.9953065495158498E-2</v>
      </c>
      <c r="Z240" s="21">
        <v>2.9786012794731798E-2</v>
      </c>
      <c r="AA240" s="21">
        <v>2.9866253526442E-2</v>
      </c>
      <c r="AB240" s="21">
        <v>2.9946480575281799E-2</v>
      </c>
      <c r="AC240" s="21">
        <v>3.0027080347916301E-2</v>
      </c>
      <c r="AD240" s="21">
        <v>3.0107860911328499E-2</v>
      </c>
      <c r="AE240" s="21">
        <v>3.0188628603344501E-2</v>
      </c>
      <c r="AF240" s="21">
        <v>3.02697724419351E-2</v>
      </c>
      <c r="AG240" s="21">
        <v>3.0351099209173098E-2</v>
      </c>
      <c r="AH240" s="21">
        <v>3.0432413937572601E-2</v>
      </c>
      <c r="AI240" s="21">
        <v>3.0514108287422501E-2</v>
      </c>
      <c r="AJ240" s="21">
        <v>3.05959877408408E-2</v>
      </c>
      <c r="AK240" s="21">
        <v>3.0677856009632701E-2</v>
      </c>
      <c r="AL240" s="21">
        <v>3.07601074279579E-2</v>
      </c>
      <c r="AM240" s="21">
        <v>3.07601074279579E-2</v>
      </c>
      <c r="AN240" s="21">
        <v>3.07601074279579E-2</v>
      </c>
      <c r="AO240" s="21">
        <v>3.07601074279579E-2</v>
      </c>
      <c r="AP240" s="21">
        <v>3.07601074279579E-2</v>
      </c>
      <c r="AQ240" s="21">
        <v>3.07601074279579E-2</v>
      </c>
      <c r="AR240" s="21">
        <v>3.07601074279579E-2</v>
      </c>
      <c r="AS240" s="21">
        <v>3.07601074279579E-2</v>
      </c>
      <c r="AT240" s="21">
        <v>3.07601074279579E-2</v>
      </c>
      <c r="AU240" s="21">
        <v>3.07601074279579E-2</v>
      </c>
      <c r="AV240" s="21">
        <v>3.07601074279579E-2</v>
      </c>
      <c r="AW240" s="21">
        <v>3.07601074279579E-2</v>
      </c>
      <c r="AX240" s="21">
        <v>3.07601074279579E-2</v>
      </c>
      <c r="AY240" s="21">
        <v>3.07601074279579E-2</v>
      </c>
      <c r="AZ240" s="21">
        <v>3.07601074279579E-2</v>
      </c>
      <c r="BA240" s="21">
        <v>3.07601074279579E-2</v>
      </c>
      <c r="BB240" s="21">
        <v>3.07601074279579E-2</v>
      </c>
      <c r="BC240" s="21">
        <v>3.07601074279579E-2</v>
      </c>
      <c r="BD240" s="21">
        <v>3.07601074279579E-2</v>
      </c>
      <c r="BE240" s="21">
        <v>3.07601074279579E-2</v>
      </c>
      <c r="BF240" s="21">
        <v>3.07601074279579E-2</v>
      </c>
      <c r="BG240" s="21">
        <v>3.07601074279579E-2</v>
      </c>
      <c r="BH240" s="21">
        <v>3.07601074279579E-2</v>
      </c>
      <c r="BI240" s="21">
        <v>3.07601074279579E-2</v>
      </c>
      <c r="BJ240" s="21">
        <v>3.07601074279579E-2</v>
      </c>
      <c r="BK240" s="21">
        <v>3.07601074279579E-2</v>
      </c>
      <c r="BL240" s="21">
        <v>3.07601074279579E-2</v>
      </c>
      <c r="BM240" s="21">
        <v>3.07601074279579E-2</v>
      </c>
      <c r="BN240" s="21">
        <v>3.07601074279579E-2</v>
      </c>
      <c r="BO240" s="21">
        <v>3.07601074279579E-2</v>
      </c>
      <c r="BP240" s="21">
        <v>3.07601074279579E-2</v>
      </c>
      <c r="BQ240" s="21">
        <v>3.07601074279579E-2</v>
      </c>
      <c r="BR240" s="21">
        <v>3.07601074279579E-2</v>
      </c>
      <c r="BS240" s="21">
        <v>3.07601074279579E-2</v>
      </c>
      <c r="BT240" s="21">
        <v>3.07601074279579E-2</v>
      </c>
      <c r="BU240" s="21">
        <v>3.07601074279579E-2</v>
      </c>
      <c r="BV240" s="21">
        <v>3.07601074279579E-2</v>
      </c>
      <c r="BW240" s="21">
        <v>3.07601074279579E-2</v>
      </c>
      <c r="BX240" s="21">
        <v>3.07601074279579E-2</v>
      </c>
      <c r="BY240" s="21">
        <v>3.07601074279579E-2</v>
      </c>
      <c r="BZ240" s="21">
        <v>3.07601074279579E-2</v>
      </c>
      <c r="CA240" s="21">
        <v>3.07601074279579E-2</v>
      </c>
      <c r="CB240" s="21">
        <v>3.07601074279579E-2</v>
      </c>
      <c r="CC240" s="21">
        <v>3.07601074279579E-2</v>
      </c>
      <c r="CD240" s="21">
        <v>3.07601074279579E-2</v>
      </c>
      <c r="CE240" s="21">
        <v>3.07601074279579E-2</v>
      </c>
      <c r="CF240" s="21">
        <v>3.07601074279579E-2</v>
      </c>
      <c r="CG240" s="21">
        <v>3.07601074279579E-2</v>
      </c>
      <c r="CH240" s="21">
        <v>3.07601074279579E-2</v>
      </c>
      <c r="CI240" s="21">
        <v>3.07601074279579E-2</v>
      </c>
      <c r="CJ240" s="21">
        <v>3.07601074279579E-2</v>
      </c>
      <c r="CK240" s="21">
        <v>3.07601074279579E-2</v>
      </c>
      <c r="CL240" s="21">
        <v>3.07601074279579E-2</v>
      </c>
      <c r="CM240" s="21">
        <v>3.07601074279579E-2</v>
      </c>
      <c r="CN240" s="21">
        <v>3.07601074279579E-2</v>
      </c>
      <c r="CO240" s="21">
        <v>3.07601074279579E-2</v>
      </c>
      <c r="CP240" s="21">
        <v>3.07601074279579E-2</v>
      </c>
      <c r="CQ240" s="21">
        <v>3.07601074279579E-2</v>
      </c>
      <c r="CR240" s="21">
        <v>3.07601074279579E-2</v>
      </c>
      <c r="CS240" s="21">
        <v>3.07601074279579E-2</v>
      </c>
      <c r="CT240" s="21">
        <v>3.07601074279579E-2</v>
      </c>
      <c r="CU240" s="21"/>
      <c r="CV240" s="21"/>
      <c r="CW240" s="21"/>
      <c r="CX240" s="21"/>
      <c r="CY240" s="21"/>
      <c r="CZ240" s="21"/>
      <c r="DA240" s="21"/>
      <c r="DB240" s="21"/>
      <c r="DC240" s="21"/>
      <c r="DD240" s="21"/>
      <c r="DE240" s="21"/>
      <c r="DF240" s="21"/>
      <c r="DG240" s="21"/>
      <c r="DH240" s="21"/>
    </row>
    <row r="241" spans="2:112" ht="20" x14ac:dyDescent="0.2">
      <c r="B241" s="21">
        <v>3.0779129510864499E-2</v>
      </c>
      <c r="C241" s="21">
        <v>3.0119656169902798E-2</v>
      </c>
      <c r="D241" s="21">
        <v>2.8205767497069201E-2</v>
      </c>
      <c r="E241" s="21">
        <v>3.2069323092124701E-2</v>
      </c>
      <c r="F241" s="21">
        <v>3.2040760334059101E-2</v>
      </c>
      <c r="G241" s="21">
        <v>3.2012228591736802E-2</v>
      </c>
      <c r="H241" s="21">
        <v>3.19833204889787E-2</v>
      </c>
      <c r="I241" s="21">
        <v>3.1954445677462501E-2</v>
      </c>
      <c r="J241" s="21">
        <v>3.1925197493737303E-2</v>
      </c>
      <c r="K241" s="21">
        <v>3.1895984848426102E-2</v>
      </c>
      <c r="L241" s="21">
        <v>3.18664017981624E-2</v>
      </c>
      <c r="M241" s="21">
        <v>3.1836856505280599E-2</v>
      </c>
      <c r="N241" s="21">
        <v>3.18069437536889E-2</v>
      </c>
      <c r="O241" s="21">
        <v>3.1638765357314899E-2</v>
      </c>
      <c r="P241" s="21">
        <v>3.1469915513043997E-2</v>
      </c>
      <c r="Q241" s="21">
        <v>3.1302009585049098E-2</v>
      </c>
      <c r="R241" s="21">
        <v>3.11342389320972E-2</v>
      </c>
      <c r="S241" s="21">
        <v>3.0965797519276899E-2</v>
      </c>
      <c r="T241" s="21">
        <v>3.0798296807551001E-2</v>
      </c>
      <c r="U241" s="21">
        <v>3.0630930118108898E-2</v>
      </c>
      <c r="V241" s="21">
        <v>3.0462893354313798E-2</v>
      </c>
      <c r="W241" s="21">
        <v>3.02957941100232E-2</v>
      </c>
      <c r="X241" s="21">
        <v>3.0128827650628999E-2</v>
      </c>
      <c r="Y241" s="21">
        <v>2.9961191799839901E-2</v>
      </c>
      <c r="Z241" s="21">
        <v>2.9794490320074099E-2</v>
      </c>
      <c r="AA241" s="21">
        <v>2.9874789409727098E-2</v>
      </c>
      <c r="AB241" s="21">
        <v>2.9955075404180801E-2</v>
      </c>
      <c r="AC241" s="21">
        <v>3.0035734998998299E-2</v>
      </c>
      <c r="AD241" s="21">
        <v>3.0116576125907901E-2</v>
      </c>
      <c r="AE241" s="21">
        <v>3.01974049804223E-2</v>
      </c>
      <c r="AF241" s="21">
        <v>3.02786108802117E-2</v>
      </c>
      <c r="AG241" s="21">
        <v>3.0360000466930399E-2</v>
      </c>
      <c r="AH241" s="21">
        <v>3.0441378625453999E-2</v>
      </c>
      <c r="AI241" s="21">
        <v>3.0523137326820399E-2</v>
      </c>
      <c r="AJ241" s="21">
        <v>3.0605081907449198E-2</v>
      </c>
      <c r="AK241" s="21">
        <v>3.0687015926060102E-2</v>
      </c>
      <c r="AL241" s="21">
        <v>3.07693340388672E-2</v>
      </c>
      <c r="AM241" s="21">
        <v>3.07693340388672E-2</v>
      </c>
      <c r="AN241" s="21">
        <v>3.07693340388672E-2</v>
      </c>
      <c r="AO241" s="21">
        <v>3.07693340388672E-2</v>
      </c>
      <c r="AP241" s="21">
        <v>3.07693340388672E-2</v>
      </c>
      <c r="AQ241" s="21">
        <v>3.07693340388672E-2</v>
      </c>
      <c r="AR241" s="21">
        <v>3.07693340388672E-2</v>
      </c>
      <c r="AS241" s="21">
        <v>3.07693340388672E-2</v>
      </c>
      <c r="AT241" s="21">
        <v>3.07693340388672E-2</v>
      </c>
      <c r="AU241" s="21">
        <v>3.07693340388672E-2</v>
      </c>
      <c r="AV241" s="21">
        <v>3.07693340388672E-2</v>
      </c>
      <c r="AW241" s="21">
        <v>3.07693340388672E-2</v>
      </c>
      <c r="AX241" s="21">
        <v>3.07693340388672E-2</v>
      </c>
      <c r="AY241" s="21">
        <v>3.07693340388672E-2</v>
      </c>
      <c r="AZ241" s="21">
        <v>3.07693340388672E-2</v>
      </c>
      <c r="BA241" s="21">
        <v>3.07693340388672E-2</v>
      </c>
      <c r="BB241" s="21">
        <v>3.07693340388672E-2</v>
      </c>
      <c r="BC241" s="21">
        <v>3.07693340388672E-2</v>
      </c>
      <c r="BD241" s="21">
        <v>3.07693340388672E-2</v>
      </c>
      <c r="BE241" s="21">
        <v>3.07693340388672E-2</v>
      </c>
      <c r="BF241" s="21">
        <v>3.07693340388672E-2</v>
      </c>
      <c r="BG241" s="21">
        <v>3.07693340388672E-2</v>
      </c>
      <c r="BH241" s="21">
        <v>3.07693340388672E-2</v>
      </c>
      <c r="BI241" s="21">
        <v>3.07693340388672E-2</v>
      </c>
      <c r="BJ241" s="21">
        <v>3.07693340388672E-2</v>
      </c>
      <c r="BK241" s="21">
        <v>3.07693340388672E-2</v>
      </c>
      <c r="BL241" s="21">
        <v>3.07693340388672E-2</v>
      </c>
      <c r="BM241" s="21">
        <v>3.07693340388672E-2</v>
      </c>
      <c r="BN241" s="21">
        <v>3.07693340388672E-2</v>
      </c>
      <c r="BO241" s="21">
        <v>3.07693340388672E-2</v>
      </c>
      <c r="BP241" s="21">
        <v>3.07693340388672E-2</v>
      </c>
      <c r="BQ241" s="21">
        <v>3.07693340388672E-2</v>
      </c>
      <c r="BR241" s="21">
        <v>3.07693340388672E-2</v>
      </c>
      <c r="BS241" s="21">
        <v>3.07693340388672E-2</v>
      </c>
      <c r="BT241" s="21">
        <v>3.07693340388672E-2</v>
      </c>
      <c r="BU241" s="21">
        <v>3.07693340388672E-2</v>
      </c>
      <c r="BV241" s="21">
        <v>3.07693340388672E-2</v>
      </c>
      <c r="BW241" s="21">
        <v>3.07693340388672E-2</v>
      </c>
      <c r="BX241" s="21">
        <v>3.07693340388672E-2</v>
      </c>
      <c r="BY241" s="21">
        <v>3.07693340388672E-2</v>
      </c>
      <c r="BZ241" s="21">
        <v>3.07693340388672E-2</v>
      </c>
      <c r="CA241" s="21">
        <v>3.07693340388672E-2</v>
      </c>
      <c r="CB241" s="21">
        <v>3.07693340388672E-2</v>
      </c>
      <c r="CC241" s="21">
        <v>3.07693340388672E-2</v>
      </c>
      <c r="CD241" s="21">
        <v>3.07693340388672E-2</v>
      </c>
      <c r="CE241" s="21">
        <v>3.07693340388672E-2</v>
      </c>
      <c r="CF241" s="21">
        <v>3.07693340388672E-2</v>
      </c>
      <c r="CG241" s="21">
        <v>3.07693340388672E-2</v>
      </c>
      <c r="CH241" s="21">
        <v>3.07693340388672E-2</v>
      </c>
      <c r="CI241" s="21">
        <v>3.07693340388672E-2</v>
      </c>
      <c r="CJ241" s="21">
        <v>3.07693340388672E-2</v>
      </c>
      <c r="CK241" s="21">
        <v>3.07693340388672E-2</v>
      </c>
      <c r="CL241" s="21">
        <v>3.07693340388672E-2</v>
      </c>
      <c r="CM241" s="21">
        <v>3.07693340388672E-2</v>
      </c>
      <c r="CN241" s="21">
        <v>3.07693340388672E-2</v>
      </c>
      <c r="CO241" s="21">
        <v>3.07693340388672E-2</v>
      </c>
      <c r="CP241" s="21">
        <v>3.07693340388672E-2</v>
      </c>
      <c r="CQ241" s="21">
        <v>3.07693340388672E-2</v>
      </c>
      <c r="CR241" s="21">
        <v>3.07693340388672E-2</v>
      </c>
      <c r="CS241" s="21">
        <v>3.07693340388672E-2</v>
      </c>
      <c r="CT241" s="21">
        <v>3.07693340388672E-2</v>
      </c>
      <c r="CU241" s="21"/>
      <c r="CV241" s="21"/>
      <c r="CW241" s="21"/>
      <c r="CX241" s="21"/>
      <c r="CY241" s="21"/>
      <c r="CZ241" s="21"/>
      <c r="DA241" s="21"/>
      <c r="DB241" s="21"/>
      <c r="DC241" s="21"/>
      <c r="DD241" s="21"/>
      <c r="DE241" s="21"/>
      <c r="DF241" s="21"/>
      <c r="DG241" s="21"/>
      <c r="DH241" s="21"/>
    </row>
    <row r="242" spans="2:112" ht="20" x14ac:dyDescent="0.2">
      <c r="B242" s="21">
        <v>3.0788150195748099E-2</v>
      </c>
      <c r="C242" s="21">
        <v>3.0129637465110101E-2</v>
      </c>
      <c r="D242" s="21">
        <v>2.8218798859759E-2</v>
      </c>
      <c r="E242" s="21">
        <v>3.2076243792604903E-2</v>
      </c>
      <c r="F242" s="21">
        <v>3.20473817196405E-2</v>
      </c>
      <c r="G242" s="21">
        <v>3.2018551821011203E-2</v>
      </c>
      <c r="H242" s="21">
        <v>3.1989346394276398E-2</v>
      </c>
      <c r="I242" s="21">
        <v>3.1960175415144398E-2</v>
      </c>
      <c r="J242" s="21">
        <v>3.1930631902335999E-2</v>
      </c>
      <c r="K242" s="21">
        <v>3.1901125081923602E-2</v>
      </c>
      <c r="L242" s="21">
        <v>3.1871248701103201E-2</v>
      </c>
      <c r="M242" s="21">
        <v>3.1841411229121597E-2</v>
      </c>
      <c r="N242" s="21">
        <v>3.18112071487981E-2</v>
      </c>
      <c r="O242" s="21">
        <v>3.16433727965586E-2</v>
      </c>
      <c r="P242" s="21">
        <v>3.1474869256992603E-2</v>
      </c>
      <c r="Q242" s="21">
        <v>3.1307308576423699E-2</v>
      </c>
      <c r="R242" s="21">
        <v>3.11398837652501E-2</v>
      </c>
      <c r="S242" s="21">
        <v>3.0971790451660802E-2</v>
      </c>
      <c r="T242" s="21">
        <v>3.0804636761678699E-2</v>
      </c>
      <c r="U242" s="21">
        <v>3.0637617676817899E-2</v>
      </c>
      <c r="V242" s="21">
        <v>3.04699307720144E-2</v>
      </c>
      <c r="W242" s="21">
        <v>3.0303180289425101E-2</v>
      </c>
      <c r="X242" s="21">
        <v>3.0136563163291899E-2</v>
      </c>
      <c r="Y242" s="21">
        <v>2.99692788972039E-2</v>
      </c>
      <c r="Z242" s="21">
        <v>2.98029278854419E-2</v>
      </c>
      <c r="AA242" s="21">
        <v>2.9883282381898999E-2</v>
      </c>
      <c r="AB242" s="21">
        <v>2.9963624368371598E-2</v>
      </c>
      <c r="AC242" s="21">
        <v>3.00443408150881E-2</v>
      </c>
      <c r="AD242" s="21">
        <v>3.0125239525578398E-2</v>
      </c>
      <c r="AE242" s="21">
        <v>3.0206126560189998E-2</v>
      </c>
      <c r="AF242" s="21">
        <v>3.0287391521921E-2</v>
      </c>
      <c r="AG242" s="21">
        <v>3.03688409191325E-2</v>
      </c>
      <c r="AH242" s="21">
        <v>3.04502794962795E-2</v>
      </c>
      <c r="AI242" s="21">
        <v>3.0532099520638602E-2</v>
      </c>
      <c r="AJ242" s="21">
        <v>3.0614106190123901E-2</v>
      </c>
      <c r="AK242" s="21">
        <v>3.0696102917660398E-2</v>
      </c>
      <c r="AL242" s="21">
        <v>3.0778484666863001E-2</v>
      </c>
      <c r="AM242" s="21">
        <v>3.0778484666863001E-2</v>
      </c>
      <c r="AN242" s="21">
        <v>3.0778484666863001E-2</v>
      </c>
      <c r="AO242" s="21">
        <v>3.0778484666863001E-2</v>
      </c>
      <c r="AP242" s="21">
        <v>3.0778484666863001E-2</v>
      </c>
      <c r="AQ242" s="21">
        <v>3.0778484666863001E-2</v>
      </c>
      <c r="AR242" s="21">
        <v>3.0778484666863001E-2</v>
      </c>
      <c r="AS242" s="21">
        <v>3.0778484666863001E-2</v>
      </c>
      <c r="AT242" s="21">
        <v>3.0778484666863001E-2</v>
      </c>
      <c r="AU242" s="21">
        <v>3.0778484666863001E-2</v>
      </c>
      <c r="AV242" s="21">
        <v>3.0778484666863001E-2</v>
      </c>
      <c r="AW242" s="21">
        <v>3.0778484666863001E-2</v>
      </c>
      <c r="AX242" s="21">
        <v>3.0778484666863001E-2</v>
      </c>
      <c r="AY242" s="21">
        <v>3.0778484666863001E-2</v>
      </c>
      <c r="AZ242" s="21">
        <v>3.0778484666863001E-2</v>
      </c>
      <c r="BA242" s="21">
        <v>3.0778484666863001E-2</v>
      </c>
      <c r="BB242" s="21">
        <v>3.0778484666863001E-2</v>
      </c>
      <c r="BC242" s="21">
        <v>3.0778484666863001E-2</v>
      </c>
      <c r="BD242" s="21">
        <v>3.0778484666863001E-2</v>
      </c>
      <c r="BE242" s="21">
        <v>3.0778484666863001E-2</v>
      </c>
      <c r="BF242" s="21">
        <v>3.0778484666863001E-2</v>
      </c>
      <c r="BG242" s="21">
        <v>3.0778484666863001E-2</v>
      </c>
      <c r="BH242" s="21">
        <v>3.0778484666863001E-2</v>
      </c>
      <c r="BI242" s="21">
        <v>3.0778484666863001E-2</v>
      </c>
      <c r="BJ242" s="21">
        <v>3.0778484666863001E-2</v>
      </c>
      <c r="BK242" s="21">
        <v>3.0778484666863001E-2</v>
      </c>
      <c r="BL242" s="21">
        <v>3.0778484666863001E-2</v>
      </c>
      <c r="BM242" s="21">
        <v>3.0778484666863001E-2</v>
      </c>
      <c r="BN242" s="21">
        <v>3.0778484666863001E-2</v>
      </c>
      <c r="BO242" s="21">
        <v>3.0778484666863001E-2</v>
      </c>
      <c r="BP242" s="21">
        <v>3.0778484666863001E-2</v>
      </c>
      <c r="BQ242" s="21">
        <v>3.0778484666863001E-2</v>
      </c>
      <c r="BR242" s="21">
        <v>3.0778484666863001E-2</v>
      </c>
      <c r="BS242" s="21">
        <v>3.0778484666863001E-2</v>
      </c>
      <c r="BT242" s="21">
        <v>3.0778484666863001E-2</v>
      </c>
      <c r="BU242" s="21">
        <v>3.0778484666863001E-2</v>
      </c>
      <c r="BV242" s="21">
        <v>3.0778484666863001E-2</v>
      </c>
      <c r="BW242" s="21">
        <v>3.0778484666863001E-2</v>
      </c>
      <c r="BX242" s="21">
        <v>3.0778484666863001E-2</v>
      </c>
      <c r="BY242" s="21">
        <v>3.0778484666863001E-2</v>
      </c>
      <c r="BZ242" s="21">
        <v>3.0778484666863001E-2</v>
      </c>
      <c r="CA242" s="21">
        <v>3.0778484666863001E-2</v>
      </c>
      <c r="CB242" s="21">
        <v>3.0778484666863001E-2</v>
      </c>
      <c r="CC242" s="21">
        <v>3.0778484666863001E-2</v>
      </c>
      <c r="CD242" s="21">
        <v>3.0778484666863001E-2</v>
      </c>
      <c r="CE242" s="21">
        <v>3.0778484666863001E-2</v>
      </c>
      <c r="CF242" s="21">
        <v>3.0778484666863001E-2</v>
      </c>
      <c r="CG242" s="21">
        <v>3.0778484666863001E-2</v>
      </c>
      <c r="CH242" s="21">
        <v>3.0778484666863001E-2</v>
      </c>
      <c r="CI242" s="21">
        <v>3.0778484666863001E-2</v>
      </c>
      <c r="CJ242" s="21">
        <v>3.0778484666863001E-2</v>
      </c>
      <c r="CK242" s="21">
        <v>3.0778484666863001E-2</v>
      </c>
      <c r="CL242" s="21">
        <v>3.0778484666863001E-2</v>
      </c>
      <c r="CM242" s="21">
        <v>3.0778484666863001E-2</v>
      </c>
      <c r="CN242" s="21">
        <v>3.0778484666863001E-2</v>
      </c>
      <c r="CO242" s="21">
        <v>3.0778484666863001E-2</v>
      </c>
      <c r="CP242" s="21">
        <v>3.0778484666863001E-2</v>
      </c>
      <c r="CQ242" s="21">
        <v>3.0778484666863001E-2</v>
      </c>
      <c r="CR242" s="21">
        <v>3.0778484666863001E-2</v>
      </c>
      <c r="CS242" s="21">
        <v>3.0778484666863001E-2</v>
      </c>
      <c r="CT242" s="21">
        <v>3.0778484666863001E-2</v>
      </c>
      <c r="CU242" s="21"/>
      <c r="CV242" s="21"/>
      <c r="CW242" s="21"/>
      <c r="CX242" s="21"/>
      <c r="CY242" s="21"/>
      <c r="CZ242" s="21"/>
      <c r="DA242" s="21"/>
      <c r="DB242" s="21"/>
      <c r="DC242" s="21"/>
      <c r="DD242" s="21"/>
      <c r="DE242" s="21"/>
      <c r="DF242" s="21"/>
      <c r="DG242" s="21"/>
      <c r="DH242" s="21"/>
    </row>
    <row r="243" spans="2:112" ht="20" x14ac:dyDescent="0.2">
      <c r="B243" s="21">
        <v>3.07970974577591E-2</v>
      </c>
      <c r="C243" s="21">
        <v>3.0139548305239301E-2</v>
      </c>
      <c r="D243" s="21">
        <v>2.82317651788037E-2</v>
      </c>
      <c r="E243" s="21">
        <v>3.2083088735518697E-2</v>
      </c>
      <c r="F243" s="21">
        <v>3.2053932330109197E-2</v>
      </c>
      <c r="G243" s="21">
        <v>3.2024809247127098E-2</v>
      </c>
      <c r="H243" s="21">
        <v>3.19953114726894E-2</v>
      </c>
      <c r="I243" s="21">
        <v>3.1965849291628802E-2</v>
      </c>
      <c r="J243" s="21">
        <v>3.19360154195815E-2</v>
      </c>
      <c r="K243" s="21">
        <v>3.1906219383239301E-2</v>
      </c>
      <c r="L243" s="21">
        <v>3.1876054635029599E-2</v>
      </c>
      <c r="M243" s="21">
        <v>3.1845929936358403E-2</v>
      </c>
      <c r="N243" s="21">
        <v>3.1815439483549902E-2</v>
      </c>
      <c r="O243" s="21">
        <v>3.1647948502951197E-2</v>
      </c>
      <c r="P243" s="21">
        <v>3.1479790584511398E-2</v>
      </c>
      <c r="Q243" s="21">
        <v>3.1312574463267399E-2</v>
      </c>
      <c r="R243" s="21">
        <v>3.11454947980154E-2</v>
      </c>
      <c r="S243" s="21">
        <v>3.0977748876665601E-2</v>
      </c>
      <c r="T243" s="21">
        <v>3.0810941497085399E-2</v>
      </c>
      <c r="U243" s="21">
        <v>3.0644269297770799E-2</v>
      </c>
      <c r="V243" s="21">
        <v>3.0476931521738498E-2</v>
      </c>
      <c r="W243" s="21">
        <v>3.03105290664527E-2</v>
      </c>
      <c r="X243" s="21">
        <v>3.0144260531550001E-2</v>
      </c>
      <c r="Y243" s="21">
        <v>2.9977327096899001E-2</v>
      </c>
      <c r="Z243" s="21">
        <v>2.98113257958709E-2</v>
      </c>
      <c r="AA243" s="21">
        <v>2.9891732800569001E-2</v>
      </c>
      <c r="AB243" s="21">
        <v>2.99721278779825E-2</v>
      </c>
      <c r="AC243" s="21">
        <v>3.00528982590249E-2</v>
      </c>
      <c r="AD243" s="21">
        <v>3.0133851625956599E-2</v>
      </c>
      <c r="AE243" s="21">
        <v>3.0214793910981499E-2</v>
      </c>
      <c r="AF243" s="21">
        <v>3.0296114988307601E-2</v>
      </c>
      <c r="AG243" s="21">
        <v>3.03776212400006E-2</v>
      </c>
      <c r="AH243" s="21">
        <v>3.04591172771864E-2</v>
      </c>
      <c r="AI243" s="21">
        <v>3.0540995649121602E-2</v>
      </c>
      <c r="AJ243" s="21">
        <v>3.0623061422284201E-2</v>
      </c>
      <c r="AK243" s="21">
        <v>3.07051178709636E-2</v>
      </c>
      <c r="AL243" s="21">
        <v>3.07875602517786E-2</v>
      </c>
      <c r="AM243" s="21">
        <v>3.07875602517786E-2</v>
      </c>
      <c r="AN243" s="21">
        <v>3.07875602517786E-2</v>
      </c>
      <c r="AO243" s="21">
        <v>3.07875602517786E-2</v>
      </c>
      <c r="AP243" s="21">
        <v>3.07875602517786E-2</v>
      </c>
      <c r="AQ243" s="21">
        <v>3.07875602517786E-2</v>
      </c>
      <c r="AR243" s="21">
        <v>3.07875602517786E-2</v>
      </c>
      <c r="AS243" s="21">
        <v>3.07875602517786E-2</v>
      </c>
      <c r="AT243" s="21">
        <v>3.07875602517786E-2</v>
      </c>
      <c r="AU243" s="21">
        <v>3.07875602517786E-2</v>
      </c>
      <c r="AV243" s="21">
        <v>3.07875602517786E-2</v>
      </c>
      <c r="AW243" s="21">
        <v>3.07875602517786E-2</v>
      </c>
      <c r="AX243" s="21">
        <v>3.07875602517786E-2</v>
      </c>
      <c r="AY243" s="21">
        <v>3.07875602517786E-2</v>
      </c>
      <c r="AZ243" s="21">
        <v>3.07875602517786E-2</v>
      </c>
      <c r="BA243" s="21">
        <v>3.07875602517786E-2</v>
      </c>
      <c r="BB243" s="21">
        <v>3.07875602517786E-2</v>
      </c>
      <c r="BC243" s="21">
        <v>3.07875602517786E-2</v>
      </c>
      <c r="BD243" s="21">
        <v>3.07875602517786E-2</v>
      </c>
      <c r="BE243" s="21">
        <v>3.07875602517786E-2</v>
      </c>
      <c r="BF243" s="21">
        <v>3.07875602517786E-2</v>
      </c>
      <c r="BG243" s="21">
        <v>3.07875602517786E-2</v>
      </c>
      <c r="BH243" s="21">
        <v>3.07875602517786E-2</v>
      </c>
      <c r="BI243" s="21">
        <v>3.07875602517786E-2</v>
      </c>
      <c r="BJ243" s="21">
        <v>3.07875602517786E-2</v>
      </c>
      <c r="BK243" s="21">
        <v>3.07875602517786E-2</v>
      </c>
      <c r="BL243" s="21">
        <v>3.07875602517786E-2</v>
      </c>
      <c r="BM243" s="21">
        <v>3.07875602517786E-2</v>
      </c>
      <c r="BN243" s="21">
        <v>3.07875602517786E-2</v>
      </c>
      <c r="BO243" s="21">
        <v>3.07875602517786E-2</v>
      </c>
      <c r="BP243" s="21">
        <v>3.07875602517786E-2</v>
      </c>
      <c r="BQ243" s="21">
        <v>3.07875602517786E-2</v>
      </c>
      <c r="BR243" s="21">
        <v>3.07875602517786E-2</v>
      </c>
      <c r="BS243" s="21">
        <v>3.07875602517786E-2</v>
      </c>
      <c r="BT243" s="21">
        <v>3.07875602517786E-2</v>
      </c>
      <c r="BU243" s="21">
        <v>3.07875602517786E-2</v>
      </c>
      <c r="BV243" s="21">
        <v>3.07875602517786E-2</v>
      </c>
      <c r="BW243" s="21">
        <v>3.07875602517786E-2</v>
      </c>
      <c r="BX243" s="21">
        <v>3.07875602517786E-2</v>
      </c>
      <c r="BY243" s="21">
        <v>3.07875602517786E-2</v>
      </c>
      <c r="BZ243" s="21">
        <v>3.07875602517786E-2</v>
      </c>
      <c r="CA243" s="21">
        <v>3.07875602517786E-2</v>
      </c>
      <c r="CB243" s="21">
        <v>3.07875602517786E-2</v>
      </c>
      <c r="CC243" s="21">
        <v>3.07875602517786E-2</v>
      </c>
      <c r="CD243" s="21">
        <v>3.07875602517786E-2</v>
      </c>
      <c r="CE243" s="21">
        <v>3.07875602517786E-2</v>
      </c>
      <c r="CF243" s="21">
        <v>3.07875602517786E-2</v>
      </c>
      <c r="CG243" s="21">
        <v>3.07875602517786E-2</v>
      </c>
      <c r="CH243" s="21">
        <v>3.07875602517786E-2</v>
      </c>
      <c r="CI243" s="21">
        <v>3.07875602517786E-2</v>
      </c>
      <c r="CJ243" s="21">
        <v>3.07875602517786E-2</v>
      </c>
      <c r="CK243" s="21">
        <v>3.07875602517786E-2</v>
      </c>
      <c r="CL243" s="21">
        <v>3.07875602517786E-2</v>
      </c>
      <c r="CM243" s="21">
        <v>3.07875602517786E-2</v>
      </c>
      <c r="CN243" s="21">
        <v>3.07875602517786E-2</v>
      </c>
      <c r="CO243" s="21">
        <v>3.07875602517786E-2</v>
      </c>
      <c r="CP243" s="21">
        <v>3.07875602517786E-2</v>
      </c>
      <c r="CQ243" s="21">
        <v>3.07875602517786E-2</v>
      </c>
      <c r="CR243" s="21">
        <v>3.07875602517786E-2</v>
      </c>
      <c r="CS243" s="21">
        <v>3.07875602517786E-2</v>
      </c>
      <c r="CT243" s="21">
        <v>3.07875602517786E-2</v>
      </c>
      <c r="CU243" s="21"/>
      <c r="CV243" s="21"/>
      <c r="CW243" s="21"/>
      <c r="CX243" s="21"/>
      <c r="CY243" s="21"/>
      <c r="CZ243" s="21"/>
      <c r="DA243" s="21"/>
      <c r="DB243" s="21"/>
      <c r="DC243" s="21"/>
      <c r="DD243" s="21"/>
      <c r="DE243" s="21"/>
      <c r="DF243" s="21"/>
      <c r="DG243" s="21"/>
      <c r="DH243" s="21"/>
    </row>
    <row r="244" spans="2:112" ht="20" x14ac:dyDescent="0.2">
      <c r="B244" s="21">
        <v>3.0805972197877202E-2</v>
      </c>
      <c r="C244" s="21">
        <v>3.0149389487112301E-2</v>
      </c>
      <c r="D244" s="21">
        <v>2.8244666987214902E-2</v>
      </c>
      <c r="E244" s="21">
        <v>3.2089858968860699E-2</v>
      </c>
      <c r="F244" s="21">
        <v>3.2060413137103297E-2</v>
      </c>
      <c r="G244" s="21">
        <v>3.2031001765415498E-2</v>
      </c>
      <c r="H244" s="21">
        <v>3.2001216543036698E-2</v>
      </c>
      <c r="I244" s="21">
        <v>3.1971468049272998E-2</v>
      </c>
      <c r="J244" s="21">
        <v>3.19413487111668E-2</v>
      </c>
      <c r="K244" s="21">
        <v>3.19112683414546E-2</v>
      </c>
      <c r="L244" s="21">
        <v>3.1880820112210197E-2</v>
      </c>
      <c r="M244" s="21">
        <v>3.1850413062502102E-2</v>
      </c>
      <c r="N244" s="21">
        <v>3.1819641116497398E-2</v>
      </c>
      <c r="O244" s="21">
        <v>3.1652492829953902E-2</v>
      </c>
      <c r="P244" s="21">
        <v>3.1484679844003799E-2</v>
      </c>
      <c r="Q244" s="21">
        <v>3.1317807589006999E-2</v>
      </c>
      <c r="R244" s="21">
        <v>3.1151072368903399E-2</v>
      </c>
      <c r="S244" s="21">
        <v>3.0983673127919099E-2</v>
      </c>
      <c r="T244" s="21">
        <v>3.0817211342600102E-2</v>
      </c>
      <c r="U244" s="21">
        <v>3.0650885305055699E-2</v>
      </c>
      <c r="V244" s="21">
        <v>3.0483895922870301E-2</v>
      </c>
      <c r="W244" s="21">
        <v>3.0317840755868401E-2</v>
      </c>
      <c r="X244" s="21">
        <v>3.0151920065604101E-2</v>
      </c>
      <c r="Y244" s="21">
        <v>2.9985336704601899E-2</v>
      </c>
      <c r="Z244" s="21">
        <v>2.9819684352596101E-2</v>
      </c>
      <c r="AA244" s="21">
        <v>2.9900141018571899E-2</v>
      </c>
      <c r="AB244" s="21">
        <v>2.9980586337391799E-2</v>
      </c>
      <c r="AC244" s="21">
        <v>3.0061407786921401E-2</v>
      </c>
      <c r="AD244" s="21">
        <v>3.0142412934958101E-2</v>
      </c>
      <c r="AE244" s="21">
        <v>3.0223407592457001E-2</v>
      </c>
      <c r="AF244" s="21">
        <v>3.03047818909674E-2</v>
      </c>
      <c r="AG244" s="21">
        <v>3.0386342093133401E-2</v>
      </c>
      <c r="AH244" s="21">
        <v>3.0467892683715799E-2</v>
      </c>
      <c r="AI244" s="21">
        <v>3.05498264799457E-2</v>
      </c>
      <c r="AJ244" s="21">
        <v>3.06319484238055E-2</v>
      </c>
      <c r="AK244" s="21">
        <v>3.0714061657984602E-2</v>
      </c>
      <c r="AL244" s="21">
        <v>3.07965617179593E-2</v>
      </c>
      <c r="AM244" s="21">
        <v>3.07965617179593E-2</v>
      </c>
      <c r="AN244" s="21">
        <v>3.07965617179593E-2</v>
      </c>
      <c r="AO244" s="21">
        <v>3.07965617179593E-2</v>
      </c>
      <c r="AP244" s="21">
        <v>3.07965617179593E-2</v>
      </c>
      <c r="AQ244" s="21">
        <v>3.07965617179593E-2</v>
      </c>
      <c r="AR244" s="21">
        <v>3.07965617179593E-2</v>
      </c>
      <c r="AS244" s="21">
        <v>3.07965617179593E-2</v>
      </c>
      <c r="AT244" s="21">
        <v>3.07965617179593E-2</v>
      </c>
      <c r="AU244" s="21">
        <v>3.07965617179593E-2</v>
      </c>
      <c r="AV244" s="21">
        <v>3.07965617179593E-2</v>
      </c>
      <c r="AW244" s="21">
        <v>3.07965617179593E-2</v>
      </c>
      <c r="AX244" s="21">
        <v>3.07965617179593E-2</v>
      </c>
      <c r="AY244" s="21">
        <v>3.07965617179593E-2</v>
      </c>
      <c r="AZ244" s="21">
        <v>3.07965617179593E-2</v>
      </c>
      <c r="BA244" s="21">
        <v>3.07965617179593E-2</v>
      </c>
      <c r="BB244" s="21">
        <v>3.07965617179593E-2</v>
      </c>
      <c r="BC244" s="21">
        <v>3.07965617179593E-2</v>
      </c>
      <c r="BD244" s="21">
        <v>3.07965617179593E-2</v>
      </c>
      <c r="BE244" s="21">
        <v>3.07965617179593E-2</v>
      </c>
      <c r="BF244" s="21">
        <v>3.07965617179593E-2</v>
      </c>
      <c r="BG244" s="21">
        <v>3.07965617179593E-2</v>
      </c>
      <c r="BH244" s="21">
        <v>3.07965617179593E-2</v>
      </c>
      <c r="BI244" s="21">
        <v>3.07965617179593E-2</v>
      </c>
      <c r="BJ244" s="21">
        <v>3.07965617179593E-2</v>
      </c>
      <c r="BK244" s="21">
        <v>3.07965617179593E-2</v>
      </c>
      <c r="BL244" s="21">
        <v>3.07965617179593E-2</v>
      </c>
      <c r="BM244" s="21">
        <v>3.07965617179593E-2</v>
      </c>
      <c r="BN244" s="21">
        <v>3.07965617179593E-2</v>
      </c>
      <c r="BO244" s="21">
        <v>3.07965617179593E-2</v>
      </c>
      <c r="BP244" s="21">
        <v>3.07965617179593E-2</v>
      </c>
      <c r="BQ244" s="21">
        <v>3.07965617179593E-2</v>
      </c>
      <c r="BR244" s="21">
        <v>3.07965617179593E-2</v>
      </c>
      <c r="BS244" s="21">
        <v>3.07965617179593E-2</v>
      </c>
      <c r="BT244" s="21">
        <v>3.07965617179593E-2</v>
      </c>
      <c r="BU244" s="21">
        <v>3.07965617179593E-2</v>
      </c>
      <c r="BV244" s="21">
        <v>3.07965617179593E-2</v>
      </c>
      <c r="BW244" s="21">
        <v>3.07965617179593E-2</v>
      </c>
      <c r="BX244" s="21">
        <v>3.07965617179593E-2</v>
      </c>
      <c r="BY244" s="21">
        <v>3.07965617179593E-2</v>
      </c>
      <c r="BZ244" s="21">
        <v>3.07965617179593E-2</v>
      </c>
      <c r="CA244" s="21">
        <v>3.07965617179593E-2</v>
      </c>
      <c r="CB244" s="21">
        <v>3.07965617179593E-2</v>
      </c>
      <c r="CC244" s="21">
        <v>3.07965617179593E-2</v>
      </c>
      <c r="CD244" s="21">
        <v>3.07965617179593E-2</v>
      </c>
      <c r="CE244" s="21">
        <v>3.07965617179593E-2</v>
      </c>
      <c r="CF244" s="21">
        <v>3.07965617179593E-2</v>
      </c>
      <c r="CG244" s="21">
        <v>3.07965617179593E-2</v>
      </c>
      <c r="CH244" s="21">
        <v>3.07965617179593E-2</v>
      </c>
      <c r="CI244" s="21">
        <v>3.07965617179593E-2</v>
      </c>
      <c r="CJ244" s="21">
        <v>3.07965617179593E-2</v>
      </c>
      <c r="CK244" s="21">
        <v>3.07965617179593E-2</v>
      </c>
      <c r="CL244" s="21">
        <v>3.07965617179593E-2</v>
      </c>
      <c r="CM244" s="21">
        <v>3.07965617179593E-2</v>
      </c>
      <c r="CN244" s="21">
        <v>3.07965617179593E-2</v>
      </c>
      <c r="CO244" s="21">
        <v>3.07965617179593E-2</v>
      </c>
      <c r="CP244" s="21">
        <v>3.07965617179593E-2</v>
      </c>
      <c r="CQ244" s="21">
        <v>3.07965617179593E-2</v>
      </c>
      <c r="CR244" s="21">
        <v>3.07965617179593E-2</v>
      </c>
      <c r="CS244" s="21">
        <v>3.07965617179593E-2</v>
      </c>
      <c r="CT244" s="21">
        <v>3.07965617179593E-2</v>
      </c>
      <c r="CU244" s="21"/>
      <c r="CV244" s="21"/>
      <c r="CW244" s="21"/>
      <c r="CX244" s="21"/>
      <c r="CY244" s="21"/>
      <c r="CZ244" s="21"/>
      <c r="DA244" s="21"/>
      <c r="DB244" s="21"/>
      <c r="DC244" s="21"/>
      <c r="DD244" s="21"/>
      <c r="DE244" s="21"/>
      <c r="DF244" s="21"/>
      <c r="DG244" s="21"/>
      <c r="DH244" s="21"/>
    </row>
    <row r="245" spans="2:112" ht="20" x14ac:dyDescent="0.2">
      <c r="B245" s="21">
        <v>3.08147753023169E-2</v>
      </c>
      <c r="C245" s="21">
        <v>3.01591617949186E-2</v>
      </c>
      <c r="D245" s="21">
        <v>2.8257504811033798E-2</v>
      </c>
      <c r="E245" s="21">
        <v>3.20965555227508E-2</v>
      </c>
      <c r="F245" s="21">
        <v>3.2066825095723797E-2</v>
      </c>
      <c r="G245" s="21">
        <v>3.2037130256008697E-2</v>
      </c>
      <c r="H245" s="21">
        <v>3.2007062410281499E-2</v>
      </c>
      <c r="I245" s="21">
        <v>3.1977032417923601E-2</v>
      </c>
      <c r="J245" s="21">
        <v>3.1946632431622803E-2</v>
      </c>
      <c r="K245" s="21">
        <v>3.1916272535839202E-2</v>
      </c>
      <c r="L245" s="21">
        <v>3.1885545636457499E-2</v>
      </c>
      <c r="M245" s="21">
        <v>3.1854861035963203E-2</v>
      </c>
      <c r="N245" s="21">
        <v>3.1823812400456099E-2</v>
      </c>
      <c r="O245" s="21">
        <v>3.1657006125457299E-2</v>
      </c>
      <c r="P245" s="21">
        <v>3.1489537378470198E-2</v>
      </c>
      <c r="Q245" s="21">
        <v>3.1323008291835402E-2</v>
      </c>
      <c r="R245" s="21">
        <v>3.1156616811356799E-2</v>
      </c>
      <c r="S245" s="21">
        <v>3.09895635341501E-2</v>
      </c>
      <c r="T245" s="21">
        <v>3.0823446622318201E-2</v>
      </c>
      <c r="U245" s="21">
        <v>3.0657466018194801E-2</v>
      </c>
      <c r="V245" s="21">
        <v>3.0490824290395801E-2</v>
      </c>
      <c r="W245" s="21">
        <v>3.03251156682031E-2</v>
      </c>
      <c r="X245" s="21">
        <v>3.0159542071590099E-2</v>
      </c>
      <c r="Y245" s="21">
        <v>2.9993308022092401E-2</v>
      </c>
      <c r="Z245" s="21">
        <v>2.9828003853121701E-2</v>
      </c>
      <c r="AA245" s="21">
        <v>2.9908507384056801E-2</v>
      </c>
      <c r="AB245" s="21">
        <v>2.99890001453397E-2</v>
      </c>
      <c r="AC245" s="21">
        <v>3.0069869848298798E-2</v>
      </c>
      <c r="AD245" s="21">
        <v>3.0150923952950399E-2</v>
      </c>
      <c r="AE245" s="21">
        <v>3.0231968155777E-2</v>
      </c>
      <c r="AF245" s="21">
        <v>3.0313392832042901E-2</v>
      </c>
      <c r="AG245" s="21">
        <v>3.0395004131721099E-2</v>
      </c>
      <c r="AH245" s="21">
        <v>3.0476606420050699E-2</v>
      </c>
      <c r="AI245" s="21">
        <v>3.0558592768473902E-2</v>
      </c>
      <c r="AJ245" s="21">
        <v>3.0640768001297398E-2</v>
      </c>
      <c r="AK245" s="21">
        <v>3.07229351365223E-2</v>
      </c>
      <c r="AL245" s="21">
        <v>3.08054899745808E-2</v>
      </c>
      <c r="AM245" s="21">
        <v>3.08054899745808E-2</v>
      </c>
      <c r="AN245" s="21">
        <v>3.08054899745808E-2</v>
      </c>
      <c r="AO245" s="21">
        <v>3.08054899745808E-2</v>
      </c>
      <c r="AP245" s="21">
        <v>3.08054899745808E-2</v>
      </c>
      <c r="AQ245" s="21">
        <v>3.08054899745808E-2</v>
      </c>
      <c r="AR245" s="21">
        <v>3.08054899745808E-2</v>
      </c>
      <c r="AS245" s="21">
        <v>3.08054899745808E-2</v>
      </c>
      <c r="AT245" s="21">
        <v>3.08054899745808E-2</v>
      </c>
      <c r="AU245" s="21">
        <v>3.08054899745808E-2</v>
      </c>
      <c r="AV245" s="21">
        <v>3.08054899745808E-2</v>
      </c>
      <c r="AW245" s="21">
        <v>3.08054899745808E-2</v>
      </c>
      <c r="AX245" s="21">
        <v>3.08054899745808E-2</v>
      </c>
      <c r="AY245" s="21">
        <v>3.08054899745808E-2</v>
      </c>
      <c r="AZ245" s="21">
        <v>3.08054899745808E-2</v>
      </c>
      <c r="BA245" s="21">
        <v>3.08054899745808E-2</v>
      </c>
      <c r="BB245" s="21">
        <v>3.08054899745808E-2</v>
      </c>
      <c r="BC245" s="21">
        <v>3.08054899745808E-2</v>
      </c>
      <c r="BD245" s="21">
        <v>3.08054899745808E-2</v>
      </c>
      <c r="BE245" s="21">
        <v>3.08054899745808E-2</v>
      </c>
      <c r="BF245" s="21">
        <v>3.08054899745808E-2</v>
      </c>
      <c r="BG245" s="21">
        <v>3.08054899745808E-2</v>
      </c>
      <c r="BH245" s="21">
        <v>3.08054899745808E-2</v>
      </c>
      <c r="BI245" s="21">
        <v>3.08054899745808E-2</v>
      </c>
      <c r="BJ245" s="21">
        <v>3.08054899745808E-2</v>
      </c>
      <c r="BK245" s="21">
        <v>3.08054899745808E-2</v>
      </c>
      <c r="BL245" s="21">
        <v>3.08054899745808E-2</v>
      </c>
      <c r="BM245" s="21">
        <v>3.08054899745808E-2</v>
      </c>
      <c r="BN245" s="21">
        <v>3.08054899745808E-2</v>
      </c>
      <c r="BO245" s="21">
        <v>3.08054899745808E-2</v>
      </c>
      <c r="BP245" s="21">
        <v>3.08054899745808E-2</v>
      </c>
      <c r="BQ245" s="21">
        <v>3.08054899745808E-2</v>
      </c>
      <c r="BR245" s="21">
        <v>3.08054899745808E-2</v>
      </c>
      <c r="BS245" s="21">
        <v>3.08054899745808E-2</v>
      </c>
      <c r="BT245" s="21">
        <v>3.08054899745808E-2</v>
      </c>
      <c r="BU245" s="21">
        <v>3.08054899745808E-2</v>
      </c>
      <c r="BV245" s="21">
        <v>3.08054899745808E-2</v>
      </c>
      <c r="BW245" s="21">
        <v>3.08054899745808E-2</v>
      </c>
      <c r="BX245" s="21">
        <v>3.08054899745808E-2</v>
      </c>
      <c r="BY245" s="21">
        <v>3.08054899745808E-2</v>
      </c>
      <c r="BZ245" s="21">
        <v>3.08054899745808E-2</v>
      </c>
      <c r="CA245" s="21">
        <v>3.08054899745808E-2</v>
      </c>
      <c r="CB245" s="21">
        <v>3.08054899745808E-2</v>
      </c>
      <c r="CC245" s="21">
        <v>3.08054899745808E-2</v>
      </c>
      <c r="CD245" s="21">
        <v>3.08054899745808E-2</v>
      </c>
      <c r="CE245" s="21">
        <v>3.08054899745808E-2</v>
      </c>
      <c r="CF245" s="21">
        <v>3.08054899745808E-2</v>
      </c>
      <c r="CG245" s="21">
        <v>3.08054899745808E-2</v>
      </c>
      <c r="CH245" s="21">
        <v>3.08054899745808E-2</v>
      </c>
      <c r="CI245" s="21">
        <v>3.08054899745808E-2</v>
      </c>
      <c r="CJ245" s="21">
        <v>3.08054899745808E-2</v>
      </c>
      <c r="CK245" s="21">
        <v>3.08054899745808E-2</v>
      </c>
      <c r="CL245" s="21">
        <v>3.08054899745808E-2</v>
      </c>
      <c r="CM245" s="21">
        <v>3.08054899745808E-2</v>
      </c>
      <c r="CN245" s="21">
        <v>3.08054899745808E-2</v>
      </c>
      <c r="CO245" s="21">
        <v>3.08054899745808E-2</v>
      </c>
      <c r="CP245" s="21">
        <v>3.08054899745808E-2</v>
      </c>
      <c r="CQ245" s="21">
        <v>3.08054899745808E-2</v>
      </c>
      <c r="CR245" s="21">
        <v>3.08054899745808E-2</v>
      </c>
      <c r="CS245" s="21">
        <v>3.08054899745808E-2</v>
      </c>
      <c r="CT245" s="21">
        <v>3.08054899745808E-2</v>
      </c>
      <c r="CU245" s="21"/>
      <c r="CV245" s="21"/>
      <c r="CW245" s="21"/>
      <c r="CX245" s="21"/>
      <c r="CY245" s="21"/>
      <c r="CZ245" s="21"/>
      <c r="DA245" s="21"/>
      <c r="DB245" s="21"/>
      <c r="DC245" s="21"/>
      <c r="DD245" s="21"/>
      <c r="DE245" s="21"/>
      <c r="DF245" s="21"/>
      <c r="DG245" s="21"/>
      <c r="DH245" s="21"/>
    </row>
    <row r="246" spans="2:112" ht="20" x14ac:dyDescent="0.2">
      <c r="B246" s="21">
        <v>3.08235076428287E-2</v>
      </c>
      <c r="C246" s="21">
        <v>3.01688660004708E-2</v>
      </c>
      <c r="D246" s="21">
        <v>2.8270279169460202E-2</v>
      </c>
      <c r="E246" s="21">
        <v>3.21031794098025E-2</v>
      </c>
      <c r="F246" s="21">
        <v>3.2073169144874999E-2</v>
      </c>
      <c r="G246" s="21">
        <v>3.2043195584152397E-2</v>
      </c>
      <c r="H246" s="21">
        <v>3.2012849865815998E-2</v>
      </c>
      <c r="I246" s="21">
        <v>3.1982543115172499E-2</v>
      </c>
      <c r="J246" s="21">
        <v>3.1951867224548403E-2</v>
      </c>
      <c r="K246" s="21">
        <v>3.19212325360533E-2</v>
      </c>
      <c r="L246" s="21">
        <v>3.1890231703301603E-2</v>
      </c>
      <c r="M246" s="21">
        <v>3.1859274278198201E-2</v>
      </c>
      <c r="N246" s="21">
        <v>3.18279536826193E-2</v>
      </c>
      <c r="O246" s="21">
        <v>3.16614887318937E-2</v>
      </c>
      <c r="P246" s="21">
        <v>3.1494363525616999E-2</v>
      </c>
      <c r="Q246" s="21">
        <v>3.1328176904813702E-2</v>
      </c>
      <c r="R246" s="21">
        <v>3.1162128453849199E-2</v>
      </c>
      <c r="S246" s="21">
        <v>3.0995420419282299E-2</v>
      </c>
      <c r="T246" s="21">
        <v>3.08296476556944E-2</v>
      </c>
      <c r="U246" s="21">
        <v>3.0664011752231601E-2</v>
      </c>
      <c r="V246" s="21">
        <v>3.0497716934986398E-2</v>
      </c>
      <c r="W246" s="21">
        <v>3.0332354109836802E-2</v>
      </c>
      <c r="X246" s="21">
        <v>3.0167126851654701E-2</v>
      </c>
      <c r="Y246" s="21">
        <v>3.0001241347324199E-2</v>
      </c>
      <c r="Z246" s="21">
        <v>2.98362845912887E-2</v>
      </c>
      <c r="AA246" s="21">
        <v>2.99168322405753E-2</v>
      </c>
      <c r="AB246" s="21">
        <v>2.9997369695036601E-2</v>
      </c>
      <c r="AC246" s="21">
        <v>3.0078284886212399E-2</v>
      </c>
      <c r="AD246" s="21">
        <v>3.0159385172903602E-2</v>
      </c>
      <c r="AE246" s="21">
        <v>3.0240476143772E-2</v>
      </c>
      <c r="AF246" s="21">
        <v>3.03219484044117E-2</v>
      </c>
      <c r="AG246" s="21">
        <v>3.0403607998756101E-2</v>
      </c>
      <c r="AH246" s="21">
        <v>3.0485259179244099E-2</v>
      </c>
      <c r="AI246" s="21">
        <v>3.0567295258006701E-2</v>
      </c>
      <c r="AJ246" s="21">
        <v>3.0649520948373699E-2</v>
      </c>
      <c r="AK246" s="21">
        <v>3.0731739150448599E-2</v>
      </c>
      <c r="AL246" s="21">
        <v>3.0814345915959902E-2</v>
      </c>
      <c r="AM246" s="21">
        <v>3.0814345915959902E-2</v>
      </c>
      <c r="AN246" s="21">
        <v>3.0814345915959902E-2</v>
      </c>
      <c r="AO246" s="21">
        <v>3.0814345915959902E-2</v>
      </c>
      <c r="AP246" s="21">
        <v>3.0814345915959902E-2</v>
      </c>
      <c r="AQ246" s="21">
        <v>3.0814345915959902E-2</v>
      </c>
      <c r="AR246" s="21">
        <v>3.0814345915959902E-2</v>
      </c>
      <c r="AS246" s="21">
        <v>3.0814345915959902E-2</v>
      </c>
      <c r="AT246" s="21">
        <v>3.0814345915959902E-2</v>
      </c>
      <c r="AU246" s="21">
        <v>3.0814345915959902E-2</v>
      </c>
      <c r="AV246" s="21">
        <v>3.0814345915959902E-2</v>
      </c>
      <c r="AW246" s="21">
        <v>3.0814345915959902E-2</v>
      </c>
      <c r="AX246" s="21">
        <v>3.0814345915959902E-2</v>
      </c>
      <c r="AY246" s="21">
        <v>3.0814345915959902E-2</v>
      </c>
      <c r="AZ246" s="21">
        <v>3.0814345915959902E-2</v>
      </c>
      <c r="BA246" s="21">
        <v>3.0814345915959902E-2</v>
      </c>
      <c r="BB246" s="21">
        <v>3.0814345915959902E-2</v>
      </c>
      <c r="BC246" s="21">
        <v>3.0814345915959902E-2</v>
      </c>
      <c r="BD246" s="21">
        <v>3.0814345915959902E-2</v>
      </c>
      <c r="BE246" s="21">
        <v>3.0814345915959902E-2</v>
      </c>
      <c r="BF246" s="21">
        <v>3.0814345915959902E-2</v>
      </c>
      <c r="BG246" s="21">
        <v>3.0814345915959902E-2</v>
      </c>
      <c r="BH246" s="21">
        <v>3.0814345915959902E-2</v>
      </c>
      <c r="BI246" s="21">
        <v>3.0814345915959902E-2</v>
      </c>
      <c r="BJ246" s="21">
        <v>3.0814345915959902E-2</v>
      </c>
      <c r="BK246" s="21">
        <v>3.0814345915959902E-2</v>
      </c>
      <c r="BL246" s="21">
        <v>3.0814345915959902E-2</v>
      </c>
      <c r="BM246" s="21">
        <v>3.0814345915959902E-2</v>
      </c>
      <c r="BN246" s="21">
        <v>3.0814345915959902E-2</v>
      </c>
      <c r="BO246" s="21">
        <v>3.0814345915959902E-2</v>
      </c>
      <c r="BP246" s="21">
        <v>3.0814345915959902E-2</v>
      </c>
      <c r="BQ246" s="21">
        <v>3.0814345915959902E-2</v>
      </c>
      <c r="BR246" s="21">
        <v>3.0814345915959902E-2</v>
      </c>
      <c r="BS246" s="21">
        <v>3.0814345915959902E-2</v>
      </c>
      <c r="BT246" s="21">
        <v>3.0814345915959902E-2</v>
      </c>
      <c r="BU246" s="21">
        <v>3.0814345915959902E-2</v>
      </c>
      <c r="BV246" s="21">
        <v>3.0814345915959902E-2</v>
      </c>
      <c r="BW246" s="21">
        <v>3.0814345915959902E-2</v>
      </c>
      <c r="BX246" s="21">
        <v>3.0814345915959902E-2</v>
      </c>
      <c r="BY246" s="21">
        <v>3.0814345915959902E-2</v>
      </c>
      <c r="BZ246" s="21">
        <v>3.0814345915959902E-2</v>
      </c>
      <c r="CA246" s="21">
        <v>3.0814345915959902E-2</v>
      </c>
      <c r="CB246" s="21">
        <v>3.0814345915959902E-2</v>
      </c>
      <c r="CC246" s="21">
        <v>3.0814345915959902E-2</v>
      </c>
      <c r="CD246" s="21">
        <v>3.0814345915959902E-2</v>
      </c>
      <c r="CE246" s="21">
        <v>3.0814345915959902E-2</v>
      </c>
      <c r="CF246" s="21">
        <v>3.0814345915959902E-2</v>
      </c>
      <c r="CG246" s="21">
        <v>3.0814345915959902E-2</v>
      </c>
      <c r="CH246" s="21">
        <v>3.0814345915959902E-2</v>
      </c>
      <c r="CI246" s="21">
        <v>3.0814345915959902E-2</v>
      </c>
      <c r="CJ246" s="21">
        <v>3.0814345915959902E-2</v>
      </c>
      <c r="CK246" s="21">
        <v>3.0814345915959902E-2</v>
      </c>
      <c r="CL246" s="21">
        <v>3.0814345915959902E-2</v>
      </c>
      <c r="CM246" s="21">
        <v>3.0814345915959902E-2</v>
      </c>
      <c r="CN246" s="21">
        <v>3.0814345915959902E-2</v>
      </c>
      <c r="CO246" s="21">
        <v>3.0814345915959902E-2</v>
      </c>
      <c r="CP246" s="21">
        <v>3.0814345915959902E-2</v>
      </c>
      <c r="CQ246" s="21">
        <v>3.0814345915959902E-2</v>
      </c>
      <c r="CR246" s="21">
        <v>3.0814345915959902E-2</v>
      </c>
      <c r="CS246" s="21">
        <v>3.0814345915959902E-2</v>
      </c>
      <c r="CT246" s="21">
        <v>3.0814345915959902E-2</v>
      </c>
      <c r="CU246" s="21"/>
      <c r="CV246" s="21"/>
      <c r="CW246" s="21"/>
      <c r="CX246" s="21"/>
      <c r="CY246" s="21"/>
      <c r="CZ246" s="21"/>
      <c r="DA246" s="21"/>
      <c r="DB246" s="21"/>
      <c r="DC246" s="21"/>
      <c r="DD246" s="21"/>
      <c r="DE246" s="21"/>
      <c r="DF246" s="21"/>
      <c r="DG246" s="21"/>
      <c r="DH246" s="21"/>
    </row>
    <row r="247" spans="2:112" ht="20" x14ac:dyDescent="0.2">
      <c r="B247" s="21">
        <v>3.08321700769951E-2</v>
      </c>
      <c r="C247" s="21">
        <v>3.0178502863455799E-2</v>
      </c>
      <c r="D247" s="21">
        <v>2.8282990574981501E-2</v>
      </c>
      <c r="E247" s="21">
        <v>3.2109731625485402E-2</v>
      </c>
      <c r="F247" s="21">
        <v>3.2079446207599199E-2</v>
      </c>
      <c r="G247" s="21">
        <v>3.2049198600514403E-2</v>
      </c>
      <c r="H247" s="21">
        <v>3.2018579687743E-2</v>
      </c>
      <c r="I247" s="21">
        <v>3.1988000846610402E-2</v>
      </c>
      <c r="J247" s="21">
        <v>3.1957053722834798E-2</v>
      </c>
      <c r="K247" s="21">
        <v>3.1926148902343597E-2</v>
      </c>
      <c r="L247" s="21">
        <v>3.1894878800158698E-2</v>
      </c>
      <c r="M247" s="21">
        <v>3.1863653203850498E-2</v>
      </c>
      <c r="N247" s="21">
        <v>3.1832065304673703E-2</v>
      </c>
      <c r="O247" s="21">
        <v>3.1665940986348E-2</v>
      </c>
      <c r="P247" s="21">
        <v>3.1499158617963097E-2</v>
      </c>
      <c r="Q247" s="21">
        <v>3.1333313755974299E-2</v>
      </c>
      <c r="R247" s="21">
        <v>3.1167607619985799E-2</v>
      </c>
      <c r="S247" s="21">
        <v>3.1001244102531099E-2</v>
      </c>
      <c r="T247" s="21">
        <v>3.0835814757633001E-2</v>
      </c>
      <c r="U247" s="21">
        <v>3.0670522817819599E-2</v>
      </c>
      <c r="V247" s="21">
        <v>3.05045741630822E-2</v>
      </c>
      <c r="W247" s="21">
        <v>3.0339556383076099E-2</v>
      </c>
      <c r="X247" s="21">
        <v>3.01746747040312E-2</v>
      </c>
      <c r="Y247" s="21">
        <v>3.00091369744972E-2</v>
      </c>
      <c r="Z247" s="21">
        <v>2.9844526857342801E-2</v>
      </c>
      <c r="AA247" s="21">
        <v>2.9925115927168001E-2</v>
      </c>
      <c r="AB247" s="21">
        <v>3.0005695374269298E-2</v>
      </c>
      <c r="AC247" s="21">
        <v>3.0086653337380899E-2</v>
      </c>
      <c r="AD247" s="21">
        <v>3.0167797080534499E-2</v>
      </c>
      <c r="AE247" s="21">
        <v>3.02489320911076E-2</v>
      </c>
      <c r="AF247" s="21">
        <v>3.0330449191873401E-2</v>
      </c>
      <c r="AG247" s="21">
        <v>3.0412154327238199E-2</v>
      </c>
      <c r="AH247" s="21">
        <v>3.0493851643444699E-2</v>
      </c>
      <c r="AI247" s="21">
        <v>3.0575934680026E-2</v>
      </c>
      <c r="AJ247" s="21">
        <v>3.0658208045916499E-2</v>
      </c>
      <c r="AK247" s="21">
        <v>3.0740474529993001E-2</v>
      </c>
      <c r="AL247" s="21">
        <v>3.0823130421857099E-2</v>
      </c>
      <c r="AM247" s="21">
        <v>3.0823130421857099E-2</v>
      </c>
      <c r="AN247" s="21">
        <v>3.0823130421857099E-2</v>
      </c>
      <c r="AO247" s="21">
        <v>3.0823130421857099E-2</v>
      </c>
      <c r="AP247" s="21">
        <v>3.0823130421857099E-2</v>
      </c>
      <c r="AQ247" s="21">
        <v>3.0823130421857099E-2</v>
      </c>
      <c r="AR247" s="21">
        <v>3.0823130421857099E-2</v>
      </c>
      <c r="AS247" s="21">
        <v>3.0823130421857099E-2</v>
      </c>
      <c r="AT247" s="21">
        <v>3.0823130421857099E-2</v>
      </c>
      <c r="AU247" s="21">
        <v>3.0823130421857099E-2</v>
      </c>
      <c r="AV247" s="21">
        <v>3.0823130421857099E-2</v>
      </c>
      <c r="AW247" s="21">
        <v>3.0823130421857099E-2</v>
      </c>
      <c r="AX247" s="21">
        <v>3.0823130421857099E-2</v>
      </c>
      <c r="AY247" s="21">
        <v>3.0823130421857099E-2</v>
      </c>
      <c r="AZ247" s="21">
        <v>3.0823130421857099E-2</v>
      </c>
      <c r="BA247" s="21">
        <v>3.0823130421857099E-2</v>
      </c>
      <c r="BB247" s="21">
        <v>3.0823130421857099E-2</v>
      </c>
      <c r="BC247" s="21">
        <v>3.0823130421857099E-2</v>
      </c>
      <c r="BD247" s="21">
        <v>3.0823130421857099E-2</v>
      </c>
      <c r="BE247" s="21">
        <v>3.0823130421857099E-2</v>
      </c>
      <c r="BF247" s="21">
        <v>3.0823130421857099E-2</v>
      </c>
      <c r="BG247" s="21">
        <v>3.0823130421857099E-2</v>
      </c>
      <c r="BH247" s="21">
        <v>3.0823130421857099E-2</v>
      </c>
      <c r="BI247" s="21">
        <v>3.0823130421857099E-2</v>
      </c>
      <c r="BJ247" s="21">
        <v>3.0823130421857099E-2</v>
      </c>
      <c r="BK247" s="21">
        <v>3.0823130421857099E-2</v>
      </c>
      <c r="BL247" s="21">
        <v>3.0823130421857099E-2</v>
      </c>
      <c r="BM247" s="21">
        <v>3.0823130421857099E-2</v>
      </c>
      <c r="BN247" s="21">
        <v>3.0823130421857099E-2</v>
      </c>
      <c r="BO247" s="21">
        <v>3.0823130421857099E-2</v>
      </c>
      <c r="BP247" s="21">
        <v>3.0823130421857099E-2</v>
      </c>
      <c r="BQ247" s="21">
        <v>3.0823130421857099E-2</v>
      </c>
      <c r="BR247" s="21">
        <v>3.0823130421857099E-2</v>
      </c>
      <c r="BS247" s="21">
        <v>3.0823130421857099E-2</v>
      </c>
      <c r="BT247" s="21">
        <v>3.0823130421857099E-2</v>
      </c>
      <c r="BU247" s="21">
        <v>3.0823130421857099E-2</v>
      </c>
      <c r="BV247" s="21">
        <v>3.0823130421857099E-2</v>
      </c>
      <c r="BW247" s="21">
        <v>3.0823130421857099E-2</v>
      </c>
      <c r="BX247" s="21">
        <v>3.0823130421857099E-2</v>
      </c>
      <c r="BY247" s="21">
        <v>3.0823130421857099E-2</v>
      </c>
      <c r="BZ247" s="21">
        <v>3.0823130421857099E-2</v>
      </c>
      <c r="CA247" s="21">
        <v>3.0823130421857099E-2</v>
      </c>
      <c r="CB247" s="21">
        <v>3.0823130421857099E-2</v>
      </c>
      <c r="CC247" s="21">
        <v>3.0823130421857099E-2</v>
      </c>
      <c r="CD247" s="21">
        <v>3.0823130421857099E-2</v>
      </c>
      <c r="CE247" s="21">
        <v>3.0823130421857099E-2</v>
      </c>
      <c r="CF247" s="21">
        <v>3.0823130421857099E-2</v>
      </c>
      <c r="CG247" s="21">
        <v>3.0823130421857099E-2</v>
      </c>
      <c r="CH247" s="21">
        <v>3.0823130421857099E-2</v>
      </c>
      <c r="CI247" s="21">
        <v>3.0823130421857099E-2</v>
      </c>
      <c r="CJ247" s="21">
        <v>3.0823130421857099E-2</v>
      </c>
      <c r="CK247" s="21">
        <v>3.0823130421857099E-2</v>
      </c>
      <c r="CL247" s="21">
        <v>3.0823130421857099E-2</v>
      </c>
      <c r="CM247" s="21">
        <v>3.0823130421857099E-2</v>
      </c>
      <c r="CN247" s="21">
        <v>3.0823130421857099E-2</v>
      </c>
      <c r="CO247" s="21">
        <v>3.0823130421857099E-2</v>
      </c>
      <c r="CP247" s="21">
        <v>3.0823130421857099E-2</v>
      </c>
      <c r="CQ247" s="21">
        <v>3.0823130421857099E-2</v>
      </c>
      <c r="CR247" s="21">
        <v>3.0823130421857099E-2</v>
      </c>
      <c r="CS247" s="21">
        <v>3.0823130421857099E-2</v>
      </c>
      <c r="CT247" s="21">
        <v>3.0823130421857099E-2</v>
      </c>
      <c r="CU247" s="21"/>
      <c r="CV247" s="21"/>
      <c r="CW247" s="21"/>
      <c r="CX247" s="21"/>
      <c r="CY247" s="21"/>
      <c r="CZ247" s="21"/>
      <c r="DA247" s="21"/>
      <c r="DB247" s="21"/>
      <c r="DC247" s="21"/>
      <c r="DD247" s="21"/>
      <c r="DE247" s="21"/>
      <c r="DF247" s="21"/>
      <c r="DG247" s="21"/>
      <c r="DH247" s="21"/>
    </row>
    <row r="248" spans="2:112" ht="20" x14ac:dyDescent="0.2">
      <c r="B248" s="21">
        <v>3.0840763448516099E-2</v>
      </c>
      <c r="C248" s="21">
        <v>3.0188073131674299E-2</v>
      </c>
      <c r="D248" s="21">
        <v>2.8295639533493601E-2</v>
      </c>
      <c r="E248" s="21">
        <v>3.2116213148474397E-2</v>
      </c>
      <c r="F248" s="21">
        <v>3.2085657191400503E-2</v>
      </c>
      <c r="G248" s="21">
        <v>3.20551401414799E-2</v>
      </c>
      <c r="H248" s="21">
        <v>3.2024252641144502E-2</v>
      </c>
      <c r="I248" s="21">
        <v>3.1993406306070699E-2</v>
      </c>
      <c r="J248" s="21">
        <v>3.1962192548882599E-2</v>
      </c>
      <c r="K248" s="21">
        <v>3.1931022185734702E-2</v>
      </c>
      <c r="L248" s="21">
        <v>3.1899487406496597E-2</v>
      </c>
      <c r="M248" s="21">
        <v>3.1867998220887497E-2</v>
      </c>
      <c r="N248" s="21">
        <v>3.1836147602908003E-2</v>
      </c>
      <c r="O248" s="21">
        <v>3.1670363220662003E-2</v>
      </c>
      <c r="P248" s="21">
        <v>3.1503922982941399E-2</v>
      </c>
      <c r="Q248" s="21">
        <v>3.1338419168420201E-2</v>
      </c>
      <c r="R248" s="21">
        <v>3.1173054628597499E-2</v>
      </c>
      <c r="S248" s="21">
        <v>3.1007034898492498E-2</v>
      </c>
      <c r="T248" s="21">
        <v>3.0841948238576E-2</v>
      </c>
      <c r="U248" s="21">
        <v>3.0676999521303601E-2</v>
      </c>
      <c r="V248" s="21">
        <v>3.0511396276972299E-2</v>
      </c>
      <c r="W248" s="21">
        <v>3.0346722786231701E-2</v>
      </c>
      <c r="X248" s="21">
        <v>3.01821859231108E-2</v>
      </c>
      <c r="Y248" s="21">
        <v>3.00169951941247E-2</v>
      </c>
      <c r="Z248" s="21">
        <v>2.9852730937997399E-2</v>
      </c>
      <c r="AA248" s="21">
        <v>2.99333587784484E-2</v>
      </c>
      <c r="AB248" s="21">
        <v>3.0013977565504099E-2</v>
      </c>
      <c r="AC248" s="21">
        <v>3.0094975632306498E-2</v>
      </c>
      <c r="AD248" s="21">
        <v>3.01761601544492E-2</v>
      </c>
      <c r="AE248" s="21">
        <v>3.0257336524445799E-2</v>
      </c>
      <c r="AF248" s="21">
        <v>3.0338895769327801E-2</v>
      </c>
      <c r="AG248" s="21">
        <v>3.04206437403731E-2</v>
      </c>
      <c r="AH248" s="21">
        <v>3.0502384484114301E-2</v>
      </c>
      <c r="AI248" s="21">
        <v>3.0584511754433202E-2</v>
      </c>
      <c r="AJ248" s="21">
        <v>3.0666830062332E-2</v>
      </c>
      <c r="AK248" s="21">
        <v>3.07491420920167E-2</v>
      </c>
      <c r="AL248" s="21">
        <v>3.0831844357771299E-2</v>
      </c>
      <c r="AM248" s="21">
        <v>3.0831844357771299E-2</v>
      </c>
      <c r="AN248" s="21">
        <v>3.0831844357771299E-2</v>
      </c>
      <c r="AO248" s="21">
        <v>3.0831844357771299E-2</v>
      </c>
      <c r="AP248" s="21">
        <v>3.0831844357771299E-2</v>
      </c>
      <c r="AQ248" s="21">
        <v>3.0831844357771299E-2</v>
      </c>
      <c r="AR248" s="21">
        <v>3.0831844357771299E-2</v>
      </c>
      <c r="AS248" s="21">
        <v>3.0831844357771299E-2</v>
      </c>
      <c r="AT248" s="21">
        <v>3.0831844357771299E-2</v>
      </c>
      <c r="AU248" s="21">
        <v>3.0831844357771299E-2</v>
      </c>
      <c r="AV248" s="21">
        <v>3.0831844357771299E-2</v>
      </c>
      <c r="AW248" s="21">
        <v>3.0831844357771299E-2</v>
      </c>
      <c r="AX248" s="21">
        <v>3.0831844357771299E-2</v>
      </c>
      <c r="AY248" s="21">
        <v>3.0831844357771299E-2</v>
      </c>
      <c r="AZ248" s="21">
        <v>3.0831844357771299E-2</v>
      </c>
      <c r="BA248" s="21">
        <v>3.0831844357771299E-2</v>
      </c>
      <c r="BB248" s="21">
        <v>3.0831844357771299E-2</v>
      </c>
      <c r="BC248" s="21">
        <v>3.0831844357771299E-2</v>
      </c>
      <c r="BD248" s="21">
        <v>3.0831844357771299E-2</v>
      </c>
      <c r="BE248" s="21">
        <v>3.0831844357771299E-2</v>
      </c>
      <c r="BF248" s="21">
        <v>3.0831844357771299E-2</v>
      </c>
      <c r="BG248" s="21">
        <v>3.0831844357771299E-2</v>
      </c>
      <c r="BH248" s="21">
        <v>3.0831844357771299E-2</v>
      </c>
      <c r="BI248" s="21">
        <v>3.0831844357771299E-2</v>
      </c>
      <c r="BJ248" s="21">
        <v>3.0831844357771299E-2</v>
      </c>
      <c r="BK248" s="21">
        <v>3.0831844357771299E-2</v>
      </c>
      <c r="BL248" s="21">
        <v>3.0831844357771299E-2</v>
      </c>
      <c r="BM248" s="21">
        <v>3.0831844357771299E-2</v>
      </c>
      <c r="BN248" s="21">
        <v>3.0831844357771299E-2</v>
      </c>
      <c r="BO248" s="21">
        <v>3.0831844357771299E-2</v>
      </c>
      <c r="BP248" s="21">
        <v>3.0831844357771299E-2</v>
      </c>
      <c r="BQ248" s="21">
        <v>3.0831844357771299E-2</v>
      </c>
      <c r="BR248" s="21">
        <v>3.0831844357771299E-2</v>
      </c>
      <c r="BS248" s="21">
        <v>3.0831844357771299E-2</v>
      </c>
      <c r="BT248" s="21">
        <v>3.0831844357771299E-2</v>
      </c>
      <c r="BU248" s="21">
        <v>3.0831844357771299E-2</v>
      </c>
      <c r="BV248" s="21">
        <v>3.0831844357771299E-2</v>
      </c>
      <c r="BW248" s="21">
        <v>3.0831844357771299E-2</v>
      </c>
      <c r="BX248" s="21">
        <v>3.0831844357771299E-2</v>
      </c>
      <c r="BY248" s="21">
        <v>3.0831844357771299E-2</v>
      </c>
      <c r="BZ248" s="21">
        <v>3.0831844357771299E-2</v>
      </c>
      <c r="CA248" s="21">
        <v>3.0831844357771299E-2</v>
      </c>
      <c r="CB248" s="21">
        <v>3.0831844357771299E-2</v>
      </c>
      <c r="CC248" s="21">
        <v>3.0831844357771299E-2</v>
      </c>
      <c r="CD248" s="21">
        <v>3.0831844357771299E-2</v>
      </c>
      <c r="CE248" s="21">
        <v>3.0831844357771299E-2</v>
      </c>
      <c r="CF248" s="21">
        <v>3.0831844357771299E-2</v>
      </c>
      <c r="CG248" s="21">
        <v>3.0831844357771299E-2</v>
      </c>
      <c r="CH248" s="21">
        <v>3.0831844357771299E-2</v>
      </c>
      <c r="CI248" s="21">
        <v>3.0831844357771299E-2</v>
      </c>
      <c r="CJ248" s="21">
        <v>3.0831844357771299E-2</v>
      </c>
      <c r="CK248" s="21">
        <v>3.0831844357771299E-2</v>
      </c>
      <c r="CL248" s="21">
        <v>3.0831844357771299E-2</v>
      </c>
      <c r="CM248" s="21">
        <v>3.0831844357771299E-2</v>
      </c>
      <c r="CN248" s="21">
        <v>3.0831844357771299E-2</v>
      </c>
      <c r="CO248" s="21">
        <v>3.0831844357771299E-2</v>
      </c>
      <c r="CP248" s="21">
        <v>3.0831844357771299E-2</v>
      </c>
      <c r="CQ248" s="21">
        <v>3.0831844357771299E-2</v>
      </c>
      <c r="CR248" s="21">
        <v>3.0831844357771299E-2</v>
      </c>
      <c r="CS248" s="21">
        <v>3.0831844357771299E-2</v>
      </c>
      <c r="CT248" s="21">
        <v>3.0831844357771299E-2</v>
      </c>
      <c r="CU248" s="21"/>
      <c r="CV248" s="21"/>
      <c r="CW248" s="21"/>
      <c r="CX248" s="21"/>
      <c r="CY248" s="21"/>
      <c r="CZ248" s="21"/>
      <c r="DA248" s="21"/>
      <c r="DB248" s="21"/>
      <c r="DC248" s="21"/>
      <c r="DD248" s="21"/>
      <c r="DE248" s="21"/>
      <c r="DF248" s="21"/>
      <c r="DG248" s="21"/>
      <c r="DH248" s="21"/>
    </row>
    <row r="249" spans="2:112" ht="20" x14ac:dyDescent="0.2">
      <c r="B249" s="21">
        <v>3.08492885874922E-2</v>
      </c>
      <c r="C249" s="21">
        <v>3.0197577541282598E-2</v>
      </c>
      <c r="D249" s="21">
        <v>2.8308226544425202E-2</v>
      </c>
      <c r="E249" s="21">
        <v>3.2122624940993799E-2</v>
      </c>
      <c r="F249" s="21">
        <v>3.2091802988563498E-2</v>
      </c>
      <c r="G249" s="21">
        <v>3.2061021029446003E-2</v>
      </c>
      <c r="H249" s="21">
        <v>3.2029869478350001E-2</v>
      </c>
      <c r="I249" s="21">
        <v>3.1998760175869702E-2</v>
      </c>
      <c r="J249" s="21">
        <v>3.19672843148179E-2</v>
      </c>
      <c r="K249" s="21">
        <v>3.1935852928217802E-2</v>
      </c>
      <c r="L249" s="21">
        <v>3.1904057993995497E-2</v>
      </c>
      <c r="M249" s="21">
        <v>3.1872309730737403E-2</v>
      </c>
      <c r="N249" s="21">
        <v>3.1840200908322701E-2</v>
      </c>
      <c r="O249" s="21">
        <v>3.16747557615428E-2</v>
      </c>
      <c r="P249" s="21">
        <v>3.1508656943001603E-2</v>
      </c>
      <c r="Q249" s="21">
        <v>3.1343493460422797E-2</v>
      </c>
      <c r="R249" s="21">
        <v>3.11784697938353E-2</v>
      </c>
      <c r="S249" s="21">
        <v>3.1012793117236499E-2</v>
      </c>
      <c r="T249" s="21">
        <v>3.08480484045889E-2</v>
      </c>
      <c r="U249" s="21">
        <v>3.0683442164804502E-2</v>
      </c>
      <c r="V249" s="21">
        <v>3.0518183574872199E-2</v>
      </c>
      <c r="W249" s="21">
        <v>3.0353853613692201E-2</v>
      </c>
      <c r="X249" s="21">
        <v>3.0189660799514899E-2</v>
      </c>
      <c r="Y249" s="21">
        <v>3.0024816293101799E-2</v>
      </c>
      <c r="Z249" s="21">
        <v>2.98608971164986E-2</v>
      </c>
      <c r="AA249" s="21">
        <v>2.9941561124685798E-2</v>
      </c>
      <c r="AB249" s="21">
        <v>3.0022216645989301E-2</v>
      </c>
      <c r="AC249" s="21">
        <v>3.0103252195396502E-2</v>
      </c>
      <c r="AD249" s="21">
        <v>3.0184474866282202E-2</v>
      </c>
      <c r="AE249" s="21">
        <v>3.0265689962602298E-2</v>
      </c>
      <c r="AF249" s="21">
        <v>3.0347288702953199E-2</v>
      </c>
      <c r="AG249" s="21">
        <v>3.0429076851768301E-2</v>
      </c>
      <c r="AH249" s="21">
        <v>3.0510858362243501E-2</v>
      </c>
      <c r="AI249" s="21">
        <v>3.0593027189781598E-2</v>
      </c>
      <c r="AJ249" s="21">
        <v>3.0675387753803698E-2</v>
      </c>
      <c r="AK249" s="21">
        <v>3.0757742640284299E-2</v>
      </c>
      <c r="AL249" s="21">
        <v>3.0840488575228898E-2</v>
      </c>
      <c r="AM249" s="21">
        <v>3.0840488575228898E-2</v>
      </c>
      <c r="AN249" s="21">
        <v>3.0840488575228898E-2</v>
      </c>
      <c r="AO249" s="21">
        <v>3.0840488575228898E-2</v>
      </c>
      <c r="AP249" s="21">
        <v>3.0840488575228898E-2</v>
      </c>
      <c r="AQ249" s="21">
        <v>3.0840488575228898E-2</v>
      </c>
      <c r="AR249" s="21">
        <v>3.0840488575228898E-2</v>
      </c>
      <c r="AS249" s="21">
        <v>3.0840488575228898E-2</v>
      </c>
      <c r="AT249" s="21">
        <v>3.0840488575228898E-2</v>
      </c>
      <c r="AU249" s="21">
        <v>3.0840488575228898E-2</v>
      </c>
      <c r="AV249" s="21">
        <v>3.0840488575228898E-2</v>
      </c>
      <c r="AW249" s="21">
        <v>3.0840488575228898E-2</v>
      </c>
      <c r="AX249" s="21">
        <v>3.0840488575228898E-2</v>
      </c>
      <c r="AY249" s="21">
        <v>3.0840488575228898E-2</v>
      </c>
      <c r="AZ249" s="21">
        <v>3.0840488575228898E-2</v>
      </c>
      <c r="BA249" s="21">
        <v>3.0840488575228898E-2</v>
      </c>
      <c r="BB249" s="21">
        <v>3.0840488575228898E-2</v>
      </c>
      <c r="BC249" s="21">
        <v>3.0840488575228898E-2</v>
      </c>
      <c r="BD249" s="21">
        <v>3.0840488575228898E-2</v>
      </c>
      <c r="BE249" s="21">
        <v>3.0840488575228898E-2</v>
      </c>
      <c r="BF249" s="21">
        <v>3.0840488575228898E-2</v>
      </c>
      <c r="BG249" s="21">
        <v>3.0840488575228898E-2</v>
      </c>
      <c r="BH249" s="21">
        <v>3.0840488575228898E-2</v>
      </c>
      <c r="BI249" s="21">
        <v>3.0840488575228898E-2</v>
      </c>
      <c r="BJ249" s="21">
        <v>3.0840488575228898E-2</v>
      </c>
      <c r="BK249" s="21">
        <v>3.0840488575228898E-2</v>
      </c>
      <c r="BL249" s="21">
        <v>3.0840488575228898E-2</v>
      </c>
      <c r="BM249" s="21">
        <v>3.0840488575228898E-2</v>
      </c>
      <c r="BN249" s="21">
        <v>3.0840488575228898E-2</v>
      </c>
      <c r="BO249" s="21">
        <v>3.0840488575228898E-2</v>
      </c>
      <c r="BP249" s="21">
        <v>3.0840488575228898E-2</v>
      </c>
      <c r="BQ249" s="21">
        <v>3.0840488575228898E-2</v>
      </c>
      <c r="BR249" s="21">
        <v>3.0840488575228898E-2</v>
      </c>
      <c r="BS249" s="21">
        <v>3.0840488575228898E-2</v>
      </c>
      <c r="BT249" s="21">
        <v>3.0840488575228898E-2</v>
      </c>
      <c r="BU249" s="21">
        <v>3.0840488575228898E-2</v>
      </c>
      <c r="BV249" s="21">
        <v>3.0840488575228898E-2</v>
      </c>
      <c r="BW249" s="21">
        <v>3.0840488575228898E-2</v>
      </c>
      <c r="BX249" s="21">
        <v>3.0840488575228898E-2</v>
      </c>
      <c r="BY249" s="21">
        <v>3.0840488575228898E-2</v>
      </c>
      <c r="BZ249" s="21">
        <v>3.0840488575228898E-2</v>
      </c>
      <c r="CA249" s="21">
        <v>3.0840488575228898E-2</v>
      </c>
      <c r="CB249" s="21">
        <v>3.0840488575228898E-2</v>
      </c>
      <c r="CC249" s="21">
        <v>3.0840488575228898E-2</v>
      </c>
      <c r="CD249" s="21">
        <v>3.0840488575228898E-2</v>
      </c>
      <c r="CE249" s="21">
        <v>3.0840488575228898E-2</v>
      </c>
      <c r="CF249" s="21">
        <v>3.0840488575228898E-2</v>
      </c>
      <c r="CG249" s="21">
        <v>3.0840488575228898E-2</v>
      </c>
      <c r="CH249" s="21">
        <v>3.0840488575228898E-2</v>
      </c>
      <c r="CI249" s="21">
        <v>3.0840488575228898E-2</v>
      </c>
      <c r="CJ249" s="21">
        <v>3.0840488575228898E-2</v>
      </c>
      <c r="CK249" s="21">
        <v>3.0840488575228898E-2</v>
      </c>
      <c r="CL249" s="21">
        <v>3.0840488575228898E-2</v>
      </c>
      <c r="CM249" s="21">
        <v>3.0840488575228898E-2</v>
      </c>
      <c r="CN249" s="21">
        <v>3.0840488575228898E-2</v>
      </c>
      <c r="CO249" s="21">
        <v>3.0840488575228898E-2</v>
      </c>
      <c r="CP249" s="21">
        <v>3.0840488575228898E-2</v>
      </c>
      <c r="CQ249" s="21">
        <v>3.0840488575228898E-2</v>
      </c>
      <c r="CR249" s="21">
        <v>3.0840488575228898E-2</v>
      </c>
      <c r="CS249" s="21">
        <v>3.0840488575228898E-2</v>
      </c>
      <c r="CT249" s="21">
        <v>3.0840488575228898E-2</v>
      </c>
      <c r="CU249" s="21"/>
      <c r="CV249" s="21"/>
      <c r="CW249" s="21"/>
      <c r="CX249" s="21"/>
      <c r="CY249" s="21"/>
      <c r="CZ249" s="21"/>
      <c r="DA249" s="21"/>
      <c r="DB249" s="21"/>
      <c r="DC249" s="21"/>
      <c r="DD249" s="21"/>
      <c r="DE249" s="21"/>
      <c r="DF249" s="21"/>
      <c r="DG249" s="21"/>
      <c r="DH249" s="21"/>
    </row>
    <row r="250" spans="2:112" ht="20" x14ac:dyDescent="0.2">
      <c r="B250" s="21">
        <v>3.0857746310694899E-2</v>
      </c>
      <c r="C250" s="21">
        <v>3.02070168170212E-2</v>
      </c>
      <c r="D250" s="21">
        <v>2.8320752100853899E-2</v>
      </c>
      <c r="E250" s="21">
        <v>3.2128967949152501E-2</v>
      </c>
      <c r="F250" s="21">
        <v>3.2097884476461398E-2</v>
      </c>
      <c r="G250" s="21">
        <v>3.2066842073104701E-2</v>
      </c>
      <c r="H250" s="21">
        <v>3.2035430939194497E-2</v>
      </c>
      <c r="I250" s="21">
        <v>3.2004063127040801E-2</v>
      </c>
      <c r="J250" s="21">
        <v>3.1972329622698303E-2</v>
      </c>
      <c r="K250" s="21">
        <v>3.1940641662932402E-2</v>
      </c>
      <c r="L250" s="21">
        <v>3.1908591026704701E-2</v>
      </c>
      <c r="M250" s="21">
        <v>3.1876588128417899E-2</v>
      </c>
      <c r="N250" s="21">
        <v>3.1844225546735397E-2</v>
      </c>
      <c r="O250" s="21">
        <v>3.1679118930662199E-2</v>
      </c>
      <c r="P250" s="21">
        <v>3.1513360815707797E-2</v>
      </c>
      <c r="Q250" s="21">
        <v>3.1348536945516203E-2</v>
      </c>
      <c r="R250" s="21">
        <v>3.1183853425260599E-2</v>
      </c>
      <c r="S250" s="21">
        <v>3.1018519064391899E-2</v>
      </c>
      <c r="T250" s="21">
        <v>3.08541155574453E-2</v>
      </c>
      <c r="U250" s="21">
        <v>3.0689851046298899E-2</v>
      </c>
      <c r="V250" s="21">
        <v>3.0524936351002199E-2</v>
      </c>
      <c r="W250" s="21">
        <v>3.0360949155998799E-2</v>
      </c>
      <c r="X250" s="21">
        <v>3.0197099620163901E-2</v>
      </c>
      <c r="Y250" s="21">
        <v>3.0032600554770101E-2</v>
      </c>
      <c r="Z250" s="21">
        <v>2.9869025672686698E-2</v>
      </c>
      <c r="AA250" s="21">
        <v>2.9949723291885499E-2</v>
      </c>
      <c r="AB250" s="21">
        <v>3.0030412987852102E-2</v>
      </c>
      <c r="AC250" s="21">
        <v>3.01114834450797E-2</v>
      </c>
      <c r="AD250" s="21">
        <v>3.0192741680831602E-2</v>
      </c>
      <c r="AE250" s="21">
        <v>3.02739929167006E-2</v>
      </c>
      <c r="AF250" s="21">
        <v>3.03556285503776E-2</v>
      </c>
      <c r="AG250" s="21">
        <v>3.0437454265623599E-2</v>
      </c>
      <c r="AH250" s="21">
        <v>3.0519273928558199E-2</v>
      </c>
      <c r="AI250" s="21">
        <v>3.06014816835029E-2</v>
      </c>
      <c r="AJ250" s="21">
        <v>3.0683881864534902E-2</v>
      </c>
      <c r="AK250" s="21">
        <v>3.0766276965725901E-2</v>
      </c>
      <c r="AL250" s="21">
        <v>3.0849063912064802E-2</v>
      </c>
      <c r="AM250" s="21">
        <v>3.0849063912064802E-2</v>
      </c>
      <c r="AN250" s="21">
        <v>3.0849063912064802E-2</v>
      </c>
      <c r="AO250" s="21">
        <v>3.0849063912064802E-2</v>
      </c>
      <c r="AP250" s="21">
        <v>3.0849063912064802E-2</v>
      </c>
      <c r="AQ250" s="21">
        <v>3.0849063912064802E-2</v>
      </c>
      <c r="AR250" s="21">
        <v>3.0849063912064802E-2</v>
      </c>
      <c r="AS250" s="21">
        <v>3.0849063912064802E-2</v>
      </c>
      <c r="AT250" s="21">
        <v>3.0849063912064802E-2</v>
      </c>
      <c r="AU250" s="21">
        <v>3.0849063912064802E-2</v>
      </c>
      <c r="AV250" s="21">
        <v>3.0849063912064802E-2</v>
      </c>
      <c r="AW250" s="21">
        <v>3.0849063912064802E-2</v>
      </c>
      <c r="AX250" s="21">
        <v>3.0849063912064802E-2</v>
      </c>
      <c r="AY250" s="21">
        <v>3.0849063912064802E-2</v>
      </c>
      <c r="AZ250" s="21">
        <v>3.0849063912064802E-2</v>
      </c>
      <c r="BA250" s="21">
        <v>3.0849063912064802E-2</v>
      </c>
      <c r="BB250" s="21">
        <v>3.0849063912064802E-2</v>
      </c>
      <c r="BC250" s="21">
        <v>3.0849063912064802E-2</v>
      </c>
      <c r="BD250" s="21">
        <v>3.0849063912064802E-2</v>
      </c>
      <c r="BE250" s="21">
        <v>3.0849063912064802E-2</v>
      </c>
      <c r="BF250" s="21">
        <v>3.0849063912064802E-2</v>
      </c>
      <c r="BG250" s="21">
        <v>3.0849063912064802E-2</v>
      </c>
      <c r="BH250" s="21">
        <v>3.0849063912064802E-2</v>
      </c>
      <c r="BI250" s="21">
        <v>3.0849063912064802E-2</v>
      </c>
      <c r="BJ250" s="21">
        <v>3.0849063912064802E-2</v>
      </c>
      <c r="BK250" s="21">
        <v>3.0849063912064802E-2</v>
      </c>
      <c r="BL250" s="21">
        <v>3.0849063912064802E-2</v>
      </c>
      <c r="BM250" s="21">
        <v>3.0849063912064802E-2</v>
      </c>
      <c r="BN250" s="21">
        <v>3.0849063912064802E-2</v>
      </c>
      <c r="BO250" s="21">
        <v>3.0849063912064802E-2</v>
      </c>
      <c r="BP250" s="21">
        <v>3.0849063912064802E-2</v>
      </c>
      <c r="BQ250" s="21">
        <v>3.0849063912064802E-2</v>
      </c>
      <c r="BR250" s="21">
        <v>3.0849063912064802E-2</v>
      </c>
      <c r="BS250" s="21">
        <v>3.0849063912064802E-2</v>
      </c>
      <c r="BT250" s="21">
        <v>3.0849063912064802E-2</v>
      </c>
      <c r="BU250" s="21">
        <v>3.0849063912064802E-2</v>
      </c>
      <c r="BV250" s="21">
        <v>3.0849063912064802E-2</v>
      </c>
      <c r="BW250" s="21">
        <v>3.0849063912064802E-2</v>
      </c>
      <c r="BX250" s="21">
        <v>3.0849063912064802E-2</v>
      </c>
      <c r="BY250" s="21">
        <v>3.0849063912064802E-2</v>
      </c>
      <c r="BZ250" s="21">
        <v>3.0849063912064802E-2</v>
      </c>
      <c r="CA250" s="21">
        <v>3.0849063912064802E-2</v>
      </c>
      <c r="CB250" s="21">
        <v>3.0849063912064802E-2</v>
      </c>
      <c r="CC250" s="21">
        <v>3.0849063912064802E-2</v>
      </c>
      <c r="CD250" s="21">
        <v>3.0849063912064802E-2</v>
      </c>
      <c r="CE250" s="21">
        <v>3.0849063912064802E-2</v>
      </c>
      <c r="CF250" s="21">
        <v>3.0849063912064802E-2</v>
      </c>
      <c r="CG250" s="21">
        <v>3.0849063912064802E-2</v>
      </c>
      <c r="CH250" s="21">
        <v>3.0849063912064802E-2</v>
      </c>
      <c r="CI250" s="21">
        <v>3.0849063912064802E-2</v>
      </c>
      <c r="CJ250" s="21">
        <v>3.0849063912064802E-2</v>
      </c>
      <c r="CK250" s="21">
        <v>3.0849063912064802E-2</v>
      </c>
      <c r="CL250" s="21">
        <v>3.0849063912064802E-2</v>
      </c>
      <c r="CM250" s="21">
        <v>3.0849063912064802E-2</v>
      </c>
      <c r="CN250" s="21">
        <v>3.0849063912064802E-2</v>
      </c>
      <c r="CO250" s="21">
        <v>3.0849063912064802E-2</v>
      </c>
      <c r="CP250" s="21">
        <v>3.0849063912064802E-2</v>
      </c>
      <c r="CQ250" s="21">
        <v>3.0849063912064802E-2</v>
      </c>
      <c r="CR250" s="21">
        <v>3.0849063912064802E-2</v>
      </c>
      <c r="CS250" s="21">
        <v>3.0849063912064802E-2</v>
      </c>
      <c r="CT250" s="21">
        <v>3.0849063912064802E-2</v>
      </c>
      <c r="CU250" s="21"/>
      <c r="CV250" s="21"/>
      <c r="CW250" s="21"/>
      <c r="CX250" s="21"/>
      <c r="CY250" s="21"/>
      <c r="CZ250" s="21"/>
      <c r="DA250" s="21"/>
      <c r="DB250" s="21"/>
      <c r="DC250" s="21"/>
      <c r="DD250" s="21"/>
      <c r="DE250" s="21"/>
      <c r="DF250" s="21"/>
      <c r="DG250" s="21"/>
      <c r="DH250" s="21"/>
    </row>
    <row r="251" spans="2:112" ht="20" x14ac:dyDescent="0.2">
      <c r="B251" s="21">
        <v>3.0866137421836599E-2</v>
      </c>
      <c r="C251" s="21">
        <v>3.02163916724425E-2</v>
      </c>
      <c r="D251" s="21">
        <v>2.8333216689622801E-2</v>
      </c>
      <c r="E251" s="21">
        <v>3.2135243103270199E-2</v>
      </c>
      <c r="F251" s="21">
        <v>3.2103902517859502E-2</v>
      </c>
      <c r="G251" s="21">
        <v>3.2072604067720598E-2</v>
      </c>
      <c r="H251" s="21">
        <v>3.2040937751271301E-2</v>
      </c>
      <c r="I251" s="21">
        <v>3.20093158195617E-2</v>
      </c>
      <c r="J251" s="21">
        <v>3.1977329064717397E-2</v>
      </c>
      <c r="K251" s="21">
        <v>3.1945388914344799E-2</v>
      </c>
      <c r="L251" s="21">
        <v>3.1913086961197198E-2</v>
      </c>
      <c r="M251" s="21">
        <v>3.1880833802667E-2</v>
      </c>
      <c r="N251" s="21">
        <v>3.1848221838883799E-2</v>
      </c>
      <c r="O251" s="21">
        <v>3.1683453044756497E-2</v>
      </c>
      <c r="P251" s="21">
        <v>3.15180349138348E-2</v>
      </c>
      <c r="Q251" s="21">
        <v>3.1353549932589403E-2</v>
      </c>
      <c r="R251" s="21">
        <v>3.1189205827935201E-2</v>
      </c>
      <c r="S251" s="21">
        <v>3.1024213041232498E-2</v>
      </c>
      <c r="T251" s="21">
        <v>3.0860149994708E-2</v>
      </c>
      <c r="U251" s="21">
        <v>3.0696226459696802E-2</v>
      </c>
      <c r="V251" s="21">
        <v>3.0531654895661099E-2</v>
      </c>
      <c r="W251" s="21">
        <v>3.0368009699914801E-2</v>
      </c>
      <c r="X251" s="21">
        <v>3.02045026683441E-2</v>
      </c>
      <c r="Y251" s="21">
        <v>3.0040348258983E-2</v>
      </c>
      <c r="Z251" s="21">
        <v>2.9877116883055999E-2</v>
      </c>
      <c r="AA251" s="21">
        <v>2.9957845601866699E-2</v>
      </c>
      <c r="AB251" s="21">
        <v>3.00385669581959E-2</v>
      </c>
      <c r="AC251" s="21">
        <v>3.0119669793920702E-2</v>
      </c>
      <c r="AD251" s="21">
        <v>3.0200961056191002E-2</v>
      </c>
      <c r="AE251" s="21">
        <v>3.0282245890321999E-2</v>
      </c>
      <c r="AF251" s="21">
        <v>3.0363915860846101E-2</v>
      </c>
      <c r="AG251" s="21">
        <v>3.04457765769157E-2</v>
      </c>
      <c r="AH251" s="21">
        <v>3.0527631823724598E-2</v>
      </c>
      <c r="AI251" s="21">
        <v>3.06098759221284E-2</v>
      </c>
      <c r="AJ251" s="21">
        <v>3.0692313126990198E-2</v>
      </c>
      <c r="AK251" s="21">
        <v>3.07747458466942E-2</v>
      </c>
      <c r="AL251" s="21">
        <v>3.0857571192697001E-2</v>
      </c>
      <c r="AM251" s="21">
        <v>3.0857571192697001E-2</v>
      </c>
      <c r="AN251" s="21">
        <v>3.0857571192697001E-2</v>
      </c>
      <c r="AO251" s="21">
        <v>3.0857571192697001E-2</v>
      </c>
      <c r="AP251" s="21">
        <v>3.0857571192697001E-2</v>
      </c>
      <c r="AQ251" s="21">
        <v>3.0857571192697001E-2</v>
      </c>
      <c r="AR251" s="21">
        <v>3.0857571192697001E-2</v>
      </c>
      <c r="AS251" s="21">
        <v>3.0857571192697001E-2</v>
      </c>
      <c r="AT251" s="21">
        <v>3.0857571192697001E-2</v>
      </c>
      <c r="AU251" s="21">
        <v>3.0857571192697001E-2</v>
      </c>
      <c r="AV251" s="21">
        <v>3.0857571192697001E-2</v>
      </c>
      <c r="AW251" s="21">
        <v>3.0857571192697001E-2</v>
      </c>
      <c r="AX251" s="21">
        <v>3.0857571192697001E-2</v>
      </c>
      <c r="AY251" s="21">
        <v>3.0857571192697001E-2</v>
      </c>
      <c r="AZ251" s="21">
        <v>3.0857571192697001E-2</v>
      </c>
      <c r="BA251" s="21">
        <v>3.0857571192697001E-2</v>
      </c>
      <c r="BB251" s="21">
        <v>3.0857571192697001E-2</v>
      </c>
      <c r="BC251" s="21">
        <v>3.0857571192697001E-2</v>
      </c>
      <c r="BD251" s="21">
        <v>3.0857571192697001E-2</v>
      </c>
      <c r="BE251" s="21">
        <v>3.0857571192697001E-2</v>
      </c>
      <c r="BF251" s="21">
        <v>3.0857571192697001E-2</v>
      </c>
      <c r="BG251" s="21">
        <v>3.0857571192697001E-2</v>
      </c>
      <c r="BH251" s="21">
        <v>3.0857571192697001E-2</v>
      </c>
      <c r="BI251" s="21">
        <v>3.0857571192697001E-2</v>
      </c>
      <c r="BJ251" s="21">
        <v>3.0857571192697001E-2</v>
      </c>
      <c r="BK251" s="21">
        <v>3.0857571192697001E-2</v>
      </c>
      <c r="BL251" s="21">
        <v>3.0857571192697001E-2</v>
      </c>
      <c r="BM251" s="21">
        <v>3.0857571192697001E-2</v>
      </c>
      <c r="BN251" s="21">
        <v>3.0857571192697001E-2</v>
      </c>
      <c r="BO251" s="21">
        <v>3.0857571192697001E-2</v>
      </c>
      <c r="BP251" s="21">
        <v>3.0857571192697001E-2</v>
      </c>
      <c r="BQ251" s="21">
        <v>3.0857571192697001E-2</v>
      </c>
      <c r="BR251" s="21">
        <v>3.0857571192697001E-2</v>
      </c>
      <c r="BS251" s="21">
        <v>3.0857571192697001E-2</v>
      </c>
      <c r="BT251" s="21">
        <v>3.0857571192697001E-2</v>
      </c>
      <c r="BU251" s="21">
        <v>3.0857571192697001E-2</v>
      </c>
      <c r="BV251" s="21">
        <v>3.0857571192697001E-2</v>
      </c>
      <c r="BW251" s="21">
        <v>3.0857571192697001E-2</v>
      </c>
      <c r="BX251" s="21">
        <v>3.0857571192697001E-2</v>
      </c>
      <c r="BY251" s="21">
        <v>3.0857571192697001E-2</v>
      </c>
      <c r="BZ251" s="21">
        <v>3.0857571192697001E-2</v>
      </c>
      <c r="CA251" s="21">
        <v>3.0857571192697001E-2</v>
      </c>
      <c r="CB251" s="21">
        <v>3.0857571192697001E-2</v>
      </c>
      <c r="CC251" s="21">
        <v>3.0857571192697001E-2</v>
      </c>
      <c r="CD251" s="21">
        <v>3.0857571192697001E-2</v>
      </c>
      <c r="CE251" s="21">
        <v>3.0857571192697001E-2</v>
      </c>
      <c r="CF251" s="21">
        <v>3.0857571192697001E-2</v>
      </c>
      <c r="CG251" s="21">
        <v>3.0857571192697001E-2</v>
      </c>
      <c r="CH251" s="21">
        <v>3.0857571192697001E-2</v>
      </c>
      <c r="CI251" s="21">
        <v>3.0857571192697001E-2</v>
      </c>
      <c r="CJ251" s="21">
        <v>3.0857571192697001E-2</v>
      </c>
      <c r="CK251" s="21">
        <v>3.0857571192697001E-2</v>
      </c>
      <c r="CL251" s="21">
        <v>3.0857571192697001E-2</v>
      </c>
      <c r="CM251" s="21">
        <v>3.0857571192697001E-2</v>
      </c>
      <c r="CN251" s="21">
        <v>3.0857571192697001E-2</v>
      </c>
      <c r="CO251" s="21">
        <v>3.0857571192697001E-2</v>
      </c>
      <c r="CP251" s="21">
        <v>3.0857571192697001E-2</v>
      </c>
      <c r="CQ251" s="21">
        <v>3.0857571192697001E-2</v>
      </c>
      <c r="CR251" s="21">
        <v>3.0857571192697001E-2</v>
      </c>
      <c r="CS251" s="21">
        <v>3.0857571192697001E-2</v>
      </c>
      <c r="CT251" s="21">
        <v>3.0857571192697001E-2</v>
      </c>
      <c r="CU251" s="21"/>
      <c r="CV251" s="21"/>
      <c r="CW251" s="21"/>
      <c r="CX251" s="21"/>
      <c r="CY251" s="21"/>
      <c r="CZ251" s="21"/>
      <c r="DA251" s="21"/>
      <c r="DB251" s="21"/>
      <c r="DC251" s="21"/>
      <c r="DD251" s="21"/>
      <c r="DE251" s="21"/>
      <c r="DF251" s="21"/>
      <c r="DG251" s="21"/>
      <c r="DH251" s="21"/>
    </row>
    <row r="252" spans="2:112" ht="20" x14ac:dyDescent="0.2">
      <c r="B252" s="21">
        <v>3.0874462711829299E-2</v>
      </c>
      <c r="C252" s="21">
        <v>3.0225702810130699E-2</v>
      </c>
      <c r="D252" s="21">
        <v>2.8345620791452499E-2</v>
      </c>
      <c r="E252" s="21">
        <v>3.2141451318196103E-2</v>
      </c>
      <c r="F252" s="21">
        <v>3.2109857961209097E-2</v>
      </c>
      <c r="G252" s="21">
        <v>3.2078307795401398E-2</v>
      </c>
      <c r="H252" s="21">
        <v>3.2046390630178799E-2</v>
      </c>
      <c r="I252" s="21">
        <v>3.2014518902577102E-2</v>
      </c>
      <c r="J252" s="21">
        <v>3.19822832234022E-2</v>
      </c>
      <c r="K252" s="21">
        <v>3.1950095198422103E-2</v>
      </c>
      <c r="L252" s="21">
        <v>3.1917546246717103E-2</v>
      </c>
      <c r="M252" s="21">
        <v>3.1885047136066103E-2</v>
      </c>
      <c r="N252" s="21">
        <v>3.1852190100526201E-2</v>
      </c>
      <c r="O252" s="21">
        <v>3.1687758415725097E-2</v>
      </c>
      <c r="P252" s="21">
        <v>3.1522679545461701E-2</v>
      </c>
      <c r="Q252" s="21">
        <v>3.1358532725977502E-2</v>
      </c>
      <c r="R252" s="21">
        <v>3.1194527302508199E-2</v>
      </c>
      <c r="S252" s="21">
        <v>3.1029875344761901E-2</v>
      </c>
      <c r="T252" s="21">
        <v>3.0866152009810501E-2</v>
      </c>
      <c r="U252" s="21">
        <v>3.0702568694919299E-2</v>
      </c>
      <c r="V252" s="21">
        <v>3.0538339495299601E-2</v>
      </c>
      <c r="W252" s="21">
        <v>3.0375035528495901E-2</v>
      </c>
      <c r="X252" s="21">
        <v>3.0211870223775601E-2</v>
      </c>
      <c r="Y252" s="21">
        <v>3.0048059682166599E-2</v>
      </c>
      <c r="Z252" s="21">
        <v>2.9885171020815001E-2</v>
      </c>
      <c r="AA252" s="21">
        <v>2.9965928372339901E-2</v>
      </c>
      <c r="AB252" s="21">
        <v>3.0046678919195099E-2</v>
      </c>
      <c r="AC252" s="21">
        <v>3.0127811648731701E-2</v>
      </c>
      <c r="AD252" s="21">
        <v>3.02091334438792E-2</v>
      </c>
      <c r="AE252" s="21">
        <v>3.0290449379651599E-2</v>
      </c>
      <c r="AF252" s="21">
        <v>3.03721511753858E-2</v>
      </c>
      <c r="AG252" s="21">
        <v>3.0454044371580599E-2</v>
      </c>
      <c r="AH252" s="21">
        <v>3.05359326785468E-2</v>
      </c>
      <c r="AI252" s="21">
        <v>3.0618210581505802E-2</v>
      </c>
      <c r="AJ252" s="21">
        <v>3.0700682262126501E-2</v>
      </c>
      <c r="AK252" s="21">
        <v>3.07831500492146E-2</v>
      </c>
      <c r="AL252" s="21">
        <v>3.08660112283933E-2</v>
      </c>
      <c r="AM252" s="21">
        <v>3.08660112283933E-2</v>
      </c>
      <c r="AN252" s="21">
        <v>3.08660112283933E-2</v>
      </c>
      <c r="AO252" s="21">
        <v>3.08660112283933E-2</v>
      </c>
      <c r="AP252" s="21">
        <v>3.08660112283933E-2</v>
      </c>
      <c r="AQ252" s="21">
        <v>3.08660112283933E-2</v>
      </c>
      <c r="AR252" s="21">
        <v>3.08660112283933E-2</v>
      </c>
      <c r="AS252" s="21">
        <v>3.08660112283933E-2</v>
      </c>
      <c r="AT252" s="21">
        <v>3.08660112283933E-2</v>
      </c>
      <c r="AU252" s="21">
        <v>3.08660112283933E-2</v>
      </c>
      <c r="AV252" s="21">
        <v>3.08660112283933E-2</v>
      </c>
      <c r="AW252" s="21">
        <v>3.08660112283933E-2</v>
      </c>
      <c r="AX252" s="21">
        <v>3.08660112283933E-2</v>
      </c>
      <c r="AY252" s="21">
        <v>3.08660112283933E-2</v>
      </c>
      <c r="AZ252" s="21">
        <v>3.08660112283933E-2</v>
      </c>
      <c r="BA252" s="21">
        <v>3.08660112283933E-2</v>
      </c>
      <c r="BB252" s="21">
        <v>3.08660112283933E-2</v>
      </c>
      <c r="BC252" s="21">
        <v>3.08660112283933E-2</v>
      </c>
      <c r="BD252" s="21">
        <v>3.08660112283933E-2</v>
      </c>
      <c r="BE252" s="21">
        <v>3.08660112283933E-2</v>
      </c>
      <c r="BF252" s="21">
        <v>3.08660112283933E-2</v>
      </c>
      <c r="BG252" s="21">
        <v>3.08660112283933E-2</v>
      </c>
      <c r="BH252" s="21">
        <v>3.08660112283933E-2</v>
      </c>
      <c r="BI252" s="21">
        <v>3.08660112283933E-2</v>
      </c>
      <c r="BJ252" s="21">
        <v>3.08660112283933E-2</v>
      </c>
      <c r="BK252" s="21">
        <v>3.08660112283933E-2</v>
      </c>
      <c r="BL252" s="21">
        <v>3.08660112283933E-2</v>
      </c>
      <c r="BM252" s="21">
        <v>3.08660112283933E-2</v>
      </c>
      <c r="BN252" s="21">
        <v>3.08660112283933E-2</v>
      </c>
      <c r="BO252" s="21">
        <v>3.08660112283933E-2</v>
      </c>
      <c r="BP252" s="21">
        <v>3.08660112283933E-2</v>
      </c>
      <c r="BQ252" s="21">
        <v>3.08660112283933E-2</v>
      </c>
      <c r="BR252" s="21">
        <v>3.08660112283933E-2</v>
      </c>
      <c r="BS252" s="21">
        <v>3.08660112283933E-2</v>
      </c>
      <c r="BT252" s="21">
        <v>3.08660112283933E-2</v>
      </c>
      <c r="BU252" s="21">
        <v>3.08660112283933E-2</v>
      </c>
      <c r="BV252" s="21">
        <v>3.08660112283933E-2</v>
      </c>
      <c r="BW252" s="21">
        <v>3.08660112283933E-2</v>
      </c>
      <c r="BX252" s="21">
        <v>3.08660112283933E-2</v>
      </c>
      <c r="BY252" s="21">
        <v>3.08660112283933E-2</v>
      </c>
      <c r="BZ252" s="21">
        <v>3.08660112283933E-2</v>
      </c>
      <c r="CA252" s="21">
        <v>3.08660112283933E-2</v>
      </c>
      <c r="CB252" s="21">
        <v>3.08660112283933E-2</v>
      </c>
      <c r="CC252" s="21">
        <v>3.08660112283933E-2</v>
      </c>
      <c r="CD252" s="21">
        <v>3.08660112283933E-2</v>
      </c>
      <c r="CE252" s="21">
        <v>3.08660112283933E-2</v>
      </c>
      <c r="CF252" s="21">
        <v>3.08660112283933E-2</v>
      </c>
      <c r="CG252" s="21">
        <v>3.08660112283933E-2</v>
      </c>
      <c r="CH252" s="21">
        <v>3.08660112283933E-2</v>
      </c>
      <c r="CI252" s="21">
        <v>3.08660112283933E-2</v>
      </c>
      <c r="CJ252" s="21">
        <v>3.08660112283933E-2</v>
      </c>
      <c r="CK252" s="21">
        <v>3.08660112283933E-2</v>
      </c>
      <c r="CL252" s="21">
        <v>3.08660112283933E-2</v>
      </c>
      <c r="CM252" s="21">
        <v>3.08660112283933E-2</v>
      </c>
      <c r="CN252" s="21">
        <v>3.08660112283933E-2</v>
      </c>
      <c r="CO252" s="21">
        <v>3.08660112283933E-2</v>
      </c>
      <c r="CP252" s="21">
        <v>3.08660112283933E-2</v>
      </c>
      <c r="CQ252" s="21">
        <v>3.08660112283933E-2</v>
      </c>
      <c r="CR252" s="21">
        <v>3.08660112283933E-2</v>
      </c>
      <c r="CS252" s="21">
        <v>3.08660112283933E-2</v>
      </c>
      <c r="CT252" s="21">
        <v>3.08660112283933E-2</v>
      </c>
      <c r="CU252" s="21"/>
      <c r="CV252" s="21"/>
      <c r="CW252" s="21"/>
      <c r="CX252" s="21"/>
      <c r="CY252" s="21"/>
      <c r="CZ252" s="21"/>
      <c r="DA252" s="21"/>
      <c r="DB252" s="21"/>
      <c r="DC252" s="21"/>
      <c r="DD252" s="21"/>
      <c r="DE252" s="21"/>
      <c r="DF252" s="21"/>
      <c r="DG252" s="21"/>
      <c r="DH252" s="21"/>
    </row>
    <row r="253" spans="2:112" ht="20" x14ac:dyDescent="0.2">
      <c r="B253" s="21">
        <v>3.0882722959040199E-2</v>
      </c>
      <c r="C253" s="21">
        <v>3.0234950921917698E-2</v>
      </c>
      <c r="D253" s="21">
        <v>2.8357964881052099E-2</v>
      </c>
      <c r="E253" s="21">
        <v>3.2147593493620397E-2</v>
      </c>
      <c r="F253" s="21">
        <v>3.2115751640935601E-2</v>
      </c>
      <c r="G253" s="21">
        <v>3.2083954025363202E-2</v>
      </c>
      <c r="H253" s="21">
        <v>3.2051790279761398E-2</v>
      </c>
      <c r="I253" s="21">
        <v>3.2019673014616903E-2</v>
      </c>
      <c r="J253" s="21">
        <v>3.1987192671807101E-2</v>
      </c>
      <c r="K253" s="21">
        <v>3.19547610228023E-2</v>
      </c>
      <c r="L253" s="21">
        <v>3.1921969325328002E-2</v>
      </c>
      <c r="M253" s="21">
        <v>3.1889228505163701E-2</v>
      </c>
      <c r="N253" s="21">
        <v>3.1856130642539303E-2</v>
      </c>
      <c r="O253" s="21">
        <v>3.1692035350724401E-2</v>
      </c>
      <c r="P253" s="21">
        <v>3.1527295014063698E-2</v>
      </c>
      <c r="Q253" s="21">
        <v>3.1363485625549997E-2</v>
      </c>
      <c r="R253" s="21">
        <v>3.1199818145299901E-2</v>
      </c>
      <c r="S253" s="21">
        <v>3.1035506267793101E-2</v>
      </c>
      <c r="T253" s="21">
        <v>3.0872121892132998E-2</v>
      </c>
      <c r="U253" s="21">
        <v>3.07088780379727E-2</v>
      </c>
      <c r="V253" s="21">
        <v>3.0544990432592001E-2</v>
      </c>
      <c r="W253" s="21">
        <v>3.0382026921158701E-2</v>
      </c>
      <c r="X253" s="21">
        <v>3.0219202562675501E-2</v>
      </c>
      <c r="Y253" s="21">
        <v>3.0055735097382401E-2</v>
      </c>
      <c r="Z253" s="21">
        <v>2.9893188355943401E-2</v>
      </c>
      <c r="AA253" s="21">
        <v>2.9973971916981298E-2</v>
      </c>
      <c r="AB253" s="21">
        <v>3.0054749228185001E-2</v>
      </c>
      <c r="AC253" s="21">
        <v>3.0135909410681401E-2</v>
      </c>
      <c r="AD253" s="21">
        <v>3.0217259288965102E-2</v>
      </c>
      <c r="AE253" s="21">
        <v>3.02986038736217E-2</v>
      </c>
      <c r="AF253" s="21">
        <v>3.0380335026964401E-2</v>
      </c>
      <c r="AG253" s="21">
        <v>3.04622582266895E-2</v>
      </c>
      <c r="AH253" s="21">
        <v>3.0544177114160499E-2</v>
      </c>
      <c r="AI253" s="21">
        <v>3.0626486327008401E-2</v>
      </c>
      <c r="AJ253" s="21">
        <v>3.0708989979622198E-2</v>
      </c>
      <c r="AK253" s="21">
        <v>3.07914903272303E-2</v>
      </c>
      <c r="AL253" s="21">
        <v>3.0874384817535201E-2</v>
      </c>
      <c r="AM253" s="21">
        <v>3.0874384817535201E-2</v>
      </c>
      <c r="AN253" s="21">
        <v>3.0874384817535201E-2</v>
      </c>
      <c r="AO253" s="21">
        <v>3.0874384817535201E-2</v>
      </c>
      <c r="AP253" s="21">
        <v>3.0874384817535201E-2</v>
      </c>
      <c r="AQ253" s="21">
        <v>3.0874384817535201E-2</v>
      </c>
      <c r="AR253" s="21">
        <v>3.0874384817535201E-2</v>
      </c>
      <c r="AS253" s="21">
        <v>3.0874384817535201E-2</v>
      </c>
      <c r="AT253" s="21">
        <v>3.0874384817535201E-2</v>
      </c>
      <c r="AU253" s="21">
        <v>3.0874384817535201E-2</v>
      </c>
      <c r="AV253" s="21">
        <v>3.0874384817535201E-2</v>
      </c>
      <c r="AW253" s="21">
        <v>3.0874384817535201E-2</v>
      </c>
      <c r="AX253" s="21">
        <v>3.0874384817535201E-2</v>
      </c>
      <c r="AY253" s="21">
        <v>3.0874384817535201E-2</v>
      </c>
      <c r="AZ253" s="21">
        <v>3.0874384817535201E-2</v>
      </c>
      <c r="BA253" s="21">
        <v>3.0874384817535201E-2</v>
      </c>
      <c r="BB253" s="21">
        <v>3.0874384817535201E-2</v>
      </c>
      <c r="BC253" s="21">
        <v>3.0874384817535201E-2</v>
      </c>
      <c r="BD253" s="21">
        <v>3.0874384817535201E-2</v>
      </c>
      <c r="BE253" s="21">
        <v>3.0874384817535201E-2</v>
      </c>
      <c r="BF253" s="21">
        <v>3.0874384817535201E-2</v>
      </c>
      <c r="BG253" s="21">
        <v>3.0874384817535201E-2</v>
      </c>
      <c r="BH253" s="21">
        <v>3.0874384817535201E-2</v>
      </c>
      <c r="BI253" s="21">
        <v>3.0874384817535201E-2</v>
      </c>
      <c r="BJ253" s="21">
        <v>3.0874384817535201E-2</v>
      </c>
      <c r="BK253" s="21">
        <v>3.0874384817535201E-2</v>
      </c>
      <c r="BL253" s="21">
        <v>3.0874384817535201E-2</v>
      </c>
      <c r="BM253" s="21">
        <v>3.0874384817535201E-2</v>
      </c>
      <c r="BN253" s="21">
        <v>3.0874384817535201E-2</v>
      </c>
      <c r="BO253" s="21">
        <v>3.0874384817535201E-2</v>
      </c>
      <c r="BP253" s="21">
        <v>3.0874384817535201E-2</v>
      </c>
      <c r="BQ253" s="21">
        <v>3.0874384817535201E-2</v>
      </c>
      <c r="BR253" s="21">
        <v>3.0874384817535201E-2</v>
      </c>
      <c r="BS253" s="21">
        <v>3.0874384817535201E-2</v>
      </c>
      <c r="BT253" s="21">
        <v>3.0874384817535201E-2</v>
      </c>
      <c r="BU253" s="21">
        <v>3.0874384817535201E-2</v>
      </c>
      <c r="BV253" s="21">
        <v>3.0874384817535201E-2</v>
      </c>
      <c r="BW253" s="21">
        <v>3.0874384817535201E-2</v>
      </c>
      <c r="BX253" s="21">
        <v>3.0874384817535201E-2</v>
      </c>
      <c r="BY253" s="21">
        <v>3.0874384817535201E-2</v>
      </c>
      <c r="BZ253" s="21">
        <v>3.0874384817535201E-2</v>
      </c>
      <c r="CA253" s="21">
        <v>3.0874384817535201E-2</v>
      </c>
      <c r="CB253" s="21">
        <v>3.0874384817535201E-2</v>
      </c>
      <c r="CC253" s="21">
        <v>3.0874384817535201E-2</v>
      </c>
      <c r="CD253" s="21">
        <v>3.0874384817535201E-2</v>
      </c>
      <c r="CE253" s="21">
        <v>3.0874384817535201E-2</v>
      </c>
      <c r="CF253" s="21">
        <v>3.0874384817535201E-2</v>
      </c>
      <c r="CG253" s="21">
        <v>3.0874384817535201E-2</v>
      </c>
      <c r="CH253" s="21">
        <v>3.0874384817535201E-2</v>
      </c>
      <c r="CI253" s="21">
        <v>3.0874384817535201E-2</v>
      </c>
      <c r="CJ253" s="21">
        <v>3.0874384817535201E-2</v>
      </c>
      <c r="CK253" s="21">
        <v>3.0874384817535201E-2</v>
      </c>
      <c r="CL253" s="21">
        <v>3.0874384817535201E-2</v>
      </c>
      <c r="CM253" s="21">
        <v>3.0874384817535201E-2</v>
      </c>
      <c r="CN253" s="21">
        <v>3.0874384817535201E-2</v>
      </c>
      <c r="CO253" s="21">
        <v>3.0874384817535201E-2</v>
      </c>
      <c r="CP253" s="21">
        <v>3.0874384817535201E-2</v>
      </c>
      <c r="CQ253" s="21">
        <v>3.0874384817535201E-2</v>
      </c>
      <c r="CR253" s="21">
        <v>3.0874384817535201E-2</v>
      </c>
      <c r="CS253" s="21">
        <v>3.0874384817535201E-2</v>
      </c>
      <c r="CT253" s="21">
        <v>3.0874384817535201E-2</v>
      </c>
      <c r="CU253" s="21"/>
      <c r="CV253" s="21"/>
      <c r="CW253" s="21"/>
      <c r="CX253" s="21"/>
      <c r="CY253" s="21"/>
      <c r="CZ253" s="21"/>
      <c r="DA253" s="21"/>
      <c r="DB253" s="21"/>
      <c r="DC253" s="21"/>
      <c r="DD253" s="21"/>
      <c r="DE253" s="21"/>
      <c r="DF253" s="21"/>
      <c r="DG253" s="21"/>
      <c r="DH253" s="21"/>
    </row>
    <row r="254" spans="2:112" ht="20" x14ac:dyDescent="0.2">
      <c r="B254" s="21">
        <v>3.08909189295394E-2</v>
      </c>
      <c r="C254" s="21">
        <v>3.02441366890942E-2</v>
      </c>
      <c r="D254" s="21">
        <v>2.83702494272264E-2</v>
      </c>
      <c r="E254" s="21">
        <v>3.2153670514378098E-2</v>
      </c>
      <c r="F254" s="21">
        <v>3.2121584377720003E-2</v>
      </c>
      <c r="G254" s="21">
        <v>3.20895435141881E-2</v>
      </c>
      <c r="H254" s="21">
        <v>3.2057137392344302E-2</v>
      </c>
      <c r="I254" s="21">
        <v>3.2024778783806801E-2</v>
      </c>
      <c r="J254" s="21">
        <v>3.19920579737034E-2</v>
      </c>
      <c r="K254" s="21">
        <v>3.1959386886959998E-2</v>
      </c>
      <c r="L254" s="21">
        <v>3.1926356632054002E-2</v>
      </c>
      <c r="M254" s="21">
        <v>3.1893378280593902E-2</v>
      </c>
      <c r="N254" s="21">
        <v>3.1860043771015902E-2</v>
      </c>
      <c r="O254" s="21">
        <v>3.16962841522603E-2</v>
      </c>
      <c r="P254" s="21">
        <v>3.1531881618600897E-2</v>
      </c>
      <c r="Q254" s="21">
        <v>3.1368408926795599E-2</v>
      </c>
      <c r="R254" s="21">
        <v>3.1205078648386099E-2</v>
      </c>
      <c r="S254" s="21">
        <v>3.1041106099029402E-2</v>
      </c>
      <c r="T254" s="21">
        <v>3.08780599270808E-2</v>
      </c>
      <c r="U254" s="21">
        <v>3.0715154771021599E-2</v>
      </c>
      <c r="V254" s="21">
        <v>3.05516079865055E-2</v>
      </c>
      <c r="W254" s="21">
        <v>3.0388984153746499E-2</v>
      </c>
      <c r="X254" s="21">
        <v>3.0226499957821201E-2</v>
      </c>
      <c r="Y254" s="21">
        <v>3.00633747743865E-2</v>
      </c>
      <c r="Z254" s="21">
        <v>2.9901169155248802E-2</v>
      </c>
      <c r="AA254" s="21">
        <v>2.99819765455062E-2</v>
      </c>
      <c r="AB254" s="21">
        <v>3.0062778237753801E-2</v>
      </c>
      <c r="AC254" s="21">
        <v>3.0143963475400999E-2</v>
      </c>
      <c r="AD254" s="21">
        <v>3.0225339030191999E-2</v>
      </c>
      <c r="AE254" s="21">
        <v>3.0306709854051001E-2</v>
      </c>
      <c r="AF254" s="21">
        <v>3.0388467940648301E-2</v>
      </c>
      <c r="AG254" s="21">
        <v>3.0470418710622799E-2</v>
      </c>
      <c r="AH254" s="21">
        <v>3.05523657422241E-2</v>
      </c>
      <c r="AI254" s="21">
        <v>3.06347038137431E-2</v>
      </c>
      <c r="AJ254" s="21">
        <v>3.0717236978099399E-2</v>
      </c>
      <c r="AK254" s="21">
        <v>3.0799767422841001E-2</v>
      </c>
      <c r="AL254" s="21">
        <v>3.0882692745870501E-2</v>
      </c>
      <c r="AM254" s="21">
        <v>3.0882692745870501E-2</v>
      </c>
      <c r="AN254" s="21">
        <v>3.0882692745870501E-2</v>
      </c>
      <c r="AO254" s="21">
        <v>3.0882692745870501E-2</v>
      </c>
      <c r="AP254" s="21">
        <v>3.0882692745870501E-2</v>
      </c>
      <c r="AQ254" s="21">
        <v>3.0882692745870501E-2</v>
      </c>
      <c r="AR254" s="21">
        <v>3.0882692745870501E-2</v>
      </c>
      <c r="AS254" s="21">
        <v>3.0882692745870501E-2</v>
      </c>
      <c r="AT254" s="21">
        <v>3.0882692745870501E-2</v>
      </c>
      <c r="AU254" s="21">
        <v>3.0882692745870501E-2</v>
      </c>
      <c r="AV254" s="21">
        <v>3.0882692745870501E-2</v>
      </c>
      <c r="AW254" s="21">
        <v>3.0882692745870501E-2</v>
      </c>
      <c r="AX254" s="21">
        <v>3.0882692745870501E-2</v>
      </c>
      <c r="AY254" s="21">
        <v>3.0882692745870501E-2</v>
      </c>
      <c r="AZ254" s="21">
        <v>3.0882692745870501E-2</v>
      </c>
      <c r="BA254" s="21">
        <v>3.0882692745870501E-2</v>
      </c>
      <c r="BB254" s="21">
        <v>3.0882692745870501E-2</v>
      </c>
      <c r="BC254" s="21">
        <v>3.0882692745870501E-2</v>
      </c>
      <c r="BD254" s="21">
        <v>3.0882692745870501E-2</v>
      </c>
      <c r="BE254" s="21">
        <v>3.0882692745870501E-2</v>
      </c>
      <c r="BF254" s="21">
        <v>3.0882692745870501E-2</v>
      </c>
      <c r="BG254" s="21">
        <v>3.0882692745870501E-2</v>
      </c>
      <c r="BH254" s="21">
        <v>3.0882692745870501E-2</v>
      </c>
      <c r="BI254" s="21">
        <v>3.0882692745870501E-2</v>
      </c>
      <c r="BJ254" s="21">
        <v>3.0882692745870501E-2</v>
      </c>
      <c r="BK254" s="21">
        <v>3.0882692745870501E-2</v>
      </c>
      <c r="BL254" s="21">
        <v>3.0882692745870501E-2</v>
      </c>
      <c r="BM254" s="21">
        <v>3.0882692745870501E-2</v>
      </c>
      <c r="BN254" s="21">
        <v>3.0882692745870501E-2</v>
      </c>
      <c r="BO254" s="21">
        <v>3.0882692745870501E-2</v>
      </c>
      <c r="BP254" s="21">
        <v>3.0882692745870501E-2</v>
      </c>
      <c r="BQ254" s="21">
        <v>3.0882692745870501E-2</v>
      </c>
      <c r="BR254" s="21">
        <v>3.0882692745870501E-2</v>
      </c>
      <c r="BS254" s="21">
        <v>3.0882692745870501E-2</v>
      </c>
      <c r="BT254" s="21">
        <v>3.0882692745870501E-2</v>
      </c>
      <c r="BU254" s="21">
        <v>3.0882692745870501E-2</v>
      </c>
      <c r="BV254" s="21">
        <v>3.0882692745870501E-2</v>
      </c>
      <c r="BW254" s="21">
        <v>3.0882692745870501E-2</v>
      </c>
      <c r="BX254" s="21">
        <v>3.0882692745870501E-2</v>
      </c>
      <c r="BY254" s="21">
        <v>3.0882692745870501E-2</v>
      </c>
      <c r="BZ254" s="21">
        <v>3.0882692745870501E-2</v>
      </c>
      <c r="CA254" s="21">
        <v>3.0882692745870501E-2</v>
      </c>
      <c r="CB254" s="21">
        <v>3.0882692745870501E-2</v>
      </c>
      <c r="CC254" s="21">
        <v>3.0882692745870501E-2</v>
      </c>
      <c r="CD254" s="21">
        <v>3.0882692745870501E-2</v>
      </c>
      <c r="CE254" s="21">
        <v>3.0882692745870501E-2</v>
      </c>
      <c r="CF254" s="21">
        <v>3.0882692745870501E-2</v>
      </c>
      <c r="CG254" s="21">
        <v>3.0882692745870501E-2</v>
      </c>
      <c r="CH254" s="21">
        <v>3.0882692745870501E-2</v>
      </c>
      <c r="CI254" s="21">
        <v>3.0882692745870501E-2</v>
      </c>
      <c r="CJ254" s="21">
        <v>3.0882692745870501E-2</v>
      </c>
      <c r="CK254" s="21">
        <v>3.0882692745870501E-2</v>
      </c>
      <c r="CL254" s="21">
        <v>3.0882692745870501E-2</v>
      </c>
      <c r="CM254" s="21">
        <v>3.0882692745870501E-2</v>
      </c>
      <c r="CN254" s="21">
        <v>3.0882692745870501E-2</v>
      </c>
      <c r="CO254" s="21">
        <v>3.0882692745870501E-2</v>
      </c>
      <c r="CP254" s="21">
        <v>3.0882692745870501E-2</v>
      </c>
      <c r="CQ254" s="21">
        <v>3.0882692745870501E-2</v>
      </c>
      <c r="CR254" s="21">
        <v>3.0882692745870501E-2</v>
      </c>
      <c r="CS254" s="21">
        <v>3.0882692745870501E-2</v>
      </c>
      <c r="CT254" s="21">
        <v>3.0882692745870501E-2</v>
      </c>
      <c r="CU254" s="21"/>
      <c r="CV254" s="21"/>
      <c r="CW254" s="21"/>
      <c r="CX254" s="21"/>
      <c r="CY254" s="21"/>
      <c r="CZ254" s="21"/>
      <c r="DA254" s="21"/>
      <c r="DB254" s="21"/>
      <c r="DC254" s="21"/>
      <c r="DD254" s="21"/>
      <c r="DE254" s="21"/>
      <c r="DF254" s="21"/>
      <c r="DG254" s="21"/>
      <c r="DH254" s="21"/>
    </row>
    <row r="255" spans="2:112" ht="20" x14ac:dyDescent="0.2">
      <c r="B255" s="21">
        <v>3.0899051377343001E-2</v>
      </c>
      <c r="C255" s="21">
        <v>3.0253260782613801E-2</v>
      </c>
      <c r="D255" s="21">
        <v>2.8382474892981201E-2</v>
      </c>
      <c r="E255" s="21">
        <v>3.2159683250745801E-2</v>
      </c>
      <c r="F255" s="21">
        <v>3.2127356978772698E-2</v>
      </c>
      <c r="G255" s="21">
        <v>3.2095077006076299E-2</v>
      </c>
      <c r="H255" s="21">
        <v>3.2062432648964599E-2</v>
      </c>
      <c r="I255" s="21">
        <v>3.20298368280773E-2</v>
      </c>
      <c r="J255" s="21">
        <v>3.1996879683763302E-2</v>
      </c>
      <c r="K255" s="21">
        <v>3.1963973282368802E-2</v>
      </c>
      <c r="L255" s="21">
        <v>3.1930708595019702E-2</v>
      </c>
      <c r="M255" s="21">
        <v>3.18974968271932E-2</v>
      </c>
      <c r="N255" s="21">
        <v>3.1863929787355902E-2</v>
      </c>
      <c r="O255" s="21">
        <v>3.1700505118279397E-2</v>
      </c>
      <c r="P255" s="21">
        <v>3.1536439653607001E-2</v>
      </c>
      <c r="Q255" s="21">
        <v>3.1373302920908598E-2</v>
      </c>
      <c r="R255" s="21">
        <v>3.1210309099678001E-2</v>
      </c>
      <c r="S255" s="21">
        <v>3.10466751231421E-2</v>
      </c>
      <c r="T255" s="21">
        <v>3.0883966396157699E-2</v>
      </c>
      <c r="U255" s="21">
        <v>3.0721399172460601E-2</v>
      </c>
      <c r="V255" s="21">
        <v>3.0558192432368701E-2</v>
      </c>
      <c r="W255" s="21">
        <v>3.0395907498594402E-2</v>
      </c>
      <c r="X255" s="21">
        <v>3.0233762678612799E-2</v>
      </c>
      <c r="Y255" s="21">
        <v>3.0070978979688599E-2</v>
      </c>
      <c r="Z255" s="21">
        <v>2.9909113682422502E-2</v>
      </c>
      <c r="AA255" s="21">
        <v>2.9989942563740199E-2</v>
      </c>
      <c r="AB255" s="21">
        <v>3.0070766295828801E-2</v>
      </c>
      <c r="AC255" s="21">
        <v>3.0151974233089501E-2</v>
      </c>
      <c r="AD255" s="21">
        <v>3.0233373100097199E-2</v>
      </c>
      <c r="AE255" s="21">
        <v>3.03147677957817E-2</v>
      </c>
      <c r="AF255" s="21">
        <v>3.0396550433753101E-2</v>
      </c>
      <c r="AG255" s="21">
        <v>3.0478526383238499E-2</v>
      </c>
      <c r="AH255" s="21">
        <v>3.05604991651016E-2</v>
      </c>
      <c r="AI255" s="21">
        <v>3.0642863686749702E-2</v>
      </c>
      <c r="AJ255" s="21">
        <v>3.0725423945340499E-2</v>
      </c>
      <c r="AK255" s="21">
        <v>3.0807982066536101E-2</v>
      </c>
      <c r="AL255" s="21">
        <v>3.08909357867648E-2</v>
      </c>
      <c r="AM255" s="21">
        <v>3.08909357867648E-2</v>
      </c>
      <c r="AN255" s="21">
        <v>3.08909357867648E-2</v>
      </c>
      <c r="AO255" s="21">
        <v>3.08909357867648E-2</v>
      </c>
      <c r="AP255" s="21">
        <v>3.08909357867648E-2</v>
      </c>
      <c r="AQ255" s="21">
        <v>3.08909357867648E-2</v>
      </c>
      <c r="AR255" s="21">
        <v>3.08909357867648E-2</v>
      </c>
      <c r="AS255" s="21">
        <v>3.08909357867648E-2</v>
      </c>
      <c r="AT255" s="21">
        <v>3.08909357867648E-2</v>
      </c>
      <c r="AU255" s="21">
        <v>3.08909357867648E-2</v>
      </c>
      <c r="AV255" s="21">
        <v>3.08909357867648E-2</v>
      </c>
      <c r="AW255" s="21">
        <v>3.08909357867648E-2</v>
      </c>
      <c r="AX255" s="21">
        <v>3.08909357867648E-2</v>
      </c>
      <c r="AY255" s="21">
        <v>3.08909357867648E-2</v>
      </c>
      <c r="AZ255" s="21">
        <v>3.08909357867648E-2</v>
      </c>
      <c r="BA255" s="21">
        <v>3.08909357867648E-2</v>
      </c>
      <c r="BB255" s="21">
        <v>3.08909357867648E-2</v>
      </c>
      <c r="BC255" s="21">
        <v>3.08909357867648E-2</v>
      </c>
      <c r="BD255" s="21">
        <v>3.08909357867648E-2</v>
      </c>
      <c r="BE255" s="21">
        <v>3.08909357867648E-2</v>
      </c>
      <c r="BF255" s="21">
        <v>3.08909357867648E-2</v>
      </c>
      <c r="BG255" s="21">
        <v>3.08909357867648E-2</v>
      </c>
      <c r="BH255" s="21">
        <v>3.08909357867648E-2</v>
      </c>
      <c r="BI255" s="21">
        <v>3.08909357867648E-2</v>
      </c>
      <c r="BJ255" s="21">
        <v>3.08909357867648E-2</v>
      </c>
      <c r="BK255" s="21">
        <v>3.08909357867648E-2</v>
      </c>
      <c r="BL255" s="21">
        <v>3.08909357867648E-2</v>
      </c>
      <c r="BM255" s="21">
        <v>3.08909357867648E-2</v>
      </c>
      <c r="BN255" s="21">
        <v>3.08909357867648E-2</v>
      </c>
      <c r="BO255" s="21">
        <v>3.08909357867648E-2</v>
      </c>
      <c r="BP255" s="21">
        <v>3.08909357867648E-2</v>
      </c>
      <c r="BQ255" s="21">
        <v>3.08909357867648E-2</v>
      </c>
      <c r="BR255" s="21">
        <v>3.08909357867648E-2</v>
      </c>
      <c r="BS255" s="21">
        <v>3.08909357867648E-2</v>
      </c>
      <c r="BT255" s="21">
        <v>3.08909357867648E-2</v>
      </c>
      <c r="BU255" s="21">
        <v>3.08909357867648E-2</v>
      </c>
      <c r="BV255" s="21">
        <v>3.08909357867648E-2</v>
      </c>
      <c r="BW255" s="21">
        <v>3.08909357867648E-2</v>
      </c>
      <c r="BX255" s="21">
        <v>3.08909357867648E-2</v>
      </c>
      <c r="BY255" s="21">
        <v>3.08909357867648E-2</v>
      </c>
      <c r="BZ255" s="21">
        <v>3.08909357867648E-2</v>
      </c>
      <c r="CA255" s="21">
        <v>3.08909357867648E-2</v>
      </c>
      <c r="CB255" s="21">
        <v>3.08909357867648E-2</v>
      </c>
      <c r="CC255" s="21">
        <v>3.08909357867648E-2</v>
      </c>
      <c r="CD255" s="21">
        <v>3.08909357867648E-2</v>
      </c>
      <c r="CE255" s="21">
        <v>3.08909357867648E-2</v>
      </c>
      <c r="CF255" s="21">
        <v>3.08909357867648E-2</v>
      </c>
      <c r="CG255" s="21">
        <v>3.08909357867648E-2</v>
      </c>
      <c r="CH255" s="21">
        <v>3.08909357867648E-2</v>
      </c>
      <c r="CI255" s="21">
        <v>3.08909357867648E-2</v>
      </c>
      <c r="CJ255" s="21">
        <v>3.08909357867648E-2</v>
      </c>
      <c r="CK255" s="21">
        <v>3.08909357867648E-2</v>
      </c>
      <c r="CL255" s="21">
        <v>3.08909357867648E-2</v>
      </c>
      <c r="CM255" s="21">
        <v>3.08909357867648E-2</v>
      </c>
      <c r="CN255" s="21">
        <v>3.08909357867648E-2</v>
      </c>
      <c r="CO255" s="21">
        <v>3.08909357867648E-2</v>
      </c>
      <c r="CP255" s="21">
        <v>3.08909357867648E-2</v>
      </c>
      <c r="CQ255" s="21">
        <v>3.08909357867648E-2</v>
      </c>
      <c r="CR255" s="21">
        <v>3.08909357867648E-2</v>
      </c>
      <c r="CS255" s="21">
        <v>3.08909357867648E-2</v>
      </c>
      <c r="CT255" s="21">
        <v>3.08909357867648E-2</v>
      </c>
      <c r="CU255" s="21"/>
      <c r="CV255" s="21"/>
      <c r="CW255" s="21"/>
      <c r="CX255" s="21"/>
      <c r="CY255" s="21"/>
      <c r="CZ255" s="21"/>
      <c r="DA255" s="21"/>
      <c r="DB255" s="21"/>
      <c r="DC255" s="21"/>
      <c r="DD255" s="21"/>
      <c r="DE255" s="21"/>
      <c r="DF255" s="21"/>
      <c r="DG255" s="21"/>
      <c r="DH255" s="21"/>
    </row>
    <row r="256" spans="2:112" ht="20" x14ac:dyDescent="0.2">
      <c r="B256" s="21">
        <v>3.0907121044649401E-2</v>
      </c>
      <c r="C256" s="21">
        <v>3.02623238632941E-2</v>
      </c>
      <c r="D256" s="21">
        <v>2.8394641735625999E-2</v>
      </c>
      <c r="E256" s="21">
        <v>3.2165632558730499E-2</v>
      </c>
      <c r="F256" s="21">
        <v>3.2133070238100601E-2</v>
      </c>
      <c r="G256" s="21">
        <v>3.2100555233091299E-2</v>
      </c>
      <c r="H256" s="21">
        <v>3.2067676719592403E-2</v>
      </c>
      <c r="I256" s="21">
        <v>3.2034847755363999E-2</v>
      </c>
      <c r="J256" s="21">
        <v>3.2001658347739298E-2</v>
      </c>
      <c r="K256" s="21">
        <v>3.1968520692657799E-2</v>
      </c>
      <c r="L256" s="21">
        <v>3.1935025635585403E-2</v>
      </c>
      <c r="M256" s="21">
        <v>3.1901584504114101E-2</v>
      </c>
      <c r="N256" s="21">
        <v>3.1867788988359597E-2</v>
      </c>
      <c r="O256" s="21">
        <v>3.1704698542256597E-2</v>
      </c>
      <c r="P256" s="21">
        <v>3.1540969409273201E-2</v>
      </c>
      <c r="Q256" s="21">
        <v>3.1378167894868497E-2</v>
      </c>
      <c r="R256" s="21">
        <v>3.1215509783001801E-2</v>
      </c>
      <c r="S256" s="21">
        <v>3.1052213620845499E-2</v>
      </c>
      <c r="T256" s="21">
        <v>3.0889841577039698E-2</v>
      </c>
      <c r="U256" s="21">
        <v>3.0727611516983801E-2</v>
      </c>
      <c r="V256" s="21">
        <v>3.0564744041937601E-2</v>
      </c>
      <c r="W256" s="21">
        <v>3.0402797224592801E-2</v>
      </c>
      <c r="X256" s="21">
        <v>3.0240990991132699E-2</v>
      </c>
      <c r="Y256" s="21">
        <v>3.00785479766074E-2</v>
      </c>
      <c r="Z256" s="21">
        <v>2.99170221980915E-2</v>
      </c>
      <c r="AA256" s="21">
        <v>2.9997870273688901E-2</v>
      </c>
      <c r="AB256" s="21">
        <v>3.00787137457625E-2</v>
      </c>
      <c r="AC256" s="21">
        <v>3.0159942068612701E-2</v>
      </c>
      <c r="AD256" s="21">
        <v>3.0241361925128898E-2</v>
      </c>
      <c r="AE256" s="21">
        <v>3.0322778166811799E-2</v>
      </c>
      <c r="AF256" s="21">
        <v>3.0404583015993799E-2</v>
      </c>
      <c r="AG256" s="21">
        <v>3.0486581796035101E-2</v>
      </c>
      <c r="AH256" s="21">
        <v>3.0568577976043398E-2</v>
      </c>
      <c r="AI256" s="21">
        <v>3.0650966581197099E-2</v>
      </c>
      <c r="AJ256" s="21">
        <v>3.0733551558500501E-2</v>
      </c>
      <c r="AK256" s="21">
        <v>3.0816134977421802E-2</v>
      </c>
      <c r="AL256" s="21">
        <v>3.08991147014432E-2</v>
      </c>
      <c r="AM256" s="21">
        <v>3.08991147014432E-2</v>
      </c>
      <c r="AN256" s="21">
        <v>3.08991147014432E-2</v>
      </c>
      <c r="AO256" s="21">
        <v>3.08991147014432E-2</v>
      </c>
      <c r="AP256" s="21">
        <v>3.08991147014432E-2</v>
      </c>
      <c r="AQ256" s="21">
        <v>3.08991147014432E-2</v>
      </c>
      <c r="AR256" s="21">
        <v>3.08991147014432E-2</v>
      </c>
      <c r="AS256" s="21">
        <v>3.08991147014432E-2</v>
      </c>
      <c r="AT256" s="21">
        <v>3.08991147014432E-2</v>
      </c>
      <c r="AU256" s="21">
        <v>3.08991147014432E-2</v>
      </c>
      <c r="AV256" s="21">
        <v>3.08991147014432E-2</v>
      </c>
      <c r="AW256" s="21">
        <v>3.08991147014432E-2</v>
      </c>
      <c r="AX256" s="21">
        <v>3.08991147014432E-2</v>
      </c>
      <c r="AY256" s="21">
        <v>3.08991147014432E-2</v>
      </c>
      <c r="AZ256" s="21">
        <v>3.08991147014432E-2</v>
      </c>
      <c r="BA256" s="21">
        <v>3.08991147014432E-2</v>
      </c>
      <c r="BB256" s="21">
        <v>3.08991147014432E-2</v>
      </c>
      <c r="BC256" s="21">
        <v>3.08991147014432E-2</v>
      </c>
      <c r="BD256" s="21">
        <v>3.08991147014432E-2</v>
      </c>
      <c r="BE256" s="21">
        <v>3.08991147014432E-2</v>
      </c>
      <c r="BF256" s="21">
        <v>3.08991147014432E-2</v>
      </c>
      <c r="BG256" s="21">
        <v>3.08991147014432E-2</v>
      </c>
      <c r="BH256" s="21">
        <v>3.08991147014432E-2</v>
      </c>
      <c r="BI256" s="21">
        <v>3.08991147014432E-2</v>
      </c>
      <c r="BJ256" s="21">
        <v>3.08991147014432E-2</v>
      </c>
      <c r="BK256" s="21">
        <v>3.08991147014432E-2</v>
      </c>
      <c r="BL256" s="21">
        <v>3.08991147014432E-2</v>
      </c>
      <c r="BM256" s="21">
        <v>3.08991147014432E-2</v>
      </c>
      <c r="BN256" s="21">
        <v>3.08991147014432E-2</v>
      </c>
      <c r="BO256" s="21">
        <v>3.08991147014432E-2</v>
      </c>
      <c r="BP256" s="21">
        <v>3.08991147014432E-2</v>
      </c>
      <c r="BQ256" s="21">
        <v>3.08991147014432E-2</v>
      </c>
      <c r="BR256" s="21">
        <v>3.08991147014432E-2</v>
      </c>
      <c r="BS256" s="21">
        <v>3.08991147014432E-2</v>
      </c>
      <c r="BT256" s="21">
        <v>3.08991147014432E-2</v>
      </c>
      <c r="BU256" s="21">
        <v>3.08991147014432E-2</v>
      </c>
      <c r="BV256" s="21">
        <v>3.08991147014432E-2</v>
      </c>
      <c r="BW256" s="21">
        <v>3.08991147014432E-2</v>
      </c>
      <c r="BX256" s="21">
        <v>3.08991147014432E-2</v>
      </c>
      <c r="BY256" s="21">
        <v>3.08991147014432E-2</v>
      </c>
      <c r="BZ256" s="21">
        <v>3.08991147014432E-2</v>
      </c>
      <c r="CA256" s="21">
        <v>3.08991147014432E-2</v>
      </c>
      <c r="CB256" s="21">
        <v>3.08991147014432E-2</v>
      </c>
      <c r="CC256" s="21">
        <v>3.08991147014432E-2</v>
      </c>
      <c r="CD256" s="21">
        <v>3.08991147014432E-2</v>
      </c>
      <c r="CE256" s="21">
        <v>3.08991147014432E-2</v>
      </c>
      <c r="CF256" s="21">
        <v>3.08991147014432E-2</v>
      </c>
      <c r="CG256" s="21">
        <v>3.08991147014432E-2</v>
      </c>
      <c r="CH256" s="21">
        <v>3.08991147014432E-2</v>
      </c>
      <c r="CI256" s="21">
        <v>3.08991147014432E-2</v>
      </c>
      <c r="CJ256" s="21">
        <v>3.08991147014432E-2</v>
      </c>
      <c r="CK256" s="21">
        <v>3.08991147014432E-2</v>
      </c>
      <c r="CL256" s="21">
        <v>3.08991147014432E-2</v>
      </c>
      <c r="CM256" s="21">
        <v>3.08991147014432E-2</v>
      </c>
      <c r="CN256" s="21">
        <v>3.08991147014432E-2</v>
      </c>
      <c r="CO256" s="21">
        <v>3.08991147014432E-2</v>
      </c>
      <c r="CP256" s="21">
        <v>3.08991147014432E-2</v>
      </c>
      <c r="CQ256" s="21">
        <v>3.08991147014432E-2</v>
      </c>
      <c r="CR256" s="21">
        <v>3.08991147014432E-2</v>
      </c>
      <c r="CS256" s="21">
        <v>3.08991147014432E-2</v>
      </c>
      <c r="CT256" s="21">
        <v>3.08991147014432E-2</v>
      </c>
      <c r="CU256" s="21"/>
      <c r="CV256" s="21"/>
      <c r="CW256" s="21"/>
      <c r="CX256" s="21"/>
      <c r="CY256" s="21"/>
      <c r="CZ256" s="21"/>
      <c r="DA256" s="21"/>
      <c r="DB256" s="21"/>
      <c r="DC256" s="21"/>
      <c r="DD256" s="21"/>
      <c r="DE256" s="21"/>
      <c r="DF256" s="21"/>
      <c r="DG256" s="21"/>
      <c r="DH256" s="21"/>
    </row>
    <row r="257" spans="2:112" ht="20" x14ac:dyDescent="0.2">
      <c r="B257" s="21">
        <v>3.0915128662070301E-2</v>
      </c>
      <c r="C257" s="21">
        <v>3.02713265820133E-2</v>
      </c>
      <c r="D257" s="21">
        <v>2.8406750406875E-2</v>
      </c>
      <c r="E257" s="21">
        <v>3.2171519280353097E-2</v>
      </c>
      <c r="F257" s="21">
        <v>3.2138724936770301E-2</v>
      </c>
      <c r="G257" s="21">
        <v>3.2105978915400998E-2</v>
      </c>
      <c r="H257" s="21">
        <v>3.2072870263352302E-2</v>
      </c>
      <c r="I257" s="21">
        <v>3.2039812163805602E-2</v>
      </c>
      <c r="J257" s="21">
        <v>3.2006394502641998E-2</v>
      </c>
      <c r="K257" s="21">
        <v>3.1973029593767598E-2</v>
      </c>
      <c r="L257" s="21">
        <v>3.1939308168481097E-2</v>
      </c>
      <c r="M257" s="21">
        <v>3.1905641664935702E-2</v>
      </c>
      <c r="N257" s="21">
        <v>3.1871621666316803E-2</v>
      </c>
      <c r="O257" s="21">
        <v>3.1708864713282298E-2</v>
      </c>
      <c r="P257" s="21">
        <v>3.1545471171531503E-2</v>
      </c>
      <c r="Q257" s="21">
        <v>3.1383004131522597E-2</v>
      </c>
      <c r="R257" s="21">
        <v>3.1220680978175399E-2</v>
      </c>
      <c r="S257" s="21">
        <v>3.1057721868972401E-2</v>
      </c>
      <c r="T257" s="21">
        <v>3.0895685743644801E-2</v>
      </c>
      <c r="U257" s="21">
        <v>3.07337920756529E-2</v>
      </c>
      <c r="V257" s="21">
        <v>3.0571263083461302E-2</v>
      </c>
      <c r="W257" s="21">
        <v>3.0409653597249099E-2</v>
      </c>
      <c r="X257" s="21">
        <v>3.02481851582048E-2</v>
      </c>
      <c r="Y257" s="21">
        <v>3.00860820253285E-2</v>
      </c>
      <c r="Z257" s="21">
        <v>2.9924894959873799E-2</v>
      </c>
      <c r="AA257" s="21">
        <v>3.0005759973606699E-2</v>
      </c>
      <c r="AB257" s="21">
        <v>3.0086620926416299E-2</v>
      </c>
      <c r="AC257" s="21">
        <v>3.0167867361605202E-2</v>
      </c>
      <c r="AD257" s="21">
        <v>3.0249305925761499E-2</v>
      </c>
      <c r="AE257" s="21">
        <v>3.0330741428425501E-2</v>
      </c>
      <c r="AF257" s="21">
        <v>3.04125661896303E-2</v>
      </c>
      <c r="AG257" s="21">
        <v>3.04945854923157E-2</v>
      </c>
      <c r="AH257" s="21">
        <v>3.05766027593634E-2</v>
      </c>
      <c r="AI257" s="21">
        <v>3.0659013122576299E-2</v>
      </c>
      <c r="AJ257" s="21">
        <v>3.0741620484313999E-2</v>
      </c>
      <c r="AK257" s="21">
        <v>3.0824226863444201E-2</v>
      </c>
      <c r="AL257" s="21">
        <v>3.09072302392292E-2</v>
      </c>
      <c r="AM257" s="21">
        <v>3.09072302392292E-2</v>
      </c>
      <c r="AN257" s="21">
        <v>3.09072302392292E-2</v>
      </c>
      <c r="AO257" s="21">
        <v>3.09072302392292E-2</v>
      </c>
      <c r="AP257" s="21">
        <v>3.09072302392292E-2</v>
      </c>
      <c r="AQ257" s="21">
        <v>3.09072302392292E-2</v>
      </c>
      <c r="AR257" s="21">
        <v>3.09072302392292E-2</v>
      </c>
      <c r="AS257" s="21">
        <v>3.09072302392292E-2</v>
      </c>
      <c r="AT257" s="21">
        <v>3.09072302392292E-2</v>
      </c>
      <c r="AU257" s="21">
        <v>3.09072302392292E-2</v>
      </c>
      <c r="AV257" s="21">
        <v>3.09072302392292E-2</v>
      </c>
      <c r="AW257" s="21">
        <v>3.09072302392292E-2</v>
      </c>
      <c r="AX257" s="21">
        <v>3.09072302392292E-2</v>
      </c>
      <c r="AY257" s="21">
        <v>3.09072302392292E-2</v>
      </c>
      <c r="AZ257" s="21">
        <v>3.09072302392292E-2</v>
      </c>
      <c r="BA257" s="21">
        <v>3.09072302392292E-2</v>
      </c>
      <c r="BB257" s="21">
        <v>3.09072302392292E-2</v>
      </c>
      <c r="BC257" s="21">
        <v>3.09072302392292E-2</v>
      </c>
      <c r="BD257" s="21">
        <v>3.09072302392292E-2</v>
      </c>
      <c r="BE257" s="21">
        <v>3.09072302392292E-2</v>
      </c>
      <c r="BF257" s="21">
        <v>3.09072302392292E-2</v>
      </c>
      <c r="BG257" s="21">
        <v>3.09072302392292E-2</v>
      </c>
      <c r="BH257" s="21">
        <v>3.09072302392292E-2</v>
      </c>
      <c r="BI257" s="21">
        <v>3.09072302392292E-2</v>
      </c>
      <c r="BJ257" s="21">
        <v>3.09072302392292E-2</v>
      </c>
      <c r="BK257" s="21">
        <v>3.09072302392292E-2</v>
      </c>
      <c r="BL257" s="21">
        <v>3.09072302392292E-2</v>
      </c>
      <c r="BM257" s="21">
        <v>3.09072302392292E-2</v>
      </c>
      <c r="BN257" s="21">
        <v>3.09072302392292E-2</v>
      </c>
      <c r="BO257" s="21">
        <v>3.09072302392292E-2</v>
      </c>
      <c r="BP257" s="21">
        <v>3.09072302392292E-2</v>
      </c>
      <c r="BQ257" s="21">
        <v>3.09072302392292E-2</v>
      </c>
      <c r="BR257" s="21">
        <v>3.09072302392292E-2</v>
      </c>
      <c r="BS257" s="21">
        <v>3.09072302392292E-2</v>
      </c>
      <c r="BT257" s="21">
        <v>3.09072302392292E-2</v>
      </c>
      <c r="BU257" s="21">
        <v>3.09072302392292E-2</v>
      </c>
      <c r="BV257" s="21">
        <v>3.09072302392292E-2</v>
      </c>
      <c r="BW257" s="21">
        <v>3.09072302392292E-2</v>
      </c>
      <c r="BX257" s="21">
        <v>3.09072302392292E-2</v>
      </c>
      <c r="BY257" s="21">
        <v>3.09072302392292E-2</v>
      </c>
      <c r="BZ257" s="21">
        <v>3.09072302392292E-2</v>
      </c>
      <c r="CA257" s="21">
        <v>3.09072302392292E-2</v>
      </c>
      <c r="CB257" s="21">
        <v>3.09072302392292E-2</v>
      </c>
      <c r="CC257" s="21">
        <v>3.09072302392292E-2</v>
      </c>
      <c r="CD257" s="21">
        <v>3.09072302392292E-2</v>
      </c>
      <c r="CE257" s="21">
        <v>3.09072302392292E-2</v>
      </c>
      <c r="CF257" s="21">
        <v>3.09072302392292E-2</v>
      </c>
      <c r="CG257" s="21">
        <v>3.09072302392292E-2</v>
      </c>
      <c r="CH257" s="21">
        <v>3.09072302392292E-2</v>
      </c>
      <c r="CI257" s="21">
        <v>3.09072302392292E-2</v>
      </c>
      <c r="CJ257" s="21">
        <v>3.09072302392292E-2</v>
      </c>
      <c r="CK257" s="21">
        <v>3.09072302392292E-2</v>
      </c>
      <c r="CL257" s="21">
        <v>3.09072302392292E-2</v>
      </c>
      <c r="CM257" s="21">
        <v>3.09072302392292E-2</v>
      </c>
      <c r="CN257" s="21">
        <v>3.09072302392292E-2</v>
      </c>
      <c r="CO257" s="21">
        <v>3.09072302392292E-2</v>
      </c>
      <c r="CP257" s="21">
        <v>3.09072302392292E-2</v>
      </c>
      <c r="CQ257" s="21">
        <v>3.09072302392292E-2</v>
      </c>
      <c r="CR257" s="21">
        <v>3.09072302392292E-2</v>
      </c>
      <c r="CS257" s="21">
        <v>3.09072302392292E-2</v>
      </c>
      <c r="CT257" s="21">
        <v>3.09072302392292E-2</v>
      </c>
      <c r="CU257" s="21"/>
      <c r="CV257" s="21"/>
      <c r="CW257" s="21"/>
      <c r="CX257" s="21"/>
      <c r="CY257" s="21"/>
      <c r="CZ257" s="21"/>
      <c r="DA257" s="21"/>
      <c r="DB257" s="21"/>
      <c r="DC257" s="21"/>
      <c r="DD257" s="21"/>
      <c r="DE257" s="21"/>
      <c r="DF257" s="21"/>
      <c r="DG257" s="21"/>
      <c r="DH257" s="21"/>
    </row>
    <row r="258" spans="2:112" ht="20" x14ac:dyDescent="0.2">
      <c r="B258" s="21">
        <v>3.09230749488578E-2</v>
      </c>
      <c r="C258" s="21">
        <v>3.0280269579900401E-2</v>
      </c>
      <c r="D258" s="21">
        <v>2.8418801352944899E-2</v>
      </c>
      <c r="E258" s="21">
        <v>3.21773442439241E-2</v>
      </c>
      <c r="F258" s="21">
        <v>3.21443218431616E-2</v>
      </c>
      <c r="G258" s="21">
        <v>3.2111348761512497E-2</v>
      </c>
      <c r="H258" s="21">
        <v>3.2078013928736201E-2</v>
      </c>
      <c r="I258" s="21">
        <v>3.2044730641937802E-2</v>
      </c>
      <c r="J258" s="21">
        <v>3.2011088676909799E-2</v>
      </c>
      <c r="K258" s="21">
        <v>3.1977500454100902E-2</v>
      </c>
      <c r="L258" s="21">
        <v>3.1943556601933903E-2</v>
      </c>
      <c r="M258" s="21">
        <v>3.1909668657773102E-2</v>
      </c>
      <c r="N258" s="21">
        <v>3.1875428109092899E-2</v>
      </c>
      <c r="O258" s="21">
        <v>3.1713003916145503E-2</v>
      </c>
      <c r="P258" s="21">
        <v>3.1549945222136999E-2</v>
      </c>
      <c r="Q258" s="21">
        <v>3.1387811909662403E-2</v>
      </c>
      <c r="R258" s="21">
        <v>3.1225822961084601E-2</v>
      </c>
      <c r="S258" s="21">
        <v>3.10632001405453E-2</v>
      </c>
      <c r="T258" s="21">
        <v>3.0901499166203699E-2</v>
      </c>
      <c r="U258" s="21">
        <v>3.0739941115963398E-2</v>
      </c>
      <c r="V258" s="21">
        <v>3.0577749821745201E-2</v>
      </c>
      <c r="W258" s="21">
        <v>3.0416476878748901E-2</v>
      </c>
      <c r="X258" s="21">
        <v>3.02553454394516E-2</v>
      </c>
      <c r="Y258" s="21">
        <v>3.0093581382957701E-2</v>
      </c>
      <c r="Z258" s="21">
        <v>2.9932732222427601E-2</v>
      </c>
      <c r="AA258" s="21">
        <v>3.00136119580631E-2</v>
      </c>
      <c r="AB258" s="21">
        <v>3.00944881722424E-2</v>
      </c>
      <c r="AC258" s="21">
        <v>3.0175750486564699E-2</v>
      </c>
      <c r="AD258" s="21">
        <v>3.0257205516607402E-2</v>
      </c>
      <c r="AE258" s="21">
        <v>3.0338658035319901E-2</v>
      </c>
      <c r="AF258" s="21">
        <v>3.0420500449608499E-2</v>
      </c>
      <c r="AG258" s="21">
        <v>3.05025380073424E-2</v>
      </c>
      <c r="AH258" s="21">
        <v>3.05845740906103E-2</v>
      </c>
      <c r="AI258" s="21">
        <v>3.0667003926886299E-2</v>
      </c>
      <c r="AJ258" s="21">
        <v>3.0749631379296899E-2</v>
      </c>
      <c r="AK258" s="21">
        <v>3.0832258421606001E-2</v>
      </c>
      <c r="AL258" s="21">
        <v>3.0915283137775602E-2</v>
      </c>
      <c r="AM258" s="21">
        <v>3.0915283137775602E-2</v>
      </c>
      <c r="AN258" s="21">
        <v>3.0915283137775602E-2</v>
      </c>
      <c r="AO258" s="21">
        <v>3.0915283137775602E-2</v>
      </c>
      <c r="AP258" s="21">
        <v>3.0915283137775602E-2</v>
      </c>
      <c r="AQ258" s="21">
        <v>3.0915283137775602E-2</v>
      </c>
      <c r="AR258" s="21">
        <v>3.0915283137775602E-2</v>
      </c>
      <c r="AS258" s="21">
        <v>3.0915283137775602E-2</v>
      </c>
      <c r="AT258" s="21">
        <v>3.0915283137775602E-2</v>
      </c>
      <c r="AU258" s="21">
        <v>3.0915283137775602E-2</v>
      </c>
      <c r="AV258" s="21">
        <v>3.0915283137775602E-2</v>
      </c>
      <c r="AW258" s="21">
        <v>3.0915283137775602E-2</v>
      </c>
      <c r="AX258" s="21">
        <v>3.0915283137775602E-2</v>
      </c>
      <c r="AY258" s="21">
        <v>3.0915283137775602E-2</v>
      </c>
      <c r="AZ258" s="21">
        <v>3.0915283137775602E-2</v>
      </c>
      <c r="BA258" s="21">
        <v>3.0915283137775602E-2</v>
      </c>
      <c r="BB258" s="21">
        <v>3.0915283137775602E-2</v>
      </c>
      <c r="BC258" s="21">
        <v>3.0915283137775602E-2</v>
      </c>
      <c r="BD258" s="21">
        <v>3.0915283137775602E-2</v>
      </c>
      <c r="BE258" s="21">
        <v>3.0915283137775602E-2</v>
      </c>
      <c r="BF258" s="21">
        <v>3.0915283137775602E-2</v>
      </c>
      <c r="BG258" s="21">
        <v>3.0915283137775602E-2</v>
      </c>
      <c r="BH258" s="21">
        <v>3.0915283137775602E-2</v>
      </c>
      <c r="BI258" s="21">
        <v>3.0915283137775602E-2</v>
      </c>
      <c r="BJ258" s="21">
        <v>3.0915283137775602E-2</v>
      </c>
      <c r="BK258" s="21">
        <v>3.0915283137775602E-2</v>
      </c>
      <c r="BL258" s="21">
        <v>3.0915283137775602E-2</v>
      </c>
      <c r="BM258" s="21">
        <v>3.0915283137775602E-2</v>
      </c>
      <c r="BN258" s="21">
        <v>3.0915283137775602E-2</v>
      </c>
      <c r="BO258" s="21">
        <v>3.0915283137775602E-2</v>
      </c>
      <c r="BP258" s="21">
        <v>3.0915283137775602E-2</v>
      </c>
      <c r="BQ258" s="21">
        <v>3.0915283137775602E-2</v>
      </c>
      <c r="BR258" s="21">
        <v>3.0915283137775602E-2</v>
      </c>
      <c r="BS258" s="21">
        <v>3.0915283137775602E-2</v>
      </c>
      <c r="BT258" s="21">
        <v>3.0915283137775602E-2</v>
      </c>
      <c r="BU258" s="21">
        <v>3.0915283137775602E-2</v>
      </c>
      <c r="BV258" s="21">
        <v>3.0915283137775602E-2</v>
      </c>
      <c r="BW258" s="21">
        <v>3.0915283137775602E-2</v>
      </c>
      <c r="BX258" s="21">
        <v>3.0915283137775602E-2</v>
      </c>
      <c r="BY258" s="21">
        <v>3.0915283137775602E-2</v>
      </c>
      <c r="BZ258" s="21">
        <v>3.0915283137775602E-2</v>
      </c>
      <c r="CA258" s="21">
        <v>3.0915283137775602E-2</v>
      </c>
      <c r="CB258" s="21">
        <v>3.0915283137775602E-2</v>
      </c>
      <c r="CC258" s="21">
        <v>3.0915283137775602E-2</v>
      </c>
      <c r="CD258" s="21">
        <v>3.0915283137775602E-2</v>
      </c>
      <c r="CE258" s="21">
        <v>3.0915283137775602E-2</v>
      </c>
      <c r="CF258" s="21">
        <v>3.0915283137775602E-2</v>
      </c>
      <c r="CG258" s="21">
        <v>3.0915283137775602E-2</v>
      </c>
      <c r="CH258" s="21">
        <v>3.0915283137775602E-2</v>
      </c>
      <c r="CI258" s="21">
        <v>3.0915283137775602E-2</v>
      </c>
      <c r="CJ258" s="21">
        <v>3.0915283137775602E-2</v>
      </c>
      <c r="CK258" s="21">
        <v>3.0915283137775602E-2</v>
      </c>
      <c r="CL258" s="21">
        <v>3.0915283137775602E-2</v>
      </c>
      <c r="CM258" s="21">
        <v>3.0915283137775602E-2</v>
      </c>
      <c r="CN258" s="21">
        <v>3.0915283137775602E-2</v>
      </c>
      <c r="CO258" s="21">
        <v>3.0915283137775602E-2</v>
      </c>
      <c r="CP258" s="21">
        <v>3.0915283137775602E-2</v>
      </c>
      <c r="CQ258" s="21">
        <v>3.0915283137775602E-2</v>
      </c>
      <c r="CR258" s="21">
        <v>3.0915283137775602E-2</v>
      </c>
      <c r="CS258" s="21">
        <v>3.0915283137775602E-2</v>
      </c>
      <c r="CT258" s="21">
        <v>3.0915283137775602E-2</v>
      </c>
      <c r="CU258" s="21"/>
      <c r="CV258" s="21"/>
      <c r="CW258" s="21"/>
      <c r="CX258" s="21"/>
      <c r="CY258" s="21"/>
      <c r="CZ258" s="21"/>
      <c r="DA258" s="21"/>
      <c r="DB258" s="21"/>
      <c r="DC258" s="21"/>
      <c r="DD258" s="21"/>
      <c r="DE258" s="21"/>
      <c r="DF258" s="21"/>
      <c r="DG258" s="21"/>
      <c r="DH258" s="21"/>
    </row>
    <row r="259" spans="2:112" ht="20" x14ac:dyDescent="0.2">
      <c r="B259" s="21">
        <v>3.09309606131229E-2</v>
      </c>
      <c r="C259" s="21">
        <v>3.0289153488522701E-2</v>
      </c>
      <c r="D259" s="21">
        <v>2.8430795014650699E-2</v>
      </c>
      <c r="E259" s="21">
        <v>3.2183108264313802E-2</v>
      </c>
      <c r="F259" s="21">
        <v>3.2149861713218299E-2</v>
      </c>
      <c r="G259" s="21">
        <v>3.2116665468500102E-2</v>
      </c>
      <c r="H259" s="21">
        <v>3.20831083538115E-2</v>
      </c>
      <c r="I259" s="21">
        <v>3.2049603768879303E-2</v>
      </c>
      <c r="J259" s="21">
        <v>3.2015741390577501E-2</v>
      </c>
      <c r="K259" s="21">
        <v>3.1981933734668497E-2</v>
      </c>
      <c r="L259" s="21">
        <v>3.1947771337796901E-2</v>
      </c>
      <c r="M259" s="21">
        <v>3.1913665825382402E-2</v>
      </c>
      <c r="N259" s="21">
        <v>3.18792086002153E-2</v>
      </c>
      <c r="O259" s="21">
        <v>3.1717116431416899E-2</v>
      </c>
      <c r="P259" s="21">
        <v>3.1554391838746802E-2</v>
      </c>
      <c r="Q259" s="21">
        <v>3.1392591504101702E-2</v>
      </c>
      <c r="R259" s="21">
        <v>3.1230936003756302E-2</v>
      </c>
      <c r="S259" s="21">
        <v>3.10686487048479E-2</v>
      </c>
      <c r="T259" s="21">
        <v>3.0907282111327601E-2</v>
      </c>
      <c r="U259" s="21">
        <v>3.07460589019104E-2</v>
      </c>
      <c r="V259" s="21">
        <v>3.0584204518212699E-2</v>
      </c>
      <c r="W259" s="21">
        <v>3.0423267328013998E-2</v>
      </c>
      <c r="X259" s="21">
        <v>3.0262472091350901E-2</v>
      </c>
      <c r="Y259" s="21">
        <v>3.0101046303574401E-2</v>
      </c>
      <c r="Z259" s="21">
        <v>2.9940534237503601E-2</v>
      </c>
      <c r="AA259" s="21">
        <v>3.0021426518007599E-2</v>
      </c>
      <c r="AB259" s="21">
        <v>3.0102315813362999E-2</v>
      </c>
      <c r="AC259" s="21">
        <v>3.0183591812948898E-2</v>
      </c>
      <c r="AD259" s="21">
        <v>3.02650611065262E-2</v>
      </c>
      <c r="AE259" s="21">
        <v>3.03465284357302E-2</v>
      </c>
      <c r="AF259" s="21">
        <v>3.04283862837002E-2</v>
      </c>
      <c r="AG259" s="21">
        <v>3.0510439868491199E-2</v>
      </c>
      <c r="AH259" s="21">
        <v>3.0592492536735998E-2</v>
      </c>
      <c r="AI259" s="21">
        <v>3.06749396008172E-2</v>
      </c>
      <c r="AJ259" s="21">
        <v>3.0757584889945001E-2</v>
      </c>
      <c r="AK259" s="21">
        <v>3.0840230338178901E-2</v>
      </c>
      <c r="AL259" s="21">
        <v>3.0923274123292099E-2</v>
      </c>
      <c r="AM259" s="21">
        <v>3.0923274123292099E-2</v>
      </c>
      <c r="AN259" s="21">
        <v>3.0923274123292099E-2</v>
      </c>
      <c r="AO259" s="21">
        <v>3.0923274123292099E-2</v>
      </c>
      <c r="AP259" s="21">
        <v>3.0923274123292099E-2</v>
      </c>
      <c r="AQ259" s="21">
        <v>3.0923274123292099E-2</v>
      </c>
      <c r="AR259" s="21">
        <v>3.0923274123292099E-2</v>
      </c>
      <c r="AS259" s="21">
        <v>3.0923274123292099E-2</v>
      </c>
      <c r="AT259" s="21">
        <v>3.0923274123292099E-2</v>
      </c>
      <c r="AU259" s="21">
        <v>3.0923274123292099E-2</v>
      </c>
      <c r="AV259" s="21">
        <v>3.0923274123292099E-2</v>
      </c>
      <c r="AW259" s="21">
        <v>3.0923274123292099E-2</v>
      </c>
      <c r="AX259" s="21">
        <v>3.0923274123292099E-2</v>
      </c>
      <c r="AY259" s="21">
        <v>3.0923274123292099E-2</v>
      </c>
      <c r="AZ259" s="21">
        <v>3.0923274123292099E-2</v>
      </c>
      <c r="BA259" s="21">
        <v>3.0923274123292099E-2</v>
      </c>
      <c r="BB259" s="21">
        <v>3.0923274123292099E-2</v>
      </c>
      <c r="BC259" s="21">
        <v>3.0923274123292099E-2</v>
      </c>
      <c r="BD259" s="21">
        <v>3.0923274123292099E-2</v>
      </c>
      <c r="BE259" s="21">
        <v>3.0923274123292099E-2</v>
      </c>
      <c r="BF259" s="21">
        <v>3.0923274123292099E-2</v>
      </c>
      <c r="BG259" s="21">
        <v>3.0923274123292099E-2</v>
      </c>
      <c r="BH259" s="21">
        <v>3.0923274123292099E-2</v>
      </c>
      <c r="BI259" s="21">
        <v>3.0923274123292099E-2</v>
      </c>
      <c r="BJ259" s="21">
        <v>3.0923274123292099E-2</v>
      </c>
      <c r="BK259" s="21">
        <v>3.0923274123292099E-2</v>
      </c>
      <c r="BL259" s="21">
        <v>3.0923274123292099E-2</v>
      </c>
      <c r="BM259" s="21">
        <v>3.0923274123292099E-2</v>
      </c>
      <c r="BN259" s="21">
        <v>3.0923274123292099E-2</v>
      </c>
      <c r="BO259" s="21">
        <v>3.0923274123292099E-2</v>
      </c>
      <c r="BP259" s="21">
        <v>3.0923274123292099E-2</v>
      </c>
      <c r="BQ259" s="21">
        <v>3.0923274123292099E-2</v>
      </c>
      <c r="BR259" s="21">
        <v>3.0923274123292099E-2</v>
      </c>
      <c r="BS259" s="21">
        <v>3.0923274123292099E-2</v>
      </c>
      <c r="BT259" s="21">
        <v>3.0923274123292099E-2</v>
      </c>
      <c r="BU259" s="21">
        <v>3.0923274123292099E-2</v>
      </c>
      <c r="BV259" s="21">
        <v>3.0923274123292099E-2</v>
      </c>
      <c r="BW259" s="21">
        <v>3.0923274123292099E-2</v>
      </c>
      <c r="BX259" s="21">
        <v>3.0923274123292099E-2</v>
      </c>
      <c r="BY259" s="21">
        <v>3.0923274123292099E-2</v>
      </c>
      <c r="BZ259" s="21">
        <v>3.0923274123292099E-2</v>
      </c>
      <c r="CA259" s="21">
        <v>3.0923274123292099E-2</v>
      </c>
      <c r="CB259" s="21">
        <v>3.0923274123292099E-2</v>
      </c>
      <c r="CC259" s="21">
        <v>3.0923274123292099E-2</v>
      </c>
      <c r="CD259" s="21">
        <v>3.0923274123292099E-2</v>
      </c>
      <c r="CE259" s="21">
        <v>3.0923274123292099E-2</v>
      </c>
      <c r="CF259" s="21">
        <v>3.0923274123292099E-2</v>
      </c>
      <c r="CG259" s="21">
        <v>3.0923274123292099E-2</v>
      </c>
      <c r="CH259" s="21">
        <v>3.0923274123292099E-2</v>
      </c>
      <c r="CI259" s="21">
        <v>3.0923274123292099E-2</v>
      </c>
      <c r="CJ259" s="21">
        <v>3.0923274123292099E-2</v>
      </c>
      <c r="CK259" s="21">
        <v>3.0923274123292099E-2</v>
      </c>
      <c r="CL259" s="21">
        <v>3.0923274123292099E-2</v>
      </c>
      <c r="CM259" s="21">
        <v>3.0923274123292099E-2</v>
      </c>
      <c r="CN259" s="21">
        <v>3.0923274123292099E-2</v>
      </c>
      <c r="CO259" s="21">
        <v>3.0923274123292099E-2</v>
      </c>
      <c r="CP259" s="21">
        <v>3.0923274123292099E-2</v>
      </c>
      <c r="CQ259" s="21">
        <v>3.0923274123292099E-2</v>
      </c>
      <c r="CR259" s="21">
        <v>3.0923274123292099E-2</v>
      </c>
      <c r="CS259" s="21">
        <v>3.0923274123292099E-2</v>
      </c>
      <c r="CT259" s="21">
        <v>3.0923274123292099E-2</v>
      </c>
      <c r="CU259" s="21"/>
      <c r="CV259" s="21"/>
      <c r="CW259" s="21"/>
      <c r="CX259" s="21"/>
      <c r="CY259" s="21"/>
      <c r="CZ259" s="21"/>
      <c r="DA259" s="21"/>
      <c r="DB259" s="21"/>
      <c r="DC259" s="21"/>
      <c r="DD259" s="21"/>
      <c r="DE259" s="21"/>
      <c r="DF259" s="21"/>
      <c r="DG259" s="21"/>
      <c r="DH259" s="21"/>
    </row>
    <row r="260" spans="2:112" ht="20" x14ac:dyDescent="0.2">
      <c r="B260" s="21">
        <v>3.09387863520529E-2</v>
      </c>
      <c r="C260" s="21">
        <v>3.0297978930068799E-2</v>
      </c>
      <c r="D260" s="21">
        <v>2.8442731827500199E-2</v>
      </c>
      <c r="E260" s="21">
        <v>3.21888121432145E-2</v>
      </c>
      <c r="F260" s="21">
        <v>3.2155345290691299E-2</v>
      </c>
      <c r="G260" s="21">
        <v>3.2121929722230103E-2</v>
      </c>
      <c r="H260" s="21">
        <v>3.2088154166425499E-2</v>
      </c>
      <c r="I260" s="21">
        <v>3.2054432114518097E-2</v>
      </c>
      <c r="J260" s="21">
        <v>3.2020353155441002E-2</v>
      </c>
      <c r="K260" s="21">
        <v>3.1986329889234201E-2</v>
      </c>
      <c r="L260" s="21">
        <v>3.19519527716716E-2</v>
      </c>
      <c r="M260" s="21">
        <v>3.1917633505264803E-2</v>
      </c>
      <c r="N260" s="21">
        <v>3.18829634189556E-2</v>
      </c>
      <c r="O260" s="21">
        <v>3.1721202535529298E-2</v>
      </c>
      <c r="P260" s="21">
        <v>3.1558811294997102E-2</v>
      </c>
      <c r="Q260" s="21">
        <v>3.1397343185750597E-2</v>
      </c>
      <c r="R260" s="21">
        <v>3.1236020374430601E-2</v>
      </c>
      <c r="S260" s="21">
        <v>3.10740678274945E-2</v>
      </c>
      <c r="T260" s="21">
        <v>3.09130348420734E-2</v>
      </c>
      <c r="U260" s="21">
        <v>3.0752145694051099E-2</v>
      </c>
      <c r="V260" s="21">
        <v>3.0590627430967E-2</v>
      </c>
      <c r="W260" s="21">
        <v>3.04300252007614E-2</v>
      </c>
      <c r="X260" s="21">
        <v>3.0269565367290599E-2</v>
      </c>
      <c r="Y260" s="21">
        <v>3.0108477038283999E-2</v>
      </c>
      <c r="Z260" s="21">
        <v>2.99483012539929E-2</v>
      </c>
      <c r="AA260" s="21">
        <v>3.0029203940833801E-2</v>
      </c>
      <c r="AB260" s="21">
        <v>3.0110104175649501E-2</v>
      </c>
      <c r="AC260" s="21">
        <v>3.0191391705266499E-2</v>
      </c>
      <c r="AD260" s="21">
        <v>3.02728730987313E-2</v>
      </c>
      <c r="AE260" s="21">
        <v>3.0354353071549298E-2</v>
      </c>
      <c r="AF260" s="21">
        <v>3.0436224172638301E-2</v>
      </c>
      <c r="AG260" s="21">
        <v>3.0518291595401401E-2</v>
      </c>
      <c r="AH260" s="21">
        <v>3.0600358656260401E-2</v>
      </c>
      <c r="AI260" s="21">
        <v>3.0682820741929399E-2</v>
      </c>
      <c r="AJ260" s="21">
        <v>3.0765481652925201E-2</v>
      </c>
      <c r="AK260" s="21">
        <v>3.08481432889098E-2</v>
      </c>
      <c r="AL260" s="21">
        <v>3.09312039107663E-2</v>
      </c>
      <c r="AM260" s="21">
        <v>3.09312039107663E-2</v>
      </c>
      <c r="AN260" s="21">
        <v>3.09312039107663E-2</v>
      </c>
      <c r="AO260" s="21">
        <v>3.09312039107663E-2</v>
      </c>
      <c r="AP260" s="21">
        <v>3.09312039107663E-2</v>
      </c>
      <c r="AQ260" s="21">
        <v>3.09312039107663E-2</v>
      </c>
      <c r="AR260" s="21">
        <v>3.09312039107663E-2</v>
      </c>
      <c r="AS260" s="21">
        <v>3.09312039107663E-2</v>
      </c>
      <c r="AT260" s="21">
        <v>3.09312039107663E-2</v>
      </c>
      <c r="AU260" s="21">
        <v>3.09312039107663E-2</v>
      </c>
      <c r="AV260" s="21">
        <v>3.09312039107663E-2</v>
      </c>
      <c r="AW260" s="21">
        <v>3.09312039107663E-2</v>
      </c>
      <c r="AX260" s="21">
        <v>3.09312039107663E-2</v>
      </c>
      <c r="AY260" s="21">
        <v>3.09312039107663E-2</v>
      </c>
      <c r="AZ260" s="21">
        <v>3.09312039107663E-2</v>
      </c>
      <c r="BA260" s="21">
        <v>3.09312039107663E-2</v>
      </c>
      <c r="BB260" s="21">
        <v>3.09312039107663E-2</v>
      </c>
      <c r="BC260" s="21">
        <v>3.09312039107663E-2</v>
      </c>
      <c r="BD260" s="21">
        <v>3.09312039107663E-2</v>
      </c>
      <c r="BE260" s="21">
        <v>3.09312039107663E-2</v>
      </c>
      <c r="BF260" s="21">
        <v>3.09312039107663E-2</v>
      </c>
      <c r="BG260" s="21">
        <v>3.09312039107663E-2</v>
      </c>
      <c r="BH260" s="21">
        <v>3.09312039107663E-2</v>
      </c>
      <c r="BI260" s="21">
        <v>3.09312039107663E-2</v>
      </c>
      <c r="BJ260" s="21">
        <v>3.09312039107663E-2</v>
      </c>
      <c r="BK260" s="21">
        <v>3.09312039107663E-2</v>
      </c>
      <c r="BL260" s="21">
        <v>3.09312039107663E-2</v>
      </c>
      <c r="BM260" s="21">
        <v>3.09312039107663E-2</v>
      </c>
      <c r="BN260" s="21">
        <v>3.09312039107663E-2</v>
      </c>
      <c r="BO260" s="21">
        <v>3.09312039107663E-2</v>
      </c>
      <c r="BP260" s="21">
        <v>3.09312039107663E-2</v>
      </c>
      <c r="BQ260" s="21">
        <v>3.09312039107663E-2</v>
      </c>
      <c r="BR260" s="21">
        <v>3.09312039107663E-2</v>
      </c>
      <c r="BS260" s="21">
        <v>3.09312039107663E-2</v>
      </c>
      <c r="BT260" s="21">
        <v>3.09312039107663E-2</v>
      </c>
      <c r="BU260" s="21">
        <v>3.09312039107663E-2</v>
      </c>
      <c r="BV260" s="21">
        <v>3.09312039107663E-2</v>
      </c>
      <c r="BW260" s="21">
        <v>3.09312039107663E-2</v>
      </c>
      <c r="BX260" s="21">
        <v>3.09312039107663E-2</v>
      </c>
      <c r="BY260" s="21">
        <v>3.09312039107663E-2</v>
      </c>
      <c r="BZ260" s="21">
        <v>3.09312039107663E-2</v>
      </c>
      <c r="CA260" s="21">
        <v>3.09312039107663E-2</v>
      </c>
      <c r="CB260" s="21">
        <v>3.09312039107663E-2</v>
      </c>
      <c r="CC260" s="21">
        <v>3.09312039107663E-2</v>
      </c>
      <c r="CD260" s="21">
        <v>3.09312039107663E-2</v>
      </c>
      <c r="CE260" s="21">
        <v>3.09312039107663E-2</v>
      </c>
      <c r="CF260" s="21">
        <v>3.09312039107663E-2</v>
      </c>
      <c r="CG260" s="21">
        <v>3.09312039107663E-2</v>
      </c>
      <c r="CH260" s="21">
        <v>3.09312039107663E-2</v>
      </c>
      <c r="CI260" s="21">
        <v>3.09312039107663E-2</v>
      </c>
      <c r="CJ260" s="21">
        <v>3.09312039107663E-2</v>
      </c>
      <c r="CK260" s="21">
        <v>3.09312039107663E-2</v>
      </c>
      <c r="CL260" s="21">
        <v>3.09312039107663E-2</v>
      </c>
      <c r="CM260" s="21">
        <v>3.09312039107663E-2</v>
      </c>
      <c r="CN260" s="21">
        <v>3.09312039107663E-2</v>
      </c>
      <c r="CO260" s="21">
        <v>3.09312039107663E-2</v>
      </c>
      <c r="CP260" s="21">
        <v>3.09312039107663E-2</v>
      </c>
      <c r="CQ260" s="21">
        <v>3.09312039107663E-2</v>
      </c>
      <c r="CR260" s="21">
        <v>3.09312039107663E-2</v>
      </c>
      <c r="CS260" s="21">
        <v>3.09312039107663E-2</v>
      </c>
      <c r="CT260" s="21">
        <v>3.09312039107663E-2</v>
      </c>
      <c r="CU260" s="21"/>
      <c r="CV260" s="21"/>
      <c r="CW260" s="21"/>
      <c r="CX260" s="21"/>
      <c r="CY260" s="21"/>
      <c r="CZ260" s="21"/>
      <c r="DA260" s="21"/>
      <c r="DB260" s="21"/>
      <c r="DC260" s="21"/>
      <c r="DD260" s="21"/>
      <c r="DE260" s="21"/>
      <c r="DF260" s="21"/>
      <c r="DG260" s="21"/>
      <c r="DH260" s="21"/>
    </row>
    <row r="261" spans="2:112" ht="20" x14ac:dyDescent="0.2">
      <c r="B261" s="21">
        <v>3.09465528521208E-2</v>
      </c>
      <c r="C261" s="21">
        <v>3.03067465175259E-2</v>
      </c>
      <c r="D261" s="21">
        <v>2.84546122217854E-2</v>
      </c>
      <c r="E261" s="21">
        <v>3.21944566693994E-2</v>
      </c>
      <c r="F261" s="21">
        <v>3.2160773307375601E-2</v>
      </c>
      <c r="G261" s="21">
        <v>3.2127142197578597E-2</v>
      </c>
      <c r="H261" s="21">
        <v>3.2093151984404503E-2</v>
      </c>
      <c r="I261" s="21">
        <v>3.20592162396897E-2</v>
      </c>
      <c r="J261" s="21">
        <v>3.2024924475215898E-2</v>
      </c>
      <c r="K261" s="21">
        <v>3.1990689364454802E-2</v>
      </c>
      <c r="L261" s="21">
        <v>3.19561012930289E-2</v>
      </c>
      <c r="M261" s="21">
        <v>3.1921572029767198E-2</v>
      </c>
      <c r="N261" s="21">
        <v>3.18866928404117E-2</v>
      </c>
      <c r="O261" s="21">
        <v>3.1725262500855902E-2</v>
      </c>
      <c r="P261" s="21">
        <v>3.1563203860579703E-2</v>
      </c>
      <c r="Q261" s="21">
        <v>3.1402067221688097E-2</v>
      </c>
      <c r="R261" s="21">
        <v>3.1241076337630701E-2</v>
      </c>
      <c r="S261" s="21">
        <v>3.10794577704969E-2</v>
      </c>
      <c r="T261" s="21">
        <v>3.0918757618010301E-2</v>
      </c>
      <c r="U261" s="21">
        <v>3.0758201749568202E-2</v>
      </c>
      <c r="V261" s="21">
        <v>3.0597018814849199E-2</v>
      </c>
      <c r="W261" s="21">
        <v>3.04367507495595E-2</v>
      </c>
      <c r="X261" s="21">
        <v>3.0276625517623001E-2</v>
      </c>
      <c r="Y261" s="21">
        <v>3.0115873835268901E-2</v>
      </c>
      <c r="Z261" s="21">
        <v>2.99560335179751E-2</v>
      </c>
      <c r="AA261" s="21">
        <v>3.0036944510441501E-2</v>
      </c>
      <c r="AB261" s="21">
        <v>3.0117853580797899E-2</v>
      </c>
      <c r="AC261" s="21">
        <v>3.0199150523167701E-2</v>
      </c>
      <c r="AD261" s="21">
        <v>3.0280641890895601E-2</v>
      </c>
      <c r="AE261" s="21">
        <v>3.0362132378446999E-2</v>
      </c>
      <c r="AF261" s="21">
        <v>3.0444014590248699E-2</v>
      </c>
      <c r="AG261" s="21">
        <v>3.0526093700122301E-2</v>
      </c>
      <c r="AH261" s="21">
        <v>3.0608172999430899E-2</v>
      </c>
      <c r="AI261" s="21">
        <v>3.0690647938826698E-2</v>
      </c>
      <c r="AJ261" s="21">
        <v>3.07733222952657E-2</v>
      </c>
      <c r="AK261" s="21">
        <v>3.0855997939224399E-2</v>
      </c>
      <c r="AL261" s="21">
        <v>3.0939073204179799E-2</v>
      </c>
      <c r="AM261" s="21">
        <v>3.0939073204179799E-2</v>
      </c>
      <c r="AN261" s="21">
        <v>3.0939073204179799E-2</v>
      </c>
      <c r="AO261" s="21">
        <v>3.0939073204179799E-2</v>
      </c>
      <c r="AP261" s="21">
        <v>3.0939073204179799E-2</v>
      </c>
      <c r="AQ261" s="21">
        <v>3.0939073204179799E-2</v>
      </c>
      <c r="AR261" s="21">
        <v>3.0939073204179799E-2</v>
      </c>
      <c r="AS261" s="21">
        <v>3.0939073204179799E-2</v>
      </c>
      <c r="AT261" s="21">
        <v>3.0939073204179799E-2</v>
      </c>
      <c r="AU261" s="21">
        <v>3.0939073204179799E-2</v>
      </c>
      <c r="AV261" s="21">
        <v>3.0939073204179799E-2</v>
      </c>
      <c r="AW261" s="21">
        <v>3.0939073204179799E-2</v>
      </c>
      <c r="AX261" s="21">
        <v>3.0939073204179799E-2</v>
      </c>
      <c r="AY261" s="21">
        <v>3.0939073204179799E-2</v>
      </c>
      <c r="AZ261" s="21">
        <v>3.0939073204179799E-2</v>
      </c>
      <c r="BA261" s="21">
        <v>3.0939073204179799E-2</v>
      </c>
      <c r="BB261" s="21">
        <v>3.0939073204179799E-2</v>
      </c>
      <c r="BC261" s="21">
        <v>3.0939073204179799E-2</v>
      </c>
      <c r="BD261" s="21">
        <v>3.0939073204179799E-2</v>
      </c>
      <c r="BE261" s="21">
        <v>3.0939073204179799E-2</v>
      </c>
      <c r="BF261" s="21">
        <v>3.0939073204179799E-2</v>
      </c>
      <c r="BG261" s="21">
        <v>3.0939073204179799E-2</v>
      </c>
      <c r="BH261" s="21">
        <v>3.0939073204179799E-2</v>
      </c>
      <c r="BI261" s="21">
        <v>3.0939073204179799E-2</v>
      </c>
      <c r="BJ261" s="21">
        <v>3.0939073204179799E-2</v>
      </c>
      <c r="BK261" s="21">
        <v>3.0939073204179799E-2</v>
      </c>
      <c r="BL261" s="21">
        <v>3.0939073204179799E-2</v>
      </c>
      <c r="BM261" s="21">
        <v>3.0939073204179799E-2</v>
      </c>
      <c r="BN261" s="21">
        <v>3.0939073204179799E-2</v>
      </c>
      <c r="BO261" s="21">
        <v>3.0939073204179799E-2</v>
      </c>
      <c r="BP261" s="21">
        <v>3.0939073204179799E-2</v>
      </c>
      <c r="BQ261" s="21">
        <v>3.0939073204179799E-2</v>
      </c>
      <c r="BR261" s="21">
        <v>3.0939073204179799E-2</v>
      </c>
      <c r="BS261" s="21">
        <v>3.0939073204179799E-2</v>
      </c>
      <c r="BT261" s="21">
        <v>3.0939073204179799E-2</v>
      </c>
      <c r="BU261" s="21">
        <v>3.0939073204179799E-2</v>
      </c>
      <c r="BV261" s="21">
        <v>3.0939073204179799E-2</v>
      </c>
      <c r="BW261" s="21">
        <v>3.0939073204179799E-2</v>
      </c>
      <c r="BX261" s="21">
        <v>3.0939073204179799E-2</v>
      </c>
      <c r="BY261" s="21">
        <v>3.0939073204179799E-2</v>
      </c>
      <c r="BZ261" s="21">
        <v>3.0939073204179799E-2</v>
      </c>
      <c r="CA261" s="21">
        <v>3.0939073204179799E-2</v>
      </c>
      <c r="CB261" s="21">
        <v>3.0939073204179799E-2</v>
      </c>
      <c r="CC261" s="21">
        <v>3.0939073204179799E-2</v>
      </c>
      <c r="CD261" s="21">
        <v>3.0939073204179799E-2</v>
      </c>
      <c r="CE261" s="21">
        <v>3.0939073204179799E-2</v>
      </c>
      <c r="CF261" s="21">
        <v>3.0939073204179799E-2</v>
      </c>
      <c r="CG261" s="21">
        <v>3.0939073204179799E-2</v>
      </c>
      <c r="CH261" s="21">
        <v>3.0939073204179799E-2</v>
      </c>
      <c r="CI261" s="21">
        <v>3.0939073204179799E-2</v>
      </c>
      <c r="CJ261" s="21">
        <v>3.0939073204179799E-2</v>
      </c>
      <c r="CK261" s="21">
        <v>3.0939073204179799E-2</v>
      </c>
      <c r="CL261" s="21">
        <v>3.0939073204179799E-2</v>
      </c>
      <c r="CM261" s="21">
        <v>3.0939073204179799E-2</v>
      </c>
      <c r="CN261" s="21">
        <v>3.0939073204179799E-2</v>
      </c>
      <c r="CO261" s="21">
        <v>3.0939073204179799E-2</v>
      </c>
      <c r="CP261" s="21">
        <v>3.0939073204179799E-2</v>
      </c>
      <c r="CQ261" s="21">
        <v>3.0939073204179799E-2</v>
      </c>
      <c r="CR261" s="21">
        <v>3.0939073204179799E-2</v>
      </c>
      <c r="CS261" s="21">
        <v>3.0939073204179799E-2</v>
      </c>
      <c r="CT261" s="21">
        <v>3.0939073204179799E-2</v>
      </c>
      <c r="CU261" s="21"/>
      <c r="CV261" s="21"/>
      <c r="CW261" s="21"/>
      <c r="CX261" s="21"/>
      <c r="CY261" s="21"/>
      <c r="CZ261" s="21"/>
      <c r="DA261" s="21"/>
      <c r="DB261" s="21"/>
      <c r="DC261" s="21"/>
      <c r="DD261" s="21"/>
      <c r="DE261" s="21"/>
      <c r="DF261" s="21"/>
      <c r="DG261" s="21"/>
      <c r="DH261" s="21"/>
    </row>
    <row r="262" spans="2:112" ht="20" x14ac:dyDescent="0.2">
      <c r="B262" s="21">
        <v>3.09542607892907E-2</v>
      </c>
      <c r="C262" s="21">
        <v>3.03154568548544E-2</v>
      </c>
      <c r="D262" s="21">
        <v>2.84664366226723E-2</v>
      </c>
      <c r="E262" s="21">
        <v>3.2200042618972802E-2</v>
      </c>
      <c r="F262" s="21">
        <v>3.2166146483344697E-2</v>
      </c>
      <c r="G262" s="21">
        <v>3.2132303558645103E-2</v>
      </c>
      <c r="H262" s="21">
        <v>3.2098102415747801E-2</v>
      </c>
      <c r="I262" s="21">
        <v>3.20639566963523E-2</v>
      </c>
      <c r="J262" s="21">
        <v>3.2029455845694603E-2</v>
      </c>
      <c r="K262" s="21">
        <v>3.1995012600017601E-2</v>
      </c>
      <c r="L262" s="21">
        <v>3.1960217285326602E-2</v>
      </c>
      <c r="M262" s="21">
        <v>3.19254817261811E-2</v>
      </c>
      <c r="N262" s="21">
        <v>3.1890397135586598E-2</v>
      </c>
      <c r="O262" s="21">
        <v>3.1729296595786903E-2</v>
      </c>
      <c r="P262" s="21">
        <v>3.1567569801315802E-2</v>
      </c>
      <c r="Q262" s="21">
        <v>3.1406763875235298E-2</v>
      </c>
      <c r="R262" s="21">
        <v>3.1246104154232401E-2</v>
      </c>
      <c r="S262" s="21">
        <v>3.1084818792330701E-2</v>
      </c>
      <c r="T262" s="21">
        <v>3.0924450695281401E-2</v>
      </c>
      <c r="U262" s="21">
        <v>3.0764227322328901E-2</v>
      </c>
      <c r="V262" s="21">
        <v>3.0603378921496699E-2</v>
      </c>
      <c r="W262" s="21">
        <v>3.0443444223882701E-2</v>
      </c>
      <c r="X262" s="21">
        <v>3.0283652789716099E-2</v>
      </c>
      <c r="Y262" s="21">
        <v>3.0123236939837799E-2</v>
      </c>
      <c r="Z262" s="21">
        <v>2.99637312727669E-2</v>
      </c>
      <c r="AA262" s="21">
        <v>3.00446485072976E-2</v>
      </c>
      <c r="AB262" s="21">
        <v>3.0125564346404E-2</v>
      </c>
      <c r="AC262" s="21">
        <v>3.0206868621533701E-2</v>
      </c>
      <c r="AD262" s="21">
        <v>3.0288367875251899E-2</v>
      </c>
      <c r="AE262" s="21">
        <v>3.03698667859864E-2</v>
      </c>
      <c r="AF262" s="21">
        <v>3.0451758003580302E-2</v>
      </c>
      <c r="AG262" s="21">
        <v>3.05338466872562E-2</v>
      </c>
      <c r="AH262" s="21">
        <v>3.06159361083795E-2</v>
      </c>
      <c r="AI262" s="21">
        <v>3.0698421771328199E-2</v>
      </c>
      <c r="AJ262" s="21">
        <v>3.0781107434538098E-2</v>
      </c>
      <c r="AK262" s="21">
        <v>3.0863794944423401E-2</v>
      </c>
      <c r="AL262" s="21">
        <v>3.094688269672E-2</v>
      </c>
      <c r="AM262" s="21">
        <v>3.094688269672E-2</v>
      </c>
      <c r="AN262" s="21">
        <v>3.094688269672E-2</v>
      </c>
      <c r="AO262" s="21">
        <v>3.094688269672E-2</v>
      </c>
      <c r="AP262" s="21">
        <v>3.094688269672E-2</v>
      </c>
      <c r="AQ262" s="21">
        <v>3.094688269672E-2</v>
      </c>
      <c r="AR262" s="21">
        <v>3.094688269672E-2</v>
      </c>
      <c r="AS262" s="21">
        <v>3.094688269672E-2</v>
      </c>
      <c r="AT262" s="21">
        <v>3.094688269672E-2</v>
      </c>
      <c r="AU262" s="21">
        <v>3.094688269672E-2</v>
      </c>
      <c r="AV262" s="21">
        <v>3.094688269672E-2</v>
      </c>
      <c r="AW262" s="21">
        <v>3.094688269672E-2</v>
      </c>
      <c r="AX262" s="21">
        <v>3.094688269672E-2</v>
      </c>
      <c r="AY262" s="21">
        <v>3.094688269672E-2</v>
      </c>
      <c r="AZ262" s="21">
        <v>3.094688269672E-2</v>
      </c>
      <c r="BA262" s="21">
        <v>3.094688269672E-2</v>
      </c>
      <c r="BB262" s="21">
        <v>3.094688269672E-2</v>
      </c>
      <c r="BC262" s="21">
        <v>3.094688269672E-2</v>
      </c>
      <c r="BD262" s="21">
        <v>3.094688269672E-2</v>
      </c>
      <c r="BE262" s="21">
        <v>3.094688269672E-2</v>
      </c>
      <c r="BF262" s="21">
        <v>3.094688269672E-2</v>
      </c>
      <c r="BG262" s="21">
        <v>3.094688269672E-2</v>
      </c>
      <c r="BH262" s="21">
        <v>3.094688269672E-2</v>
      </c>
      <c r="BI262" s="21">
        <v>3.094688269672E-2</v>
      </c>
      <c r="BJ262" s="21">
        <v>3.094688269672E-2</v>
      </c>
      <c r="BK262" s="21">
        <v>3.094688269672E-2</v>
      </c>
      <c r="BL262" s="21">
        <v>3.094688269672E-2</v>
      </c>
      <c r="BM262" s="21">
        <v>3.094688269672E-2</v>
      </c>
      <c r="BN262" s="21">
        <v>3.094688269672E-2</v>
      </c>
      <c r="BO262" s="21">
        <v>3.094688269672E-2</v>
      </c>
      <c r="BP262" s="21">
        <v>3.094688269672E-2</v>
      </c>
      <c r="BQ262" s="21">
        <v>3.094688269672E-2</v>
      </c>
      <c r="BR262" s="21">
        <v>3.094688269672E-2</v>
      </c>
      <c r="BS262" s="21">
        <v>3.094688269672E-2</v>
      </c>
      <c r="BT262" s="21">
        <v>3.094688269672E-2</v>
      </c>
      <c r="BU262" s="21">
        <v>3.094688269672E-2</v>
      </c>
      <c r="BV262" s="21">
        <v>3.094688269672E-2</v>
      </c>
      <c r="BW262" s="21">
        <v>3.094688269672E-2</v>
      </c>
      <c r="BX262" s="21">
        <v>3.094688269672E-2</v>
      </c>
      <c r="BY262" s="21">
        <v>3.094688269672E-2</v>
      </c>
      <c r="BZ262" s="21">
        <v>3.094688269672E-2</v>
      </c>
      <c r="CA262" s="21">
        <v>3.094688269672E-2</v>
      </c>
      <c r="CB262" s="21">
        <v>3.094688269672E-2</v>
      </c>
      <c r="CC262" s="21">
        <v>3.094688269672E-2</v>
      </c>
      <c r="CD262" s="21">
        <v>3.094688269672E-2</v>
      </c>
      <c r="CE262" s="21">
        <v>3.094688269672E-2</v>
      </c>
      <c r="CF262" s="21">
        <v>3.094688269672E-2</v>
      </c>
      <c r="CG262" s="21">
        <v>3.094688269672E-2</v>
      </c>
      <c r="CH262" s="21">
        <v>3.094688269672E-2</v>
      </c>
      <c r="CI262" s="21">
        <v>3.094688269672E-2</v>
      </c>
      <c r="CJ262" s="21">
        <v>3.094688269672E-2</v>
      </c>
      <c r="CK262" s="21">
        <v>3.094688269672E-2</v>
      </c>
      <c r="CL262" s="21">
        <v>3.094688269672E-2</v>
      </c>
      <c r="CM262" s="21">
        <v>3.094688269672E-2</v>
      </c>
      <c r="CN262" s="21">
        <v>3.094688269672E-2</v>
      </c>
      <c r="CO262" s="21">
        <v>3.094688269672E-2</v>
      </c>
      <c r="CP262" s="21">
        <v>3.094688269672E-2</v>
      </c>
      <c r="CQ262" s="21">
        <v>3.094688269672E-2</v>
      </c>
      <c r="CR262" s="21">
        <v>3.094688269672E-2</v>
      </c>
      <c r="CS262" s="21">
        <v>3.094688269672E-2</v>
      </c>
      <c r="CT262" s="21">
        <v>3.094688269672E-2</v>
      </c>
      <c r="CU262" s="21"/>
      <c r="CV262" s="21"/>
      <c r="CW262" s="21"/>
      <c r="CX262" s="21"/>
      <c r="CY262" s="21"/>
      <c r="CZ262" s="21"/>
      <c r="DA262" s="21"/>
      <c r="DB262" s="21"/>
      <c r="DC262" s="21"/>
      <c r="DD262" s="21"/>
      <c r="DE262" s="21"/>
      <c r="DF262" s="21"/>
      <c r="DG262" s="21"/>
      <c r="DH262" s="21"/>
    </row>
    <row r="263" spans="2:112" ht="20" x14ac:dyDescent="0.2">
      <c r="B263" s="21">
        <v>3.0961910829219098E-2</v>
      </c>
      <c r="C263" s="21">
        <v>3.0324110537158999E-2</v>
      </c>
      <c r="D263" s="21">
        <v>2.84782054502885E-2</v>
      </c>
      <c r="E263" s="21">
        <v>3.2205570755614997E-2</v>
      </c>
      <c r="F263" s="21">
        <v>3.2171465527175397E-2</v>
      </c>
      <c r="G263" s="21">
        <v>3.2137414458961899E-2</v>
      </c>
      <c r="H263" s="21">
        <v>3.2103006058818301E-2</v>
      </c>
      <c r="I263" s="21">
        <v>3.2068654027759699E-2</v>
      </c>
      <c r="J263" s="21">
        <v>3.20339477548989E-2</v>
      </c>
      <c r="K263" s="21">
        <v>3.1999300028773901E-2</v>
      </c>
      <c r="L263" s="21">
        <v>3.1964301126125902E-2</v>
      </c>
      <c r="M263" s="21">
        <v>3.19293629168391E-2</v>
      </c>
      <c r="N263" s="21">
        <v>3.1894076571465903E-2</v>
      </c>
      <c r="O263" s="21">
        <v>3.17333050848045E-2</v>
      </c>
      <c r="P263" s="21">
        <v>3.1571909379228602E-2</v>
      </c>
      <c r="Q263" s="21">
        <v>3.14114334060231E-2</v>
      </c>
      <c r="R263" s="21">
        <v>3.1251104081530798E-2</v>
      </c>
      <c r="S263" s="21">
        <v>3.1090151148000102E-2</v>
      </c>
      <c r="T263" s="21">
        <v>3.0930114326667299E-2</v>
      </c>
      <c r="U263" s="21">
        <v>3.0770222662945601E-2</v>
      </c>
      <c r="V263" s="21">
        <v>3.0609707999399799E-2</v>
      </c>
      <c r="W263" s="21">
        <v>3.0450105870166E-2</v>
      </c>
      <c r="X263" s="21">
        <v>3.02906474280062E-2</v>
      </c>
      <c r="Y263" s="21">
        <v>3.0130566594475099E-2</v>
      </c>
      <c r="Z263" s="21">
        <v>2.9971394758966499E-2</v>
      </c>
      <c r="AA263" s="21">
        <v>3.00523162084953E-2</v>
      </c>
      <c r="AB263" s="21">
        <v>3.0133236786035099E-2</v>
      </c>
      <c r="AC263" s="21">
        <v>3.02145463505612E-2</v>
      </c>
      <c r="AD263" s="21">
        <v>3.0296051438693399E-2</v>
      </c>
      <c r="AE263" s="21">
        <v>3.0377556717735701E-2</v>
      </c>
      <c r="AF263" s="21">
        <v>3.0459454873031901E-2</v>
      </c>
      <c r="AG263" s="21">
        <v>3.05415510540985E-2</v>
      </c>
      <c r="AH263" s="21">
        <v>3.0623648517276301E-2</v>
      </c>
      <c r="AI263" s="21">
        <v>3.07061428106341E-2</v>
      </c>
      <c r="AJ263" s="21">
        <v>3.0788837679039199E-2</v>
      </c>
      <c r="AK263" s="21">
        <v>3.0871534949877599E-2</v>
      </c>
      <c r="AL263" s="21">
        <v>3.0954633070986001E-2</v>
      </c>
      <c r="AM263" s="21">
        <v>3.0954633070986001E-2</v>
      </c>
      <c r="AN263" s="21">
        <v>3.0954633070986001E-2</v>
      </c>
      <c r="AO263" s="21">
        <v>3.0954633070986001E-2</v>
      </c>
      <c r="AP263" s="21">
        <v>3.0954633070986001E-2</v>
      </c>
      <c r="AQ263" s="21">
        <v>3.0954633070986001E-2</v>
      </c>
      <c r="AR263" s="21">
        <v>3.0954633070986001E-2</v>
      </c>
      <c r="AS263" s="21">
        <v>3.0954633070986001E-2</v>
      </c>
      <c r="AT263" s="21">
        <v>3.0954633070986001E-2</v>
      </c>
      <c r="AU263" s="21">
        <v>3.0954633070986001E-2</v>
      </c>
      <c r="AV263" s="21">
        <v>3.0954633070986001E-2</v>
      </c>
      <c r="AW263" s="21">
        <v>3.0954633070986001E-2</v>
      </c>
      <c r="AX263" s="21">
        <v>3.0954633070986001E-2</v>
      </c>
      <c r="AY263" s="21">
        <v>3.0954633070986001E-2</v>
      </c>
      <c r="AZ263" s="21">
        <v>3.0954633070986001E-2</v>
      </c>
      <c r="BA263" s="21">
        <v>3.0954633070986001E-2</v>
      </c>
      <c r="BB263" s="21">
        <v>3.0954633070986001E-2</v>
      </c>
      <c r="BC263" s="21">
        <v>3.0954633070986001E-2</v>
      </c>
      <c r="BD263" s="21">
        <v>3.0954633070986001E-2</v>
      </c>
      <c r="BE263" s="21">
        <v>3.0954633070986001E-2</v>
      </c>
      <c r="BF263" s="21">
        <v>3.0954633070986001E-2</v>
      </c>
      <c r="BG263" s="21">
        <v>3.0954633070986001E-2</v>
      </c>
      <c r="BH263" s="21">
        <v>3.0954633070986001E-2</v>
      </c>
      <c r="BI263" s="21">
        <v>3.0954633070986001E-2</v>
      </c>
      <c r="BJ263" s="21">
        <v>3.0954633070986001E-2</v>
      </c>
      <c r="BK263" s="21">
        <v>3.0954633070986001E-2</v>
      </c>
      <c r="BL263" s="21">
        <v>3.0954633070986001E-2</v>
      </c>
      <c r="BM263" s="21">
        <v>3.0954633070986001E-2</v>
      </c>
      <c r="BN263" s="21">
        <v>3.0954633070986001E-2</v>
      </c>
      <c r="BO263" s="21">
        <v>3.0954633070986001E-2</v>
      </c>
      <c r="BP263" s="21">
        <v>3.0954633070986001E-2</v>
      </c>
      <c r="BQ263" s="21">
        <v>3.0954633070986001E-2</v>
      </c>
      <c r="BR263" s="21">
        <v>3.0954633070986001E-2</v>
      </c>
      <c r="BS263" s="21">
        <v>3.0954633070986001E-2</v>
      </c>
      <c r="BT263" s="21">
        <v>3.0954633070986001E-2</v>
      </c>
      <c r="BU263" s="21">
        <v>3.0954633070986001E-2</v>
      </c>
      <c r="BV263" s="21">
        <v>3.0954633070986001E-2</v>
      </c>
      <c r="BW263" s="21">
        <v>3.0954633070986001E-2</v>
      </c>
      <c r="BX263" s="21">
        <v>3.0954633070986001E-2</v>
      </c>
      <c r="BY263" s="21">
        <v>3.0954633070986001E-2</v>
      </c>
      <c r="BZ263" s="21">
        <v>3.0954633070986001E-2</v>
      </c>
      <c r="CA263" s="21">
        <v>3.0954633070986001E-2</v>
      </c>
      <c r="CB263" s="21">
        <v>3.0954633070986001E-2</v>
      </c>
      <c r="CC263" s="21">
        <v>3.0954633070986001E-2</v>
      </c>
      <c r="CD263" s="21">
        <v>3.0954633070986001E-2</v>
      </c>
      <c r="CE263" s="21">
        <v>3.0954633070986001E-2</v>
      </c>
      <c r="CF263" s="21">
        <v>3.0954633070986001E-2</v>
      </c>
      <c r="CG263" s="21">
        <v>3.0954633070986001E-2</v>
      </c>
      <c r="CH263" s="21">
        <v>3.0954633070986001E-2</v>
      </c>
      <c r="CI263" s="21">
        <v>3.0954633070986001E-2</v>
      </c>
      <c r="CJ263" s="21">
        <v>3.0954633070986001E-2</v>
      </c>
      <c r="CK263" s="21">
        <v>3.0954633070986001E-2</v>
      </c>
      <c r="CL263" s="21">
        <v>3.0954633070986001E-2</v>
      </c>
      <c r="CM263" s="21">
        <v>3.0954633070986001E-2</v>
      </c>
      <c r="CN263" s="21">
        <v>3.0954633070986001E-2</v>
      </c>
      <c r="CO263" s="21">
        <v>3.0954633070986001E-2</v>
      </c>
      <c r="CP263" s="21">
        <v>3.0954633070986001E-2</v>
      </c>
      <c r="CQ263" s="21">
        <v>3.0954633070986001E-2</v>
      </c>
      <c r="CR263" s="21">
        <v>3.0954633070986001E-2</v>
      </c>
      <c r="CS263" s="21">
        <v>3.0954633070986001E-2</v>
      </c>
      <c r="CT263" s="21">
        <v>3.0954633070986001E-2</v>
      </c>
      <c r="CU263" s="21"/>
      <c r="CV263" s="21"/>
      <c r="CW263" s="21"/>
      <c r="CX263" s="21"/>
      <c r="CY263" s="21"/>
      <c r="CZ263" s="21"/>
      <c r="DA263" s="21"/>
      <c r="DB263" s="21"/>
      <c r="DC263" s="21"/>
      <c r="DD263" s="21"/>
      <c r="DE263" s="21"/>
      <c r="DF263" s="21"/>
      <c r="DG263" s="21"/>
      <c r="DH263" s="21"/>
    </row>
    <row r="264" spans="2:112" ht="20" x14ac:dyDescent="0.2">
      <c r="B264" s="21">
        <v>3.0969503627451701E-2</v>
      </c>
      <c r="C264" s="21">
        <v>3.0332708150854201E-2</v>
      </c>
      <c r="D264" s="21">
        <v>2.84899191198093E-2</v>
      </c>
      <c r="E264" s="21">
        <v>3.2211041830824301E-2</v>
      </c>
      <c r="F264" s="21">
        <v>3.2176731136171803E-2</v>
      </c>
      <c r="G264" s="21">
        <v>3.2142475541696497E-2</v>
      </c>
      <c r="H264" s="21">
        <v>3.2107863502527999E-2</v>
      </c>
      <c r="I264" s="21">
        <v>3.2073308768627101E-2</v>
      </c>
      <c r="J264" s="21">
        <v>3.2038400683229697E-2</v>
      </c>
      <c r="K264" s="21">
        <v>3.2003552076870598E-2</v>
      </c>
      <c r="L264" s="21">
        <v>3.19683531872028E-2</v>
      </c>
      <c r="M264" s="21">
        <v>3.19332159192093E-2</v>
      </c>
      <c r="N264" s="21">
        <v>3.18977314110944E-2</v>
      </c>
      <c r="O264" s="21">
        <v>3.1737288228557099E-2</v>
      </c>
      <c r="P264" s="21">
        <v>3.1576222852613897E-2</v>
      </c>
      <c r="Q264" s="21">
        <v>3.1416076070061902E-2</v>
      </c>
      <c r="R264" s="21">
        <v>3.1256076373306498E-2</v>
      </c>
      <c r="S264" s="21">
        <v>3.1095455089100901E-2</v>
      </c>
      <c r="T264" s="21">
        <v>3.0935748761645499E-2</v>
      </c>
      <c r="U264" s="21">
        <v>3.0776188018833001E-2</v>
      </c>
      <c r="V264" s="21">
        <v>3.06160062939577E-2</v>
      </c>
      <c r="W264" s="21">
        <v>3.0456735931858599E-2</v>
      </c>
      <c r="X264" s="21">
        <v>3.0297609674047401E-2</v>
      </c>
      <c r="Y264" s="21">
        <v>3.01378630388884E-2</v>
      </c>
      <c r="Z264" s="21">
        <v>2.9979024214499401E-2</v>
      </c>
      <c r="AA264" s="21">
        <v>3.00599478878129E-2</v>
      </c>
      <c r="AB264" s="21">
        <v>3.0140871209303401E-2</v>
      </c>
      <c r="AC264" s="21">
        <v>3.0222184055848499E-2</v>
      </c>
      <c r="AD264" s="21">
        <v>3.03036929628719E-2</v>
      </c>
      <c r="AE264" s="21">
        <v>3.0385202591379699E-2</v>
      </c>
      <c r="AF264" s="21">
        <v>3.0467105652474999E-2</v>
      </c>
      <c r="AG264" s="21">
        <v>3.0549207290774E-2</v>
      </c>
      <c r="AH264" s="21">
        <v>3.0631310752479299E-2</v>
      </c>
      <c r="AI264" s="21">
        <v>3.0713811619487798E-2</v>
      </c>
      <c r="AJ264" s="21">
        <v>3.0796513627965701E-2</v>
      </c>
      <c r="AK264" s="21">
        <v>3.0879218591214501E-2</v>
      </c>
      <c r="AL264" s="21">
        <v>3.0962324999190799E-2</v>
      </c>
      <c r="AM264" s="21">
        <v>3.0962324999190799E-2</v>
      </c>
      <c r="AN264" s="21">
        <v>3.0962324999190799E-2</v>
      </c>
      <c r="AO264" s="21">
        <v>3.0962324999190799E-2</v>
      </c>
      <c r="AP264" s="21">
        <v>3.0962324999190799E-2</v>
      </c>
      <c r="AQ264" s="21">
        <v>3.0962324999190799E-2</v>
      </c>
      <c r="AR264" s="21">
        <v>3.0962324999190799E-2</v>
      </c>
      <c r="AS264" s="21">
        <v>3.0962324999190799E-2</v>
      </c>
      <c r="AT264" s="21">
        <v>3.0962324999190799E-2</v>
      </c>
      <c r="AU264" s="21">
        <v>3.0962324999190799E-2</v>
      </c>
      <c r="AV264" s="21">
        <v>3.0962324999190799E-2</v>
      </c>
      <c r="AW264" s="21">
        <v>3.0962324999190799E-2</v>
      </c>
      <c r="AX264" s="21">
        <v>3.0962324999190799E-2</v>
      </c>
      <c r="AY264" s="21">
        <v>3.0962324999190799E-2</v>
      </c>
      <c r="AZ264" s="21">
        <v>3.0962324999190799E-2</v>
      </c>
      <c r="BA264" s="21">
        <v>3.0962324999190799E-2</v>
      </c>
      <c r="BB264" s="21">
        <v>3.0962324999190799E-2</v>
      </c>
      <c r="BC264" s="21">
        <v>3.0962324999190799E-2</v>
      </c>
      <c r="BD264" s="21">
        <v>3.0962324999190799E-2</v>
      </c>
      <c r="BE264" s="21">
        <v>3.0962324999190799E-2</v>
      </c>
      <c r="BF264" s="21">
        <v>3.0962324999190799E-2</v>
      </c>
      <c r="BG264" s="21">
        <v>3.0962324999190799E-2</v>
      </c>
      <c r="BH264" s="21">
        <v>3.0962324999190799E-2</v>
      </c>
      <c r="BI264" s="21">
        <v>3.0962324999190799E-2</v>
      </c>
      <c r="BJ264" s="21">
        <v>3.0962324999190799E-2</v>
      </c>
      <c r="BK264" s="21">
        <v>3.0962324999190799E-2</v>
      </c>
      <c r="BL264" s="21">
        <v>3.0962324999190799E-2</v>
      </c>
      <c r="BM264" s="21">
        <v>3.0962324999190799E-2</v>
      </c>
      <c r="BN264" s="21">
        <v>3.0962324999190799E-2</v>
      </c>
      <c r="BO264" s="21">
        <v>3.0962324999190799E-2</v>
      </c>
      <c r="BP264" s="21">
        <v>3.0962324999190799E-2</v>
      </c>
      <c r="BQ264" s="21">
        <v>3.0962324999190799E-2</v>
      </c>
      <c r="BR264" s="21">
        <v>3.0962324999190799E-2</v>
      </c>
      <c r="BS264" s="21">
        <v>3.0962324999190799E-2</v>
      </c>
      <c r="BT264" s="21">
        <v>3.0962324999190799E-2</v>
      </c>
      <c r="BU264" s="21">
        <v>3.0962324999190799E-2</v>
      </c>
      <c r="BV264" s="21">
        <v>3.0962324999190799E-2</v>
      </c>
      <c r="BW264" s="21">
        <v>3.0962324999190799E-2</v>
      </c>
      <c r="BX264" s="21">
        <v>3.0962324999190799E-2</v>
      </c>
      <c r="BY264" s="21">
        <v>3.0962324999190799E-2</v>
      </c>
      <c r="BZ264" s="21">
        <v>3.0962324999190799E-2</v>
      </c>
      <c r="CA264" s="21">
        <v>3.0962324999190799E-2</v>
      </c>
      <c r="CB264" s="21">
        <v>3.0962324999190799E-2</v>
      </c>
      <c r="CC264" s="21">
        <v>3.0962324999190799E-2</v>
      </c>
      <c r="CD264" s="21">
        <v>3.0962324999190799E-2</v>
      </c>
      <c r="CE264" s="21">
        <v>3.0962324999190799E-2</v>
      </c>
      <c r="CF264" s="21">
        <v>3.0962324999190799E-2</v>
      </c>
      <c r="CG264" s="21">
        <v>3.0962324999190799E-2</v>
      </c>
      <c r="CH264" s="21">
        <v>3.0962324999190799E-2</v>
      </c>
      <c r="CI264" s="21">
        <v>3.0962324999190799E-2</v>
      </c>
      <c r="CJ264" s="21">
        <v>3.0962324999190799E-2</v>
      </c>
      <c r="CK264" s="21">
        <v>3.0962324999190799E-2</v>
      </c>
      <c r="CL264" s="21">
        <v>3.0962324999190799E-2</v>
      </c>
      <c r="CM264" s="21">
        <v>3.0962324999190799E-2</v>
      </c>
      <c r="CN264" s="21">
        <v>3.0962324999190799E-2</v>
      </c>
      <c r="CO264" s="21">
        <v>3.0962324999190799E-2</v>
      </c>
      <c r="CP264" s="21">
        <v>3.0962324999190799E-2</v>
      </c>
      <c r="CQ264" s="21">
        <v>3.0962324999190799E-2</v>
      </c>
      <c r="CR264" s="21">
        <v>3.0962324999190799E-2</v>
      </c>
      <c r="CS264" s="21">
        <v>3.0962324999190799E-2</v>
      </c>
      <c r="CT264" s="21">
        <v>3.0962324999190799E-2</v>
      </c>
      <c r="CU264" s="21"/>
      <c r="CV264" s="21"/>
      <c r="CW264" s="21"/>
      <c r="CX264" s="21"/>
      <c r="CY264" s="21"/>
      <c r="CZ264" s="21"/>
      <c r="DA264" s="21"/>
      <c r="DB264" s="21"/>
      <c r="DC264" s="21"/>
      <c r="DD264" s="21"/>
      <c r="DE264" s="21"/>
      <c r="DF264" s="21"/>
      <c r="DG264" s="21"/>
      <c r="DH264" s="21"/>
    </row>
    <row r="265" spans="2:112" ht="20" x14ac:dyDescent="0.2">
      <c r="B265" s="21">
        <v>3.0977039829613601E-2</v>
      </c>
      <c r="C265" s="21">
        <v>3.0341250273826701E-2</v>
      </c>
      <c r="D265" s="21">
        <v>2.8501578041541801E-2</v>
      </c>
      <c r="E265" s="21">
        <v>3.2216456584149802E-2</v>
      </c>
      <c r="F265" s="21">
        <v>3.2181943996580399E-2</v>
      </c>
      <c r="G265" s="21">
        <v>3.2147487439852601E-2</v>
      </c>
      <c r="H265" s="21">
        <v>3.2112675326518597E-2</v>
      </c>
      <c r="I265" s="21">
        <v>3.2077921445296198E-2</v>
      </c>
      <c r="J265" s="21">
        <v>3.2042815103611802E-2</v>
      </c>
      <c r="K265" s="21">
        <v>3.2007769163878E-2</v>
      </c>
      <c r="L265" s="21">
        <v>3.1972373834658799E-2</v>
      </c>
      <c r="M265" s="21">
        <v>3.1937041045986901E-2</v>
      </c>
      <c r="N265" s="21">
        <v>3.1901361913649402E-2</v>
      </c>
      <c r="O265" s="21">
        <v>3.17412462839297E-2</v>
      </c>
      <c r="P265" s="21">
        <v>3.1580510476108603E-2</v>
      </c>
      <c r="Q265" s="21">
        <v>3.1420692119806998E-2</v>
      </c>
      <c r="R265" s="21">
        <v>3.1261021279888702E-2</v>
      </c>
      <c r="S265" s="21">
        <v>3.11007308638819E-2</v>
      </c>
      <c r="T265" s="21">
        <v>3.0941354246449299E-2</v>
      </c>
      <c r="U265" s="21">
        <v>3.0782123634265999E-2</v>
      </c>
      <c r="V265" s="21">
        <v>3.0622274047531699E-2</v>
      </c>
      <c r="W265" s="21">
        <v>3.04633346494733E-2</v>
      </c>
      <c r="X265" s="21">
        <v>3.03045397665615E-2</v>
      </c>
      <c r="Y265" s="21">
        <v>3.01451265100545E-2</v>
      </c>
      <c r="Z265" s="21">
        <v>2.9986619874663001E-2</v>
      </c>
      <c r="AA265" s="21">
        <v>3.0067543815770401E-2</v>
      </c>
      <c r="AB265" s="21">
        <v>3.0148467921933399E-2</v>
      </c>
      <c r="AC265" s="21">
        <v>3.02297820784771E-2</v>
      </c>
      <c r="AD265" s="21">
        <v>3.03112928242916E-2</v>
      </c>
      <c r="AE265" s="21">
        <v>3.0392804818828001E-2</v>
      </c>
      <c r="AF265" s="21">
        <v>3.04747107893748E-2</v>
      </c>
      <c r="AG265" s="21">
        <v>3.0556815880370802E-2</v>
      </c>
      <c r="AH265" s="21">
        <v>3.0638923332679799E-2</v>
      </c>
      <c r="AI265" s="21">
        <v>3.0721428752336698E-2</v>
      </c>
      <c r="AJ265" s="21">
        <v>3.08041358715858E-2</v>
      </c>
      <c r="AK265" s="21">
        <v>3.0886846494504201E-2</v>
      </c>
      <c r="AL265" s="21">
        <v>3.09699591433578E-2</v>
      </c>
      <c r="AM265" s="21">
        <v>3.09699591433578E-2</v>
      </c>
      <c r="AN265" s="21">
        <v>3.09699591433578E-2</v>
      </c>
      <c r="AO265" s="21">
        <v>3.09699591433578E-2</v>
      </c>
      <c r="AP265" s="21">
        <v>3.09699591433578E-2</v>
      </c>
      <c r="AQ265" s="21">
        <v>3.09699591433578E-2</v>
      </c>
      <c r="AR265" s="21">
        <v>3.09699591433578E-2</v>
      </c>
      <c r="AS265" s="21">
        <v>3.09699591433578E-2</v>
      </c>
      <c r="AT265" s="21">
        <v>3.09699591433578E-2</v>
      </c>
      <c r="AU265" s="21">
        <v>3.09699591433578E-2</v>
      </c>
      <c r="AV265" s="21">
        <v>3.09699591433578E-2</v>
      </c>
      <c r="AW265" s="21">
        <v>3.09699591433578E-2</v>
      </c>
      <c r="AX265" s="21">
        <v>3.09699591433578E-2</v>
      </c>
      <c r="AY265" s="21">
        <v>3.09699591433578E-2</v>
      </c>
      <c r="AZ265" s="21">
        <v>3.09699591433578E-2</v>
      </c>
      <c r="BA265" s="21">
        <v>3.09699591433578E-2</v>
      </c>
      <c r="BB265" s="21">
        <v>3.09699591433578E-2</v>
      </c>
      <c r="BC265" s="21">
        <v>3.09699591433578E-2</v>
      </c>
      <c r="BD265" s="21">
        <v>3.09699591433578E-2</v>
      </c>
      <c r="BE265" s="21">
        <v>3.09699591433578E-2</v>
      </c>
      <c r="BF265" s="21">
        <v>3.09699591433578E-2</v>
      </c>
      <c r="BG265" s="21">
        <v>3.09699591433578E-2</v>
      </c>
      <c r="BH265" s="21">
        <v>3.09699591433578E-2</v>
      </c>
      <c r="BI265" s="21">
        <v>3.09699591433578E-2</v>
      </c>
      <c r="BJ265" s="21">
        <v>3.09699591433578E-2</v>
      </c>
      <c r="BK265" s="21">
        <v>3.09699591433578E-2</v>
      </c>
      <c r="BL265" s="21">
        <v>3.09699591433578E-2</v>
      </c>
      <c r="BM265" s="21">
        <v>3.09699591433578E-2</v>
      </c>
      <c r="BN265" s="21">
        <v>3.09699591433578E-2</v>
      </c>
      <c r="BO265" s="21">
        <v>3.09699591433578E-2</v>
      </c>
      <c r="BP265" s="21">
        <v>3.09699591433578E-2</v>
      </c>
      <c r="BQ265" s="21">
        <v>3.09699591433578E-2</v>
      </c>
      <c r="BR265" s="21">
        <v>3.09699591433578E-2</v>
      </c>
      <c r="BS265" s="21">
        <v>3.09699591433578E-2</v>
      </c>
      <c r="BT265" s="21">
        <v>3.09699591433578E-2</v>
      </c>
      <c r="BU265" s="21">
        <v>3.09699591433578E-2</v>
      </c>
      <c r="BV265" s="21">
        <v>3.09699591433578E-2</v>
      </c>
      <c r="BW265" s="21">
        <v>3.09699591433578E-2</v>
      </c>
      <c r="BX265" s="21">
        <v>3.09699591433578E-2</v>
      </c>
      <c r="BY265" s="21">
        <v>3.09699591433578E-2</v>
      </c>
      <c r="BZ265" s="21">
        <v>3.09699591433578E-2</v>
      </c>
      <c r="CA265" s="21">
        <v>3.09699591433578E-2</v>
      </c>
      <c r="CB265" s="21">
        <v>3.09699591433578E-2</v>
      </c>
      <c r="CC265" s="21">
        <v>3.09699591433578E-2</v>
      </c>
      <c r="CD265" s="21">
        <v>3.09699591433578E-2</v>
      </c>
      <c r="CE265" s="21">
        <v>3.09699591433578E-2</v>
      </c>
      <c r="CF265" s="21">
        <v>3.09699591433578E-2</v>
      </c>
      <c r="CG265" s="21">
        <v>3.09699591433578E-2</v>
      </c>
      <c r="CH265" s="21">
        <v>3.09699591433578E-2</v>
      </c>
      <c r="CI265" s="21">
        <v>3.09699591433578E-2</v>
      </c>
      <c r="CJ265" s="21">
        <v>3.09699591433578E-2</v>
      </c>
      <c r="CK265" s="21">
        <v>3.09699591433578E-2</v>
      </c>
      <c r="CL265" s="21">
        <v>3.09699591433578E-2</v>
      </c>
      <c r="CM265" s="21">
        <v>3.09699591433578E-2</v>
      </c>
      <c r="CN265" s="21">
        <v>3.09699591433578E-2</v>
      </c>
      <c r="CO265" s="21">
        <v>3.09699591433578E-2</v>
      </c>
      <c r="CP265" s="21">
        <v>3.09699591433578E-2</v>
      </c>
      <c r="CQ265" s="21">
        <v>3.09699591433578E-2</v>
      </c>
      <c r="CR265" s="21">
        <v>3.09699591433578E-2</v>
      </c>
      <c r="CS265" s="21">
        <v>3.09699591433578E-2</v>
      </c>
      <c r="CT265" s="21">
        <v>3.09699591433578E-2</v>
      </c>
      <c r="CU265" s="21"/>
      <c r="CV265" s="21"/>
      <c r="CW265" s="21"/>
      <c r="CX265" s="21"/>
      <c r="CY265" s="21"/>
      <c r="CZ265" s="21"/>
      <c r="DA265" s="21"/>
      <c r="DB265" s="21"/>
      <c r="DC265" s="21"/>
      <c r="DD265" s="21"/>
      <c r="DE265" s="21"/>
      <c r="DF265" s="21"/>
      <c r="DG265" s="21"/>
      <c r="DH265" s="21"/>
    </row>
    <row r="266" spans="2:112" ht="20" x14ac:dyDescent="0.2">
      <c r="B266" s="21">
        <v>3.0984520071598701E-2</v>
      </c>
      <c r="C266" s="21">
        <v>3.0349737475595599E-2</v>
      </c>
      <c r="D266" s="21">
        <v>2.8513182621006699E-2</v>
      </c>
      <c r="E266" s="21">
        <v>3.2221815743420597E-2</v>
      </c>
      <c r="F266" s="21">
        <v>3.2187104783802697E-2</v>
      </c>
      <c r="G266" s="21">
        <v>3.2152450776462498E-2</v>
      </c>
      <c r="H266" s="21">
        <v>3.2117442101340599E-2</v>
      </c>
      <c r="I266" s="21">
        <v>3.2082492575894003E-2</v>
      </c>
      <c r="J266" s="21">
        <v>3.2047191481637302E-2</v>
      </c>
      <c r="K266" s="21">
        <v>3.2011951702914397E-2</v>
      </c>
      <c r="L266" s="21">
        <v>3.1976363429028203E-2</v>
      </c>
      <c r="M266" s="21">
        <v>3.1940838605185103E-2</v>
      </c>
      <c r="N266" s="21">
        <v>3.1904968334513298E-2</v>
      </c>
      <c r="O266" s="21">
        <v>3.1745179504114297E-2</v>
      </c>
      <c r="P266" s="21">
        <v>3.1584772500759598E-2</v>
      </c>
      <c r="Q266" s="21">
        <v>3.1425281804225498E-2</v>
      </c>
      <c r="R266" s="21">
        <v>3.1265939048219199E-2</v>
      </c>
      <c r="S266" s="21">
        <v>3.1105978717305499E-2</v>
      </c>
      <c r="T266" s="21">
        <v>3.0946931024127398E-2</v>
      </c>
      <c r="U266" s="21">
        <v>3.0788029750433401E-2</v>
      </c>
      <c r="V266" s="21">
        <v>3.0628511499498998E-2</v>
      </c>
      <c r="W266" s="21">
        <v>3.0469902260639999E-2</v>
      </c>
      <c r="X266" s="21">
        <v>3.0311437941485199E-2</v>
      </c>
      <c r="Y266" s="21">
        <v>3.0152357242265702E-2</v>
      </c>
      <c r="Z266" s="21">
        <v>2.9994181972168001E-2</v>
      </c>
      <c r="AA266" s="21">
        <v>3.0075104259685102E-2</v>
      </c>
      <c r="AB266" s="21">
        <v>3.0156027225832299E-2</v>
      </c>
      <c r="AC266" s="21">
        <v>3.0237340755092199E-2</v>
      </c>
      <c r="AD266" s="21">
        <v>3.0318851394403899E-2</v>
      </c>
      <c r="AE266" s="21">
        <v>3.0400363806319199E-2</v>
      </c>
      <c r="AF266" s="21">
        <v>3.0482270724908798E-2</v>
      </c>
      <c r="AG266" s="21">
        <v>3.05643772990709E-2</v>
      </c>
      <c r="AH266" s="21">
        <v>3.0646486769046102E-2</v>
      </c>
      <c r="AI266" s="21">
        <v>3.0728994755485801E-2</v>
      </c>
      <c r="AJ266" s="21">
        <v>3.0811704991407601E-2</v>
      </c>
      <c r="AK266" s="21">
        <v>3.08944192764391E-2</v>
      </c>
      <c r="AL266" s="21">
        <v>3.09775361555144E-2</v>
      </c>
      <c r="AM266" s="21">
        <v>3.09775361555144E-2</v>
      </c>
      <c r="AN266" s="21">
        <v>3.09775361555144E-2</v>
      </c>
      <c r="AO266" s="21">
        <v>3.09775361555144E-2</v>
      </c>
      <c r="AP266" s="21">
        <v>3.09775361555144E-2</v>
      </c>
      <c r="AQ266" s="21">
        <v>3.09775361555144E-2</v>
      </c>
      <c r="AR266" s="21">
        <v>3.09775361555144E-2</v>
      </c>
      <c r="AS266" s="21">
        <v>3.09775361555144E-2</v>
      </c>
      <c r="AT266" s="21">
        <v>3.09775361555144E-2</v>
      </c>
      <c r="AU266" s="21">
        <v>3.09775361555144E-2</v>
      </c>
      <c r="AV266" s="21">
        <v>3.09775361555144E-2</v>
      </c>
      <c r="AW266" s="21">
        <v>3.09775361555144E-2</v>
      </c>
      <c r="AX266" s="21">
        <v>3.09775361555144E-2</v>
      </c>
      <c r="AY266" s="21">
        <v>3.09775361555144E-2</v>
      </c>
      <c r="AZ266" s="21">
        <v>3.09775361555144E-2</v>
      </c>
      <c r="BA266" s="21">
        <v>3.09775361555144E-2</v>
      </c>
      <c r="BB266" s="21">
        <v>3.09775361555144E-2</v>
      </c>
      <c r="BC266" s="21">
        <v>3.09775361555144E-2</v>
      </c>
      <c r="BD266" s="21">
        <v>3.09775361555144E-2</v>
      </c>
      <c r="BE266" s="21">
        <v>3.09775361555144E-2</v>
      </c>
      <c r="BF266" s="21">
        <v>3.09775361555144E-2</v>
      </c>
      <c r="BG266" s="21">
        <v>3.09775361555144E-2</v>
      </c>
      <c r="BH266" s="21">
        <v>3.09775361555144E-2</v>
      </c>
      <c r="BI266" s="21">
        <v>3.09775361555144E-2</v>
      </c>
      <c r="BJ266" s="21">
        <v>3.09775361555144E-2</v>
      </c>
      <c r="BK266" s="21">
        <v>3.09775361555144E-2</v>
      </c>
      <c r="BL266" s="21">
        <v>3.09775361555144E-2</v>
      </c>
      <c r="BM266" s="21">
        <v>3.09775361555144E-2</v>
      </c>
      <c r="BN266" s="21">
        <v>3.09775361555144E-2</v>
      </c>
      <c r="BO266" s="21">
        <v>3.09775361555144E-2</v>
      </c>
      <c r="BP266" s="21">
        <v>3.09775361555144E-2</v>
      </c>
      <c r="BQ266" s="21">
        <v>3.09775361555144E-2</v>
      </c>
      <c r="BR266" s="21">
        <v>3.09775361555144E-2</v>
      </c>
      <c r="BS266" s="21">
        <v>3.09775361555144E-2</v>
      </c>
      <c r="BT266" s="21">
        <v>3.09775361555144E-2</v>
      </c>
      <c r="BU266" s="21">
        <v>3.09775361555144E-2</v>
      </c>
      <c r="BV266" s="21">
        <v>3.09775361555144E-2</v>
      </c>
      <c r="BW266" s="21">
        <v>3.09775361555144E-2</v>
      </c>
      <c r="BX266" s="21">
        <v>3.09775361555144E-2</v>
      </c>
      <c r="BY266" s="21">
        <v>3.09775361555144E-2</v>
      </c>
      <c r="BZ266" s="21">
        <v>3.09775361555144E-2</v>
      </c>
      <c r="CA266" s="21">
        <v>3.09775361555144E-2</v>
      </c>
      <c r="CB266" s="21">
        <v>3.09775361555144E-2</v>
      </c>
      <c r="CC266" s="21">
        <v>3.09775361555144E-2</v>
      </c>
      <c r="CD266" s="21">
        <v>3.09775361555144E-2</v>
      </c>
      <c r="CE266" s="21">
        <v>3.09775361555144E-2</v>
      </c>
      <c r="CF266" s="21">
        <v>3.09775361555144E-2</v>
      </c>
      <c r="CG266" s="21">
        <v>3.09775361555144E-2</v>
      </c>
      <c r="CH266" s="21">
        <v>3.09775361555144E-2</v>
      </c>
      <c r="CI266" s="21">
        <v>3.09775361555144E-2</v>
      </c>
      <c r="CJ266" s="21">
        <v>3.09775361555144E-2</v>
      </c>
      <c r="CK266" s="21">
        <v>3.09775361555144E-2</v>
      </c>
      <c r="CL266" s="21">
        <v>3.09775361555144E-2</v>
      </c>
      <c r="CM266" s="21">
        <v>3.09775361555144E-2</v>
      </c>
      <c r="CN266" s="21">
        <v>3.09775361555144E-2</v>
      </c>
      <c r="CO266" s="21">
        <v>3.09775361555144E-2</v>
      </c>
      <c r="CP266" s="21">
        <v>3.09775361555144E-2</v>
      </c>
      <c r="CQ266" s="21">
        <v>3.09775361555144E-2</v>
      </c>
      <c r="CR266" s="21">
        <v>3.09775361555144E-2</v>
      </c>
      <c r="CS266" s="21">
        <v>3.09775361555144E-2</v>
      </c>
      <c r="CT266" s="21">
        <v>3.09775361555144E-2</v>
      </c>
      <c r="CU266" s="21"/>
      <c r="CV266" s="21"/>
      <c r="CW266" s="21"/>
      <c r="CX266" s="21"/>
      <c r="CY266" s="21"/>
      <c r="CZ266" s="21"/>
      <c r="DA266" s="21"/>
      <c r="DB266" s="21"/>
      <c r="DC266" s="21"/>
      <c r="DD266" s="21"/>
      <c r="DE266" s="21"/>
      <c r="DF266" s="21"/>
      <c r="DG266" s="21"/>
      <c r="DH266" s="21"/>
    </row>
    <row r="267" spans="2:112" ht="20" x14ac:dyDescent="0.2">
      <c r="B267" s="21">
        <v>3.0991944979751499E-2</v>
      </c>
      <c r="C267" s="21">
        <v>3.0358170317466199E-2</v>
      </c>
      <c r="D267" s="21">
        <v>2.85247332590183E-2</v>
      </c>
      <c r="E267" s="21">
        <v>3.2227120024969899E-2</v>
      </c>
      <c r="F267" s="21">
        <v>3.2192214162602498E-2</v>
      </c>
      <c r="G267" s="21">
        <v>3.2157366164778899E-2</v>
      </c>
      <c r="H267" s="21">
        <v>3.2122164388624197E-2</v>
      </c>
      <c r="I267" s="21">
        <v>3.2087022670489899E-2</v>
      </c>
      <c r="J267" s="21">
        <v>3.2051530275704898E-2</v>
      </c>
      <c r="K267" s="21">
        <v>3.2016100100769398E-2</v>
      </c>
      <c r="L267" s="21">
        <v>3.19803223253829E-2</v>
      </c>
      <c r="M267" s="21">
        <v>3.1944608900221903E-2</v>
      </c>
      <c r="N267" s="21">
        <v>3.1908550925344698E-2</v>
      </c>
      <c r="O267" s="21">
        <v>3.17490881386783E-2</v>
      </c>
      <c r="P267" s="21">
        <v>3.1589009174088897E-2</v>
      </c>
      <c r="Q267" s="21">
        <v>3.1429845368858102E-2</v>
      </c>
      <c r="R267" s="21">
        <v>3.1270829921912602E-2</v>
      </c>
      <c r="S267" s="21">
        <v>3.1111198891106501E-2</v>
      </c>
      <c r="T267" s="21">
        <v>3.09524793345985E-2</v>
      </c>
      <c r="U267" s="21">
        <v>3.0793906605493401E-2</v>
      </c>
      <c r="V267" s="21">
        <v>3.0634718886303799E-2</v>
      </c>
      <c r="W267" s="21">
        <v>3.04764390001524E-2</v>
      </c>
      <c r="X267" s="21">
        <v>3.03183044320176E-2</v>
      </c>
      <c r="Y267" s="21">
        <v>3.01595554671743E-2</v>
      </c>
      <c r="Z267" s="21">
        <v>3.0001710737183201E-2</v>
      </c>
      <c r="AA267" s="21">
        <v>3.00826294837261E-2</v>
      </c>
      <c r="AB267" s="21">
        <v>3.0163549419154501E-2</v>
      </c>
      <c r="AC267" s="21">
        <v>3.02448604179823E-2</v>
      </c>
      <c r="AD267" s="21">
        <v>3.03263690396968E-2</v>
      </c>
      <c r="AE267" s="21">
        <v>3.0407879954525902E-2</v>
      </c>
      <c r="AF267" s="21">
        <v>3.04897858940813E-2</v>
      </c>
      <c r="AG267" s="21">
        <v>3.0571892016277101E-2</v>
      </c>
      <c r="AH267" s="21">
        <v>3.06540015653631E-2</v>
      </c>
      <c r="AI267" s="21">
        <v>3.07365101672505E-2</v>
      </c>
      <c r="AJ267" s="21">
        <v>3.0819221560342801E-2</v>
      </c>
      <c r="AK267" s="21">
        <v>3.090193754451E-2</v>
      </c>
      <c r="AL267" s="21">
        <v>3.0985056677879E-2</v>
      </c>
      <c r="AM267" s="21">
        <v>3.0985056677879E-2</v>
      </c>
      <c r="AN267" s="21">
        <v>3.0985056677879E-2</v>
      </c>
      <c r="AO267" s="21">
        <v>3.0985056677879E-2</v>
      </c>
      <c r="AP267" s="21">
        <v>3.0985056677879E-2</v>
      </c>
      <c r="AQ267" s="21">
        <v>3.0985056677879E-2</v>
      </c>
      <c r="AR267" s="21">
        <v>3.0985056677879E-2</v>
      </c>
      <c r="AS267" s="21">
        <v>3.0985056677879E-2</v>
      </c>
      <c r="AT267" s="21">
        <v>3.0985056677879E-2</v>
      </c>
      <c r="AU267" s="21">
        <v>3.0985056677879E-2</v>
      </c>
      <c r="AV267" s="21">
        <v>3.0985056677879E-2</v>
      </c>
      <c r="AW267" s="21">
        <v>3.0985056677879E-2</v>
      </c>
      <c r="AX267" s="21">
        <v>3.0985056677879E-2</v>
      </c>
      <c r="AY267" s="21">
        <v>3.0985056677879E-2</v>
      </c>
      <c r="AZ267" s="21">
        <v>3.0985056677879E-2</v>
      </c>
      <c r="BA267" s="21">
        <v>3.0985056677879E-2</v>
      </c>
      <c r="BB267" s="21">
        <v>3.0985056677879E-2</v>
      </c>
      <c r="BC267" s="21">
        <v>3.0985056677879E-2</v>
      </c>
      <c r="BD267" s="21">
        <v>3.0985056677879E-2</v>
      </c>
      <c r="BE267" s="21">
        <v>3.0985056677879E-2</v>
      </c>
      <c r="BF267" s="21">
        <v>3.0985056677879E-2</v>
      </c>
      <c r="BG267" s="21">
        <v>3.0985056677879E-2</v>
      </c>
      <c r="BH267" s="21">
        <v>3.0985056677879E-2</v>
      </c>
      <c r="BI267" s="21">
        <v>3.0985056677879E-2</v>
      </c>
      <c r="BJ267" s="21">
        <v>3.0985056677879E-2</v>
      </c>
      <c r="BK267" s="21">
        <v>3.0985056677879E-2</v>
      </c>
      <c r="BL267" s="21">
        <v>3.0985056677879E-2</v>
      </c>
      <c r="BM267" s="21">
        <v>3.0985056677879E-2</v>
      </c>
      <c r="BN267" s="21">
        <v>3.0985056677879E-2</v>
      </c>
      <c r="BO267" s="21">
        <v>3.0985056677879E-2</v>
      </c>
      <c r="BP267" s="21">
        <v>3.0985056677879E-2</v>
      </c>
      <c r="BQ267" s="21">
        <v>3.0985056677879E-2</v>
      </c>
      <c r="BR267" s="21">
        <v>3.0985056677879E-2</v>
      </c>
      <c r="BS267" s="21">
        <v>3.0985056677879E-2</v>
      </c>
      <c r="BT267" s="21">
        <v>3.0985056677879E-2</v>
      </c>
      <c r="BU267" s="21">
        <v>3.0985056677879E-2</v>
      </c>
      <c r="BV267" s="21">
        <v>3.0985056677879E-2</v>
      </c>
      <c r="BW267" s="21">
        <v>3.0985056677879E-2</v>
      </c>
      <c r="BX267" s="21">
        <v>3.0985056677879E-2</v>
      </c>
      <c r="BY267" s="21">
        <v>3.0985056677879E-2</v>
      </c>
      <c r="BZ267" s="21">
        <v>3.0985056677879E-2</v>
      </c>
      <c r="CA267" s="21">
        <v>3.0985056677879E-2</v>
      </c>
      <c r="CB267" s="21">
        <v>3.0985056677879E-2</v>
      </c>
      <c r="CC267" s="21">
        <v>3.0985056677879E-2</v>
      </c>
      <c r="CD267" s="21">
        <v>3.0985056677879E-2</v>
      </c>
      <c r="CE267" s="21">
        <v>3.0985056677879E-2</v>
      </c>
      <c r="CF267" s="21">
        <v>3.0985056677879E-2</v>
      </c>
      <c r="CG267" s="21">
        <v>3.0985056677879E-2</v>
      </c>
      <c r="CH267" s="21">
        <v>3.0985056677879E-2</v>
      </c>
      <c r="CI267" s="21">
        <v>3.0985056677879E-2</v>
      </c>
      <c r="CJ267" s="21">
        <v>3.0985056677879E-2</v>
      </c>
      <c r="CK267" s="21">
        <v>3.0985056677879E-2</v>
      </c>
      <c r="CL267" s="21">
        <v>3.0985056677879E-2</v>
      </c>
      <c r="CM267" s="21">
        <v>3.0985056677879E-2</v>
      </c>
      <c r="CN267" s="21">
        <v>3.0985056677879E-2</v>
      </c>
      <c r="CO267" s="21">
        <v>3.0985056677879E-2</v>
      </c>
      <c r="CP267" s="21">
        <v>3.0985056677879E-2</v>
      </c>
      <c r="CQ267" s="21">
        <v>3.0985056677879E-2</v>
      </c>
      <c r="CR267" s="21">
        <v>3.0985056677879E-2</v>
      </c>
      <c r="CS267" s="21">
        <v>3.0985056677879E-2</v>
      </c>
      <c r="CT267" s="21">
        <v>3.0985056677879E-2</v>
      </c>
      <c r="CU267" s="21"/>
      <c r="CV267" s="21"/>
      <c r="CW267" s="21"/>
      <c r="CX267" s="21"/>
      <c r="CY267" s="21"/>
      <c r="CZ267" s="21"/>
      <c r="DA267" s="21"/>
      <c r="DB267" s="21"/>
      <c r="DC267" s="21"/>
      <c r="DD267" s="21"/>
      <c r="DE267" s="21"/>
      <c r="DF267" s="21"/>
      <c r="DG267" s="21"/>
      <c r="DH267" s="21"/>
    </row>
    <row r="268" spans="2:112" ht="20" x14ac:dyDescent="0.2">
      <c r="B268" s="21">
        <v>3.0999315171046302E-2</v>
      </c>
      <c r="C268" s="21">
        <v>3.0366549352683E-2</v>
      </c>
      <c r="D268" s="21">
        <v>2.8536230351763999E-2</v>
      </c>
      <c r="E268" s="21">
        <v>3.2232370133854202E-2</v>
      </c>
      <c r="F268" s="21">
        <v>3.2197272787307399E-2</v>
      </c>
      <c r="G268" s="21">
        <v>3.21622342084604E-2</v>
      </c>
      <c r="H268" s="21">
        <v>3.2126842741251299E-2</v>
      </c>
      <c r="I268" s="21">
        <v>3.20915122312481E-2</v>
      </c>
      <c r="J268" s="21">
        <v>3.2055831937155499E-2</v>
      </c>
      <c r="K268" s="21">
        <v>3.20202147580219E-2</v>
      </c>
      <c r="L268" s="21">
        <v>3.1984250873436697E-2</v>
      </c>
      <c r="M268" s="21">
        <v>3.19483522300072E-2</v>
      </c>
      <c r="N268" s="21">
        <v>3.1912109934146601E-2</v>
      </c>
      <c r="O268" s="21">
        <v>3.1752972433632197E-2</v>
      </c>
      <c r="P268" s="21">
        <v>3.15932207401581E-2</v>
      </c>
      <c r="Q268" s="21">
        <v>3.1434383055882503E-2</v>
      </c>
      <c r="R268" s="21">
        <v>3.1275694141317402E-2</v>
      </c>
      <c r="S268" s="21">
        <v>3.1116391623850301E-2</v>
      </c>
      <c r="T268" s="21">
        <v>3.0957999414707699E-2</v>
      </c>
      <c r="U268" s="21">
        <v>3.0799754434626299E-2</v>
      </c>
      <c r="V268" s="21">
        <v>3.0640896441508799E-2</v>
      </c>
      <c r="W268" s="21">
        <v>3.0482945100018099E-2</v>
      </c>
      <c r="X268" s="21">
        <v>3.03251394686661E-2</v>
      </c>
      <c r="Y268" s="21">
        <v>3.0166721413836101E-2</v>
      </c>
      <c r="Z268" s="21">
        <v>3.0009206397374401E-2</v>
      </c>
      <c r="AA268" s="21">
        <v>3.0090119748967799E-2</v>
      </c>
      <c r="AB268" s="21">
        <v>3.0171034796368099E-2</v>
      </c>
      <c r="AC268" s="21">
        <v>3.0252341395156299E-2</v>
      </c>
      <c r="AD268" s="21">
        <v>3.0333846121785399E-2</v>
      </c>
      <c r="AE268" s="21">
        <v>3.04153536586548E-2</v>
      </c>
      <c r="AF268" s="21">
        <v>3.0497256725837599E-2</v>
      </c>
      <c r="AG268" s="21">
        <v>3.0579360494738798E-2</v>
      </c>
      <c r="AH268" s="21">
        <v>3.0661468218169102E-2</v>
      </c>
      <c r="AI268" s="21">
        <v>3.0743975518104701E-2</v>
      </c>
      <c r="AJ268" s="21">
        <v>3.0826686142867599E-2</v>
      </c>
      <c r="AK268" s="21">
        <v>3.0909401897178199E-2</v>
      </c>
      <c r="AL268" s="21">
        <v>3.0992521343046399E-2</v>
      </c>
      <c r="AM268" s="21">
        <v>3.0992521343046399E-2</v>
      </c>
      <c r="AN268" s="21">
        <v>3.0992521343046399E-2</v>
      </c>
      <c r="AO268" s="21">
        <v>3.0992521343046399E-2</v>
      </c>
      <c r="AP268" s="21">
        <v>3.0992521343046399E-2</v>
      </c>
      <c r="AQ268" s="21">
        <v>3.0992521343046399E-2</v>
      </c>
      <c r="AR268" s="21">
        <v>3.0992521343046399E-2</v>
      </c>
      <c r="AS268" s="21">
        <v>3.0992521343046399E-2</v>
      </c>
      <c r="AT268" s="21">
        <v>3.0992521343046399E-2</v>
      </c>
      <c r="AU268" s="21">
        <v>3.0992521343046399E-2</v>
      </c>
      <c r="AV268" s="21">
        <v>3.0992521343046399E-2</v>
      </c>
      <c r="AW268" s="21">
        <v>3.0992521343046399E-2</v>
      </c>
      <c r="AX268" s="21">
        <v>3.0992521343046399E-2</v>
      </c>
      <c r="AY268" s="21">
        <v>3.0992521343046399E-2</v>
      </c>
      <c r="AZ268" s="21">
        <v>3.0992521343046399E-2</v>
      </c>
      <c r="BA268" s="21">
        <v>3.0992521343046399E-2</v>
      </c>
      <c r="BB268" s="21">
        <v>3.0992521343046399E-2</v>
      </c>
      <c r="BC268" s="21">
        <v>3.0992521343046399E-2</v>
      </c>
      <c r="BD268" s="21">
        <v>3.0992521343046399E-2</v>
      </c>
      <c r="BE268" s="21">
        <v>3.0992521343046399E-2</v>
      </c>
      <c r="BF268" s="21">
        <v>3.0992521343046399E-2</v>
      </c>
      <c r="BG268" s="21">
        <v>3.0992521343046399E-2</v>
      </c>
      <c r="BH268" s="21">
        <v>3.0992521343046399E-2</v>
      </c>
      <c r="BI268" s="21">
        <v>3.0992521343046399E-2</v>
      </c>
      <c r="BJ268" s="21">
        <v>3.0992521343046399E-2</v>
      </c>
      <c r="BK268" s="21">
        <v>3.0992521343046399E-2</v>
      </c>
      <c r="BL268" s="21">
        <v>3.0992521343046399E-2</v>
      </c>
      <c r="BM268" s="21">
        <v>3.0992521343046399E-2</v>
      </c>
      <c r="BN268" s="21">
        <v>3.0992521343046399E-2</v>
      </c>
      <c r="BO268" s="21">
        <v>3.0992521343046399E-2</v>
      </c>
      <c r="BP268" s="21">
        <v>3.0992521343046399E-2</v>
      </c>
      <c r="BQ268" s="21">
        <v>3.0992521343046399E-2</v>
      </c>
      <c r="BR268" s="21">
        <v>3.0992521343046399E-2</v>
      </c>
      <c r="BS268" s="21">
        <v>3.0992521343046399E-2</v>
      </c>
      <c r="BT268" s="21">
        <v>3.0992521343046399E-2</v>
      </c>
      <c r="BU268" s="21">
        <v>3.0992521343046399E-2</v>
      </c>
      <c r="BV268" s="21">
        <v>3.0992521343046399E-2</v>
      </c>
      <c r="BW268" s="21">
        <v>3.0992521343046399E-2</v>
      </c>
      <c r="BX268" s="21">
        <v>3.0992521343046399E-2</v>
      </c>
      <c r="BY268" s="21">
        <v>3.0992521343046399E-2</v>
      </c>
      <c r="BZ268" s="21">
        <v>3.0992521343046399E-2</v>
      </c>
      <c r="CA268" s="21">
        <v>3.0992521343046399E-2</v>
      </c>
      <c r="CB268" s="21">
        <v>3.0992521343046399E-2</v>
      </c>
      <c r="CC268" s="21">
        <v>3.0992521343046399E-2</v>
      </c>
      <c r="CD268" s="21">
        <v>3.0992521343046399E-2</v>
      </c>
      <c r="CE268" s="21">
        <v>3.0992521343046399E-2</v>
      </c>
      <c r="CF268" s="21">
        <v>3.0992521343046399E-2</v>
      </c>
      <c r="CG268" s="21">
        <v>3.0992521343046399E-2</v>
      </c>
      <c r="CH268" s="21">
        <v>3.0992521343046399E-2</v>
      </c>
      <c r="CI268" s="21">
        <v>3.0992521343046399E-2</v>
      </c>
      <c r="CJ268" s="21">
        <v>3.0992521343046399E-2</v>
      </c>
      <c r="CK268" s="21">
        <v>3.0992521343046399E-2</v>
      </c>
      <c r="CL268" s="21">
        <v>3.0992521343046399E-2</v>
      </c>
      <c r="CM268" s="21">
        <v>3.0992521343046399E-2</v>
      </c>
      <c r="CN268" s="21">
        <v>3.0992521343046399E-2</v>
      </c>
      <c r="CO268" s="21">
        <v>3.0992521343046399E-2</v>
      </c>
      <c r="CP268" s="21">
        <v>3.0992521343046399E-2</v>
      </c>
      <c r="CQ268" s="21">
        <v>3.0992521343046399E-2</v>
      </c>
      <c r="CR268" s="21">
        <v>3.0992521343046399E-2</v>
      </c>
      <c r="CS268" s="21">
        <v>3.0992521343046399E-2</v>
      </c>
      <c r="CT268" s="21">
        <v>3.0992521343046399E-2</v>
      </c>
      <c r="CU268" s="21"/>
      <c r="CV268" s="21"/>
      <c r="CW268" s="21"/>
      <c r="CX268" s="21"/>
      <c r="CY268" s="21"/>
      <c r="CZ268" s="21"/>
      <c r="DA268" s="21"/>
      <c r="DB268" s="21"/>
      <c r="DC268" s="21"/>
      <c r="DD268" s="21"/>
      <c r="DE268" s="21"/>
      <c r="DF268" s="21"/>
      <c r="DG268" s="21"/>
      <c r="DH268" s="21"/>
    </row>
    <row r="269" spans="2:112" ht="20" x14ac:dyDescent="0.2">
      <c r="B269" s="21">
        <v>3.1006631253263001E-2</v>
      </c>
      <c r="C269" s="21">
        <v>3.0374875126577699E-2</v>
      </c>
      <c r="D269" s="21">
        <v>2.8547674290880998E-2</v>
      </c>
      <c r="E269" s="21">
        <v>3.2237566764066597E-2</v>
      </c>
      <c r="F269" s="21">
        <v>3.2202281302007502E-2</v>
      </c>
      <c r="G269" s="21">
        <v>3.2167055501753E-2</v>
      </c>
      <c r="H269" s="21">
        <v>3.2131477703518402E-2</v>
      </c>
      <c r="I269" s="21">
        <v>3.2095961752577097E-2</v>
      </c>
      <c r="J269" s="21">
        <v>3.2060096910405601E-2</v>
      </c>
      <c r="K269" s="21">
        <v>3.2024296069158499E-2</v>
      </c>
      <c r="L269" s="21">
        <v>3.1988149417643497E-2</v>
      </c>
      <c r="M269" s="21">
        <v>3.1952068889026401E-2</v>
      </c>
      <c r="N269" s="21">
        <v>3.1915645605335503E-2</v>
      </c>
      <c r="O269" s="21">
        <v>3.1756832631493398E-2</v>
      </c>
      <c r="P269" s="21">
        <v>3.1597407439632297E-2</v>
      </c>
      <c r="Q269" s="21">
        <v>3.1438895104174101E-2</v>
      </c>
      <c r="R269" s="21">
        <v>3.1280531943573303E-2</v>
      </c>
      <c r="S269" s="21">
        <v>3.1121557150987699E-2</v>
      </c>
      <c r="T269" s="21">
        <v>3.0963491498280499E-2</v>
      </c>
      <c r="U269" s="21">
        <v>3.0805573470086001E-2</v>
      </c>
      <c r="V269" s="21">
        <v>3.0647044395843499E-2</v>
      </c>
      <c r="W269" s="21">
        <v>3.0489420789505398E-2</v>
      </c>
      <c r="X269" s="21">
        <v>3.0331943279291802E-2</v>
      </c>
      <c r="Y269" s="21">
        <v>3.0173855308752901E-2</v>
      </c>
      <c r="Z269" s="21">
        <v>3.00166691779459E-2</v>
      </c>
      <c r="AA269" s="21">
        <v>3.0097575313441101E-2</v>
      </c>
      <c r="AB269" s="21">
        <v>3.0178483648318499E-2</v>
      </c>
      <c r="AC269" s="21">
        <v>3.0259784010417502E-2</v>
      </c>
      <c r="AD269" s="21">
        <v>3.0341282997498002E-2</v>
      </c>
      <c r="AE269" s="21">
        <v>3.0422785308545201E-2</v>
      </c>
      <c r="AF269" s="21">
        <v>3.05046836431732E-2</v>
      </c>
      <c r="AG269" s="21">
        <v>3.05867831906734E-2</v>
      </c>
      <c r="AH269" s="21">
        <v>3.06688872168892E-2</v>
      </c>
      <c r="AI269" s="21">
        <v>3.0751391330826602E-2</v>
      </c>
      <c r="AJ269" s="21">
        <v>3.0834099295178299E-2</v>
      </c>
      <c r="AK269" s="21">
        <v>3.09168129240446E-2</v>
      </c>
      <c r="AL269" s="21">
        <v>3.0999930774166601E-2</v>
      </c>
      <c r="AM269" s="21">
        <v>3.0999930774166601E-2</v>
      </c>
      <c r="AN269" s="21">
        <v>3.0999930774166601E-2</v>
      </c>
      <c r="AO269" s="21">
        <v>3.0999930774166601E-2</v>
      </c>
      <c r="AP269" s="21">
        <v>3.0999930774166601E-2</v>
      </c>
      <c r="AQ269" s="21">
        <v>3.0999930774166601E-2</v>
      </c>
      <c r="AR269" s="21">
        <v>3.0999930774166601E-2</v>
      </c>
      <c r="AS269" s="21">
        <v>3.0999930774166601E-2</v>
      </c>
      <c r="AT269" s="21">
        <v>3.0999930774166601E-2</v>
      </c>
      <c r="AU269" s="21">
        <v>3.0999930774166601E-2</v>
      </c>
      <c r="AV269" s="21">
        <v>3.0999930774166601E-2</v>
      </c>
      <c r="AW269" s="21">
        <v>3.0999930774166601E-2</v>
      </c>
      <c r="AX269" s="21">
        <v>3.0999930774166601E-2</v>
      </c>
      <c r="AY269" s="21">
        <v>3.0999930774166601E-2</v>
      </c>
      <c r="AZ269" s="21">
        <v>3.0999930774166601E-2</v>
      </c>
      <c r="BA269" s="21">
        <v>3.0999930774166601E-2</v>
      </c>
      <c r="BB269" s="21">
        <v>3.0999930774166601E-2</v>
      </c>
      <c r="BC269" s="21">
        <v>3.0999930774166601E-2</v>
      </c>
      <c r="BD269" s="21">
        <v>3.0999930774166601E-2</v>
      </c>
      <c r="BE269" s="21">
        <v>3.0999930774166601E-2</v>
      </c>
      <c r="BF269" s="21">
        <v>3.0999930774166601E-2</v>
      </c>
      <c r="BG269" s="21">
        <v>3.0999930774166601E-2</v>
      </c>
      <c r="BH269" s="21">
        <v>3.0999930774166601E-2</v>
      </c>
      <c r="BI269" s="21">
        <v>3.0999930774166601E-2</v>
      </c>
      <c r="BJ269" s="21">
        <v>3.0999930774166601E-2</v>
      </c>
      <c r="BK269" s="21">
        <v>3.0999930774166601E-2</v>
      </c>
      <c r="BL269" s="21">
        <v>3.0999930774166601E-2</v>
      </c>
      <c r="BM269" s="21">
        <v>3.0999930774166601E-2</v>
      </c>
      <c r="BN269" s="21">
        <v>3.0999930774166601E-2</v>
      </c>
      <c r="BO269" s="21">
        <v>3.0999930774166601E-2</v>
      </c>
      <c r="BP269" s="21">
        <v>3.0999930774166601E-2</v>
      </c>
      <c r="BQ269" s="21">
        <v>3.0999930774166601E-2</v>
      </c>
      <c r="BR269" s="21">
        <v>3.0999930774166601E-2</v>
      </c>
      <c r="BS269" s="21">
        <v>3.0999930774166601E-2</v>
      </c>
      <c r="BT269" s="21">
        <v>3.0999930774166601E-2</v>
      </c>
      <c r="BU269" s="21">
        <v>3.0999930774166601E-2</v>
      </c>
      <c r="BV269" s="21">
        <v>3.0999930774166601E-2</v>
      </c>
      <c r="BW269" s="21">
        <v>3.0999930774166601E-2</v>
      </c>
      <c r="BX269" s="21">
        <v>3.0999930774166601E-2</v>
      </c>
      <c r="BY269" s="21">
        <v>3.0999930774166601E-2</v>
      </c>
      <c r="BZ269" s="21">
        <v>3.0999930774166601E-2</v>
      </c>
      <c r="CA269" s="21">
        <v>3.0999930774166601E-2</v>
      </c>
      <c r="CB269" s="21">
        <v>3.0999930774166601E-2</v>
      </c>
      <c r="CC269" s="21">
        <v>3.0999930774166601E-2</v>
      </c>
      <c r="CD269" s="21">
        <v>3.0999930774166601E-2</v>
      </c>
      <c r="CE269" s="21">
        <v>3.0999930774166601E-2</v>
      </c>
      <c r="CF269" s="21">
        <v>3.0999930774166601E-2</v>
      </c>
      <c r="CG269" s="21">
        <v>3.0999930774166601E-2</v>
      </c>
      <c r="CH269" s="21">
        <v>3.0999930774166601E-2</v>
      </c>
      <c r="CI269" s="21">
        <v>3.0999930774166601E-2</v>
      </c>
      <c r="CJ269" s="21">
        <v>3.0999930774166601E-2</v>
      </c>
      <c r="CK269" s="21">
        <v>3.0999930774166601E-2</v>
      </c>
      <c r="CL269" s="21">
        <v>3.0999930774166601E-2</v>
      </c>
      <c r="CM269" s="21">
        <v>3.0999930774166601E-2</v>
      </c>
      <c r="CN269" s="21">
        <v>3.0999930774166601E-2</v>
      </c>
      <c r="CO269" s="21">
        <v>3.0999930774166601E-2</v>
      </c>
      <c r="CP269" s="21">
        <v>3.0999930774166601E-2</v>
      </c>
      <c r="CQ269" s="21">
        <v>3.0999930774166601E-2</v>
      </c>
      <c r="CR269" s="21">
        <v>3.0999930774166601E-2</v>
      </c>
      <c r="CS269" s="21">
        <v>3.0999930774166601E-2</v>
      </c>
      <c r="CT269" s="21">
        <v>3.0999930774166601E-2</v>
      </c>
      <c r="CU269" s="21"/>
      <c r="CV269" s="21"/>
      <c r="CW269" s="21"/>
      <c r="CX269" s="21"/>
      <c r="CY269" s="21"/>
      <c r="CZ269" s="21"/>
      <c r="DA269" s="21"/>
      <c r="DB269" s="21"/>
      <c r="DC269" s="21"/>
      <c r="DD269" s="21"/>
      <c r="DE269" s="21"/>
      <c r="DF269" s="21"/>
      <c r="DG269" s="21"/>
      <c r="DH269" s="21"/>
    </row>
    <row r="270" spans="2:112" ht="20" x14ac:dyDescent="0.2">
      <c r="B270" s="21">
        <v>3.10138938251578E-2</v>
      </c>
      <c r="C270" s="21">
        <v>3.0383148176714701E-2</v>
      </c>
      <c r="D270" s="21">
        <v>2.85590654635305E-2</v>
      </c>
      <c r="E270" s="21">
        <v>3.2242710598746303E-2</v>
      </c>
      <c r="F270" s="21">
        <v>3.2207240340748698E-2</v>
      </c>
      <c r="G270" s="21">
        <v>3.2171830629667802E-2</v>
      </c>
      <c r="H270" s="21">
        <v>3.2136069811300398E-2</v>
      </c>
      <c r="I270" s="21">
        <v>3.21003717212755E-2</v>
      </c>
      <c r="J270" s="21">
        <v>3.2064325633077199E-2</v>
      </c>
      <c r="K270" s="21">
        <v>3.2028344422686698E-2</v>
      </c>
      <c r="L270" s="21">
        <v>3.1992018297296997E-2</v>
      </c>
      <c r="M270" s="21">
        <v>3.1955759167422403E-2</v>
      </c>
      <c r="N270" s="21">
        <v>3.1919158179806298E-2</v>
      </c>
      <c r="O270" s="21">
        <v>3.1760668971351602E-2</v>
      </c>
      <c r="P270" s="21">
        <v>3.1601569509840999E-2</v>
      </c>
      <c r="Q270" s="21">
        <v>3.14433817493655E-2</v>
      </c>
      <c r="R270" s="21">
        <v>3.1285343562670501E-2</v>
      </c>
      <c r="S270" s="21">
        <v>3.1126695704912302E-2</v>
      </c>
      <c r="T270" s="21">
        <v>3.09689558161758E-2</v>
      </c>
      <c r="U270" s="21">
        <v>3.0811363941250999E-2</v>
      </c>
      <c r="V270" s="21">
        <v>3.0653162977254601E-2</v>
      </c>
      <c r="W270" s="21">
        <v>3.04958662951888E-2</v>
      </c>
      <c r="X270" s="21">
        <v>3.0338716089152801E-2</v>
      </c>
      <c r="Y270" s="21">
        <v>3.0180957375914599E-2</v>
      </c>
      <c r="Z270" s="21">
        <v>3.0024099301680401E-2</v>
      </c>
      <c r="AA270" s="21">
        <v>3.0104996432186001E-2</v>
      </c>
      <c r="AB270" s="21">
        <v>3.0185896262290499E-2</v>
      </c>
      <c r="AC270" s="21">
        <v>3.0267188583439301E-2</v>
      </c>
      <c r="AD270" s="21">
        <v>3.0348680018962002E-2</v>
      </c>
      <c r="AE270" s="21">
        <v>3.04301752887659E-2</v>
      </c>
      <c r="AF270" s="21">
        <v>3.0512067063242099E-2</v>
      </c>
      <c r="AG270" s="21">
        <v>3.05941605538857E-2</v>
      </c>
      <c r="AH270" s="21">
        <v>3.06762590439657E-2</v>
      </c>
      <c r="AI270" s="21">
        <v>3.07587581206403E-2</v>
      </c>
      <c r="AJ270" s="21">
        <v>3.0841461565346E-2</v>
      </c>
      <c r="AK270" s="21">
        <v>3.0924171206013502E-2</v>
      </c>
      <c r="AL270" s="21">
        <v>3.10072855851211E-2</v>
      </c>
      <c r="AM270" s="21">
        <v>3.10072855851211E-2</v>
      </c>
      <c r="AN270" s="21">
        <v>3.10072855851211E-2</v>
      </c>
      <c r="AO270" s="21">
        <v>3.10072855851211E-2</v>
      </c>
      <c r="AP270" s="21">
        <v>3.10072855851211E-2</v>
      </c>
      <c r="AQ270" s="21">
        <v>3.10072855851211E-2</v>
      </c>
      <c r="AR270" s="21">
        <v>3.10072855851211E-2</v>
      </c>
      <c r="AS270" s="21">
        <v>3.10072855851211E-2</v>
      </c>
      <c r="AT270" s="21">
        <v>3.10072855851211E-2</v>
      </c>
      <c r="AU270" s="21">
        <v>3.10072855851211E-2</v>
      </c>
      <c r="AV270" s="21">
        <v>3.10072855851211E-2</v>
      </c>
      <c r="AW270" s="21">
        <v>3.10072855851211E-2</v>
      </c>
      <c r="AX270" s="21">
        <v>3.10072855851211E-2</v>
      </c>
      <c r="AY270" s="21">
        <v>3.10072855851211E-2</v>
      </c>
      <c r="AZ270" s="21">
        <v>3.10072855851211E-2</v>
      </c>
      <c r="BA270" s="21">
        <v>3.10072855851211E-2</v>
      </c>
      <c r="BB270" s="21">
        <v>3.10072855851211E-2</v>
      </c>
      <c r="BC270" s="21">
        <v>3.10072855851211E-2</v>
      </c>
      <c r="BD270" s="21">
        <v>3.10072855851211E-2</v>
      </c>
      <c r="BE270" s="21">
        <v>3.10072855851211E-2</v>
      </c>
      <c r="BF270" s="21">
        <v>3.10072855851211E-2</v>
      </c>
      <c r="BG270" s="21">
        <v>3.10072855851211E-2</v>
      </c>
      <c r="BH270" s="21">
        <v>3.10072855851211E-2</v>
      </c>
      <c r="BI270" s="21">
        <v>3.10072855851211E-2</v>
      </c>
      <c r="BJ270" s="21">
        <v>3.10072855851211E-2</v>
      </c>
      <c r="BK270" s="21">
        <v>3.10072855851211E-2</v>
      </c>
      <c r="BL270" s="21">
        <v>3.10072855851211E-2</v>
      </c>
      <c r="BM270" s="21">
        <v>3.10072855851211E-2</v>
      </c>
      <c r="BN270" s="21">
        <v>3.10072855851211E-2</v>
      </c>
      <c r="BO270" s="21">
        <v>3.10072855851211E-2</v>
      </c>
      <c r="BP270" s="21">
        <v>3.10072855851211E-2</v>
      </c>
      <c r="BQ270" s="21">
        <v>3.10072855851211E-2</v>
      </c>
      <c r="BR270" s="21">
        <v>3.10072855851211E-2</v>
      </c>
      <c r="BS270" s="21">
        <v>3.10072855851211E-2</v>
      </c>
      <c r="BT270" s="21">
        <v>3.10072855851211E-2</v>
      </c>
      <c r="BU270" s="21">
        <v>3.10072855851211E-2</v>
      </c>
      <c r="BV270" s="21">
        <v>3.10072855851211E-2</v>
      </c>
      <c r="BW270" s="21">
        <v>3.10072855851211E-2</v>
      </c>
      <c r="BX270" s="21">
        <v>3.10072855851211E-2</v>
      </c>
      <c r="BY270" s="21">
        <v>3.10072855851211E-2</v>
      </c>
      <c r="BZ270" s="21">
        <v>3.10072855851211E-2</v>
      </c>
      <c r="CA270" s="21">
        <v>3.10072855851211E-2</v>
      </c>
      <c r="CB270" s="21">
        <v>3.10072855851211E-2</v>
      </c>
      <c r="CC270" s="21">
        <v>3.10072855851211E-2</v>
      </c>
      <c r="CD270" s="21">
        <v>3.10072855851211E-2</v>
      </c>
      <c r="CE270" s="21">
        <v>3.10072855851211E-2</v>
      </c>
      <c r="CF270" s="21">
        <v>3.10072855851211E-2</v>
      </c>
      <c r="CG270" s="21">
        <v>3.10072855851211E-2</v>
      </c>
      <c r="CH270" s="21">
        <v>3.10072855851211E-2</v>
      </c>
      <c r="CI270" s="21">
        <v>3.10072855851211E-2</v>
      </c>
      <c r="CJ270" s="21">
        <v>3.10072855851211E-2</v>
      </c>
      <c r="CK270" s="21">
        <v>3.10072855851211E-2</v>
      </c>
      <c r="CL270" s="21">
        <v>3.10072855851211E-2</v>
      </c>
      <c r="CM270" s="21">
        <v>3.10072855851211E-2</v>
      </c>
      <c r="CN270" s="21">
        <v>3.10072855851211E-2</v>
      </c>
      <c r="CO270" s="21">
        <v>3.10072855851211E-2</v>
      </c>
      <c r="CP270" s="21">
        <v>3.10072855851211E-2</v>
      </c>
      <c r="CQ270" s="21">
        <v>3.10072855851211E-2</v>
      </c>
      <c r="CR270" s="21">
        <v>3.10072855851211E-2</v>
      </c>
      <c r="CS270" s="21">
        <v>3.10072855851211E-2</v>
      </c>
      <c r="CT270" s="21">
        <v>3.10072855851211E-2</v>
      </c>
      <c r="CU270" s="21"/>
      <c r="CV270" s="21"/>
      <c r="CW270" s="21"/>
      <c r="CX270" s="21"/>
      <c r="CY270" s="21"/>
      <c r="CZ270" s="21"/>
      <c r="DA270" s="21"/>
      <c r="DB270" s="21"/>
      <c r="DC270" s="21"/>
      <c r="DD270" s="21"/>
      <c r="DE270" s="21"/>
      <c r="DF270" s="21"/>
      <c r="DG270" s="21"/>
      <c r="DH270" s="21"/>
    </row>
    <row r="271" spans="2:112" ht="20" x14ac:dyDescent="0.2">
      <c r="B271" s="21">
        <v>3.10211034766305E-2</v>
      </c>
      <c r="C271" s="21">
        <v>3.0391369033031902E-2</v>
      </c>
      <c r="D271" s="21">
        <v>2.8570404252473199E-2</v>
      </c>
      <c r="E271" s="21">
        <v>3.2247802310382899E-2</v>
      </c>
      <c r="F271" s="21">
        <v>3.2212150527720397E-2</v>
      </c>
      <c r="G271" s="21">
        <v>3.21765601681549E-2</v>
      </c>
      <c r="H271" s="21">
        <v>3.2140619592207799E-2</v>
      </c>
      <c r="I271" s="21">
        <v>3.2104742616674897E-2</v>
      </c>
      <c r="J271" s="21">
        <v>3.2068518536125502E-2</v>
      </c>
      <c r="K271" s="21">
        <v>3.2032360201246203E-2</v>
      </c>
      <c r="L271" s="21">
        <v>3.1995857846626397E-2</v>
      </c>
      <c r="M271" s="21">
        <v>3.1959423351076398E-2</v>
      </c>
      <c r="N271" s="21">
        <v>3.1922647894997602E-2</v>
      </c>
      <c r="O271" s="21">
        <v>3.1764481688930202E-2</v>
      </c>
      <c r="P271" s="21">
        <v>3.1605707184839203E-2</v>
      </c>
      <c r="Q271" s="21">
        <v>3.1447843223904197E-2</v>
      </c>
      <c r="R271" s="21">
        <v>3.1290129229502903E-2</v>
      </c>
      <c r="S271" s="21">
        <v>3.11318075150122E-2</v>
      </c>
      <c r="T271" s="21">
        <v>3.0974392596337001E-2</v>
      </c>
      <c r="U271" s="21">
        <v>3.08171260746741E-2</v>
      </c>
      <c r="V271" s="21">
        <v>3.0659252410951202E-2</v>
      </c>
      <c r="W271" s="21">
        <v>3.0502281840995401E-2</v>
      </c>
      <c r="X271" s="21">
        <v>3.03454581209474E-2</v>
      </c>
      <c r="Y271" s="21">
        <v>3.0188027836840398E-2</v>
      </c>
      <c r="Z271" s="21">
        <v>3.0031496988976999E-2</v>
      </c>
      <c r="AA271" s="21">
        <v>3.01123833572998E-2</v>
      </c>
      <c r="AB271" s="21">
        <v>3.0193272922069501E-2</v>
      </c>
      <c r="AC271" s="21">
        <v>3.0274555429836699E-2</v>
      </c>
      <c r="AD271" s="21">
        <v>3.0356037533686799E-2</v>
      </c>
      <c r="AE271" s="21">
        <v>3.0437523978709798E-2</v>
      </c>
      <c r="AF271" s="21">
        <v>3.05194073974621E-2</v>
      </c>
      <c r="AG271" s="21">
        <v>3.0601493027884102E-2</v>
      </c>
      <c r="AH271" s="21">
        <v>3.0683584174985901E-2</v>
      </c>
      <c r="AI271" s="21">
        <v>3.07660763953541E-2</v>
      </c>
      <c r="AJ271" s="21">
        <v>3.0848773493465698E-2</v>
      </c>
      <c r="AK271" s="21">
        <v>3.0931477315453201E-2</v>
      </c>
      <c r="AL271" s="21">
        <v>3.1014586380695399E-2</v>
      </c>
      <c r="AM271" s="21">
        <v>3.1014586380695399E-2</v>
      </c>
      <c r="AN271" s="21">
        <v>3.1014586380695399E-2</v>
      </c>
      <c r="AO271" s="21">
        <v>3.1014586380695399E-2</v>
      </c>
      <c r="AP271" s="21">
        <v>3.1014586380695399E-2</v>
      </c>
      <c r="AQ271" s="21">
        <v>3.1014586380695399E-2</v>
      </c>
      <c r="AR271" s="21">
        <v>3.1014586380695399E-2</v>
      </c>
      <c r="AS271" s="21">
        <v>3.1014586380695399E-2</v>
      </c>
      <c r="AT271" s="21">
        <v>3.1014586380695399E-2</v>
      </c>
      <c r="AU271" s="21">
        <v>3.1014586380695399E-2</v>
      </c>
      <c r="AV271" s="21">
        <v>3.1014586380695399E-2</v>
      </c>
      <c r="AW271" s="21">
        <v>3.1014586380695399E-2</v>
      </c>
      <c r="AX271" s="21">
        <v>3.1014586380695399E-2</v>
      </c>
      <c r="AY271" s="21">
        <v>3.1014586380695399E-2</v>
      </c>
      <c r="AZ271" s="21">
        <v>3.1014586380695399E-2</v>
      </c>
      <c r="BA271" s="21">
        <v>3.1014586380695399E-2</v>
      </c>
      <c r="BB271" s="21">
        <v>3.1014586380695399E-2</v>
      </c>
      <c r="BC271" s="21">
        <v>3.1014586380695399E-2</v>
      </c>
      <c r="BD271" s="21">
        <v>3.1014586380695399E-2</v>
      </c>
      <c r="BE271" s="21">
        <v>3.1014586380695399E-2</v>
      </c>
      <c r="BF271" s="21">
        <v>3.1014586380695399E-2</v>
      </c>
      <c r="BG271" s="21">
        <v>3.1014586380695399E-2</v>
      </c>
      <c r="BH271" s="21">
        <v>3.1014586380695399E-2</v>
      </c>
      <c r="BI271" s="21">
        <v>3.1014586380695399E-2</v>
      </c>
      <c r="BJ271" s="21">
        <v>3.1014586380695399E-2</v>
      </c>
      <c r="BK271" s="21">
        <v>3.1014586380695399E-2</v>
      </c>
      <c r="BL271" s="21">
        <v>3.1014586380695399E-2</v>
      </c>
      <c r="BM271" s="21">
        <v>3.1014586380695399E-2</v>
      </c>
      <c r="BN271" s="21">
        <v>3.1014586380695399E-2</v>
      </c>
      <c r="BO271" s="21">
        <v>3.1014586380695399E-2</v>
      </c>
      <c r="BP271" s="21">
        <v>3.1014586380695399E-2</v>
      </c>
      <c r="BQ271" s="21">
        <v>3.1014586380695399E-2</v>
      </c>
      <c r="BR271" s="21">
        <v>3.1014586380695399E-2</v>
      </c>
      <c r="BS271" s="21">
        <v>3.1014586380695399E-2</v>
      </c>
      <c r="BT271" s="21">
        <v>3.1014586380695399E-2</v>
      </c>
      <c r="BU271" s="21">
        <v>3.1014586380695399E-2</v>
      </c>
      <c r="BV271" s="21">
        <v>3.1014586380695399E-2</v>
      </c>
      <c r="BW271" s="21">
        <v>3.1014586380695399E-2</v>
      </c>
      <c r="BX271" s="21">
        <v>3.1014586380695399E-2</v>
      </c>
      <c r="BY271" s="21">
        <v>3.1014586380695399E-2</v>
      </c>
      <c r="BZ271" s="21">
        <v>3.1014586380695399E-2</v>
      </c>
      <c r="CA271" s="21">
        <v>3.1014586380695399E-2</v>
      </c>
      <c r="CB271" s="21">
        <v>3.1014586380695399E-2</v>
      </c>
      <c r="CC271" s="21">
        <v>3.1014586380695399E-2</v>
      </c>
      <c r="CD271" s="21">
        <v>3.1014586380695399E-2</v>
      </c>
      <c r="CE271" s="21">
        <v>3.1014586380695399E-2</v>
      </c>
      <c r="CF271" s="21">
        <v>3.1014586380695399E-2</v>
      </c>
      <c r="CG271" s="21">
        <v>3.1014586380695399E-2</v>
      </c>
      <c r="CH271" s="21">
        <v>3.1014586380695399E-2</v>
      </c>
      <c r="CI271" s="21">
        <v>3.1014586380695399E-2</v>
      </c>
      <c r="CJ271" s="21">
        <v>3.1014586380695399E-2</v>
      </c>
      <c r="CK271" s="21">
        <v>3.1014586380695399E-2</v>
      </c>
      <c r="CL271" s="21">
        <v>3.1014586380695399E-2</v>
      </c>
      <c r="CM271" s="21">
        <v>3.1014586380695399E-2</v>
      </c>
      <c r="CN271" s="21">
        <v>3.1014586380695399E-2</v>
      </c>
      <c r="CO271" s="21">
        <v>3.1014586380695399E-2</v>
      </c>
      <c r="CP271" s="21">
        <v>3.1014586380695399E-2</v>
      </c>
      <c r="CQ271" s="21">
        <v>3.1014586380695399E-2</v>
      </c>
      <c r="CR271" s="21">
        <v>3.1014586380695399E-2</v>
      </c>
      <c r="CS271" s="21">
        <v>3.1014586380695399E-2</v>
      </c>
      <c r="CT271" s="21">
        <v>3.1014586380695399E-2</v>
      </c>
      <c r="CU271" s="21"/>
      <c r="CV271" s="21"/>
      <c r="CW271" s="21"/>
      <c r="CX271" s="21"/>
      <c r="CY271" s="21"/>
      <c r="CZ271" s="21"/>
      <c r="DA271" s="21"/>
      <c r="DB271" s="21"/>
      <c r="DC271" s="21"/>
      <c r="DD271" s="21"/>
      <c r="DE271" s="21"/>
      <c r="DF271" s="21"/>
      <c r="DG271" s="21"/>
      <c r="DH271" s="21"/>
    </row>
    <row r="272" spans="2:112" ht="20" x14ac:dyDescent="0.2">
      <c r="B272" s="21">
        <v>3.10282607888883E-2</v>
      </c>
      <c r="C272" s="21">
        <v>3.0399538217982001E-2</v>
      </c>
      <c r="D272" s="21">
        <v>2.8581691036140201E-2</v>
      </c>
      <c r="E272" s="21">
        <v>3.2252842561016001E-2</v>
      </c>
      <c r="F272" s="21">
        <v>3.2217012477442797E-2</v>
      </c>
      <c r="G272" s="21">
        <v>3.2181244684273302E-2</v>
      </c>
      <c r="H272" s="21">
        <v>3.2145127565741997E-2</v>
      </c>
      <c r="I272" s="21">
        <v>3.2109074910779897E-2</v>
      </c>
      <c r="J272" s="21">
        <v>3.2072676043962897E-2</v>
      </c>
      <c r="K272" s="21">
        <v>3.2036343781719698E-2</v>
      </c>
      <c r="L272" s="21">
        <v>3.19996683948904E-2</v>
      </c>
      <c r="M272" s="21">
        <v>3.1963061721686101E-2</v>
      </c>
      <c r="N272" s="21">
        <v>3.1926114984954498E-2</v>
      </c>
      <c r="O272" s="21">
        <v>3.1768271016648697E-2</v>
      </c>
      <c r="P272" s="21">
        <v>3.1609820695466001E-2</v>
      </c>
      <c r="Q272" s="21">
        <v>3.1452279757110999E-2</v>
      </c>
      <c r="R272" s="21">
        <v>3.1294889171926403E-2</v>
      </c>
      <c r="S272" s="21">
        <v>3.1136892807724598E-2</v>
      </c>
      <c r="T272" s="21">
        <v>3.09798020638434E-2</v>
      </c>
      <c r="U272" s="21">
        <v>3.08228600941307E-2</v>
      </c>
      <c r="V272" s="21">
        <v>3.0665312919453101E-2</v>
      </c>
      <c r="W272" s="21">
        <v>3.0508667648249301E-2</v>
      </c>
      <c r="X272" s="21">
        <v>3.0352169594857599E-2</v>
      </c>
      <c r="Y272" s="21">
        <v>3.01950669106179E-2</v>
      </c>
      <c r="Z272" s="21">
        <v>3.00388624578895E-2</v>
      </c>
      <c r="AA272" s="21">
        <v>3.0119736337987198E-2</v>
      </c>
      <c r="AB272" s="21">
        <v>3.0200613908001099E-2</v>
      </c>
      <c r="AC272" s="21">
        <v>3.0281884861236001E-2</v>
      </c>
      <c r="AD272" s="21">
        <v>3.0363355884645199E-2</v>
      </c>
      <c r="AE272" s="21">
        <v>3.0444831752685701E-2</v>
      </c>
      <c r="AF272" s="21">
        <v>3.0526705051618599E-2</v>
      </c>
      <c r="AG272" s="21">
        <v>3.06087810499957E-2</v>
      </c>
      <c r="AH272" s="21">
        <v>3.0690863078807799E-2</v>
      </c>
      <c r="AI272" s="21">
        <v>3.0773346655497299E-2</v>
      </c>
      <c r="AJ272" s="21">
        <v>3.08560356118028E-2</v>
      </c>
      <c r="AK272" s="21">
        <v>3.09387318163547E-2</v>
      </c>
      <c r="AL272" s="21">
        <v>3.10218337567464E-2</v>
      </c>
      <c r="AM272" s="21">
        <v>3.10218337567464E-2</v>
      </c>
      <c r="AN272" s="21">
        <v>3.10218337567464E-2</v>
      </c>
      <c r="AO272" s="21">
        <v>3.10218337567464E-2</v>
      </c>
      <c r="AP272" s="21">
        <v>3.10218337567464E-2</v>
      </c>
      <c r="AQ272" s="21">
        <v>3.10218337567464E-2</v>
      </c>
      <c r="AR272" s="21">
        <v>3.10218337567464E-2</v>
      </c>
      <c r="AS272" s="21">
        <v>3.10218337567464E-2</v>
      </c>
      <c r="AT272" s="21">
        <v>3.10218337567464E-2</v>
      </c>
      <c r="AU272" s="21">
        <v>3.10218337567464E-2</v>
      </c>
      <c r="AV272" s="21">
        <v>3.10218337567464E-2</v>
      </c>
      <c r="AW272" s="21">
        <v>3.10218337567464E-2</v>
      </c>
      <c r="AX272" s="21">
        <v>3.10218337567464E-2</v>
      </c>
      <c r="AY272" s="21">
        <v>3.10218337567464E-2</v>
      </c>
      <c r="AZ272" s="21">
        <v>3.10218337567464E-2</v>
      </c>
      <c r="BA272" s="21">
        <v>3.10218337567464E-2</v>
      </c>
      <c r="BB272" s="21">
        <v>3.10218337567464E-2</v>
      </c>
      <c r="BC272" s="21">
        <v>3.10218337567464E-2</v>
      </c>
      <c r="BD272" s="21">
        <v>3.10218337567464E-2</v>
      </c>
      <c r="BE272" s="21">
        <v>3.10218337567464E-2</v>
      </c>
      <c r="BF272" s="21">
        <v>3.10218337567464E-2</v>
      </c>
      <c r="BG272" s="21">
        <v>3.10218337567464E-2</v>
      </c>
      <c r="BH272" s="21">
        <v>3.10218337567464E-2</v>
      </c>
      <c r="BI272" s="21">
        <v>3.10218337567464E-2</v>
      </c>
      <c r="BJ272" s="21">
        <v>3.10218337567464E-2</v>
      </c>
      <c r="BK272" s="21">
        <v>3.10218337567464E-2</v>
      </c>
      <c r="BL272" s="21">
        <v>3.10218337567464E-2</v>
      </c>
      <c r="BM272" s="21">
        <v>3.10218337567464E-2</v>
      </c>
      <c r="BN272" s="21">
        <v>3.10218337567464E-2</v>
      </c>
      <c r="BO272" s="21">
        <v>3.10218337567464E-2</v>
      </c>
      <c r="BP272" s="21">
        <v>3.10218337567464E-2</v>
      </c>
      <c r="BQ272" s="21">
        <v>3.10218337567464E-2</v>
      </c>
      <c r="BR272" s="21">
        <v>3.10218337567464E-2</v>
      </c>
      <c r="BS272" s="21">
        <v>3.10218337567464E-2</v>
      </c>
      <c r="BT272" s="21">
        <v>3.10218337567464E-2</v>
      </c>
      <c r="BU272" s="21">
        <v>3.10218337567464E-2</v>
      </c>
      <c r="BV272" s="21">
        <v>3.10218337567464E-2</v>
      </c>
      <c r="BW272" s="21">
        <v>3.10218337567464E-2</v>
      </c>
      <c r="BX272" s="21">
        <v>3.10218337567464E-2</v>
      </c>
      <c r="BY272" s="21">
        <v>3.10218337567464E-2</v>
      </c>
      <c r="BZ272" s="21">
        <v>3.10218337567464E-2</v>
      </c>
      <c r="CA272" s="21">
        <v>3.10218337567464E-2</v>
      </c>
      <c r="CB272" s="21">
        <v>3.10218337567464E-2</v>
      </c>
      <c r="CC272" s="21">
        <v>3.10218337567464E-2</v>
      </c>
      <c r="CD272" s="21">
        <v>3.10218337567464E-2</v>
      </c>
      <c r="CE272" s="21">
        <v>3.10218337567464E-2</v>
      </c>
      <c r="CF272" s="21">
        <v>3.10218337567464E-2</v>
      </c>
      <c r="CG272" s="21">
        <v>3.10218337567464E-2</v>
      </c>
      <c r="CH272" s="21">
        <v>3.10218337567464E-2</v>
      </c>
      <c r="CI272" s="21">
        <v>3.10218337567464E-2</v>
      </c>
      <c r="CJ272" s="21">
        <v>3.10218337567464E-2</v>
      </c>
      <c r="CK272" s="21">
        <v>3.10218337567464E-2</v>
      </c>
      <c r="CL272" s="21">
        <v>3.10218337567464E-2</v>
      </c>
      <c r="CM272" s="21">
        <v>3.10218337567464E-2</v>
      </c>
      <c r="CN272" s="21">
        <v>3.10218337567464E-2</v>
      </c>
      <c r="CO272" s="21">
        <v>3.10218337567464E-2</v>
      </c>
      <c r="CP272" s="21">
        <v>3.10218337567464E-2</v>
      </c>
      <c r="CQ272" s="21">
        <v>3.10218337567464E-2</v>
      </c>
      <c r="CR272" s="21">
        <v>3.10218337567464E-2</v>
      </c>
      <c r="CS272" s="21">
        <v>3.10218337567464E-2</v>
      </c>
      <c r="CT272" s="21">
        <v>3.10218337567464E-2</v>
      </c>
      <c r="CU272" s="21"/>
      <c r="CV272" s="21"/>
      <c r="CW272" s="21"/>
      <c r="CX272" s="21"/>
      <c r="CY272" s="21"/>
      <c r="CZ272" s="21"/>
      <c r="DA272" s="21"/>
      <c r="DB272" s="21"/>
      <c r="DC272" s="21"/>
      <c r="DD272" s="21"/>
      <c r="DE272" s="21"/>
      <c r="DF272" s="21"/>
      <c r="DG272" s="21"/>
      <c r="DH272" s="21"/>
    </row>
    <row r="273" spans="2:112" ht="20" x14ac:dyDescent="0.2">
      <c r="B273" s="21">
        <v>3.1035366334605401E-2</v>
      </c>
      <c r="C273" s="21">
        <v>3.0407656246665301E-2</v>
      </c>
      <c r="D273" s="21">
        <v>2.85929261887032E-2</v>
      </c>
      <c r="E273" s="21">
        <v>3.2257832002431097E-2</v>
      </c>
      <c r="F273" s="21">
        <v>3.2221826794945202E-2</v>
      </c>
      <c r="G273" s="21">
        <v>3.2185884736355801E-2</v>
      </c>
      <c r="H273" s="21">
        <v>3.2149594243445698E-2</v>
      </c>
      <c r="I273" s="21">
        <v>3.2113369068403397E-2</v>
      </c>
      <c r="J273" s="21">
        <v>3.20767985745802E-2</v>
      </c>
      <c r="K273" s="21">
        <v>3.2040295535337299E-2</v>
      </c>
      <c r="L273" s="21">
        <v>3.20034502664681E-2</v>
      </c>
      <c r="M273" s="21">
        <v>3.1966674556842899E-2</v>
      </c>
      <c r="N273" s="21">
        <v>3.1929559680390997E-2</v>
      </c>
      <c r="O273" s="21">
        <v>3.1772037183681101E-2</v>
      </c>
      <c r="P273" s="21">
        <v>3.1613910269402398E-2</v>
      </c>
      <c r="Q273" s="21">
        <v>3.1456691575233897E-2</v>
      </c>
      <c r="R273" s="21">
        <v>3.1299623614809299E-2</v>
      </c>
      <c r="S273" s="21">
        <v>3.1141951806586299E-2</v>
      </c>
      <c r="T273" s="21">
        <v>3.0985184440959601E-2</v>
      </c>
      <c r="U273" s="21">
        <v>3.0828566220666601E-2</v>
      </c>
      <c r="V273" s="21">
        <v>3.06713447226349E-2</v>
      </c>
      <c r="W273" s="21">
        <v>3.0515023935712999E-2</v>
      </c>
      <c r="X273" s="21">
        <v>3.0358850728588099E-2</v>
      </c>
      <c r="Y273" s="21">
        <v>3.0202074813943498E-2</v>
      </c>
      <c r="Z273" s="21">
        <v>3.0046195924163299E-2</v>
      </c>
      <c r="AA273" s="21">
        <v>3.01270556206076E-2</v>
      </c>
      <c r="AB273" s="21">
        <v>3.0207919497049401E-2</v>
      </c>
      <c r="AC273" s="21">
        <v>3.0289177185344799E-2</v>
      </c>
      <c r="AD273" s="21">
        <v>3.0370635410353002E-2</v>
      </c>
      <c r="AE273" s="21">
        <v>3.0452098980009001E-2</v>
      </c>
      <c r="AF273" s="21">
        <v>3.0533960425965099E-2</v>
      </c>
      <c r="AG273" s="21">
        <v>3.0616025051476599E-2</v>
      </c>
      <c r="AH273" s="21">
        <v>3.06980962176806E-2</v>
      </c>
      <c r="AI273" s="21">
        <v>3.0780569394451798E-2</v>
      </c>
      <c r="AJ273" s="21">
        <v>3.0863248444936701E-2</v>
      </c>
      <c r="AK273" s="21">
        <v>3.09459352644843E-2</v>
      </c>
      <c r="AL273" s="21">
        <v>3.1029028300367099E-2</v>
      </c>
      <c r="AM273" s="21">
        <v>3.1029028300367099E-2</v>
      </c>
      <c r="AN273" s="21">
        <v>3.1029028300367099E-2</v>
      </c>
      <c r="AO273" s="21">
        <v>3.1029028300367099E-2</v>
      </c>
      <c r="AP273" s="21">
        <v>3.1029028300367099E-2</v>
      </c>
      <c r="AQ273" s="21">
        <v>3.1029028300367099E-2</v>
      </c>
      <c r="AR273" s="21">
        <v>3.1029028300367099E-2</v>
      </c>
      <c r="AS273" s="21">
        <v>3.1029028300367099E-2</v>
      </c>
      <c r="AT273" s="21">
        <v>3.1029028300367099E-2</v>
      </c>
      <c r="AU273" s="21">
        <v>3.1029028300367099E-2</v>
      </c>
      <c r="AV273" s="21">
        <v>3.1029028300367099E-2</v>
      </c>
      <c r="AW273" s="21">
        <v>3.1029028300367099E-2</v>
      </c>
      <c r="AX273" s="21">
        <v>3.1029028300367099E-2</v>
      </c>
      <c r="AY273" s="21">
        <v>3.1029028300367099E-2</v>
      </c>
      <c r="AZ273" s="21">
        <v>3.1029028300367099E-2</v>
      </c>
      <c r="BA273" s="21">
        <v>3.1029028300367099E-2</v>
      </c>
      <c r="BB273" s="21">
        <v>3.1029028300367099E-2</v>
      </c>
      <c r="BC273" s="21">
        <v>3.1029028300367099E-2</v>
      </c>
      <c r="BD273" s="21">
        <v>3.1029028300367099E-2</v>
      </c>
      <c r="BE273" s="21">
        <v>3.1029028300367099E-2</v>
      </c>
      <c r="BF273" s="21">
        <v>3.1029028300367099E-2</v>
      </c>
      <c r="BG273" s="21">
        <v>3.1029028300367099E-2</v>
      </c>
      <c r="BH273" s="21">
        <v>3.1029028300367099E-2</v>
      </c>
      <c r="BI273" s="21">
        <v>3.1029028300367099E-2</v>
      </c>
      <c r="BJ273" s="21">
        <v>3.1029028300367099E-2</v>
      </c>
      <c r="BK273" s="21">
        <v>3.1029028300367099E-2</v>
      </c>
      <c r="BL273" s="21">
        <v>3.1029028300367099E-2</v>
      </c>
      <c r="BM273" s="21">
        <v>3.1029028300367099E-2</v>
      </c>
      <c r="BN273" s="21">
        <v>3.1029028300367099E-2</v>
      </c>
      <c r="BO273" s="21">
        <v>3.1029028300367099E-2</v>
      </c>
      <c r="BP273" s="21">
        <v>3.1029028300367099E-2</v>
      </c>
      <c r="BQ273" s="21">
        <v>3.1029028300367099E-2</v>
      </c>
      <c r="BR273" s="21">
        <v>3.1029028300367099E-2</v>
      </c>
      <c r="BS273" s="21">
        <v>3.1029028300367099E-2</v>
      </c>
      <c r="BT273" s="21">
        <v>3.1029028300367099E-2</v>
      </c>
      <c r="BU273" s="21">
        <v>3.1029028300367099E-2</v>
      </c>
      <c r="BV273" s="21">
        <v>3.1029028300367099E-2</v>
      </c>
      <c r="BW273" s="21">
        <v>3.1029028300367099E-2</v>
      </c>
      <c r="BX273" s="21">
        <v>3.1029028300367099E-2</v>
      </c>
      <c r="BY273" s="21">
        <v>3.1029028300367099E-2</v>
      </c>
      <c r="BZ273" s="21">
        <v>3.1029028300367099E-2</v>
      </c>
      <c r="CA273" s="21">
        <v>3.1029028300367099E-2</v>
      </c>
      <c r="CB273" s="21">
        <v>3.1029028300367099E-2</v>
      </c>
      <c r="CC273" s="21">
        <v>3.1029028300367099E-2</v>
      </c>
      <c r="CD273" s="21">
        <v>3.1029028300367099E-2</v>
      </c>
      <c r="CE273" s="21">
        <v>3.1029028300367099E-2</v>
      </c>
      <c r="CF273" s="21">
        <v>3.1029028300367099E-2</v>
      </c>
      <c r="CG273" s="21">
        <v>3.1029028300367099E-2</v>
      </c>
      <c r="CH273" s="21">
        <v>3.1029028300367099E-2</v>
      </c>
      <c r="CI273" s="21">
        <v>3.1029028300367099E-2</v>
      </c>
      <c r="CJ273" s="21">
        <v>3.1029028300367099E-2</v>
      </c>
      <c r="CK273" s="21">
        <v>3.1029028300367099E-2</v>
      </c>
      <c r="CL273" s="21">
        <v>3.1029028300367099E-2</v>
      </c>
      <c r="CM273" s="21">
        <v>3.1029028300367099E-2</v>
      </c>
      <c r="CN273" s="21">
        <v>3.1029028300367099E-2</v>
      </c>
      <c r="CO273" s="21">
        <v>3.1029028300367099E-2</v>
      </c>
      <c r="CP273" s="21">
        <v>3.1029028300367099E-2</v>
      </c>
      <c r="CQ273" s="21">
        <v>3.1029028300367099E-2</v>
      </c>
      <c r="CR273" s="21">
        <v>3.1029028300367099E-2</v>
      </c>
      <c r="CS273" s="21">
        <v>3.1029028300367099E-2</v>
      </c>
      <c r="CT273" s="21">
        <v>3.1029028300367099E-2</v>
      </c>
      <c r="CU273" s="21"/>
      <c r="CV273" s="21"/>
      <c r="CW273" s="21"/>
      <c r="CX273" s="21"/>
      <c r="CY273" s="21"/>
      <c r="CZ273" s="21"/>
      <c r="DA273" s="21"/>
      <c r="DB273" s="21"/>
      <c r="DC273" s="21"/>
      <c r="DD273" s="21"/>
      <c r="DE273" s="21"/>
      <c r="DF273" s="21"/>
      <c r="DG273" s="21"/>
      <c r="DH273" s="21"/>
    </row>
    <row r="274" spans="2:112" ht="20" x14ac:dyDescent="0.2">
      <c r="B274" s="21">
        <v>3.1042420678079899E-2</v>
      </c>
      <c r="C274" s="21">
        <v>3.0415723626964201E-2</v>
      </c>
      <c r="D274" s="21">
        <v>2.8604110080144601E-2</v>
      </c>
      <c r="E274" s="21">
        <v>3.2262771276350098E-2</v>
      </c>
      <c r="F274" s="21">
        <v>3.2226594075943998E-2</v>
      </c>
      <c r="G274" s="21">
        <v>3.2190480874172797E-2</v>
      </c>
      <c r="H274" s="21">
        <v>3.2154020129051497E-2</v>
      </c>
      <c r="I274" s="21">
        <v>3.2117625547301402E-2</v>
      </c>
      <c r="J274" s="21">
        <v>3.2080886539666599E-2</v>
      </c>
      <c r="K274" s="21">
        <v>3.2044215827783301E-2</v>
      </c>
      <c r="L274" s="21">
        <v>3.2007203780949997E-2</v>
      </c>
      <c r="M274" s="21">
        <v>3.1970262130106702E-2</v>
      </c>
      <c r="N274" s="21">
        <v>3.1932982208749697E-2</v>
      </c>
      <c r="O274" s="21">
        <v>3.1775780416015399E-2</v>
      </c>
      <c r="P274" s="21">
        <v>3.1617976131227403E-2</v>
      </c>
      <c r="Q274" s="21">
        <v>3.14610789015035E-2</v>
      </c>
      <c r="R274" s="21">
        <v>3.13043327800872E-2</v>
      </c>
      <c r="S274" s="21">
        <v>3.1146984732284201E-2</v>
      </c>
      <c r="T274" s="21">
        <v>3.0990539947183701E-2</v>
      </c>
      <c r="U274" s="21">
        <v>3.0834244672643899E-2</v>
      </c>
      <c r="V274" s="21">
        <v>3.06773480377713E-2</v>
      </c>
      <c r="W274" s="21">
        <v>3.0521350919632199E-2</v>
      </c>
      <c r="X274" s="21">
        <v>3.03655017374087E-2</v>
      </c>
      <c r="Y274" s="21">
        <v>3.0209051761159501E-2</v>
      </c>
      <c r="Z274" s="21">
        <v>3.0053497601271999E-2</v>
      </c>
      <c r="AA274" s="21">
        <v>3.01343414487216E-2</v>
      </c>
      <c r="AB274" s="21">
        <v>3.0215189962854799E-2</v>
      </c>
      <c r="AC274" s="21">
        <v>3.0296432706019699E-2</v>
      </c>
      <c r="AD274" s="21">
        <v>3.0377876444947799E-2</v>
      </c>
      <c r="AE274" s="21">
        <v>3.0459326025089599E-2</v>
      </c>
      <c r="AF274" s="21">
        <v>3.0541173915321799E-2</v>
      </c>
      <c r="AG274" s="21">
        <v>3.0623225457621899E-2</v>
      </c>
      <c r="AH274" s="21">
        <v>3.07052840473656E-2</v>
      </c>
      <c r="AI274" s="21">
        <v>3.0787745098582699E-2</v>
      </c>
      <c r="AJ274" s="21">
        <v>3.0870412509900601E-2</v>
      </c>
      <c r="AK274" s="21">
        <v>3.0953088207534601E-2</v>
      </c>
      <c r="AL274" s="21">
        <v>3.10361705900472E-2</v>
      </c>
      <c r="AM274" s="21">
        <v>3.10361705900472E-2</v>
      </c>
      <c r="AN274" s="21">
        <v>3.10361705900472E-2</v>
      </c>
      <c r="AO274" s="21">
        <v>3.10361705900472E-2</v>
      </c>
      <c r="AP274" s="21">
        <v>3.10361705900472E-2</v>
      </c>
      <c r="AQ274" s="21">
        <v>3.10361705900472E-2</v>
      </c>
      <c r="AR274" s="21">
        <v>3.10361705900472E-2</v>
      </c>
      <c r="AS274" s="21">
        <v>3.10361705900472E-2</v>
      </c>
      <c r="AT274" s="21">
        <v>3.10361705900472E-2</v>
      </c>
      <c r="AU274" s="21">
        <v>3.10361705900472E-2</v>
      </c>
      <c r="AV274" s="21">
        <v>3.10361705900472E-2</v>
      </c>
      <c r="AW274" s="21">
        <v>3.10361705900472E-2</v>
      </c>
      <c r="AX274" s="21">
        <v>3.10361705900472E-2</v>
      </c>
      <c r="AY274" s="21">
        <v>3.10361705900472E-2</v>
      </c>
      <c r="AZ274" s="21">
        <v>3.10361705900472E-2</v>
      </c>
      <c r="BA274" s="21">
        <v>3.10361705900472E-2</v>
      </c>
      <c r="BB274" s="21">
        <v>3.10361705900472E-2</v>
      </c>
      <c r="BC274" s="21">
        <v>3.10361705900472E-2</v>
      </c>
      <c r="BD274" s="21">
        <v>3.10361705900472E-2</v>
      </c>
      <c r="BE274" s="21">
        <v>3.10361705900472E-2</v>
      </c>
      <c r="BF274" s="21">
        <v>3.10361705900472E-2</v>
      </c>
      <c r="BG274" s="21">
        <v>3.10361705900472E-2</v>
      </c>
      <c r="BH274" s="21">
        <v>3.10361705900472E-2</v>
      </c>
      <c r="BI274" s="21">
        <v>3.10361705900472E-2</v>
      </c>
      <c r="BJ274" s="21">
        <v>3.10361705900472E-2</v>
      </c>
      <c r="BK274" s="21">
        <v>3.10361705900472E-2</v>
      </c>
      <c r="BL274" s="21">
        <v>3.10361705900472E-2</v>
      </c>
      <c r="BM274" s="21">
        <v>3.10361705900472E-2</v>
      </c>
      <c r="BN274" s="21">
        <v>3.10361705900472E-2</v>
      </c>
      <c r="BO274" s="21">
        <v>3.10361705900472E-2</v>
      </c>
      <c r="BP274" s="21">
        <v>3.10361705900472E-2</v>
      </c>
      <c r="BQ274" s="21">
        <v>3.10361705900472E-2</v>
      </c>
      <c r="BR274" s="21">
        <v>3.10361705900472E-2</v>
      </c>
      <c r="BS274" s="21">
        <v>3.10361705900472E-2</v>
      </c>
      <c r="BT274" s="21">
        <v>3.10361705900472E-2</v>
      </c>
      <c r="BU274" s="21">
        <v>3.10361705900472E-2</v>
      </c>
      <c r="BV274" s="21">
        <v>3.10361705900472E-2</v>
      </c>
      <c r="BW274" s="21">
        <v>3.10361705900472E-2</v>
      </c>
      <c r="BX274" s="21">
        <v>3.10361705900472E-2</v>
      </c>
      <c r="BY274" s="21">
        <v>3.10361705900472E-2</v>
      </c>
      <c r="BZ274" s="21">
        <v>3.10361705900472E-2</v>
      </c>
      <c r="CA274" s="21">
        <v>3.10361705900472E-2</v>
      </c>
      <c r="CB274" s="21">
        <v>3.10361705900472E-2</v>
      </c>
      <c r="CC274" s="21">
        <v>3.10361705900472E-2</v>
      </c>
      <c r="CD274" s="21">
        <v>3.10361705900472E-2</v>
      </c>
      <c r="CE274" s="21">
        <v>3.10361705900472E-2</v>
      </c>
      <c r="CF274" s="21">
        <v>3.10361705900472E-2</v>
      </c>
      <c r="CG274" s="21">
        <v>3.10361705900472E-2</v>
      </c>
      <c r="CH274" s="21">
        <v>3.10361705900472E-2</v>
      </c>
      <c r="CI274" s="21">
        <v>3.10361705900472E-2</v>
      </c>
      <c r="CJ274" s="21">
        <v>3.10361705900472E-2</v>
      </c>
      <c r="CK274" s="21">
        <v>3.10361705900472E-2</v>
      </c>
      <c r="CL274" s="21">
        <v>3.10361705900472E-2</v>
      </c>
      <c r="CM274" s="21">
        <v>3.10361705900472E-2</v>
      </c>
      <c r="CN274" s="21">
        <v>3.10361705900472E-2</v>
      </c>
      <c r="CO274" s="21">
        <v>3.10361705900472E-2</v>
      </c>
      <c r="CP274" s="21">
        <v>3.10361705900472E-2</v>
      </c>
      <c r="CQ274" s="21">
        <v>3.10361705900472E-2</v>
      </c>
      <c r="CR274" s="21">
        <v>3.10361705900472E-2</v>
      </c>
      <c r="CS274" s="21">
        <v>3.10361705900472E-2</v>
      </c>
      <c r="CT274" s="21">
        <v>3.10361705900472E-2</v>
      </c>
      <c r="CU274" s="21"/>
      <c r="CV274" s="21"/>
      <c r="CW274" s="21"/>
      <c r="CX274" s="21"/>
      <c r="CY274" s="21"/>
      <c r="CZ274" s="21"/>
      <c r="DA274" s="21"/>
      <c r="DB274" s="21"/>
      <c r="DC274" s="21"/>
      <c r="DD274" s="21"/>
      <c r="DE274" s="21"/>
      <c r="DF274" s="21"/>
      <c r="DG274" s="21"/>
      <c r="DH274" s="21"/>
    </row>
    <row r="275" spans="2:112" ht="20" x14ac:dyDescent="0.2">
      <c r="B275" s="21">
        <v>3.1049424375386402E-2</v>
      </c>
      <c r="C275" s="21">
        <v>3.0423740859673001E-2</v>
      </c>
      <c r="D275" s="21">
        <v>2.8615243076325101E-2</v>
      </c>
      <c r="E275" s="21">
        <v>3.2267661014618997E-2</v>
      </c>
      <c r="F275" s="21">
        <v>3.2231314907015599E-2</v>
      </c>
      <c r="G275" s="21">
        <v>3.2195033639090299E-2</v>
      </c>
      <c r="H275" s="21">
        <v>3.2158405718626798E-2</v>
      </c>
      <c r="I275" s="21">
        <v>3.2121844798301998E-2</v>
      </c>
      <c r="J275" s="21">
        <v>3.2084940344724498E-2</v>
      </c>
      <c r="K275" s="21">
        <v>3.2048105019296197E-2</v>
      </c>
      <c r="L275" s="21">
        <v>3.2010929253225302E-2</v>
      </c>
      <c r="M275" s="21">
        <v>3.1973824711079603E-2</v>
      </c>
      <c r="N275" s="21">
        <v>3.1936382794261302E-2</v>
      </c>
      <c r="O275" s="21">
        <v>3.1779500936510399E-2</v>
      </c>
      <c r="P275" s="21">
        <v>3.1622018502474397E-2</v>
      </c>
      <c r="Q275" s="21">
        <v>3.1465441956186599E-2</v>
      </c>
      <c r="R275" s="21">
        <v>3.1309016886813298E-2</v>
      </c>
      <c r="S275" s="21">
        <v>3.1151991802705E-2</v>
      </c>
      <c r="T275" s="21">
        <v>3.0995868799294599E-2</v>
      </c>
      <c r="U275" s="21">
        <v>3.0839895665787102E-2</v>
      </c>
      <c r="V275" s="21">
        <v>3.06833230795799E-2</v>
      </c>
      <c r="W275" s="21">
        <v>3.0527648813775999E-2</v>
      </c>
      <c r="X275" s="21">
        <v>3.0372122834192598E-2</v>
      </c>
      <c r="Y275" s="21">
        <v>3.02159979642928E-2</v>
      </c>
      <c r="Z275" s="21">
        <v>3.0060767700452701E-2</v>
      </c>
      <c r="AA275" s="21">
        <v>3.0141594063136601E-2</v>
      </c>
      <c r="AB275" s="21">
        <v>3.0222425575788501E-2</v>
      </c>
      <c r="AC275" s="21">
        <v>3.0303651723331701E-2</v>
      </c>
      <c r="AD275" s="21">
        <v>3.03850793182645E-2</v>
      </c>
      <c r="AE275" s="21">
        <v>3.0466513247518801E-2</v>
      </c>
      <c r="AF275" s="21">
        <v>3.05483459091722E-2</v>
      </c>
      <c r="AG275" s="21">
        <v>3.0630382687871899E-2</v>
      </c>
      <c r="AH275" s="21">
        <v>3.0712427017251801E-2</v>
      </c>
      <c r="AI275" s="21">
        <v>3.0794874247364198E-2</v>
      </c>
      <c r="AJ275" s="21">
        <v>3.0877528316319399E-2</v>
      </c>
      <c r="AK275" s="21">
        <v>3.09601911852714E-2</v>
      </c>
      <c r="AL275" s="21">
        <v>3.10432611958311E-2</v>
      </c>
      <c r="AM275" s="21">
        <v>3.10432611958311E-2</v>
      </c>
      <c r="AN275" s="21">
        <v>3.10432611958311E-2</v>
      </c>
      <c r="AO275" s="21">
        <v>3.10432611958311E-2</v>
      </c>
      <c r="AP275" s="21">
        <v>3.10432611958311E-2</v>
      </c>
      <c r="AQ275" s="21">
        <v>3.10432611958311E-2</v>
      </c>
      <c r="AR275" s="21">
        <v>3.10432611958311E-2</v>
      </c>
      <c r="AS275" s="21">
        <v>3.10432611958311E-2</v>
      </c>
      <c r="AT275" s="21">
        <v>3.10432611958311E-2</v>
      </c>
      <c r="AU275" s="21">
        <v>3.10432611958311E-2</v>
      </c>
      <c r="AV275" s="21">
        <v>3.10432611958311E-2</v>
      </c>
      <c r="AW275" s="21">
        <v>3.10432611958311E-2</v>
      </c>
      <c r="AX275" s="21">
        <v>3.10432611958311E-2</v>
      </c>
      <c r="AY275" s="21">
        <v>3.10432611958311E-2</v>
      </c>
      <c r="AZ275" s="21">
        <v>3.10432611958311E-2</v>
      </c>
      <c r="BA275" s="21">
        <v>3.10432611958311E-2</v>
      </c>
      <c r="BB275" s="21">
        <v>3.10432611958311E-2</v>
      </c>
      <c r="BC275" s="21">
        <v>3.10432611958311E-2</v>
      </c>
      <c r="BD275" s="21">
        <v>3.10432611958311E-2</v>
      </c>
      <c r="BE275" s="21">
        <v>3.10432611958311E-2</v>
      </c>
      <c r="BF275" s="21">
        <v>3.10432611958311E-2</v>
      </c>
      <c r="BG275" s="21">
        <v>3.10432611958311E-2</v>
      </c>
      <c r="BH275" s="21">
        <v>3.10432611958311E-2</v>
      </c>
      <c r="BI275" s="21">
        <v>3.10432611958311E-2</v>
      </c>
      <c r="BJ275" s="21">
        <v>3.10432611958311E-2</v>
      </c>
      <c r="BK275" s="21">
        <v>3.10432611958311E-2</v>
      </c>
      <c r="BL275" s="21">
        <v>3.10432611958311E-2</v>
      </c>
      <c r="BM275" s="21">
        <v>3.10432611958311E-2</v>
      </c>
      <c r="BN275" s="21">
        <v>3.10432611958311E-2</v>
      </c>
      <c r="BO275" s="21">
        <v>3.10432611958311E-2</v>
      </c>
      <c r="BP275" s="21">
        <v>3.10432611958311E-2</v>
      </c>
      <c r="BQ275" s="21">
        <v>3.10432611958311E-2</v>
      </c>
      <c r="BR275" s="21">
        <v>3.10432611958311E-2</v>
      </c>
      <c r="BS275" s="21">
        <v>3.10432611958311E-2</v>
      </c>
      <c r="BT275" s="21">
        <v>3.10432611958311E-2</v>
      </c>
      <c r="BU275" s="21">
        <v>3.10432611958311E-2</v>
      </c>
      <c r="BV275" s="21">
        <v>3.10432611958311E-2</v>
      </c>
      <c r="BW275" s="21">
        <v>3.10432611958311E-2</v>
      </c>
      <c r="BX275" s="21">
        <v>3.10432611958311E-2</v>
      </c>
      <c r="BY275" s="21">
        <v>3.10432611958311E-2</v>
      </c>
      <c r="BZ275" s="21">
        <v>3.10432611958311E-2</v>
      </c>
      <c r="CA275" s="21">
        <v>3.10432611958311E-2</v>
      </c>
      <c r="CB275" s="21">
        <v>3.10432611958311E-2</v>
      </c>
      <c r="CC275" s="21">
        <v>3.10432611958311E-2</v>
      </c>
      <c r="CD275" s="21">
        <v>3.10432611958311E-2</v>
      </c>
      <c r="CE275" s="21">
        <v>3.10432611958311E-2</v>
      </c>
      <c r="CF275" s="21">
        <v>3.10432611958311E-2</v>
      </c>
      <c r="CG275" s="21">
        <v>3.10432611958311E-2</v>
      </c>
      <c r="CH275" s="21">
        <v>3.10432611958311E-2</v>
      </c>
      <c r="CI275" s="21">
        <v>3.10432611958311E-2</v>
      </c>
      <c r="CJ275" s="21">
        <v>3.10432611958311E-2</v>
      </c>
      <c r="CK275" s="21">
        <v>3.10432611958311E-2</v>
      </c>
      <c r="CL275" s="21">
        <v>3.10432611958311E-2</v>
      </c>
      <c r="CM275" s="21">
        <v>3.10432611958311E-2</v>
      </c>
      <c r="CN275" s="21">
        <v>3.10432611958311E-2</v>
      </c>
      <c r="CO275" s="21">
        <v>3.10432611958311E-2</v>
      </c>
      <c r="CP275" s="21">
        <v>3.10432611958311E-2</v>
      </c>
      <c r="CQ275" s="21">
        <v>3.10432611958311E-2</v>
      </c>
      <c r="CR275" s="21">
        <v>3.10432611958311E-2</v>
      </c>
      <c r="CS275" s="21">
        <v>3.10432611958311E-2</v>
      </c>
      <c r="CT275" s="21">
        <v>3.10432611958311E-2</v>
      </c>
      <c r="CU275" s="21"/>
      <c r="CV275" s="21"/>
      <c r="CW275" s="21"/>
      <c r="CX275" s="21"/>
      <c r="CY275" s="21"/>
      <c r="CZ275" s="21"/>
      <c r="DA275" s="21"/>
      <c r="DB275" s="21"/>
      <c r="DC275" s="21"/>
      <c r="DD275" s="21"/>
      <c r="DE275" s="21"/>
      <c r="DF275" s="21"/>
      <c r="DG275" s="21"/>
      <c r="DH275" s="21"/>
    </row>
    <row r="276" spans="2:112" ht="20" x14ac:dyDescent="0.2">
      <c r="B276" s="21">
        <v>3.10563779745269E-2</v>
      </c>
      <c r="C276" s="21">
        <v>3.04317084386245E-2</v>
      </c>
      <c r="D276" s="21">
        <v>2.8626325539049299E-2</v>
      </c>
      <c r="E276" s="21">
        <v>3.22725018393899E-2</v>
      </c>
      <c r="F276" s="21">
        <v>3.2235989865765098E-2</v>
      </c>
      <c r="G276" s="21">
        <v>3.2199543564225698E-2</v>
      </c>
      <c r="H276" s="21">
        <v>3.2162751500713897E-2</v>
      </c>
      <c r="I276" s="21">
        <v>3.2126027265434898E-2</v>
      </c>
      <c r="J276" s="21">
        <v>3.2088960389184497E-2</v>
      </c>
      <c r="K276" s="21">
        <v>3.2051963464770003E-2</v>
      </c>
      <c r="L276" s="21">
        <v>3.2014626993567198E-2</v>
      </c>
      <c r="M276" s="21">
        <v>3.1977362565477702E-2</v>
      </c>
      <c r="N276" s="21">
        <v>3.1939761658003003E-2</v>
      </c>
      <c r="O276" s="21">
        <v>3.1783198964951298E-2</v>
      </c>
      <c r="P276" s="21">
        <v>3.1626037601684101E-2</v>
      </c>
      <c r="Q276" s="21">
        <v>3.1469780956637897E-2</v>
      </c>
      <c r="R276" s="21">
        <v>3.1313676151208003E-2</v>
      </c>
      <c r="S276" s="21">
        <v>3.1156973232983699E-2</v>
      </c>
      <c r="T276" s="21">
        <v>3.1001171211398799E-2</v>
      </c>
      <c r="U276" s="21">
        <v>3.0845519413226798E-2</v>
      </c>
      <c r="V276" s="21">
        <v>3.0689270060264499E-2</v>
      </c>
      <c r="W276" s="21">
        <v>3.0533917829478101E-2</v>
      </c>
      <c r="X276" s="21">
        <v>3.0378714229455799E-2</v>
      </c>
      <c r="Y276" s="21">
        <v>3.0222913633091101E-2</v>
      </c>
      <c r="Z276" s="21">
        <v>3.0068006430741399E-2</v>
      </c>
      <c r="AA276" s="21">
        <v>3.0148813701952899E-2</v>
      </c>
      <c r="AB276" s="21">
        <v>3.0229626603008999E-2</v>
      </c>
      <c r="AC276" s="21">
        <v>3.0310834533631099E-2</v>
      </c>
      <c r="AD276" s="21">
        <v>3.03922443559097E-2</v>
      </c>
      <c r="AE276" s="21">
        <v>3.0473661002153599E-2</v>
      </c>
      <c r="AF276" s="21">
        <v>3.0555476791757699E-2</v>
      </c>
      <c r="AG276" s="21">
        <v>3.0637497155916901E-2</v>
      </c>
      <c r="AH276" s="21">
        <v>3.07195255704719E-2</v>
      </c>
      <c r="AI276" s="21">
        <v>3.0801957313506101E-2</v>
      </c>
      <c r="AJ276" s="21">
        <v>3.08845963665422E-2</v>
      </c>
      <c r="AK276" s="21">
        <v>3.0967244729678399E-2</v>
      </c>
      <c r="AL276" s="21">
        <v>3.10503006794711E-2</v>
      </c>
      <c r="AM276" s="21">
        <v>3.10503006794711E-2</v>
      </c>
      <c r="AN276" s="21">
        <v>3.10503006794711E-2</v>
      </c>
      <c r="AO276" s="21">
        <v>3.10503006794711E-2</v>
      </c>
      <c r="AP276" s="21">
        <v>3.10503006794711E-2</v>
      </c>
      <c r="AQ276" s="21">
        <v>3.10503006794711E-2</v>
      </c>
      <c r="AR276" s="21">
        <v>3.10503006794711E-2</v>
      </c>
      <c r="AS276" s="21">
        <v>3.10503006794711E-2</v>
      </c>
      <c r="AT276" s="21">
        <v>3.10503006794711E-2</v>
      </c>
      <c r="AU276" s="21">
        <v>3.10503006794711E-2</v>
      </c>
      <c r="AV276" s="21">
        <v>3.10503006794711E-2</v>
      </c>
      <c r="AW276" s="21">
        <v>3.10503006794711E-2</v>
      </c>
      <c r="AX276" s="21">
        <v>3.10503006794711E-2</v>
      </c>
      <c r="AY276" s="21">
        <v>3.10503006794711E-2</v>
      </c>
      <c r="AZ276" s="21">
        <v>3.10503006794711E-2</v>
      </c>
      <c r="BA276" s="21">
        <v>3.10503006794711E-2</v>
      </c>
      <c r="BB276" s="21">
        <v>3.10503006794711E-2</v>
      </c>
      <c r="BC276" s="21">
        <v>3.10503006794711E-2</v>
      </c>
      <c r="BD276" s="21">
        <v>3.10503006794711E-2</v>
      </c>
      <c r="BE276" s="21">
        <v>3.10503006794711E-2</v>
      </c>
      <c r="BF276" s="21">
        <v>3.10503006794711E-2</v>
      </c>
      <c r="BG276" s="21">
        <v>3.10503006794711E-2</v>
      </c>
      <c r="BH276" s="21">
        <v>3.10503006794711E-2</v>
      </c>
      <c r="BI276" s="21">
        <v>3.10503006794711E-2</v>
      </c>
      <c r="BJ276" s="21">
        <v>3.10503006794711E-2</v>
      </c>
      <c r="BK276" s="21">
        <v>3.10503006794711E-2</v>
      </c>
      <c r="BL276" s="21">
        <v>3.10503006794711E-2</v>
      </c>
      <c r="BM276" s="21">
        <v>3.10503006794711E-2</v>
      </c>
      <c r="BN276" s="21">
        <v>3.10503006794711E-2</v>
      </c>
      <c r="BO276" s="21">
        <v>3.10503006794711E-2</v>
      </c>
      <c r="BP276" s="21">
        <v>3.10503006794711E-2</v>
      </c>
      <c r="BQ276" s="21">
        <v>3.10503006794711E-2</v>
      </c>
      <c r="BR276" s="21">
        <v>3.10503006794711E-2</v>
      </c>
      <c r="BS276" s="21">
        <v>3.10503006794711E-2</v>
      </c>
      <c r="BT276" s="21">
        <v>3.10503006794711E-2</v>
      </c>
      <c r="BU276" s="21">
        <v>3.10503006794711E-2</v>
      </c>
      <c r="BV276" s="21">
        <v>3.10503006794711E-2</v>
      </c>
      <c r="BW276" s="21">
        <v>3.10503006794711E-2</v>
      </c>
      <c r="BX276" s="21">
        <v>3.10503006794711E-2</v>
      </c>
      <c r="BY276" s="21">
        <v>3.10503006794711E-2</v>
      </c>
      <c r="BZ276" s="21">
        <v>3.10503006794711E-2</v>
      </c>
      <c r="CA276" s="21">
        <v>3.10503006794711E-2</v>
      </c>
      <c r="CB276" s="21">
        <v>3.10503006794711E-2</v>
      </c>
      <c r="CC276" s="21">
        <v>3.10503006794711E-2</v>
      </c>
      <c r="CD276" s="21">
        <v>3.10503006794711E-2</v>
      </c>
      <c r="CE276" s="21">
        <v>3.10503006794711E-2</v>
      </c>
      <c r="CF276" s="21">
        <v>3.10503006794711E-2</v>
      </c>
      <c r="CG276" s="21">
        <v>3.10503006794711E-2</v>
      </c>
      <c r="CH276" s="21">
        <v>3.10503006794711E-2</v>
      </c>
      <c r="CI276" s="21">
        <v>3.10503006794711E-2</v>
      </c>
      <c r="CJ276" s="21">
        <v>3.10503006794711E-2</v>
      </c>
      <c r="CK276" s="21">
        <v>3.10503006794711E-2</v>
      </c>
      <c r="CL276" s="21">
        <v>3.10503006794711E-2</v>
      </c>
      <c r="CM276" s="21">
        <v>3.10503006794711E-2</v>
      </c>
      <c r="CN276" s="21">
        <v>3.10503006794711E-2</v>
      </c>
      <c r="CO276" s="21">
        <v>3.10503006794711E-2</v>
      </c>
      <c r="CP276" s="21">
        <v>3.10503006794711E-2</v>
      </c>
      <c r="CQ276" s="21">
        <v>3.10503006794711E-2</v>
      </c>
      <c r="CR276" s="21">
        <v>3.10503006794711E-2</v>
      </c>
      <c r="CS276" s="21">
        <v>3.10503006794711E-2</v>
      </c>
      <c r="CT276" s="21">
        <v>3.10503006794711E-2</v>
      </c>
      <c r="CU276" s="21"/>
      <c r="CV276" s="21"/>
      <c r="CW276" s="21"/>
      <c r="CX276" s="21"/>
      <c r="CY276" s="21"/>
      <c r="CZ276" s="21"/>
      <c r="DA276" s="21"/>
      <c r="DB276" s="21"/>
      <c r="DC276" s="21"/>
      <c r="DD276" s="21"/>
      <c r="DE276" s="21"/>
      <c r="DF276" s="21"/>
      <c r="DG276" s="21"/>
      <c r="DH276" s="21"/>
    </row>
    <row r="277" spans="2:112" ht="20" x14ac:dyDescent="0.2">
      <c r="B277" s="21">
        <v>3.1063282015575601E-2</v>
      </c>
      <c r="C277" s="21">
        <v>3.04396268508146E-2</v>
      </c>
      <c r="D277" s="21">
        <v>2.8637357826130701E-2</v>
      </c>
      <c r="E277" s="21">
        <v>3.22772943633007E-2</v>
      </c>
      <c r="F277" s="21">
        <v>3.2240619520991401E-2</v>
      </c>
      <c r="G277" s="21">
        <v>3.2204011174599097E-2</v>
      </c>
      <c r="H277" s="21">
        <v>3.2167057956470499E-2</v>
      </c>
      <c r="I277" s="21">
        <v>3.2130173386054797E-2</v>
      </c>
      <c r="J277" s="21">
        <v>3.2092947066516997E-2</v>
      </c>
      <c r="K277" s="21">
        <v>3.2055791513850802E-2</v>
      </c>
      <c r="L277" s="21">
        <v>3.2018297307718303E-2</v>
      </c>
      <c r="M277" s="21">
        <v>3.1980875955201597E-2</v>
      </c>
      <c r="N277" s="21">
        <v>3.1943119017954401E-2</v>
      </c>
      <c r="O277" s="21">
        <v>3.1786874718105297E-2</v>
      </c>
      <c r="P277" s="21">
        <v>3.1630033644457899E-2</v>
      </c>
      <c r="Q277" s="21">
        <v>3.1474096117351101E-2</v>
      </c>
      <c r="R277" s="21">
        <v>3.1318310786710102E-2</v>
      </c>
      <c r="S277" s="21">
        <v>3.1161929235550501E-2</v>
      </c>
      <c r="T277" s="21">
        <v>3.1006447394976201E-2</v>
      </c>
      <c r="U277" s="21">
        <v>3.0851116125544399E-2</v>
      </c>
      <c r="V277" s="21">
        <v>3.0695189189556299E-2</v>
      </c>
      <c r="W277" s="21">
        <v>3.0540158175675899E-2</v>
      </c>
      <c r="X277" s="21">
        <v>3.0385276131394901E-2</v>
      </c>
      <c r="Y277" s="21">
        <v>3.02297989750588E-2</v>
      </c>
      <c r="Z277" s="21">
        <v>3.0075213999006301E-2</v>
      </c>
      <c r="AA277" s="21">
        <v>3.0156000600606501E-2</v>
      </c>
      <c r="AB277" s="21">
        <v>3.0236793308515E-2</v>
      </c>
      <c r="AC277" s="21">
        <v>3.03179814296115E-2</v>
      </c>
      <c r="AD277" s="21">
        <v>3.0399371879335599E-2</v>
      </c>
      <c r="AE277" s="21">
        <v>3.0480769639199701E-2</v>
      </c>
      <c r="AF277" s="21">
        <v>3.0562566942170698E-2</v>
      </c>
      <c r="AG277" s="21">
        <v>3.06445692697991E-2</v>
      </c>
      <c r="AH277" s="21">
        <v>3.0726580144012101E-2</v>
      </c>
      <c r="AI277" s="21">
        <v>3.0808994763072001E-2</v>
      </c>
      <c r="AJ277" s="21">
        <v>3.0891617155775802E-2</v>
      </c>
      <c r="AK277" s="21">
        <v>3.0974249365097E-2</v>
      </c>
      <c r="AL277" s="21">
        <v>3.1057289594577701E-2</v>
      </c>
      <c r="AM277" s="21">
        <v>3.1057289594577701E-2</v>
      </c>
      <c r="AN277" s="21">
        <v>3.1057289594577701E-2</v>
      </c>
      <c r="AO277" s="21">
        <v>3.1057289594577701E-2</v>
      </c>
      <c r="AP277" s="21">
        <v>3.1057289594577701E-2</v>
      </c>
      <c r="AQ277" s="21">
        <v>3.1057289594577701E-2</v>
      </c>
      <c r="AR277" s="21">
        <v>3.1057289594577701E-2</v>
      </c>
      <c r="AS277" s="21">
        <v>3.1057289594577701E-2</v>
      </c>
      <c r="AT277" s="21">
        <v>3.1057289594577701E-2</v>
      </c>
      <c r="AU277" s="21">
        <v>3.1057289594577701E-2</v>
      </c>
      <c r="AV277" s="21">
        <v>3.1057289594577701E-2</v>
      </c>
      <c r="AW277" s="21">
        <v>3.1057289594577701E-2</v>
      </c>
      <c r="AX277" s="21">
        <v>3.1057289594577701E-2</v>
      </c>
      <c r="AY277" s="21">
        <v>3.1057289594577701E-2</v>
      </c>
      <c r="AZ277" s="21">
        <v>3.1057289594577701E-2</v>
      </c>
      <c r="BA277" s="21">
        <v>3.1057289594577701E-2</v>
      </c>
      <c r="BB277" s="21">
        <v>3.1057289594577701E-2</v>
      </c>
      <c r="BC277" s="21">
        <v>3.1057289594577701E-2</v>
      </c>
      <c r="BD277" s="21">
        <v>3.1057289594577701E-2</v>
      </c>
      <c r="BE277" s="21">
        <v>3.1057289594577701E-2</v>
      </c>
      <c r="BF277" s="21">
        <v>3.1057289594577701E-2</v>
      </c>
      <c r="BG277" s="21">
        <v>3.1057289594577701E-2</v>
      </c>
      <c r="BH277" s="21">
        <v>3.1057289594577701E-2</v>
      </c>
      <c r="BI277" s="21">
        <v>3.1057289594577701E-2</v>
      </c>
      <c r="BJ277" s="21">
        <v>3.1057289594577701E-2</v>
      </c>
      <c r="BK277" s="21">
        <v>3.1057289594577701E-2</v>
      </c>
      <c r="BL277" s="21">
        <v>3.1057289594577701E-2</v>
      </c>
      <c r="BM277" s="21">
        <v>3.1057289594577701E-2</v>
      </c>
      <c r="BN277" s="21">
        <v>3.1057289594577701E-2</v>
      </c>
      <c r="BO277" s="21">
        <v>3.1057289594577701E-2</v>
      </c>
      <c r="BP277" s="21">
        <v>3.1057289594577701E-2</v>
      </c>
      <c r="BQ277" s="21">
        <v>3.1057289594577701E-2</v>
      </c>
      <c r="BR277" s="21">
        <v>3.1057289594577701E-2</v>
      </c>
      <c r="BS277" s="21">
        <v>3.1057289594577701E-2</v>
      </c>
      <c r="BT277" s="21">
        <v>3.1057289594577701E-2</v>
      </c>
      <c r="BU277" s="21">
        <v>3.1057289594577701E-2</v>
      </c>
      <c r="BV277" s="21">
        <v>3.1057289594577701E-2</v>
      </c>
      <c r="BW277" s="21">
        <v>3.1057289594577701E-2</v>
      </c>
      <c r="BX277" s="21">
        <v>3.1057289594577701E-2</v>
      </c>
      <c r="BY277" s="21">
        <v>3.1057289594577701E-2</v>
      </c>
      <c r="BZ277" s="21">
        <v>3.1057289594577701E-2</v>
      </c>
      <c r="CA277" s="21">
        <v>3.1057289594577701E-2</v>
      </c>
      <c r="CB277" s="21">
        <v>3.1057289594577701E-2</v>
      </c>
      <c r="CC277" s="21">
        <v>3.1057289594577701E-2</v>
      </c>
      <c r="CD277" s="21">
        <v>3.1057289594577701E-2</v>
      </c>
      <c r="CE277" s="21">
        <v>3.1057289594577701E-2</v>
      </c>
      <c r="CF277" s="21">
        <v>3.1057289594577701E-2</v>
      </c>
      <c r="CG277" s="21">
        <v>3.1057289594577701E-2</v>
      </c>
      <c r="CH277" s="21">
        <v>3.1057289594577701E-2</v>
      </c>
      <c r="CI277" s="21">
        <v>3.1057289594577701E-2</v>
      </c>
      <c r="CJ277" s="21">
        <v>3.1057289594577701E-2</v>
      </c>
      <c r="CK277" s="21">
        <v>3.1057289594577701E-2</v>
      </c>
      <c r="CL277" s="21">
        <v>3.1057289594577701E-2</v>
      </c>
      <c r="CM277" s="21">
        <v>3.1057289594577701E-2</v>
      </c>
      <c r="CN277" s="21">
        <v>3.1057289594577701E-2</v>
      </c>
      <c r="CO277" s="21">
        <v>3.1057289594577701E-2</v>
      </c>
      <c r="CP277" s="21">
        <v>3.1057289594577701E-2</v>
      </c>
      <c r="CQ277" s="21">
        <v>3.1057289594577701E-2</v>
      </c>
      <c r="CR277" s="21">
        <v>3.1057289594577701E-2</v>
      </c>
      <c r="CS277" s="21">
        <v>3.1057289594577701E-2</v>
      </c>
      <c r="CT277" s="21">
        <v>3.1057289594577701E-2</v>
      </c>
      <c r="CU277" s="21"/>
      <c r="CV277" s="21"/>
      <c r="CW277" s="21"/>
      <c r="CX277" s="21"/>
      <c r="CY277" s="21"/>
      <c r="CZ277" s="21"/>
      <c r="DA277" s="21"/>
      <c r="DB277" s="21"/>
      <c r="DC277" s="21"/>
      <c r="DD277" s="21"/>
      <c r="DE277" s="21"/>
      <c r="DF277" s="21"/>
      <c r="DG277" s="21"/>
      <c r="DH277" s="21"/>
    </row>
    <row r="278" spans="2:112" ht="20" x14ac:dyDescent="0.2">
      <c r="B278" s="21">
        <v>3.1070137030822599E-2</v>
      </c>
      <c r="C278" s="21">
        <v>3.0447496576523701E-2</v>
      </c>
      <c r="D278" s="21">
        <v>2.8648340291455399E-2</v>
      </c>
      <c r="E278" s="21">
        <v>3.2282039189648497E-2</v>
      </c>
      <c r="F278" s="21">
        <v>3.2245204432849298E-2</v>
      </c>
      <c r="G278" s="21">
        <v>3.2208436987281701E-2</v>
      </c>
      <c r="H278" s="21">
        <v>3.2171325559803003E-2</v>
      </c>
      <c r="I278" s="21">
        <v>3.2134283590963202E-2</v>
      </c>
      <c r="J278" s="21">
        <v>3.2096900764338798E-2</v>
      </c>
      <c r="K278" s="21">
        <v>3.2059589511033298E-2</v>
      </c>
      <c r="L278" s="21">
        <v>3.2021940496970797E-2</v>
      </c>
      <c r="M278" s="21">
        <v>3.1984365138404802E-2</v>
      </c>
      <c r="N278" s="21">
        <v>3.1946455089052403E-2</v>
      </c>
      <c r="O278" s="21">
        <v>3.1790528409774498E-2</v>
      </c>
      <c r="P278" s="21">
        <v>3.1634006843509199E-2</v>
      </c>
      <c r="Q278" s="21">
        <v>3.1478387650008398E-2</v>
      </c>
      <c r="R278" s="21">
        <v>3.1322921004022203E-2</v>
      </c>
      <c r="S278" s="21">
        <v>3.1166860020176799E-2</v>
      </c>
      <c r="T278" s="21">
        <v>3.1011697558923398E-2</v>
      </c>
      <c r="U278" s="21">
        <v>3.0856686010813698E-2</v>
      </c>
      <c r="V278" s="21">
        <v>3.07010806747543E-2</v>
      </c>
      <c r="W278" s="21">
        <v>3.05463700589498E-2</v>
      </c>
      <c r="X278" s="21">
        <v>3.0391808745923999E-2</v>
      </c>
      <c r="Y278" s="21">
        <v>3.0236654195492499E-2</v>
      </c>
      <c r="Z278" s="21">
        <v>3.0082390609981802E-2</v>
      </c>
      <c r="AA278" s="21">
        <v>3.0163154991911401E-2</v>
      </c>
      <c r="AB278" s="21">
        <v>3.0243925953196801E-2</v>
      </c>
      <c r="AC278" s="21">
        <v>3.03250927003706E-2</v>
      </c>
      <c r="AD278" s="21">
        <v>3.0406462205910999E-2</v>
      </c>
      <c r="AE278" s="21">
        <v>3.0487839504292201E-2</v>
      </c>
      <c r="AF278" s="21">
        <v>3.05696167344435E-2</v>
      </c>
      <c r="AG278" s="21">
        <v>3.06515994320124E-2</v>
      </c>
      <c r="AH278" s="21">
        <v>3.0733591168823099E-2</v>
      </c>
      <c r="AI278" s="21">
        <v>3.08159870556012E-2</v>
      </c>
      <c r="AJ278" s="21">
        <v>3.0898591172210301E-2</v>
      </c>
      <c r="AK278" s="21">
        <v>3.0981205608364398E-2</v>
      </c>
      <c r="AL278" s="21">
        <v>3.1064228486767199E-2</v>
      </c>
      <c r="AM278" s="21">
        <v>3.1064228486767199E-2</v>
      </c>
      <c r="AN278" s="21">
        <v>3.1064228486767199E-2</v>
      </c>
      <c r="AO278" s="21">
        <v>3.1064228486767199E-2</v>
      </c>
      <c r="AP278" s="21">
        <v>3.1064228486767199E-2</v>
      </c>
      <c r="AQ278" s="21">
        <v>3.1064228486767199E-2</v>
      </c>
      <c r="AR278" s="21">
        <v>3.1064228486767199E-2</v>
      </c>
      <c r="AS278" s="21">
        <v>3.1064228486767199E-2</v>
      </c>
      <c r="AT278" s="21">
        <v>3.1064228486767199E-2</v>
      </c>
      <c r="AU278" s="21">
        <v>3.1064228486767199E-2</v>
      </c>
      <c r="AV278" s="21">
        <v>3.1064228486767199E-2</v>
      </c>
      <c r="AW278" s="21">
        <v>3.1064228486767199E-2</v>
      </c>
      <c r="AX278" s="21">
        <v>3.1064228486767199E-2</v>
      </c>
      <c r="AY278" s="21">
        <v>3.1064228486767199E-2</v>
      </c>
      <c r="AZ278" s="21">
        <v>3.1064228486767199E-2</v>
      </c>
      <c r="BA278" s="21">
        <v>3.1064228486767199E-2</v>
      </c>
      <c r="BB278" s="21">
        <v>3.1064228486767199E-2</v>
      </c>
      <c r="BC278" s="21">
        <v>3.1064228486767199E-2</v>
      </c>
      <c r="BD278" s="21">
        <v>3.1064228486767199E-2</v>
      </c>
      <c r="BE278" s="21">
        <v>3.1064228486767199E-2</v>
      </c>
      <c r="BF278" s="21">
        <v>3.1064228486767199E-2</v>
      </c>
      <c r="BG278" s="21">
        <v>3.1064228486767199E-2</v>
      </c>
      <c r="BH278" s="21">
        <v>3.1064228486767199E-2</v>
      </c>
      <c r="BI278" s="21">
        <v>3.1064228486767199E-2</v>
      </c>
      <c r="BJ278" s="21">
        <v>3.1064228486767199E-2</v>
      </c>
      <c r="BK278" s="21">
        <v>3.1064228486767199E-2</v>
      </c>
      <c r="BL278" s="21">
        <v>3.1064228486767199E-2</v>
      </c>
      <c r="BM278" s="21">
        <v>3.1064228486767199E-2</v>
      </c>
      <c r="BN278" s="21">
        <v>3.1064228486767199E-2</v>
      </c>
      <c r="BO278" s="21">
        <v>3.1064228486767199E-2</v>
      </c>
      <c r="BP278" s="21">
        <v>3.1064228486767199E-2</v>
      </c>
      <c r="BQ278" s="21">
        <v>3.1064228486767199E-2</v>
      </c>
      <c r="BR278" s="21">
        <v>3.1064228486767199E-2</v>
      </c>
      <c r="BS278" s="21">
        <v>3.1064228486767199E-2</v>
      </c>
      <c r="BT278" s="21">
        <v>3.1064228486767199E-2</v>
      </c>
      <c r="BU278" s="21">
        <v>3.1064228486767199E-2</v>
      </c>
      <c r="BV278" s="21">
        <v>3.1064228486767199E-2</v>
      </c>
      <c r="BW278" s="21">
        <v>3.1064228486767199E-2</v>
      </c>
      <c r="BX278" s="21">
        <v>3.1064228486767199E-2</v>
      </c>
      <c r="BY278" s="21">
        <v>3.1064228486767199E-2</v>
      </c>
      <c r="BZ278" s="21">
        <v>3.1064228486767199E-2</v>
      </c>
      <c r="CA278" s="21">
        <v>3.1064228486767199E-2</v>
      </c>
      <c r="CB278" s="21">
        <v>3.1064228486767199E-2</v>
      </c>
      <c r="CC278" s="21">
        <v>3.1064228486767199E-2</v>
      </c>
      <c r="CD278" s="21">
        <v>3.1064228486767199E-2</v>
      </c>
      <c r="CE278" s="21">
        <v>3.1064228486767199E-2</v>
      </c>
      <c r="CF278" s="21">
        <v>3.1064228486767199E-2</v>
      </c>
      <c r="CG278" s="21">
        <v>3.1064228486767199E-2</v>
      </c>
      <c r="CH278" s="21">
        <v>3.1064228486767199E-2</v>
      </c>
      <c r="CI278" s="21">
        <v>3.1064228486767199E-2</v>
      </c>
      <c r="CJ278" s="21">
        <v>3.1064228486767199E-2</v>
      </c>
      <c r="CK278" s="21">
        <v>3.1064228486767199E-2</v>
      </c>
      <c r="CL278" s="21">
        <v>3.1064228486767199E-2</v>
      </c>
      <c r="CM278" s="21">
        <v>3.1064228486767199E-2</v>
      </c>
      <c r="CN278" s="21">
        <v>3.1064228486767199E-2</v>
      </c>
      <c r="CO278" s="21">
        <v>3.1064228486767199E-2</v>
      </c>
      <c r="CP278" s="21">
        <v>3.1064228486767199E-2</v>
      </c>
      <c r="CQ278" s="21">
        <v>3.1064228486767199E-2</v>
      </c>
      <c r="CR278" s="21">
        <v>3.1064228486767199E-2</v>
      </c>
      <c r="CS278" s="21">
        <v>3.1064228486767199E-2</v>
      </c>
      <c r="CT278" s="21">
        <v>3.1064228486767199E-2</v>
      </c>
      <c r="CU278" s="21"/>
      <c r="CV278" s="21"/>
      <c r="CW278" s="21"/>
      <c r="CX278" s="21"/>
      <c r="CY278" s="21"/>
      <c r="CZ278" s="21"/>
      <c r="DA278" s="21"/>
      <c r="DB278" s="21"/>
      <c r="DC278" s="21"/>
      <c r="DD278" s="21"/>
      <c r="DE278" s="21"/>
      <c r="DF278" s="21"/>
      <c r="DG278" s="21"/>
      <c r="DH278" s="21"/>
    </row>
    <row r="279" spans="2:112" ht="20" x14ac:dyDescent="0.2">
      <c r="B279" s="21">
        <v>3.1076943544914901E-2</v>
      </c>
      <c r="C279" s="21">
        <v>3.0455318089435499E-2</v>
      </c>
      <c r="D279" s="21">
        <v>2.8659273285044799E-2</v>
      </c>
      <c r="E279" s="21">
        <v>3.2286736912562702E-2</v>
      </c>
      <c r="F279" s="21">
        <v>3.2249745153008103E-2</v>
      </c>
      <c r="G279" s="21">
        <v>3.22128215115427E-2</v>
      </c>
      <c r="H279" s="21">
        <v>3.2175554777500198E-2</v>
      </c>
      <c r="I279" s="21">
        <v>3.2138358304530198E-2</v>
      </c>
      <c r="J279" s="21">
        <v>3.2100821864522198E-2</v>
      </c>
      <c r="K279" s="21">
        <v>3.2063357795753797E-2</v>
      </c>
      <c r="L279" s="21">
        <v>3.2025556858249003E-2</v>
      </c>
      <c r="M279" s="21">
        <v>3.1987830369561897E-2</v>
      </c>
      <c r="N279" s="21">
        <v>3.1949770083246898E-2</v>
      </c>
      <c r="O279" s="21">
        <v>3.1794160250848601E-2</v>
      </c>
      <c r="P279" s="21">
        <v>3.1637957408714799E-2</v>
      </c>
      <c r="Q279" s="21">
        <v>3.1482655763530099E-2</v>
      </c>
      <c r="R279" s="21">
        <v>3.1327507011160403E-2</v>
      </c>
      <c r="S279" s="21">
        <v>3.11717657940218E-2</v>
      </c>
      <c r="T279" s="21">
        <v>3.10169219095979E-2</v>
      </c>
      <c r="U279" s="21">
        <v>3.08622292746429E-2</v>
      </c>
      <c r="V279" s="21">
        <v>3.0706944720766099E-2</v>
      </c>
      <c r="W279" s="21">
        <v>3.0552553683562401E-2</v>
      </c>
      <c r="X279" s="21">
        <v>3.0398312276711002E-2</v>
      </c>
      <c r="Y279" s="21">
        <v>3.02434794975159E-2</v>
      </c>
      <c r="Z279" s="21">
        <v>3.0089536466301098E-2</v>
      </c>
      <c r="AA279" s="21">
        <v>3.0170277106103999E-2</v>
      </c>
      <c r="AB279" s="21">
        <v>3.0251024794889499E-2</v>
      </c>
      <c r="AC279" s="21">
        <v>3.0332168631471899E-2</v>
      </c>
      <c r="AD279" s="21">
        <v>3.0413515648990998E-2</v>
      </c>
      <c r="AE279" s="21">
        <v>3.0494870938574298E-2</v>
      </c>
      <c r="AF279" s="21">
        <v>3.05766265376381E-2</v>
      </c>
      <c r="AG279" s="21">
        <v>3.06585880396004E-2</v>
      </c>
      <c r="AH279" s="21">
        <v>3.07405590699261E-2</v>
      </c>
      <c r="AI279" s="21">
        <v>3.0822934644223001E-2</v>
      </c>
      <c r="AJ279" s="21">
        <v>3.0905518897147401E-2</v>
      </c>
      <c r="AK279" s="21">
        <v>3.0988113968948901E-2</v>
      </c>
      <c r="AL279" s="21">
        <v>3.1071117893806299E-2</v>
      </c>
      <c r="AM279" s="21">
        <v>3.1071117893806299E-2</v>
      </c>
      <c r="AN279" s="21">
        <v>3.1071117893806299E-2</v>
      </c>
      <c r="AO279" s="21">
        <v>3.1071117893806299E-2</v>
      </c>
      <c r="AP279" s="21">
        <v>3.1071117893806299E-2</v>
      </c>
      <c r="AQ279" s="21">
        <v>3.1071117893806299E-2</v>
      </c>
      <c r="AR279" s="21">
        <v>3.1071117893806299E-2</v>
      </c>
      <c r="AS279" s="21">
        <v>3.1071117893806299E-2</v>
      </c>
      <c r="AT279" s="21">
        <v>3.1071117893806299E-2</v>
      </c>
      <c r="AU279" s="21">
        <v>3.1071117893806299E-2</v>
      </c>
      <c r="AV279" s="21">
        <v>3.1071117893806299E-2</v>
      </c>
      <c r="AW279" s="21">
        <v>3.1071117893806299E-2</v>
      </c>
      <c r="AX279" s="21">
        <v>3.1071117893806299E-2</v>
      </c>
      <c r="AY279" s="21">
        <v>3.1071117893806299E-2</v>
      </c>
      <c r="AZ279" s="21">
        <v>3.1071117893806299E-2</v>
      </c>
      <c r="BA279" s="21">
        <v>3.1071117893806299E-2</v>
      </c>
      <c r="BB279" s="21">
        <v>3.1071117893806299E-2</v>
      </c>
      <c r="BC279" s="21">
        <v>3.1071117893806299E-2</v>
      </c>
      <c r="BD279" s="21">
        <v>3.1071117893806299E-2</v>
      </c>
      <c r="BE279" s="21">
        <v>3.1071117893806299E-2</v>
      </c>
      <c r="BF279" s="21">
        <v>3.1071117893806299E-2</v>
      </c>
      <c r="BG279" s="21">
        <v>3.1071117893806299E-2</v>
      </c>
      <c r="BH279" s="21">
        <v>3.1071117893806299E-2</v>
      </c>
      <c r="BI279" s="21">
        <v>3.1071117893806299E-2</v>
      </c>
      <c r="BJ279" s="21">
        <v>3.1071117893806299E-2</v>
      </c>
      <c r="BK279" s="21">
        <v>3.1071117893806299E-2</v>
      </c>
      <c r="BL279" s="21">
        <v>3.1071117893806299E-2</v>
      </c>
      <c r="BM279" s="21">
        <v>3.1071117893806299E-2</v>
      </c>
      <c r="BN279" s="21">
        <v>3.1071117893806299E-2</v>
      </c>
      <c r="BO279" s="21">
        <v>3.1071117893806299E-2</v>
      </c>
      <c r="BP279" s="21">
        <v>3.1071117893806299E-2</v>
      </c>
      <c r="BQ279" s="21">
        <v>3.1071117893806299E-2</v>
      </c>
      <c r="BR279" s="21">
        <v>3.1071117893806299E-2</v>
      </c>
      <c r="BS279" s="21">
        <v>3.1071117893806299E-2</v>
      </c>
      <c r="BT279" s="21">
        <v>3.1071117893806299E-2</v>
      </c>
      <c r="BU279" s="21">
        <v>3.1071117893806299E-2</v>
      </c>
      <c r="BV279" s="21">
        <v>3.1071117893806299E-2</v>
      </c>
      <c r="BW279" s="21">
        <v>3.1071117893806299E-2</v>
      </c>
      <c r="BX279" s="21">
        <v>3.1071117893806299E-2</v>
      </c>
      <c r="BY279" s="21">
        <v>3.1071117893806299E-2</v>
      </c>
      <c r="BZ279" s="21">
        <v>3.1071117893806299E-2</v>
      </c>
      <c r="CA279" s="21">
        <v>3.1071117893806299E-2</v>
      </c>
      <c r="CB279" s="21">
        <v>3.1071117893806299E-2</v>
      </c>
      <c r="CC279" s="21">
        <v>3.1071117893806299E-2</v>
      </c>
      <c r="CD279" s="21">
        <v>3.1071117893806299E-2</v>
      </c>
      <c r="CE279" s="21">
        <v>3.1071117893806299E-2</v>
      </c>
      <c r="CF279" s="21">
        <v>3.1071117893806299E-2</v>
      </c>
      <c r="CG279" s="21">
        <v>3.1071117893806299E-2</v>
      </c>
      <c r="CH279" s="21">
        <v>3.1071117893806299E-2</v>
      </c>
      <c r="CI279" s="21">
        <v>3.1071117893806299E-2</v>
      </c>
      <c r="CJ279" s="21">
        <v>3.1071117893806299E-2</v>
      </c>
      <c r="CK279" s="21">
        <v>3.1071117893806299E-2</v>
      </c>
      <c r="CL279" s="21">
        <v>3.1071117893806299E-2</v>
      </c>
      <c r="CM279" s="21">
        <v>3.1071117893806299E-2</v>
      </c>
      <c r="CN279" s="21">
        <v>3.1071117893806299E-2</v>
      </c>
      <c r="CO279" s="21">
        <v>3.1071117893806299E-2</v>
      </c>
      <c r="CP279" s="21">
        <v>3.1071117893806299E-2</v>
      </c>
      <c r="CQ279" s="21">
        <v>3.1071117893806299E-2</v>
      </c>
      <c r="CR279" s="21">
        <v>3.1071117893806299E-2</v>
      </c>
      <c r="CS279" s="21">
        <v>3.1071117893806299E-2</v>
      </c>
      <c r="CT279" s="21">
        <v>3.1071117893806299E-2</v>
      </c>
      <c r="CU279" s="21"/>
      <c r="CV279" s="21"/>
      <c r="CW279" s="21"/>
      <c r="CX279" s="21"/>
      <c r="CY279" s="21"/>
      <c r="CZ279" s="21"/>
      <c r="DA279" s="21"/>
      <c r="DB279" s="21"/>
      <c r="DC279" s="21"/>
      <c r="DD279" s="21"/>
      <c r="DE279" s="21"/>
      <c r="DF279" s="21"/>
      <c r="DG279" s="21"/>
      <c r="DH279" s="21"/>
    </row>
    <row r="280" spans="2:112" ht="20" x14ac:dyDescent="0.2">
      <c r="B280" s="21">
        <v>3.1083702074992999E-2</v>
      </c>
      <c r="C280" s="21">
        <v>3.0463091856754498E-2</v>
      </c>
      <c r="D280" s="21">
        <v>2.8670157153115099E-2</v>
      </c>
      <c r="E280" s="21">
        <v>3.2291388117170597E-2</v>
      </c>
      <c r="F280" s="21">
        <v>3.2254242224805899E-2</v>
      </c>
      <c r="G280" s="21">
        <v>3.22171652489893E-2</v>
      </c>
      <c r="H280" s="21">
        <v>3.21797460693624E-2</v>
      </c>
      <c r="I280" s="21">
        <v>3.2142397944808498E-2</v>
      </c>
      <c r="J280" s="21">
        <v>3.2104710743297599E-2</v>
      </c>
      <c r="K280" s="21">
        <v>3.2067096702481201E-2</v>
      </c>
      <c r="L280" s="21">
        <v>3.2029146684186403E-2</v>
      </c>
      <c r="M280" s="21">
        <v>3.19912718995332E-2</v>
      </c>
      <c r="N280" s="21">
        <v>3.1953064209552601E-2</v>
      </c>
      <c r="O280" s="21">
        <v>3.1797770449356097E-2</v>
      </c>
      <c r="P280" s="21">
        <v>3.1641885547164197E-2</v>
      </c>
      <c r="Q280" s="21">
        <v>3.1486900664122498E-2</v>
      </c>
      <c r="R280" s="21">
        <v>3.1332069013498602E-2</v>
      </c>
      <c r="S280" s="21">
        <v>3.1176646761674899E-2</v>
      </c>
      <c r="T280" s="21">
        <v>3.10221206508609E-2</v>
      </c>
      <c r="U280" s="21">
        <v>3.0867746120215998E-2</v>
      </c>
      <c r="V280" s="21">
        <v>3.0712781530146602E-2</v>
      </c>
      <c r="W280" s="21">
        <v>3.0558709251493801E-2</v>
      </c>
      <c r="X280" s="21">
        <v>3.0404786925213902E-2</v>
      </c>
      <c r="Y280" s="21">
        <v>3.0250275082112699E-2</v>
      </c>
      <c r="Z280" s="21">
        <v>3.0096651768528802E-2</v>
      </c>
      <c r="AA280" s="21">
        <v>3.01773671708815E-2</v>
      </c>
      <c r="AB280" s="21">
        <v>3.02580900884219E-2</v>
      </c>
      <c r="AC280" s="21">
        <v>3.03392095050036E-2</v>
      </c>
      <c r="AD280" s="21">
        <v>3.0420532517986001E-2</v>
      </c>
      <c r="AE280" s="21">
        <v>3.05018642787762E-2</v>
      </c>
      <c r="AF280" s="21">
        <v>3.0583596715932599E-2</v>
      </c>
      <c r="AG280" s="21">
        <v>3.0665535484252399E-2</v>
      </c>
      <c r="AH280" s="21">
        <v>3.0747484266518001E-2</v>
      </c>
      <c r="AI280" s="21">
        <v>3.0829837975771601E-2</v>
      </c>
      <c r="AJ280" s="21">
        <v>3.09124008051209E-2</v>
      </c>
      <c r="AK280" s="21">
        <v>3.0994974949081398E-2</v>
      </c>
      <c r="AL280" s="21">
        <v>3.1077958345751801E-2</v>
      </c>
      <c r="AM280" s="21">
        <v>3.1077958345751801E-2</v>
      </c>
      <c r="AN280" s="21">
        <v>3.1077958345751801E-2</v>
      </c>
      <c r="AO280" s="21">
        <v>3.1077958345751801E-2</v>
      </c>
      <c r="AP280" s="21">
        <v>3.1077958345751801E-2</v>
      </c>
      <c r="AQ280" s="21">
        <v>3.1077958345751801E-2</v>
      </c>
      <c r="AR280" s="21">
        <v>3.1077958345751801E-2</v>
      </c>
      <c r="AS280" s="21">
        <v>3.1077958345751801E-2</v>
      </c>
      <c r="AT280" s="21">
        <v>3.1077958345751801E-2</v>
      </c>
      <c r="AU280" s="21">
        <v>3.1077958345751801E-2</v>
      </c>
      <c r="AV280" s="21">
        <v>3.1077958345751801E-2</v>
      </c>
      <c r="AW280" s="21">
        <v>3.1077958345751801E-2</v>
      </c>
      <c r="AX280" s="21">
        <v>3.1077958345751801E-2</v>
      </c>
      <c r="AY280" s="21">
        <v>3.1077958345751801E-2</v>
      </c>
      <c r="AZ280" s="21">
        <v>3.1077958345751801E-2</v>
      </c>
      <c r="BA280" s="21">
        <v>3.1077958345751801E-2</v>
      </c>
      <c r="BB280" s="21">
        <v>3.1077958345751801E-2</v>
      </c>
      <c r="BC280" s="21">
        <v>3.1077958345751801E-2</v>
      </c>
      <c r="BD280" s="21">
        <v>3.1077958345751801E-2</v>
      </c>
      <c r="BE280" s="21">
        <v>3.1077958345751801E-2</v>
      </c>
      <c r="BF280" s="21">
        <v>3.1077958345751801E-2</v>
      </c>
      <c r="BG280" s="21">
        <v>3.1077958345751801E-2</v>
      </c>
      <c r="BH280" s="21">
        <v>3.1077958345751801E-2</v>
      </c>
      <c r="BI280" s="21">
        <v>3.1077958345751801E-2</v>
      </c>
      <c r="BJ280" s="21">
        <v>3.1077958345751801E-2</v>
      </c>
      <c r="BK280" s="21">
        <v>3.1077958345751801E-2</v>
      </c>
      <c r="BL280" s="21">
        <v>3.1077958345751801E-2</v>
      </c>
      <c r="BM280" s="21">
        <v>3.1077958345751801E-2</v>
      </c>
      <c r="BN280" s="21">
        <v>3.1077958345751801E-2</v>
      </c>
      <c r="BO280" s="21">
        <v>3.1077958345751801E-2</v>
      </c>
      <c r="BP280" s="21">
        <v>3.1077958345751801E-2</v>
      </c>
      <c r="BQ280" s="21">
        <v>3.1077958345751801E-2</v>
      </c>
      <c r="BR280" s="21">
        <v>3.1077958345751801E-2</v>
      </c>
      <c r="BS280" s="21">
        <v>3.1077958345751801E-2</v>
      </c>
      <c r="BT280" s="21">
        <v>3.1077958345751801E-2</v>
      </c>
      <c r="BU280" s="21">
        <v>3.1077958345751801E-2</v>
      </c>
      <c r="BV280" s="21">
        <v>3.1077958345751801E-2</v>
      </c>
      <c r="BW280" s="21">
        <v>3.1077958345751801E-2</v>
      </c>
      <c r="BX280" s="21">
        <v>3.1077958345751801E-2</v>
      </c>
      <c r="BY280" s="21">
        <v>3.1077958345751801E-2</v>
      </c>
      <c r="BZ280" s="21">
        <v>3.1077958345751801E-2</v>
      </c>
      <c r="CA280" s="21">
        <v>3.1077958345751801E-2</v>
      </c>
      <c r="CB280" s="21">
        <v>3.1077958345751801E-2</v>
      </c>
      <c r="CC280" s="21">
        <v>3.1077958345751801E-2</v>
      </c>
      <c r="CD280" s="21">
        <v>3.1077958345751801E-2</v>
      </c>
      <c r="CE280" s="21">
        <v>3.1077958345751801E-2</v>
      </c>
      <c r="CF280" s="21">
        <v>3.1077958345751801E-2</v>
      </c>
      <c r="CG280" s="21">
        <v>3.1077958345751801E-2</v>
      </c>
      <c r="CH280" s="21">
        <v>3.1077958345751801E-2</v>
      </c>
      <c r="CI280" s="21">
        <v>3.1077958345751801E-2</v>
      </c>
      <c r="CJ280" s="21">
        <v>3.1077958345751801E-2</v>
      </c>
      <c r="CK280" s="21">
        <v>3.1077958345751801E-2</v>
      </c>
      <c r="CL280" s="21">
        <v>3.1077958345751801E-2</v>
      </c>
      <c r="CM280" s="21">
        <v>3.1077958345751801E-2</v>
      </c>
      <c r="CN280" s="21">
        <v>3.1077958345751801E-2</v>
      </c>
      <c r="CO280" s="21">
        <v>3.1077958345751801E-2</v>
      </c>
      <c r="CP280" s="21">
        <v>3.1077958345751801E-2</v>
      </c>
      <c r="CQ280" s="21">
        <v>3.1077958345751801E-2</v>
      </c>
      <c r="CR280" s="21">
        <v>3.1077958345751801E-2</v>
      </c>
      <c r="CS280" s="21">
        <v>3.1077958345751801E-2</v>
      </c>
      <c r="CT280" s="21">
        <v>3.1077958345751801E-2</v>
      </c>
      <c r="CU280" s="21"/>
      <c r="CV280" s="21"/>
      <c r="CW280" s="21"/>
      <c r="CX280" s="21"/>
      <c r="CY280" s="21"/>
      <c r="CZ280" s="21"/>
      <c r="DA280" s="21"/>
      <c r="DB280" s="21"/>
      <c r="DC280" s="21"/>
      <c r="DD280" s="21"/>
      <c r="DE280" s="21"/>
      <c r="DF280" s="21"/>
      <c r="DG280" s="21"/>
      <c r="DH280" s="21"/>
    </row>
    <row r="281" spans="2:112" ht="20" x14ac:dyDescent="0.2">
      <c r="B281" s="21">
        <v>3.1090413130824501E-2</v>
      </c>
      <c r="C281" s="21">
        <v>3.0470818339318001E-2</v>
      </c>
      <c r="D281" s="21">
        <v>2.8680992238139E-2</v>
      </c>
      <c r="E281" s="21">
        <v>3.2295993379762099E-2</v>
      </c>
      <c r="F281" s="21">
        <v>3.2258696183400999E-2</v>
      </c>
      <c r="G281" s="21">
        <v>3.2221468693707601E-2</v>
      </c>
      <c r="H281" s="21">
        <v>3.2183899888328101E-2</v>
      </c>
      <c r="I281" s="21">
        <v>3.2146402923650202E-2</v>
      </c>
      <c r="J281" s="21">
        <v>3.2108567771356102E-2</v>
      </c>
      <c r="K281" s="21">
        <v>3.2070806560807498E-2</v>
      </c>
      <c r="L281" s="21">
        <v>3.2032710263203402E-2</v>
      </c>
      <c r="M281" s="21">
        <v>3.199468997563E-2</v>
      </c>
      <c r="N281" s="21">
        <v>3.1956337674101401E-2</v>
      </c>
      <c r="O281" s="21">
        <v>3.1801359210514399E-2</v>
      </c>
      <c r="P281" s="21">
        <v>3.1645791463207097E-2</v>
      </c>
      <c r="Q281" s="21">
        <v>3.1491122555323298E-2</v>
      </c>
      <c r="R281" s="21">
        <v>3.1336607213814101E-2</v>
      </c>
      <c r="S281" s="21">
        <v>3.1181503125200901E-2</v>
      </c>
      <c r="T281" s="21">
        <v>3.1027293984118701E-2</v>
      </c>
      <c r="U281" s="21">
        <v>3.0873236748331499E-2</v>
      </c>
      <c r="V281" s="21">
        <v>3.0718591303136401E-2</v>
      </c>
      <c r="W281" s="21">
        <v>3.05648369624795E-2</v>
      </c>
      <c r="X281" s="21">
        <v>3.0411232890714401E-2</v>
      </c>
      <c r="Y281" s="21">
        <v>3.0257041148161301E-2</v>
      </c>
      <c r="Z281" s="21">
        <v>3.01037367151912E-2</v>
      </c>
      <c r="AA281" s="21">
        <v>3.0184425411444501E-2</v>
      </c>
      <c r="AB281" s="21">
        <v>3.0265122085666198E-2</v>
      </c>
      <c r="AC281" s="21">
        <v>3.0346215599636999E-2</v>
      </c>
      <c r="AD281" s="21">
        <v>3.0427513118428801E-2</v>
      </c>
      <c r="AE281" s="21">
        <v>3.0508819857289801E-2</v>
      </c>
      <c r="AF281" s="21">
        <v>3.0590527628705701E-2</v>
      </c>
      <c r="AG281" s="21">
        <v>3.0672442152396201E-2</v>
      </c>
      <c r="AH281" s="21">
        <v>3.07543671720742E-2</v>
      </c>
      <c r="AI281" s="21">
        <v>3.08366974908971E-2</v>
      </c>
      <c r="AJ281" s="21">
        <v>3.0919237364018502E-2</v>
      </c>
      <c r="AK281" s="21">
        <v>3.1001789043884499E-2</v>
      </c>
      <c r="AL281" s="21">
        <v>3.1084750365089502E-2</v>
      </c>
      <c r="AM281" s="21">
        <v>3.1084750365089502E-2</v>
      </c>
      <c r="AN281" s="21">
        <v>3.1084750365089502E-2</v>
      </c>
      <c r="AO281" s="21">
        <v>3.1084750365089502E-2</v>
      </c>
      <c r="AP281" s="21">
        <v>3.1084750365089502E-2</v>
      </c>
      <c r="AQ281" s="21">
        <v>3.1084750365089502E-2</v>
      </c>
      <c r="AR281" s="21">
        <v>3.1084750365089502E-2</v>
      </c>
      <c r="AS281" s="21">
        <v>3.1084750365089502E-2</v>
      </c>
      <c r="AT281" s="21">
        <v>3.1084750365089502E-2</v>
      </c>
      <c r="AU281" s="21">
        <v>3.1084750365089502E-2</v>
      </c>
      <c r="AV281" s="21">
        <v>3.1084750365089502E-2</v>
      </c>
      <c r="AW281" s="21">
        <v>3.1084750365089502E-2</v>
      </c>
      <c r="AX281" s="21">
        <v>3.1084750365089502E-2</v>
      </c>
      <c r="AY281" s="21">
        <v>3.1084750365089502E-2</v>
      </c>
      <c r="AZ281" s="21">
        <v>3.1084750365089502E-2</v>
      </c>
      <c r="BA281" s="21">
        <v>3.1084750365089502E-2</v>
      </c>
      <c r="BB281" s="21">
        <v>3.1084750365089502E-2</v>
      </c>
      <c r="BC281" s="21">
        <v>3.1084750365089502E-2</v>
      </c>
      <c r="BD281" s="21">
        <v>3.1084750365089502E-2</v>
      </c>
      <c r="BE281" s="21">
        <v>3.1084750365089502E-2</v>
      </c>
      <c r="BF281" s="21">
        <v>3.1084750365089502E-2</v>
      </c>
      <c r="BG281" s="21">
        <v>3.1084750365089502E-2</v>
      </c>
      <c r="BH281" s="21">
        <v>3.1084750365089502E-2</v>
      </c>
      <c r="BI281" s="21">
        <v>3.1084750365089502E-2</v>
      </c>
      <c r="BJ281" s="21">
        <v>3.1084750365089502E-2</v>
      </c>
      <c r="BK281" s="21">
        <v>3.1084750365089502E-2</v>
      </c>
      <c r="BL281" s="21">
        <v>3.1084750365089502E-2</v>
      </c>
      <c r="BM281" s="21">
        <v>3.1084750365089502E-2</v>
      </c>
      <c r="BN281" s="21">
        <v>3.1084750365089502E-2</v>
      </c>
      <c r="BO281" s="21">
        <v>3.1084750365089502E-2</v>
      </c>
      <c r="BP281" s="21">
        <v>3.1084750365089502E-2</v>
      </c>
      <c r="BQ281" s="21">
        <v>3.1084750365089502E-2</v>
      </c>
      <c r="BR281" s="21">
        <v>3.1084750365089502E-2</v>
      </c>
      <c r="BS281" s="21">
        <v>3.1084750365089502E-2</v>
      </c>
      <c r="BT281" s="21">
        <v>3.1084750365089502E-2</v>
      </c>
      <c r="BU281" s="21">
        <v>3.1084750365089502E-2</v>
      </c>
      <c r="BV281" s="21">
        <v>3.1084750365089502E-2</v>
      </c>
      <c r="BW281" s="21">
        <v>3.1084750365089502E-2</v>
      </c>
      <c r="BX281" s="21">
        <v>3.1084750365089502E-2</v>
      </c>
      <c r="BY281" s="21">
        <v>3.1084750365089502E-2</v>
      </c>
      <c r="BZ281" s="21">
        <v>3.1084750365089502E-2</v>
      </c>
      <c r="CA281" s="21">
        <v>3.1084750365089502E-2</v>
      </c>
      <c r="CB281" s="21">
        <v>3.1084750365089502E-2</v>
      </c>
      <c r="CC281" s="21">
        <v>3.1084750365089502E-2</v>
      </c>
      <c r="CD281" s="21">
        <v>3.1084750365089502E-2</v>
      </c>
      <c r="CE281" s="21">
        <v>3.1084750365089502E-2</v>
      </c>
      <c r="CF281" s="21">
        <v>3.1084750365089502E-2</v>
      </c>
      <c r="CG281" s="21">
        <v>3.1084750365089502E-2</v>
      </c>
      <c r="CH281" s="21">
        <v>3.1084750365089502E-2</v>
      </c>
      <c r="CI281" s="21">
        <v>3.1084750365089502E-2</v>
      </c>
      <c r="CJ281" s="21">
        <v>3.1084750365089502E-2</v>
      </c>
      <c r="CK281" s="21">
        <v>3.1084750365089502E-2</v>
      </c>
      <c r="CL281" s="21">
        <v>3.1084750365089502E-2</v>
      </c>
      <c r="CM281" s="21">
        <v>3.1084750365089502E-2</v>
      </c>
      <c r="CN281" s="21">
        <v>3.1084750365089502E-2</v>
      </c>
      <c r="CO281" s="21">
        <v>3.1084750365089502E-2</v>
      </c>
      <c r="CP281" s="21">
        <v>3.1084750365089502E-2</v>
      </c>
      <c r="CQ281" s="21">
        <v>3.1084750365089502E-2</v>
      </c>
      <c r="CR281" s="21">
        <v>3.1084750365089502E-2</v>
      </c>
      <c r="CS281" s="21">
        <v>3.1084750365089502E-2</v>
      </c>
      <c r="CT281" s="21">
        <v>3.1084750365089502E-2</v>
      </c>
      <c r="CU281" s="21"/>
      <c r="CV281" s="21"/>
      <c r="CW281" s="21"/>
      <c r="CX281" s="21"/>
      <c r="CY281" s="21"/>
      <c r="CZ281" s="21"/>
      <c r="DA281" s="21"/>
      <c r="DB281" s="21"/>
      <c r="DC281" s="21"/>
      <c r="DD281" s="21"/>
      <c r="DE281" s="21"/>
      <c r="DF281" s="21"/>
      <c r="DG281" s="21"/>
      <c r="DH281" s="21"/>
    </row>
    <row r="282" spans="2:112" ht="20" x14ac:dyDescent="0.2">
      <c r="B282" s="21">
        <v>3.1097077214936798E-2</v>
      </c>
      <c r="C282" s="21">
        <v>3.0478497991710301E-2</v>
      </c>
      <c r="D282" s="21">
        <v>2.8691778878902199E-2</v>
      </c>
      <c r="E282" s="21">
        <v>3.2300553267950498E-2</v>
      </c>
      <c r="F282" s="21">
        <v>3.2263107555920503E-2</v>
      </c>
      <c r="G282" s="21">
        <v>3.2225732332398602E-2</v>
      </c>
      <c r="H282" s="21">
        <v>3.2188016680598702E-2</v>
      </c>
      <c r="I282" s="21">
        <v>3.21503736468167E-2</v>
      </c>
      <c r="J282" s="21">
        <v>3.21123933139493E-2</v>
      </c>
      <c r="K282" s="21">
        <v>3.2074487695534303E-2</v>
      </c>
      <c r="L282" s="21">
        <v>3.20362478795823E-2</v>
      </c>
      <c r="M282" s="21">
        <v>3.19980848416778E-2</v>
      </c>
      <c r="N282" s="21">
        <v>3.19595906801926E-2</v>
      </c>
      <c r="O282" s="21">
        <v>3.1804926736778802E-2</v>
      </c>
      <c r="P282" s="21">
        <v>3.1649675358502397E-2</v>
      </c>
      <c r="Q282" s="21">
        <v>3.1495321638049502E-2</v>
      </c>
      <c r="R282" s="21">
        <v>3.1341121812332499E-2</v>
      </c>
      <c r="S282" s="21">
        <v>3.1186335084181602E-2</v>
      </c>
      <c r="T282" s="21">
        <v>3.1032442108363398E-2</v>
      </c>
      <c r="U282" s="21">
        <v>3.08787013574436E-2</v>
      </c>
      <c r="V282" s="21">
        <v>3.07243742376988E-2</v>
      </c>
      <c r="W282" s="21">
        <v>3.0570937014046701E-2</v>
      </c>
      <c r="X282" s="21">
        <v>3.0417650370353402E-2</v>
      </c>
      <c r="Y282" s="21">
        <v>3.0263777892465E-2</v>
      </c>
      <c r="Z282" s="21">
        <v>3.0110791502808199E-2</v>
      </c>
      <c r="AA282" s="21">
        <v>3.0191452050535E-2</v>
      </c>
      <c r="AB282" s="21">
        <v>3.0272121035586699E-2</v>
      </c>
      <c r="AC282" s="21">
        <v>3.0353187190682501E-2</v>
      </c>
      <c r="AD282" s="21">
        <v>3.0434457752039401E-2</v>
      </c>
      <c r="AE282" s="21">
        <v>3.05157380022433E-2</v>
      </c>
      <c r="AF282" s="21">
        <v>3.0597419630619498E-2</v>
      </c>
      <c r="AG282" s="21">
        <v>3.0679308425290701E-2</v>
      </c>
      <c r="AH282" s="21">
        <v>3.0761208194448299E-2</v>
      </c>
      <c r="AI282" s="21">
        <v>3.0843513624174201E-2</v>
      </c>
      <c r="AJ282" s="21">
        <v>3.0926029035199299E-2</v>
      </c>
      <c r="AK282" s="21">
        <v>3.1008556741498602E-2</v>
      </c>
      <c r="AL282" s="21">
        <v>3.1091494466868499E-2</v>
      </c>
      <c r="AM282" s="21">
        <v>3.1091494466868499E-2</v>
      </c>
      <c r="AN282" s="21">
        <v>3.1091494466868499E-2</v>
      </c>
      <c r="AO282" s="21">
        <v>3.1091494466868499E-2</v>
      </c>
      <c r="AP282" s="21">
        <v>3.1091494466868499E-2</v>
      </c>
      <c r="AQ282" s="21">
        <v>3.1091494466868499E-2</v>
      </c>
      <c r="AR282" s="21">
        <v>3.1091494466868499E-2</v>
      </c>
      <c r="AS282" s="21">
        <v>3.1091494466868499E-2</v>
      </c>
      <c r="AT282" s="21">
        <v>3.1091494466868499E-2</v>
      </c>
      <c r="AU282" s="21">
        <v>3.1091494466868499E-2</v>
      </c>
      <c r="AV282" s="21">
        <v>3.1091494466868499E-2</v>
      </c>
      <c r="AW282" s="21">
        <v>3.1091494466868499E-2</v>
      </c>
      <c r="AX282" s="21">
        <v>3.1091494466868499E-2</v>
      </c>
      <c r="AY282" s="21">
        <v>3.1091494466868499E-2</v>
      </c>
      <c r="AZ282" s="21">
        <v>3.1091494466868499E-2</v>
      </c>
      <c r="BA282" s="21">
        <v>3.1091494466868499E-2</v>
      </c>
      <c r="BB282" s="21">
        <v>3.1091494466868499E-2</v>
      </c>
      <c r="BC282" s="21">
        <v>3.1091494466868499E-2</v>
      </c>
      <c r="BD282" s="21">
        <v>3.1091494466868499E-2</v>
      </c>
      <c r="BE282" s="21">
        <v>3.1091494466868499E-2</v>
      </c>
      <c r="BF282" s="21">
        <v>3.1091494466868499E-2</v>
      </c>
      <c r="BG282" s="21">
        <v>3.1091494466868499E-2</v>
      </c>
      <c r="BH282" s="21">
        <v>3.1091494466868499E-2</v>
      </c>
      <c r="BI282" s="21">
        <v>3.1091494466868499E-2</v>
      </c>
      <c r="BJ282" s="21">
        <v>3.1091494466868499E-2</v>
      </c>
      <c r="BK282" s="21">
        <v>3.1091494466868499E-2</v>
      </c>
      <c r="BL282" s="21">
        <v>3.1091494466868499E-2</v>
      </c>
      <c r="BM282" s="21">
        <v>3.1091494466868499E-2</v>
      </c>
      <c r="BN282" s="21">
        <v>3.1091494466868499E-2</v>
      </c>
      <c r="BO282" s="21">
        <v>3.1091494466868499E-2</v>
      </c>
      <c r="BP282" s="21">
        <v>3.1091494466868499E-2</v>
      </c>
      <c r="BQ282" s="21">
        <v>3.1091494466868499E-2</v>
      </c>
      <c r="BR282" s="21">
        <v>3.1091494466868499E-2</v>
      </c>
      <c r="BS282" s="21">
        <v>3.1091494466868499E-2</v>
      </c>
      <c r="BT282" s="21">
        <v>3.1091494466868499E-2</v>
      </c>
      <c r="BU282" s="21">
        <v>3.1091494466868499E-2</v>
      </c>
      <c r="BV282" s="21">
        <v>3.1091494466868499E-2</v>
      </c>
      <c r="BW282" s="21">
        <v>3.1091494466868499E-2</v>
      </c>
      <c r="BX282" s="21">
        <v>3.1091494466868499E-2</v>
      </c>
      <c r="BY282" s="21">
        <v>3.1091494466868499E-2</v>
      </c>
      <c r="BZ282" s="21">
        <v>3.1091494466868499E-2</v>
      </c>
      <c r="CA282" s="21">
        <v>3.1091494466868499E-2</v>
      </c>
      <c r="CB282" s="21">
        <v>3.1091494466868499E-2</v>
      </c>
      <c r="CC282" s="21">
        <v>3.1091494466868499E-2</v>
      </c>
      <c r="CD282" s="21">
        <v>3.1091494466868499E-2</v>
      </c>
      <c r="CE282" s="21">
        <v>3.1091494466868499E-2</v>
      </c>
      <c r="CF282" s="21">
        <v>3.1091494466868499E-2</v>
      </c>
      <c r="CG282" s="21">
        <v>3.1091494466868499E-2</v>
      </c>
      <c r="CH282" s="21">
        <v>3.1091494466868499E-2</v>
      </c>
      <c r="CI282" s="21">
        <v>3.1091494466868499E-2</v>
      </c>
      <c r="CJ282" s="21">
        <v>3.1091494466868499E-2</v>
      </c>
      <c r="CK282" s="21">
        <v>3.1091494466868499E-2</v>
      </c>
      <c r="CL282" s="21">
        <v>3.1091494466868499E-2</v>
      </c>
      <c r="CM282" s="21">
        <v>3.1091494466868499E-2</v>
      </c>
      <c r="CN282" s="21">
        <v>3.1091494466868499E-2</v>
      </c>
      <c r="CO282" s="21">
        <v>3.1091494466868499E-2</v>
      </c>
      <c r="CP282" s="21">
        <v>3.1091494466868499E-2</v>
      </c>
      <c r="CQ282" s="21">
        <v>3.1091494466868499E-2</v>
      </c>
      <c r="CR282" s="21">
        <v>3.1091494466868499E-2</v>
      </c>
      <c r="CS282" s="21">
        <v>3.1091494466868499E-2</v>
      </c>
      <c r="CT282" s="21">
        <v>3.1091494466868499E-2</v>
      </c>
      <c r="CU282" s="21"/>
      <c r="CV282" s="21"/>
      <c r="CW282" s="21"/>
      <c r="CX282" s="21"/>
      <c r="CY282" s="21"/>
      <c r="CZ282" s="21"/>
      <c r="DA282" s="21"/>
      <c r="DB282" s="21"/>
      <c r="DC282" s="21"/>
      <c r="DD282" s="21"/>
      <c r="DE282" s="21"/>
      <c r="DF282" s="21"/>
      <c r="DG282" s="21"/>
      <c r="DH282" s="21"/>
    </row>
    <row r="283" spans="2:112" ht="20" x14ac:dyDescent="0.2">
      <c r="B283" s="21">
        <v>3.11036948227441E-2</v>
      </c>
      <c r="C283" s="21">
        <v>3.0486131262368699E-2</v>
      </c>
      <c r="D283" s="21">
        <v>2.8702517410561901E-2</v>
      </c>
      <c r="E283" s="21">
        <v>3.23050683408274E-2</v>
      </c>
      <c r="F283" s="21">
        <v>3.2267476861604902E-2</v>
      </c>
      <c r="G283" s="21">
        <v>3.2229956644509797E-2</v>
      </c>
      <c r="H283" s="21">
        <v>3.21920968857589E-2</v>
      </c>
      <c r="I283" s="21">
        <v>3.2154310514089998E-2</v>
      </c>
      <c r="J283" s="21">
        <v>3.2116187730985603E-2</v>
      </c>
      <c r="K283" s="21">
        <v>3.20781404267593E-2</v>
      </c>
      <c r="L283" s="21">
        <v>3.20397598135417E-2</v>
      </c>
      <c r="M283" s="21">
        <v>3.2001456738077499E-2</v>
      </c>
      <c r="N283" s="21">
        <v>3.19628234283433E-2</v>
      </c>
      <c r="O283" s="21">
        <v>3.18084732278913E-2</v>
      </c>
      <c r="P283" s="21">
        <v>3.1653537432063401E-2</v>
      </c>
      <c r="Q283" s="21">
        <v>3.1499498110640199E-2</v>
      </c>
      <c r="R283" s="21">
        <v>3.1345613006769302E-2</v>
      </c>
      <c r="S283" s="21">
        <v>3.1191142835756899E-2</v>
      </c>
      <c r="T283" s="21">
        <v>3.1037565220213E-2</v>
      </c>
      <c r="U283" s="21">
        <v>3.0884140143698099E-2</v>
      </c>
      <c r="V283" s="21">
        <v>3.0730130529557E-2</v>
      </c>
      <c r="W283" s="21">
        <v>3.0577009601548001E-2</v>
      </c>
      <c r="X283" s="21">
        <v>3.0424039559163701E-2</v>
      </c>
      <c r="Y283" s="21">
        <v>3.0270485509785901E-2</v>
      </c>
      <c r="Z283" s="21">
        <v>3.0117816325922999E-2</v>
      </c>
      <c r="AA283" s="21">
        <v>3.0198447308476199E-2</v>
      </c>
      <c r="AB283" s="21">
        <v>3.0279087184285701E-2</v>
      </c>
      <c r="AC283" s="21">
        <v>3.0360124550147E-2</v>
      </c>
      <c r="AD283" s="21">
        <v>3.0441366716789701E-2</v>
      </c>
      <c r="AE283" s="21">
        <v>3.0522619037574202E-2</v>
      </c>
      <c r="AF283" s="21">
        <v>3.0604273071701101E-2</v>
      </c>
      <c r="AG283" s="21">
        <v>3.06861346791149E-2</v>
      </c>
      <c r="AH283" s="21">
        <v>3.0768007735970399E-2</v>
      </c>
      <c r="AI283" s="21">
        <v>3.0850286804209301E-2</v>
      </c>
      <c r="AJ283" s="21">
        <v>3.09327762736075E-2</v>
      </c>
      <c r="AK283" s="21">
        <v>3.1015278523205601E-2</v>
      </c>
      <c r="AL283" s="21">
        <v>3.10981911588337E-2</v>
      </c>
      <c r="AM283" s="21">
        <v>3.10981911588337E-2</v>
      </c>
      <c r="AN283" s="21">
        <v>3.10981911588337E-2</v>
      </c>
      <c r="AO283" s="21">
        <v>3.10981911588337E-2</v>
      </c>
      <c r="AP283" s="21">
        <v>3.10981911588337E-2</v>
      </c>
      <c r="AQ283" s="21">
        <v>3.10981911588337E-2</v>
      </c>
      <c r="AR283" s="21">
        <v>3.10981911588337E-2</v>
      </c>
      <c r="AS283" s="21">
        <v>3.10981911588337E-2</v>
      </c>
      <c r="AT283" s="21">
        <v>3.10981911588337E-2</v>
      </c>
      <c r="AU283" s="21">
        <v>3.10981911588337E-2</v>
      </c>
      <c r="AV283" s="21">
        <v>3.10981911588337E-2</v>
      </c>
      <c r="AW283" s="21">
        <v>3.10981911588337E-2</v>
      </c>
      <c r="AX283" s="21">
        <v>3.10981911588337E-2</v>
      </c>
      <c r="AY283" s="21">
        <v>3.10981911588337E-2</v>
      </c>
      <c r="AZ283" s="21">
        <v>3.10981911588337E-2</v>
      </c>
      <c r="BA283" s="21">
        <v>3.10981911588337E-2</v>
      </c>
      <c r="BB283" s="21">
        <v>3.10981911588337E-2</v>
      </c>
      <c r="BC283" s="21">
        <v>3.10981911588337E-2</v>
      </c>
      <c r="BD283" s="21">
        <v>3.10981911588337E-2</v>
      </c>
      <c r="BE283" s="21">
        <v>3.10981911588337E-2</v>
      </c>
      <c r="BF283" s="21">
        <v>3.10981911588337E-2</v>
      </c>
      <c r="BG283" s="21">
        <v>3.10981911588337E-2</v>
      </c>
      <c r="BH283" s="21">
        <v>3.10981911588337E-2</v>
      </c>
      <c r="BI283" s="21">
        <v>3.10981911588337E-2</v>
      </c>
      <c r="BJ283" s="21">
        <v>3.10981911588337E-2</v>
      </c>
      <c r="BK283" s="21">
        <v>3.10981911588337E-2</v>
      </c>
      <c r="BL283" s="21">
        <v>3.10981911588337E-2</v>
      </c>
      <c r="BM283" s="21">
        <v>3.10981911588337E-2</v>
      </c>
      <c r="BN283" s="21">
        <v>3.10981911588337E-2</v>
      </c>
      <c r="BO283" s="21">
        <v>3.10981911588337E-2</v>
      </c>
      <c r="BP283" s="21">
        <v>3.10981911588337E-2</v>
      </c>
      <c r="BQ283" s="21">
        <v>3.10981911588337E-2</v>
      </c>
      <c r="BR283" s="21">
        <v>3.10981911588337E-2</v>
      </c>
      <c r="BS283" s="21">
        <v>3.10981911588337E-2</v>
      </c>
      <c r="BT283" s="21">
        <v>3.10981911588337E-2</v>
      </c>
      <c r="BU283" s="21">
        <v>3.10981911588337E-2</v>
      </c>
      <c r="BV283" s="21">
        <v>3.10981911588337E-2</v>
      </c>
      <c r="BW283" s="21">
        <v>3.10981911588337E-2</v>
      </c>
      <c r="BX283" s="21">
        <v>3.10981911588337E-2</v>
      </c>
      <c r="BY283" s="21">
        <v>3.10981911588337E-2</v>
      </c>
      <c r="BZ283" s="21">
        <v>3.10981911588337E-2</v>
      </c>
      <c r="CA283" s="21">
        <v>3.10981911588337E-2</v>
      </c>
      <c r="CB283" s="21">
        <v>3.10981911588337E-2</v>
      </c>
      <c r="CC283" s="21">
        <v>3.10981911588337E-2</v>
      </c>
      <c r="CD283" s="21">
        <v>3.10981911588337E-2</v>
      </c>
      <c r="CE283" s="21">
        <v>3.10981911588337E-2</v>
      </c>
      <c r="CF283" s="21">
        <v>3.10981911588337E-2</v>
      </c>
      <c r="CG283" s="21">
        <v>3.10981911588337E-2</v>
      </c>
      <c r="CH283" s="21">
        <v>3.10981911588337E-2</v>
      </c>
      <c r="CI283" s="21">
        <v>3.10981911588337E-2</v>
      </c>
      <c r="CJ283" s="21">
        <v>3.10981911588337E-2</v>
      </c>
      <c r="CK283" s="21">
        <v>3.10981911588337E-2</v>
      </c>
      <c r="CL283" s="21">
        <v>3.10981911588337E-2</v>
      </c>
      <c r="CM283" s="21">
        <v>3.10981911588337E-2</v>
      </c>
      <c r="CN283" s="21">
        <v>3.10981911588337E-2</v>
      </c>
      <c r="CO283" s="21">
        <v>3.10981911588337E-2</v>
      </c>
      <c r="CP283" s="21">
        <v>3.10981911588337E-2</v>
      </c>
      <c r="CQ283" s="21">
        <v>3.10981911588337E-2</v>
      </c>
      <c r="CR283" s="21">
        <v>3.10981911588337E-2</v>
      </c>
      <c r="CS283" s="21">
        <v>3.10981911588337E-2</v>
      </c>
      <c r="CT283" s="21">
        <v>3.10981911588337E-2</v>
      </c>
      <c r="CU283" s="21"/>
      <c r="CV283" s="21"/>
      <c r="CW283" s="21"/>
      <c r="CX283" s="21"/>
      <c r="CY283" s="21"/>
      <c r="CZ283" s="21"/>
      <c r="DA283" s="21"/>
      <c r="DB283" s="21"/>
      <c r="DC283" s="21"/>
      <c r="DD283" s="21"/>
      <c r="DE283" s="21"/>
      <c r="DF283" s="21"/>
      <c r="DG283" s="21"/>
      <c r="DH283" s="21"/>
    </row>
    <row r="284" spans="2:112" ht="20" x14ac:dyDescent="0.2">
      <c r="B284" s="21">
        <v>3.11102664426741E-2</v>
      </c>
      <c r="C284" s="21">
        <v>3.0493718593693299E-2</v>
      </c>
      <c r="D284" s="21">
        <v>2.8713208164702499E-2</v>
      </c>
      <c r="E284" s="21">
        <v>3.2309539149118598E-2</v>
      </c>
      <c r="F284" s="21">
        <v>3.2271804611950498E-2</v>
      </c>
      <c r="G284" s="21">
        <v>3.2234142102367899E-2</v>
      </c>
      <c r="H284" s="21">
        <v>3.2196140936896198E-2</v>
      </c>
      <c r="I284" s="21">
        <v>3.2158213919378502E-2</v>
      </c>
      <c r="J284" s="21">
        <v>3.2119951377128197E-2</v>
      </c>
      <c r="K284" s="21">
        <v>3.2081765069960001E-2</v>
      </c>
      <c r="L284" s="21">
        <v>3.2043246341307299E-2</v>
      </c>
      <c r="M284" s="21">
        <v>3.2004805901866003E-2</v>
      </c>
      <c r="N284" s="21">
        <v>3.1966036116336499E-2</v>
      </c>
      <c r="O284" s="21">
        <v>3.1811998880926402E-2</v>
      </c>
      <c r="P284" s="21">
        <v>3.1657377880304198E-2</v>
      </c>
      <c r="Q284" s="21">
        <v>3.1503652168901997E-2</v>
      </c>
      <c r="R284" s="21">
        <v>3.1350080992373901E-2</v>
      </c>
      <c r="S284" s="21">
        <v>3.1195926574667299E-2</v>
      </c>
      <c r="T284" s="21">
        <v>3.1042663513950901E-2</v>
      </c>
      <c r="U284" s="21">
        <v>3.0889553300972299E-2</v>
      </c>
      <c r="V284" s="21">
        <v>3.0735860372230299E-2</v>
      </c>
      <c r="W284" s="21">
        <v>3.0583054918196399E-2</v>
      </c>
      <c r="X284" s="21">
        <v>3.04304006501026E-2</v>
      </c>
      <c r="Y284" s="21">
        <v>3.0277164192875801E-2</v>
      </c>
      <c r="Z284" s="21">
        <v>3.0124811377131501E-2</v>
      </c>
      <c r="AA284" s="21">
        <v>3.02054114032097E-2</v>
      </c>
      <c r="AB284" s="21">
        <v>3.0286020775051398E-2</v>
      </c>
      <c r="AC284" s="21">
        <v>3.03670279467869E-2</v>
      </c>
      <c r="AD284" s="21">
        <v>3.04482403069672E-2</v>
      </c>
      <c r="AE284" s="21">
        <v>3.05294632831003E-2</v>
      </c>
      <c r="AF284" s="21">
        <v>3.0611088297422401E-2</v>
      </c>
      <c r="AG284" s="21">
        <v>3.0692921285056102E-2</v>
      </c>
      <c r="AH284" s="21">
        <v>3.0774766193543499E-2</v>
      </c>
      <c r="AI284" s="21">
        <v>3.0857017453744799E-2</v>
      </c>
      <c r="AJ284" s="21">
        <v>3.0939479527887202E-2</v>
      </c>
      <c r="AK284" s="21">
        <v>3.10219548635506E-2</v>
      </c>
      <c r="AL284" s="21">
        <v>3.1104840941554999E-2</v>
      </c>
      <c r="AM284" s="21">
        <v>3.1104840941554999E-2</v>
      </c>
      <c r="AN284" s="21">
        <v>3.1104840941554999E-2</v>
      </c>
      <c r="AO284" s="21">
        <v>3.1104840941554999E-2</v>
      </c>
      <c r="AP284" s="21">
        <v>3.1104840941554999E-2</v>
      </c>
      <c r="AQ284" s="21">
        <v>3.1104840941554999E-2</v>
      </c>
      <c r="AR284" s="21">
        <v>3.1104840941554999E-2</v>
      </c>
      <c r="AS284" s="21">
        <v>3.1104840941554999E-2</v>
      </c>
      <c r="AT284" s="21">
        <v>3.1104840941554999E-2</v>
      </c>
      <c r="AU284" s="21">
        <v>3.1104840941554999E-2</v>
      </c>
      <c r="AV284" s="21">
        <v>3.1104840941554999E-2</v>
      </c>
      <c r="AW284" s="21">
        <v>3.1104840941554999E-2</v>
      </c>
      <c r="AX284" s="21">
        <v>3.1104840941554999E-2</v>
      </c>
      <c r="AY284" s="21">
        <v>3.1104840941554999E-2</v>
      </c>
      <c r="AZ284" s="21">
        <v>3.1104840941554999E-2</v>
      </c>
      <c r="BA284" s="21">
        <v>3.1104840941554999E-2</v>
      </c>
      <c r="BB284" s="21">
        <v>3.1104840941554999E-2</v>
      </c>
      <c r="BC284" s="21">
        <v>3.1104840941554999E-2</v>
      </c>
      <c r="BD284" s="21">
        <v>3.1104840941554999E-2</v>
      </c>
      <c r="BE284" s="21">
        <v>3.1104840941554999E-2</v>
      </c>
      <c r="BF284" s="21">
        <v>3.1104840941554999E-2</v>
      </c>
      <c r="BG284" s="21">
        <v>3.1104840941554999E-2</v>
      </c>
      <c r="BH284" s="21">
        <v>3.1104840941554999E-2</v>
      </c>
      <c r="BI284" s="21">
        <v>3.1104840941554999E-2</v>
      </c>
      <c r="BJ284" s="21">
        <v>3.1104840941554999E-2</v>
      </c>
      <c r="BK284" s="21">
        <v>3.1104840941554999E-2</v>
      </c>
      <c r="BL284" s="21">
        <v>3.1104840941554999E-2</v>
      </c>
      <c r="BM284" s="21">
        <v>3.1104840941554999E-2</v>
      </c>
      <c r="BN284" s="21">
        <v>3.1104840941554999E-2</v>
      </c>
      <c r="BO284" s="21">
        <v>3.1104840941554999E-2</v>
      </c>
      <c r="BP284" s="21">
        <v>3.1104840941554999E-2</v>
      </c>
      <c r="BQ284" s="21">
        <v>3.1104840941554999E-2</v>
      </c>
      <c r="BR284" s="21">
        <v>3.1104840941554999E-2</v>
      </c>
      <c r="BS284" s="21">
        <v>3.1104840941554999E-2</v>
      </c>
      <c r="BT284" s="21">
        <v>3.1104840941554999E-2</v>
      </c>
      <c r="BU284" s="21">
        <v>3.1104840941554999E-2</v>
      </c>
      <c r="BV284" s="21">
        <v>3.1104840941554999E-2</v>
      </c>
      <c r="BW284" s="21">
        <v>3.1104840941554999E-2</v>
      </c>
      <c r="BX284" s="21">
        <v>3.1104840941554999E-2</v>
      </c>
      <c r="BY284" s="21">
        <v>3.1104840941554999E-2</v>
      </c>
      <c r="BZ284" s="21">
        <v>3.1104840941554999E-2</v>
      </c>
      <c r="CA284" s="21">
        <v>3.1104840941554999E-2</v>
      </c>
      <c r="CB284" s="21">
        <v>3.1104840941554999E-2</v>
      </c>
      <c r="CC284" s="21">
        <v>3.1104840941554999E-2</v>
      </c>
      <c r="CD284" s="21">
        <v>3.1104840941554999E-2</v>
      </c>
      <c r="CE284" s="21">
        <v>3.1104840941554999E-2</v>
      </c>
      <c r="CF284" s="21">
        <v>3.1104840941554999E-2</v>
      </c>
      <c r="CG284" s="21">
        <v>3.1104840941554999E-2</v>
      </c>
      <c r="CH284" s="21">
        <v>3.1104840941554999E-2</v>
      </c>
      <c r="CI284" s="21">
        <v>3.1104840941554999E-2</v>
      </c>
      <c r="CJ284" s="21">
        <v>3.1104840941554999E-2</v>
      </c>
      <c r="CK284" s="21">
        <v>3.1104840941554999E-2</v>
      </c>
      <c r="CL284" s="21">
        <v>3.1104840941554999E-2</v>
      </c>
      <c r="CM284" s="21">
        <v>3.1104840941554999E-2</v>
      </c>
      <c r="CN284" s="21">
        <v>3.1104840941554999E-2</v>
      </c>
      <c r="CO284" s="21">
        <v>3.1104840941554999E-2</v>
      </c>
      <c r="CP284" s="21">
        <v>3.1104840941554999E-2</v>
      </c>
      <c r="CQ284" s="21">
        <v>3.1104840941554999E-2</v>
      </c>
      <c r="CR284" s="21">
        <v>3.1104840941554999E-2</v>
      </c>
      <c r="CS284" s="21">
        <v>3.1104840941554999E-2</v>
      </c>
      <c r="CT284" s="21">
        <v>3.1104840941554999E-2</v>
      </c>
      <c r="CU284" s="21"/>
      <c r="CV284" s="21"/>
      <c r="CW284" s="21"/>
      <c r="CX284" s="21"/>
      <c r="CY284" s="21"/>
      <c r="CZ284" s="21"/>
      <c r="DA284" s="21"/>
      <c r="DB284" s="21"/>
      <c r="DC284" s="21"/>
      <c r="DD284" s="21"/>
      <c r="DE284" s="21"/>
      <c r="DF284" s="21"/>
      <c r="DG284" s="21"/>
      <c r="DH284" s="21"/>
    </row>
    <row r="285" spans="2:112" ht="20" x14ac:dyDescent="0.2">
      <c r="B285" s="21">
        <v>3.1116792556291101E-2</v>
      </c>
      <c r="C285" s="21">
        <v>3.0501260422149699E-2</v>
      </c>
      <c r="D285" s="21">
        <v>2.8723851469391E-2</v>
      </c>
      <c r="E285" s="21">
        <v>3.2313966235332399E-2</v>
      </c>
      <c r="F285" s="21">
        <v>3.2276091310848402E-2</v>
      </c>
      <c r="G285" s="21">
        <v>3.2238289171304599E-2</v>
      </c>
      <c r="H285" s="21">
        <v>3.2200149260717098E-2</v>
      </c>
      <c r="I285" s="21">
        <v>3.2162084250823002E-2</v>
      </c>
      <c r="J285" s="21">
        <v>3.2123684601885902E-2</v>
      </c>
      <c r="K285" s="21">
        <v>3.2085361936075203E-2</v>
      </c>
      <c r="L285" s="21">
        <v>3.2046707735184199E-2</v>
      </c>
      <c r="M285" s="21">
        <v>3.2008132566775101E-2</v>
      </c>
      <c r="N285" s="21">
        <v>3.1969228939269199E-2</v>
      </c>
      <c r="O285" s="21">
        <v>3.1815503890338902E-2</v>
      </c>
      <c r="P285" s="21">
        <v>3.1661196897083597E-2</v>
      </c>
      <c r="Q285" s="21">
        <v>3.15077840061515E-2</v>
      </c>
      <c r="R285" s="21">
        <v>3.1354525961969797E-2</v>
      </c>
      <c r="S285" s="21">
        <v>3.1200686493291201E-2</v>
      </c>
      <c r="T285" s="21">
        <v>3.1047737181563801E-2</v>
      </c>
      <c r="U285" s="21">
        <v>3.08949410209098E-2</v>
      </c>
      <c r="V285" s="21">
        <v>3.0741563957068199E-2</v>
      </c>
      <c r="W285" s="21">
        <v>3.0589073155099501E-2</v>
      </c>
      <c r="X285" s="21">
        <v>3.0436733834084701E-2</v>
      </c>
      <c r="Y285" s="21">
        <v>3.0283814132504999E-2</v>
      </c>
      <c r="Z285" s="21">
        <v>3.0131776847112102E-2</v>
      </c>
      <c r="AA285" s="21">
        <v>3.0212344550333E-2</v>
      </c>
      <c r="AB285" s="21">
        <v>3.0292922048402001E-2</v>
      </c>
      <c r="AC285" s="21">
        <v>3.0373897646161999E-2</v>
      </c>
      <c r="AD285" s="21">
        <v>3.04550788132349E-2</v>
      </c>
      <c r="AE285" s="21">
        <v>3.05362710545895E-2</v>
      </c>
      <c r="AF285" s="21">
        <v>3.06178656487772E-2</v>
      </c>
      <c r="AG285" s="21">
        <v>3.0699668609395801E-2</v>
      </c>
      <c r="AH285" s="21">
        <v>3.0781483958737699E-2</v>
      </c>
      <c r="AI285" s="21">
        <v>3.0863705989761601E-2</v>
      </c>
      <c r="AJ285" s="21">
        <v>3.0946139240491201E-2</v>
      </c>
      <c r="AK285" s="21">
        <v>3.10285862304591E-2</v>
      </c>
      <c r="AL285" s="21">
        <v>3.1111444308553601E-2</v>
      </c>
      <c r="AM285" s="21">
        <v>3.1111444308553601E-2</v>
      </c>
      <c r="AN285" s="21">
        <v>3.1111444308553601E-2</v>
      </c>
      <c r="AO285" s="21">
        <v>3.1111444308553601E-2</v>
      </c>
      <c r="AP285" s="21">
        <v>3.1111444308553601E-2</v>
      </c>
      <c r="AQ285" s="21">
        <v>3.1111444308553601E-2</v>
      </c>
      <c r="AR285" s="21">
        <v>3.1111444308553601E-2</v>
      </c>
      <c r="AS285" s="21">
        <v>3.1111444308553601E-2</v>
      </c>
      <c r="AT285" s="21">
        <v>3.1111444308553601E-2</v>
      </c>
      <c r="AU285" s="21">
        <v>3.1111444308553601E-2</v>
      </c>
      <c r="AV285" s="21">
        <v>3.1111444308553601E-2</v>
      </c>
      <c r="AW285" s="21">
        <v>3.1111444308553601E-2</v>
      </c>
      <c r="AX285" s="21">
        <v>3.1111444308553601E-2</v>
      </c>
      <c r="AY285" s="21">
        <v>3.1111444308553601E-2</v>
      </c>
      <c r="AZ285" s="21">
        <v>3.1111444308553601E-2</v>
      </c>
      <c r="BA285" s="21">
        <v>3.1111444308553601E-2</v>
      </c>
      <c r="BB285" s="21">
        <v>3.1111444308553601E-2</v>
      </c>
      <c r="BC285" s="21">
        <v>3.1111444308553601E-2</v>
      </c>
      <c r="BD285" s="21">
        <v>3.1111444308553601E-2</v>
      </c>
      <c r="BE285" s="21">
        <v>3.1111444308553601E-2</v>
      </c>
      <c r="BF285" s="21">
        <v>3.1111444308553601E-2</v>
      </c>
      <c r="BG285" s="21">
        <v>3.1111444308553601E-2</v>
      </c>
      <c r="BH285" s="21">
        <v>3.1111444308553601E-2</v>
      </c>
      <c r="BI285" s="21">
        <v>3.1111444308553601E-2</v>
      </c>
      <c r="BJ285" s="21">
        <v>3.1111444308553601E-2</v>
      </c>
      <c r="BK285" s="21">
        <v>3.1111444308553601E-2</v>
      </c>
      <c r="BL285" s="21">
        <v>3.1111444308553601E-2</v>
      </c>
      <c r="BM285" s="21">
        <v>3.1111444308553601E-2</v>
      </c>
      <c r="BN285" s="21">
        <v>3.1111444308553601E-2</v>
      </c>
      <c r="BO285" s="21">
        <v>3.1111444308553601E-2</v>
      </c>
      <c r="BP285" s="21">
        <v>3.1111444308553601E-2</v>
      </c>
      <c r="BQ285" s="21">
        <v>3.1111444308553601E-2</v>
      </c>
      <c r="BR285" s="21">
        <v>3.1111444308553601E-2</v>
      </c>
      <c r="BS285" s="21">
        <v>3.1111444308553601E-2</v>
      </c>
      <c r="BT285" s="21">
        <v>3.1111444308553601E-2</v>
      </c>
      <c r="BU285" s="21">
        <v>3.1111444308553601E-2</v>
      </c>
      <c r="BV285" s="21">
        <v>3.1111444308553601E-2</v>
      </c>
      <c r="BW285" s="21">
        <v>3.1111444308553601E-2</v>
      </c>
      <c r="BX285" s="21">
        <v>3.1111444308553601E-2</v>
      </c>
      <c r="BY285" s="21">
        <v>3.1111444308553601E-2</v>
      </c>
      <c r="BZ285" s="21">
        <v>3.1111444308553601E-2</v>
      </c>
      <c r="CA285" s="21">
        <v>3.1111444308553601E-2</v>
      </c>
      <c r="CB285" s="21">
        <v>3.1111444308553601E-2</v>
      </c>
      <c r="CC285" s="21">
        <v>3.1111444308553601E-2</v>
      </c>
      <c r="CD285" s="21">
        <v>3.1111444308553601E-2</v>
      </c>
      <c r="CE285" s="21">
        <v>3.1111444308553601E-2</v>
      </c>
      <c r="CF285" s="21">
        <v>3.1111444308553601E-2</v>
      </c>
      <c r="CG285" s="21">
        <v>3.1111444308553601E-2</v>
      </c>
      <c r="CH285" s="21">
        <v>3.1111444308553601E-2</v>
      </c>
      <c r="CI285" s="21">
        <v>3.1111444308553601E-2</v>
      </c>
      <c r="CJ285" s="21">
        <v>3.1111444308553601E-2</v>
      </c>
      <c r="CK285" s="21">
        <v>3.1111444308553601E-2</v>
      </c>
      <c r="CL285" s="21">
        <v>3.1111444308553601E-2</v>
      </c>
      <c r="CM285" s="21">
        <v>3.1111444308553601E-2</v>
      </c>
      <c r="CN285" s="21">
        <v>3.1111444308553601E-2</v>
      </c>
      <c r="CO285" s="21">
        <v>3.1111444308553601E-2</v>
      </c>
      <c r="CP285" s="21">
        <v>3.1111444308553601E-2</v>
      </c>
      <c r="CQ285" s="21">
        <v>3.1111444308553601E-2</v>
      </c>
      <c r="CR285" s="21">
        <v>3.1111444308553601E-2</v>
      </c>
      <c r="CS285" s="21">
        <v>3.1111444308553601E-2</v>
      </c>
      <c r="CT285" s="21">
        <v>3.1111444308553601E-2</v>
      </c>
      <c r="CU285" s="21"/>
      <c r="CV285" s="21"/>
      <c r="CW285" s="21"/>
      <c r="CX285" s="21"/>
      <c r="CY285" s="21"/>
      <c r="CZ285" s="21"/>
      <c r="DA285" s="21"/>
      <c r="DB285" s="21"/>
      <c r="DC285" s="21"/>
      <c r="DD285" s="21"/>
      <c r="DE285" s="21"/>
      <c r="DF285" s="21"/>
      <c r="DG285" s="21"/>
      <c r="DH285" s="21"/>
    </row>
    <row r="286" spans="2:112" ht="20" x14ac:dyDescent="0.2">
      <c r="B286" s="21">
        <v>3.1123273638416299E-2</v>
      </c>
      <c r="C286" s="21">
        <v>3.05087571783722E-2</v>
      </c>
      <c r="D286" s="21">
        <v>2.8734447649230301E-2</v>
      </c>
      <c r="E286" s="21">
        <v>3.23183501339077E-2</v>
      </c>
      <c r="F286" s="21">
        <v>3.2280337454719997E-2</v>
      </c>
      <c r="G286" s="21">
        <v>3.2242398309782497E-2</v>
      </c>
      <c r="H286" s="21">
        <v>3.2204122277660299E-2</v>
      </c>
      <c r="I286" s="21">
        <v>3.2165921890898501E-2</v>
      </c>
      <c r="J286" s="21">
        <v>3.2127387749706797E-2</v>
      </c>
      <c r="K286" s="21">
        <v>3.20889313315861E-2</v>
      </c>
      <c r="L286" s="21">
        <v>3.20501442636245E-2</v>
      </c>
      <c r="M286" s="21">
        <v>3.2011436963290202E-2</v>
      </c>
      <c r="N286" s="21">
        <v>3.1972402089598298E-2</v>
      </c>
      <c r="O286" s="21">
        <v>3.1818988448007103E-2</v>
      </c>
      <c r="P286" s="21">
        <v>3.1664994673749003E-2</v>
      </c>
      <c r="Q286" s="21">
        <v>3.1511893813256503E-2</v>
      </c>
      <c r="R286" s="21">
        <v>3.1358948105996598E-2</v>
      </c>
      <c r="S286" s="21">
        <v>3.12054227816864E-2</v>
      </c>
      <c r="T286" s="21">
        <v>3.1052786412779199E-2</v>
      </c>
      <c r="U286" s="21">
        <v>3.0900303492958199E-2</v>
      </c>
      <c r="V286" s="21">
        <v>3.0747241473286498E-2</v>
      </c>
      <c r="W286" s="21">
        <v>3.05950645012915E-2</v>
      </c>
      <c r="X286" s="21">
        <v>3.04430393000132E-2</v>
      </c>
      <c r="Y286" s="21">
        <v>3.02904355174946E-2</v>
      </c>
      <c r="Z286" s="21">
        <v>3.0138712924652599E-2</v>
      </c>
      <c r="AA286" s="21">
        <v>3.0219246963135701E-2</v>
      </c>
      <c r="AB286" s="21">
        <v>3.0299791242130301E-2</v>
      </c>
      <c r="AC286" s="21">
        <v>3.0380733910688702E-2</v>
      </c>
      <c r="AD286" s="21">
        <v>3.04618825226932E-2</v>
      </c>
      <c r="AE286" s="21">
        <v>3.0543042663827499E-2</v>
      </c>
      <c r="AF286" s="21">
        <v>3.06246054623577E-2</v>
      </c>
      <c r="AG286" s="21">
        <v>3.0706377013594199E-2</v>
      </c>
      <c r="AH286" s="21">
        <v>3.0788161417881901E-2</v>
      </c>
      <c r="AI286" s="21">
        <v>3.0870352823578001E-2</v>
      </c>
      <c r="AJ286" s="21">
        <v>3.0952755847789701E-2</v>
      </c>
      <c r="AK286" s="21">
        <v>3.1035173085353699E-2</v>
      </c>
      <c r="AL286" s="21">
        <v>3.1118001746426299E-2</v>
      </c>
      <c r="AM286" s="21">
        <v>3.1118001746426299E-2</v>
      </c>
      <c r="AN286" s="21">
        <v>3.1118001746426299E-2</v>
      </c>
      <c r="AO286" s="21">
        <v>3.1118001746426299E-2</v>
      </c>
      <c r="AP286" s="21">
        <v>3.1118001746426299E-2</v>
      </c>
      <c r="AQ286" s="21">
        <v>3.1118001746426299E-2</v>
      </c>
      <c r="AR286" s="21">
        <v>3.1118001746426299E-2</v>
      </c>
      <c r="AS286" s="21">
        <v>3.1118001746426299E-2</v>
      </c>
      <c r="AT286" s="21">
        <v>3.1118001746426299E-2</v>
      </c>
      <c r="AU286" s="21">
        <v>3.1118001746426299E-2</v>
      </c>
      <c r="AV286" s="21">
        <v>3.1118001746426299E-2</v>
      </c>
      <c r="AW286" s="21">
        <v>3.1118001746426299E-2</v>
      </c>
      <c r="AX286" s="21">
        <v>3.1118001746426299E-2</v>
      </c>
      <c r="AY286" s="21">
        <v>3.1118001746426299E-2</v>
      </c>
      <c r="AZ286" s="21">
        <v>3.1118001746426299E-2</v>
      </c>
      <c r="BA286" s="21">
        <v>3.1118001746426299E-2</v>
      </c>
      <c r="BB286" s="21">
        <v>3.1118001746426299E-2</v>
      </c>
      <c r="BC286" s="21">
        <v>3.1118001746426299E-2</v>
      </c>
      <c r="BD286" s="21">
        <v>3.1118001746426299E-2</v>
      </c>
      <c r="BE286" s="21">
        <v>3.1118001746426299E-2</v>
      </c>
      <c r="BF286" s="21">
        <v>3.1118001746426299E-2</v>
      </c>
      <c r="BG286" s="21">
        <v>3.1118001746426299E-2</v>
      </c>
      <c r="BH286" s="21">
        <v>3.1118001746426299E-2</v>
      </c>
      <c r="BI286" s="21">
        <v>3.1118001746426299E-2</v>
      </c>
      <c r="BJ286" s="21">
        <v>3.1118001746426299E-2</v>
      </c>
      <c r="BK286" s="21">
        <v>3.1118001746426299E-2</v>
      </c>
      <c r="BL286" s="21">
        <v>3.1118001746426299E-2</v>
      </c>
      <c r="BM286" s="21">
        <v>3.1118001746426299E-2</v>
      </c>
      <c r="BN286" s="21">
        <v>3.1118001746426299E-2</v>
      </c>
      <c r="BO286" s="21">
        <v>3.1118001746426299E-2</v>
      </c>
      <c r="BP286" s="21">
        <v>3.1118001746426299E-2</v>
      </c>
      <c r="BQ286" s="21">
        <v>3.1118001746426299E-2</v>
      </c>
      <c r="BR286" s="21">
        <v>3.1118001746426299E-2</v>
      </c>
      <c r="BS286" s="21">
        <v>3.1118001746426299E-2</v>
      </c>
      <c r="BT286" s="21">
        <v>3.1118001746426299E-2</v>
      </c>
      <c r="BU286" s="21">
        <v>3.1118001746426299E-2</v>
      </c>
      <c r="BV286" s="21">
        <v>3.1118001746426299E-2</v>
      </c>
      <c r="BW286" s="21">
        <v>3.1118001746426299E-2</v>
      </c>
      <c r="BX286" s="21">
        <v>3.1118001746426299E-2</v>
      </c>
      <c r="BY286" s="21">
        <v>3.1118001746426299E-2</v>
      </c>
      <c r="BZ286" s="21">
        <v>3.1118001746426299E-2</v>
      </c>
      <c r="CA286" s="21">
        <v>3.1118001746426299E-2</v>
      </c>
      <c r="CB286" s="21">
        <v>3.1118001746426299E-2</v>
      </c>
      <c r="CC286" s="21">
        <v>3.1118001746426299E-2</v>
      </c>
      <c r="CD286" s="21">
        <v>3.1118001746426299E-2</v>
      </c>
      <c r="CE286" s="21">
        <v>3.1118001746426299E-2</v>
      </c>
      <c r="CF286" s="21">
        <v>3.1118001746426299E-2</v>
      </c>
      <c r="CG286" s="21">
        <v>3.1118001746426299E-2</v>
      </c>
      <c r="CH286" s="21">
        <v>3.1118001746426299E-2</v>
      </c>
      <c r="CI286" s="21">
        <v>3.1118001746426299E-2</v>
      </c>
      <c r="CJ286" s="21">
        <v>3.1118001746426299E-2</v>
      </c>
      <c r="CK286" s="21">
        <v>3.1118001746426299E-2</v>
      </c>
      <c r="CL286" s="21">
        <v>3.1118001746426299E-2</v>
      </c>
      <c r="CM286" s="21">
        <v>3.1118001746426299E-2</v>
      </c>
      <c r="CN286" s="21">
        <v>3.1118001746426299E-2</v>
      </c>
      <c r="CO286" s="21">
        <v>3.1118001746426299E-2</v>
      </c>
      <c r="CP286" s="21">
        <v>3.1118001746426299E-2</v>
      </c>
      <c r="CQ286" s="21">
        <v>3.1118001746426299E-2</v>
      </c>
      <c r="CR286" s="21">
        <v>3.1118001746426299E-2</v>
      </c>
      <c r="CS286" s="21">
        <v>3.1118001746426299E-2</v>
      </c>
      <c r="CT286" s="21">
        <v>3.1118001746426299E-2</v>
      </c>
      <c r="CU286" s="21"/>
      <c r="CV286" s="21"/>
      <c r="CW286" s="21"/>
      <c r="CX286" s="21"/>
      <c r="CY286" s="21"/>
      <c r="CZ286" s="21"/>
      <c r="DA286" s="21"/>
      <c r="DB286" s="21"/>
      <c r="DC286" s="21"/>
      <c r="DD286" s="21"/>
      <c r="DE286" s="21"/>
      <c r="DF286" s="21"/>
      <c r="DG286" s="21"/>
      <c r="DH286" s="21"/>
    </row>
    <row r="287" spans="2:112" ht="20" x14ac:dyDescent="0.2">
      <c r="B287" s="21">
        <v>3.11297101572451E-2</v>
      </c>
      <c r="C287" s="21">
        <v>3.0516209287263701E-2</v>
      </c>
      <c r="D287" s="21">
        <v>2.87449970254125E-2</v>
      </c>
      <c r="E287" s="21">
        <v>3.2322691371357397E-2</v>
      </c>
      <c r="F287" s="21">
        <v>3.2284543532649701E-2</v>
      </c>
      <c r="G287" s="21">
        <v>3.2246469969517001E-2</v>
      </c>
      <c r="H287" s="21">
        <v>3.2208060402008701E-2</v>
      </c>
      <c r="I287" s="21">
        <v>3.2169727216514898E-2</v>
      </c>
      <c r="J287" s="21">
        <v>3.21310611600664E-2</v>
      </c>
      <c r="K287" s="21">
        <v>3.2092473558594299E-2</v>
      </c>
      <c r="L287" s="21">
        <v>3.2053556191295497E-2</v>
      </c>
      <c r="M287" s="21">
        <v>3.2014719318705698E-2</v>
      </c>
      <c r="N287" s="21">
        <v>3.1975555757187399E-2</v>
      </c>
      <c r="O287" s="21">
        <v>3.1822452743278197E-2</v>
      </c>
      <c r="P287" s="21">
        <v>3.1668771399179001E-2</v>
      </c>
      <c r="Q287" s="21">
        <v>3.1515981778678898E-2</v>
      </c>
      <c r="R287" s="21">
        <v>3.1363347612547603E-2</v>
      </c>
      <c r="S287" s="21">
        <v>3.1210135627627301E-2</v>
      </c>
      <c r="T287" s="21">
        <v>3.1057811395102299E-2</v>
      </c>
      <c r="U287" s="21">
        <v>3.0905640904402999E-2</v>
      </c>
      <c r="V287" s="21">
        <v>3.0752893108000098E-2</v>
      </c>
      <c r="W287" s="21">
        <v>3.0601029143766601E-2</v>
      </c>
      <c r="X287" s="21">
        <v>3.04493172348103E-2</v>
      </c>
      <c r="Y287" s="21">
        <v>3.0297028534744301E-2</v>
      </c>
      <c r="Z287" s="21">
        <v>3.0145619796680199E-2</v>
      </c>
      <c r="AA287" s="21">
        <v>3.0226118852635299E-2</v>
      </c>
      <c r="AB287" s="21">
        <v>3.03066285913473E-2</v>
      </c>
      <c r="AC287" s="21">
        <v>3.03875369996899E-2</v>
      </c>
      <c r="AD287" s="21">
        <v>3.0468651718937801E-2</v>
      </c>
      <c r="AE287" s="21">
        <v>3.05497784186856E-2</v>
      </c>
      <c r="AF287" s="21">
        <v>3.0631308070429599E-2</v>
      </c>
      <c r="AG287" s="21">
        <v>3.0713046854371699E-2</v>
      </c>
      <c r="AH287" s="21">
        <v>3.0794798952153899E-2</v>
      </c>
      <c r="AI287" s="21">
        <v>3.08769583609496E-2</v>
      </c>
      <c r="AJ287" s="21">
        <v>3.0959329780175699E-2</v>
      </c>
      <c r="AK287" s="21">
        <v>3.1041715883267401E-2</v>
      </c>
      <c r="AL287" s="21">
        <v>3.11245137349658E-2</v>
      </c>
      <c r="AM287" s="21">
        <v>3.11245137349658E-2</v>
      </c>
      <c r="AN287" s="21">
        <v>3.11245137349658E-2</v>
      </c>
      <c r="AO287" s="21">
        <v>3.11245137349658E-2</v>
      </c>
      <c r="AP287" s="21">
        <v>3.11245137349658E-2</v>
      </c>
      <c r="AQ287" s="21">
        <v>3.11245137349658E-2</v>
      </c>
      <c r="AR287" s="21">
        <v>3.11245137349658E-2</v>
      </c>
      <c r="AS287" s="21">
        <v>3.11245137349658E-2</v>
      </c>
      <c r="AT287" s="21">
        <v>3.11245137349658E-2</v>
      </c>
      <c r="AU287" s="21">
        <v>3.11245137349658E-2</v>
      </c>
      <c r="AV287" s="21">
        <v>3.11245137349658E-2</v>
      </c>
      <c r="AW287" s="21">
        <v>3.11245137349658E-2</v>
      </c>
      <c r="AX287" s="21">
        <v>3.11245137349658E-2</v>
      </c>
      <c r="AY287" s="21">
        <v>3.11245137349658E-2</v>
      </c>
      <c r="AZ287" s="21">
        <v>3.11245137349658E-2</v>
      </c>
      <c r="BA287" s="21">
        <v>3.11245137349658E-2</v>
      </c>
      <c r="BB287" s="21">
        <v>3.11245137349658E-2</v>
      </c>
      <c r="BC287" s="21">
        <v>3.11245137349658E-2</v>
      </c>
      <c r="BD287" s="21">
        <v>3.11245137349658E-2</v>
      </c>
      <c r="BE287" s="21">
        <v>3.11245137349658E-2</v>
      </c>
      <c r="BF287" s="21">
        <v>3.11245137349658E-2</v>
      </c>
      <c r="BG287" s="21">
        <v>3.11245137349658E-2</v>
      </c>
      <c r="BH287" s="21">
        <v>3.11245137349658E-2</v>
      </c>
      <c r="BI287" s="21">
        <v>3.11245137349658E-2</v>
      </c>
      <c r="BJ287" s="21">
        <v>3.11245137349658E-2</v>
      </c>
      <c r="BK287" s="21">
        <v>3.11245137349658E-2</v>
      </c>
      <c r="BL287" s="21">
        <v>3.11245137349658E-2</v>
      </c>
      <c r="BM287" s="21">
        <v>3.11245137349658E-2</v>
      </c>
      <c r="BN287" s="21">
        <v>3.11245137349658E-2</v>
      </c>
      <c r="BO287" s="21">
        <v>3.11245137349658E-2</v>
      </c>
      <c r="BP287" s="21">
        <v>3.11245137349658E-2</v>
      </c>
      <c r="BQ287" s="21">
        <v>3.11245137349658E-2</v>
      </c>
      <c r="BR287" s="21">
        <v>3.11245137349658E-2</v>
      </c>
      <c r="BS287" s="21">
        <v>3.11245137349658E-2</v>
      </c>
      <c r="BT287" s="21">
        <v>3.11245137349658E-2</v>
      </c>
      <c r="BU287" s="21">
        <v>3.11245137349658E-2</v>
      </c>
      <c r="BV287" s="21">
        <v>3.11245137349658E-2</v>
      </c>
      <c r="BW287" s="21">
        <v>3.11245137349658E-2</v>
      </c>
      <c r="BX287" s="21">
        <v>3.11245137349658E-2</v>
      </c>
      <c r="BY287" s="21">
        <v>3.11245137349658E-2</v>
      </c>
      <c r="BZ287" s="21">
        <v>3.11245137349658E-2</v>
      </c>
      <c r="CA287" s="21">
        <v>3.11245137349658E-2</v>
      </c>
      <c r="CB287" s="21">
        <v>3.11245137349658E-2</v>
      </c>
      <c r="CC287" s="21">
        <v>3.11245137349658E-2</v>
      </c>
      <c r="CD287" s="21">
        <v>3.11245137349658E-2</v>
      </c>
      <c r="CE287" s="21">
        <v>3.11245137349658E-2</v>
      </c>
      <c r="CF287" s="21">
        <v>3.11245137349658E-2</v>
      </c>
      <c r="CG287" s="21">
        <v>3.11245137349658E-2</v>
      </c>
      <c r="CH287" s="21">
        <v>3.11245137349658E-2</v>
      </c>
      <c r="CI287" s="21">
        <v>3.11245137349658E-2</v>
      </c>
      <c r="CJ287" s="21">
        <v>3.11245137349658E-2</v>
      </c>
      <c r="CK287" s="21">
        <v>3.11245137349658E-2</v>
      </c>
      <c r="CL287" s="21">
        <v>3.11245137349658E-2</v>
      </c>
      <c r="CM287" s="21">
        <v>3.11245137349658E-2</v>
      </c>
      <c r="CN287" s="21">
        <v>3.11245137349658E-2</v>
      </c>
      <c r="CO287" s="21">
        <v>3.11245137349658E-2</v>
      </c>
      <c r="CP287" s="21">
        <v>3.11245137349658E-2</v>
      </c>
      <c r="CQ287" s="21">
        <v>3.11245137349658E-2</v>
      </c>
      <c r="CR287" s="21">
        <v>3.11245137349658E-2</v>
      </c>
      <c r="CS287" s="21">
        <v>3.11245137349658E-2</v>
      </c>
      <c r="CT287" s="21">
        <v>3.11245137349658E-2</v>
      </c>
      <c r="CU287" s="21"/>
      <c r="CV287" s="21"/>
      <c r="CW287" s="21"/>
      <c r="CX287" s="21"/>
      <c r="CY287" s="21"/>
      <c r="CZ287" s="21"/>
      <c r="DA287" s="21"/>
      <c r="DB287" s="21"/>
      <c r="DC287" s="21"/>
      <c r="DD287" s="21"/>
      <c r="DE287" s="21"/>
      <c r="DF287" s="21"/>
      <c r="DG287" s="21"/>
      <c r="DH287" s="21"/>
    </row>
    <row r="288" spans="2:112" ht="20" x14ac:dyDescent="0.2">
      <c r="B288" s="21">
        <v>3.11361025744647E-2</v>
      </c>
      <c r="C288" s="21">
        <v>3.0523617168094201E-2</v>
      </c>
      <c r="D288" s="21">
        <v>2.87554999157702E-2</v>
      </c>
      <c r="E288" s="21">
        <v>3.2326990466410001E-2</v>
      </c>
      <c r="F288" s="21">
        <v>3.2288710026517002E-2</v>
      </c>
      <c r="G288" s="21">
        <v>3.2250504595596703E-2</v>
      </c>
      <c r="H288" s="21">
        <v>3.2211964041999101E-2</v>
      </c>
      <c r="I288" s="21">
        <v>3.2173500599116299E-2</v>
      </c>
      <c r="J288" s="21">
        <v>3.2134705167556399E-2</v>
      </c>
      <c r="K288" s="21">
        <v>3.2095988914899697E-2</v>
      </c>
      <c r="L288" s="21">
        <v>3.2056943779146897E-2</v>
      </c>
      <c r="M288" s="21">
        <v>3.2017979857182202E-2</v>
      </c>
      <c r="N288" s="21">
        <v>3.1978690129349903E-2</v>
      </c>
      <c r="O288" s="21">
        <v>3.1825896963011399E-2</v>
      </c>
      <c r="P288" s="21">
        <v>3.1672527259824799E-2</v>
      </c>
      <c r="Q288" s="21">
        <v>3.1520048088513997E-2</v>
      </c>
      <c r="R288" s="21">
        <v>3.13677246674108E-2</v>
      </c>
      <c r="S288" s="21">
        <v>3.1214825216641699E-2</v>
      </c>
      <c r="T288" s="21">
        <v>3.10628123138523E-2</v>
      </c>
      <c r="U288" s="21">
        <v>3.0910953440403E-2</v>
      </c>
      <c r="V288" s="21">
        <v>3.0758519046255501E-2</v>
      </c>
      <c r="W288" s="21">
        <v>3.0606967267509302E-2</v>
      </c>
      <c r="X288" s="21">
        <v>3.04555678234474E-2</v>
      </c>
      <c r="Y288" s="21">
        <v>3.0303593369261399E-2</v>
      </c>
      <c r="Z288" s="21">
        <v>3.0152497648287199E-2</v>
      </c>
      <c r="AA288" s="21">
        <v>3.0232960427612501E-2</v>
      </c>
      <c r="AB288" s="21">
        <v>3.0313434328524898E-2</v>
      </c>
      <c r="AC288" s="21">
        <v>3.0394307169446501E-2</v>
      </c>
      <c r="AD288" s="21">
        <v>3.0475386682118501E-2</v>
      </c>
      <c r="AE288" s="21">
        <v>3.0556478623185699E-2</v>
      </c>
      <c r="AF288" s="21">
        <v>3.0637973801004501E-2</v>
      </c>
      <c r="AG288" s="21">
        <v>3.0719678483790602E-2</v>
      </c>
      <c r="AH288" s="21">
        <v>3.0801396937669201E-2</v>
      </c>
      <c r="AI288" s="21">
        <v>3.0883523002163099E-2</v>
      </c>
      <c r="AJ288" s="21">
        <v>3.09658614621692E-2</v>
      </c>
      <c r="AK288" s="21">
        <v>3.1048215072954501E-2</v>
      </c>
      <c r="AL288" s="21">
        <v>3.1130980747281E-2</v>
      </c>
      <c r="AM288" s="21">
        <v>3.1130980747281E-2</v>
      </c>
      <c r="AN288" s="21">
        <v>3.1130980747281E-2</v>
      </c>
      <c r="AO288" s="21">
        <v>3.1130980747281E-2</v>
      </c>
      <c r="AP288" s="21">
        <v>3.1130980747281E-2</v>
      </c>
      <c r="AQ288" s="21">
        <v>3.1130980747281E-2</v>
      </c>
      <c r="AR288" s="21">
        <v>3.1130980747281E-2</v>
      </c>
      <c r="AS288" s="21">
        <v>3.1130980747281E-2</v>
      </c>
      <c r="AT288" s="21">
        <v>3.1130980747281E-2</v>
      </c>
      <c r="AU288" s="21">
        <v>3.1130980747281E-2</v>
      </c>
      <c r="AV288" s="21">
        <v>3.1130980747281E-2</v>
      </c>
      <c r="AW288" s="21">
        <v>3.1130980747281E-2</v>
      </c>
      <c r="AX288" s="21">
        <v>3.1130980747281E-2</v>
      </c>
      <c r="AY288" s="21">
        <v>3.1130980747281E-2</v>
      </c>
      <c r="AZ288" s="21">
        <v>3.1130980747281E-2</v>
      </c>
      <c r="BA288" s="21">
        <v>3.1130980747281E-2</v>
      </c>
      <c r="BB288" s="21">
        <v>3.1130980747281E-2</v>
      </c>
      <c r="BC288" s="21">
        <v>3.1130980747281E-2</v>
      </c>
      <c r="BD288" s="21">
        <v>3.1130980747281E-2</v>
      </c>
      <c r="BE288" s="21">
        <v>3.1130980747281E-2</v>
      </c>
      <c r="BF288" s="21">
        <v>3.1130980747281E-2</v>
      </c>
      <c r="BG288" s="21">
        <v>3.1130980747281E-2</v>
      </c>
      <c r="BH288" s="21">
        <v>3.1130980747281E-2</v>
      </c>
      <c r="BI288" s="21">
        <v>3.1130980747281E-2</v>
      </c>
      <c r="BJ288" s="21">
        <v>3.1130980747281E-2</v>
      </c>
      <c r="BK288" s="21">
        <v>3.1130980747281E-2</v>
      </c>
      <c r="BL288" s="21">
        <v>3.1130980747281E-2</v>
      </c>
      <c r="BM288" s="21">
        <v>3.1130980747281E-2</v>
      </c>
      <c r="BN288" s="21">
        <v>3.1130980747281E-2</v>
      </c>
      <c r="BO288" s="21">
        <v>3.1130980747281E-2</v>
      </c>
      <c r="BP288" s="21">
        <v>3.1130980747281E-2</v>
      </c>
      <c r="BQ288" s="21">
        <v>3.1130980747281E-2</v>
      </c>
      <c r="BR288" s="21">
        <v>3.1130980747281E-2</v>
      </c>
      <c r="BS288" s="21">
        <v>3.1130980747281E-2</v>
      </c>
      <c r="BT288" s="21">
        <v>3.1130980747281E-2</v>
      </c>
      <c r="BU288" s="21">
        <v>3.1130980747281E-2</v>
      </c>
      <c r="BV288" s="21">
        <v>3.1130980747281E-2</v>
      </c>
      <c r="BW288" s="21">
        <v>3.1130980747281E-2</v>
      </c>
      <c r="BX288" s="21">
        <v>3.1130980747281E-2</v>
      </c>
      <c r="BY288" s="21">
        <v>3.1130980747281E-2</v>
      </c>
      <c r="BZ288" s="21">
        <v>3.1130980747281E-2</v>
      </c>
      <c r="CA288" s="21">
        <v>3.1130980747281E-2</v>
      </c>
      <c r="CB288" s="21">
        <v>3.1130980747281E-2</v>
      </c>
      <c r="CC288" s="21">
        <v>3.1130980747281E-2</v>
      </c>
      <c r="CD288" s="21">
        <v>3.1130980747281E-2</v>
      </c>
      <c r="CE288" s="21">
        <v>3.1130980747281E-2</v>
      </c>
      <c r="CF288" s="21">
        <v>3.1130980747281E-2</v>
      </c>
      <c r="CG288" s="21">
        <v>3.1130980747281E-2</v>
      </c>
      <c r="CH288" s="21">
        <v>3.1130980747281E-2</v>
      </c>
      <c r="CI288" s="21">
        <v>3.1130980747281E-2</v>
      </c>
      <c r="CJ288" s="21">
        <v>3.1130980747281E-2</v>
      </c>
      <c r="CK288" s="21">
        <v>3.1130980747281E-2</v>
      </c>
      <c r="CL288" s="21">
        <v>3.1130980747281E-2</v>
      </c>
      <c r="CM288" s="21">
        <v>3.1130980747281E-2</v>
      </c>
      <c r="CN288" s="21">
        <v>3.1130980747281E-2</v>
      </c>
      <c r="CO288" s="21">
        <v>3.1130980747281E-2</v>
      </c>
      <c r="CP288" s="21">
        <v>3.1130980747281E-2</v>
      </c>
      <c r="CQ288" s="21">
        <v>3.1130980747281E-2</v>
      </c>
      <c r="CR288" s="21">
        <v>3.1130980747281E-2</v>
      </c>
      <c r="CS288" s="21">
        <v>3.1130980747281E-2</v>
      </c>
      <c r="CT288" s="21">
        <v>3.1130980747281E-2</v>
      </c>
      <c r="CU288" s="21"/>
      <c r="CV288" s="21"/>
      <c r="CW288" s="21"/>
      <c r="CX288" s="21"/>
      <c r="CY288" s="21"/>
      <c r="CZ288" s="21"/>
      <c r="DA288" s="21"/>
      <c r="DB288" s="21"/>
      <c r="DC288" s="21"/>
      <c r="DD288" s="21"/>
      <c r="DE288" s="21"/>
      <c r="DF288" s="21"/>
      <c r="DG288" s="21"/>
      <c r="DH288" s="21"/>
    </row>
    <row r="289" spans="2:112" ht="20" x14ac:dyDescent="0.2">
      <c r="B289" s="21">
        <v>3.11424513453646E-2</v>
      </c>
      <c r="C289" s="21">
        <v>3.0530981234596601E-2</v>
      </c>
      <c r="D289" s="21">
        <v>2.8765956634828099E-2</v>
      </c>
      <c r="E289" s="21">
        <v>3.2331247930146703E-2</v>
      </c>
      <c r="F289" s="21">
        <v>3.2292837411122197E-2</v>
      </c>
      <c r="G289" s="21">
        <v>3.2254502626598999E-2</v>
      </c>
      <c r="H289" s="21">
        <v>3.22158335999276E-2</v>
      </c>
      <c r="I289" s="21">
        <v>3.2177242404776298E-2</v>
      </c>
      <c r="J289" s="21">
        <v>3.213832010197E-2</v>
      </c>
      <c r="K289" s="21">
        <v>3.2099477694074598E-2</v>
      </c>
      <c r="L289" s="21">
        <v>3.2060307284473802E-2</v>
      </c>
      <c r="M289" s="21">
        <v>3.2021218799799002E-2</v>
      </c>
      <c r="N289" s="21">
        <v>3.1981805390894201E-2</v>
      </c>
      <c r="O289" s="21">
        <v>3.182932129162E-2</v>
      </c>
      <c r="P289" s="21">
        <v>3.1676262439752398E-2</v>
      </c>
      <c r="Q289" s="21">
        <v>3.1524092926529898E-2</v>
      </c>
      <c r="R289" s="21">
        <v>3.1372079454106097E-2</v>
      </c>
      <c r="S289" s="21">
        <v>3.12194917320491E-2</v>
      </c>
      <c r="T289" s="21">
        <v>3.1067789352197301E-2</v>
      </c>
      <c r="U289" s="21">
        <v>3.0916241284024398E-2</v>
      </c>
      <c r="V289" s="21">
        <v>3.0764119471065499E-2</v>
      </c>
      <c r="W289" s="21">
        <v>3.0612879055527301E-2</v>
      </c>
      <c r="X289" s="21">
        <v>3.04617912489757E-2</v>
      </c>
      <c r="Y289" s="21">
        <v>3.0310130204189899E-2</v>
      </c>
      <c r="Z289" s="21">
        <v>3.0159346662757599E-2</v>
      </c>
      <c r="AA289" s="21">
        <v>3.0239771894644499E-2</v>
      </c>
      <c r="AB289" s="21">
        <v>3.0320208683537901E-2</v>
      </c>
      <c r="AC289" s="21">
        <v>3.0401044673245399E-2</v>
      </c>
      <c r="AD289" s="21">
        <v>3.0482087688995501E-2</v>
      </c>
      <c r="AE289" s="21">
        <v>3.0563143577564102E-2</v>
      </c>
      <c r="AF289" s="21">
        <v>3.0644602977911699E-2</v>
      </c>
      <c r="AG289" s="21">
        <v>3.0726272249333698E-2</v>
      </c>
      <c r="AH289" s="21">
        <v>3.08079557455673E-2</v>
      </c>
      <c r="AI289" s="21">
        <v>3.0890047142132199E-2</v>
      </c>
      <c r="AJ289" s="21">
        <v>3.09723513125175E-2</v>
      </c>
      <c r="AK289" s="21">
        <v>3.1054671097000299E-2</v>
      </c>
      <c r="AL289" s="21">
        <v>3.1137403249911801E-2</v>
      </c>
      <c r="AM289" s="21">
        <v>3.1137403249911801E-2</v>
      </c>
      <c r="AN289" s="21">
        <v>3.1137403249911801E-2</v>
      </c>
      <c r="AO289" s="21">
        <v>3.1137403249911801E-2</v>
      </c>
      <c r="AP289" s="21">
        <v>3.1137403249911801E-2</v>
      </c>
      <c r="AQ289" s="21">
        <v>3.1137403249911801E-2</v>
      </c>
      <c r="AR289" s="21">
        <v>3.1137403249911801E-2</v>
      </c>
      <c r="AS289" s="21">
        <v>3.1137403249911801E-2</v>
      </c>
      <c r="AT289" s="21">
        <v>3.1137403249911801E-2</v>
      </c>
      <c r="AU289" s="21">
        <v>3.1137403249911801E-2</v>
      </c>
      <c r="AV289" s="21">
        <v>3.1137403249911801E-2</v>
      </c>
      <c r="AW289" s="21">
        <v>3.1137403249911801E-2</v>
      </c>
      <c r="AX289" s="21">
        <v>3.1137403249911801E-2</v>
      </c>
      <c r="AY289" s="21">
        <v>3.1137403249911801E-2</v>
      </c>
      <c r="AZ289" s="21">
        <v>3.1137403249911801E-2</v>
      </c>
      <c r="BA289" s="21">
        <v>3.1137403249911801E-2</v>
      </c>
      <c r="BB289" s="21">
        <v>3.1137403249911801E-2</v>
      </c>
      <c r="BC289" s="21">
        <v>3.1137403249911801E-2</v>
      </c>
      <c r="BD289" s="21">
        <v>3.1137403249911801E-2</v>
      </c>
      <c r="BE289" s="21">
        <v>3.1137403249911801E-2</v>
      </c>
      <c r="BF289" s="21">
        <v>3.1137403249911801E-2</v>
      </c>
      <c r="BG289" s="21">
        <v>3.1137403249911801E-2</v>
      </c>
      <c r="BH289" s="21">
        <v>3.1137403249911801E-2</v>
      </c>
      <c r="BI289" s="21">
        <v>3.1137403249911801E-2</v>
      </c>
      <c r="BJ289" s="21">
        <v>3.1137403249911801E-2</v>
      </c>
      <c r="BK289" s="21">
        <v>3.1137403249911801E-2</v>
      </c>
      <c r="BL289" s="21">
        <v>3.1137403249911801E-2</v>
      </c>
      <c r="BM289" s="21">
        <v>3.1137403249911801E-2</v>
      </c>
      <c r="BN289" s="21">
        <v>3.1137403249911801E-2</v>
      </c>
      <c r="BO289" s="21">
        <v>3.1137403249911801E-2</v>
      </c>
      <c r="BP289" s="21">
        <v>3.1137403249911801E-2</v>
      </c>
      <c r="BQ289" s="21">
        <v>3.1137403249911801E-2</v>
      </c>
      <c r="BR289" s="21">
        <v>3.1137403249911801E-2</v>
      </c>
      <c r="BS289" s="21">
        <v>3.1137403249911801E-2</v>
      </c>
      <c r="BT289" s="21">
        <v>3.1137403249911801E-2</v>
      </c>
      <c r="BU289" s="21">
        <v>3.1137403249911801E-2</v>
      </c>
      <c r="BV289" s="21">
        <v>3.1137403249911801E-2</v>
      </c>
      <c r="BW289" s="21">
        <v>3.1137403249911801E-2</v>
      </c>
      <c r="BX289" s="21">
        <v>3.1137403249911801E-2</v>
      </c>
      <c r="BY289" s="21">
        <v>3.1137403249911801E-2</v>
      </c>
      <c r="BZ289" s="21">
        <v>3.1137403249911801E-2</v>
      </c>
      <c r="CA289" s="21">
        <v>3.1137403249911801E-2</v>
      </c>
      <c r="CB289" s="21">
        <v>3.1137403249911801E-2</v>
      </c>
      <c r="CC289" s="21">
        <v>3.1137403249911801E-2</v>
      </c>
      <c r="CD289" s="21">
        <v>3.1137403249911801E-2</v>
      </c>
      <c r="CE289" s="21">
        <v>3.1137403249911801E-2</v>
      </c>
      <c r="CF289" s="21">
        <v>3.1137403249911801E-2</v>
      </c>
      <c r="CG289" s="21">
        <v>3.1137403249911801E-2</v>
      </c>
      <c r="CH289" s="21">
        <v>3.1137403249911801E-2</v>
      </c>
      <c r="CI289" s="21">
        <v>3.1137403249911801E-2</v>
      </c>
      <c r="CJ289" s="21">
        <v>3.1137403249911801E-2</v>
      </c>
      <c r="CK289" s="21">
        <v>3.1137403249911801E-2</v>
      </c>
      <c r="CL289" s="21">
        <v>3.1137403249911801E-2</v>
      </c>
      <c r="CM289" s="21">
        <v>3.1137403249911801E-2</v>
      </c>
      <c r="CN289" s="21">
        <v>3.1137403249911801E-2</v>
      </c>
      <c r="CO289" s="21">
        <v>3.1137403249911801E-2</v>
      </c>
      <c r="CP289" s="21">
        <v>3.1137403249911801E-2</v>
      </c>
      <c r="CQ289" s="21">
        <v>3.1137403249911801E-2</v>
      </c>
      <c r="CR289" s="21">
        <v>3.1137403249911801E-2</v>
      </c>
      <c r="CS289" s="21">
        <v>3.1137403249911801E-2</v>
      </c>
      <c r="CT289" s="21">
        <v>3.1137403249911801E-2</v>
      </c>
      <c r="CU289" s="21"/>
      <c r="CV289" s="21"/>
      <c r="CW289" s="21"/>
      <c r="CX289" s="21"/>
      <c r="CY289" s="21"/>
      <c r="CZ289" s="21"/>
      <c r="DA289" s="21"/>
      <c r="DB289" s="21"/>
      <c r="DC289" s="21"/>
      <c r="DD289" s="21"/>
      <c r="DE289" s="21"/>
      <c r="DF289" s="21"/>
      <c r="DG289" s="21"/>
      <c r="DH289" s="21"/>
    </row>
    <row r="290" spans="2:112" ht="20" x14ac:dyDescent="0.2">
      <c r="B290" s="21">
        <v>3.1148756918949201E-2</v>
      </c>
      <c r="C290" s="21">
        <v>3.0538301895061501E-2</v>
      </c>
      <c r="D290" s="21">
        <v>2.8776367493851901E-2</v>
      </c>
      <c r="E290" s="21">
        <v>3.2335464266136801E-2</v>
      </c>
      <c r="F290" s="21">
        <v>3.2296926154312199E-2</v>
      </c>
      <c r="G290" s="21">
        <v>3.2258464494706797E-2</v>
      </c>
      <c r="H290" s="21">
        <v>3.2219669472254298E-2</v>
      </c>
      <c r="I290" s="21">
        <v>3.2180952994292598E-2</v>
      </c>
      <c r="J290" s="21">
        <v>3.2141906288385799E-2</v>
      </c>
      <c r="K290" s="21">
        <v>3.2102940185538803E-2</v>
      </c>
      <c r="L290" s="21">
        <v>3.2063646960982198E-2</v>
      </c>
      <c r="M290" s="21">
        <v>3.20244363646085E-2</v>
      </c>
      <c r="N290" s="21">
        <v>3.1984901724165501E-2</v>
      </c>
      <c r="O290" s="21">
        <v>3.1832725911112601E-2</v>
      </c>
      <c r="P290" s="21">
        <v>3.1679977120680998E-2</v>
      </c>
      <c r="Q290" s="21">
        <v>3.1528116474206697E-2</v>
      </c>
      <c r="R290" s="21">
        <v>3.1376412153922298E-2</v>
      </c>
      <c r="S290" s="21">
        <v>3.1224135354995099E-2</v>
      </c>
      <c r="T290" s="21">
        <v>3.1072742691188902E-2</v>
      </c>
      <c r="U290" s="21">
        <v>3.09215046162729E-2</v>
      </c>
      <c r="V290" s="21">
        <v>3.07696945634383E-2</v>
      </c>
      <c r="W290" s="21">
        <v>3.0618764688880001E-2</v>
      </c>
      <c r="X290" s="21">
        <v>3.0467987692553902E-2</v>
      </c>
      <c r="Y290" s="21">
        <v>3.03166392208369E-2</v>
      </c>
      <c r="Z290" s="21">
        <v>3.01661670215949E-2</v>
      </c>
      <c r="AA290" s="21">
        <v>3.0246553458139699E-2</v>
      </c>
      <c r="AB290" s="21">
        <v>3.0326951883703199E-2</v>
      </c>
      <c r="AC290" s="21">
        <v>3.0407749761428501E-2</v>
      </c>
      <c r="AD290" s="21">
        <v>3.04887550129944E-2</v>
      </c>
      <c r="AE290" s="21">
        <v>3.0569773578334701E-2</v>
      </c>
      <c r="AF290" s="21">
        <v>3.06511959208688E-2</v>
      </c>
      <c r="AG290" s="21">
        <v>3.0732828493981599E-2</v>
      </c>
      <c r="AH290" s="21">
        <v>3.0814475742096201E-2</v>
      </c>
      <c r="AI290" s="21">
        <v>3.0896531170488E-2</v>
      </c>
      <c r="AJ290" s="21">
        <v>3.0978799744295099E-2</v>
      </c>
      <c r="AK290" s="21">
        <v>3.10610843919263E-2</v>
      </c>
      <c r="AL290" s="21">
        <v>3.1143781702943601E-2</v>
      </c>
      <c r="AM290" s="21">
        <v>3.1143781702943601E-2</v>
      </c>
      <c r="AN290" s="21">
        <v>3.1143781702943601E-2</v>
      </c>
      <c r="AO290" s="21">
        <v>3.1143781702943601E-2</v>
      </c>
      <c r="AP290" s="21">
        <v>3.1143781702943601E-2</v>
      </c>
      <c r="AQ290" s="21">
        <v>3.1143781702943601E-2</v>
      </c>
      <c r="AR290" s="21">
        <v>3.1143781702943601E-2</v>
      </c>
      <c r="AS290" s="21">
        <v>3.1143781702943601E-2</v>
      </c>
      <c r="AT290" s="21">
        <v>3.1143781702943601E-2</v>
      </c>
      <c r="AU290" s="21">
        <v>3.1143781702943601E-2</v>
      </c>
      <c r="AV290" s="21">
        <v>3.1143781702943601E-2</v>
      </c>
      <c r="AW290" s="21">
        <v>3.1143781702943601E-2</v>
      </c>
      <c r="AX290" s="21">
        <v>3.1143781702943601E-2</v>
      </c>
      <c r="AY290" s="21">
        <v>3.1143781702943601E-2</v>
      </c>
      <c r="AZ290" s="21">
        <v>3.1143781702943601E-2</v>
      </c>
      <c r="BA290" s="21">
        <v>3.1143781702943601E-2</v>
      </c>
      <c r="BB290" s="21">
        <v>3.1143781702943601E-2</v>
      </c>
      <c r="BC290" s="21">
        <v>3.1143781702943601E-2</v>
      </c>
      <c r="BD290" s="21">
        <v>3.1143781702943601E-2</v>
      </c>
      <c r="BE290" s="21">
        <v>3.1143781702943601E-2</v>
      </c>
      <c r="BF290" s="21">
        <v>3.1143781702943601E-2</v>
      </c>
      <c r="BG290" s="21">
        <v>3.1143781702943601E-2</v>
      </c>
      <c r="BH290" s="21">
        <v>3.1143781702943601E-2</v>
      </c>
      <c r="BI290" s="21">
        <v>3.1143781702943601E-2</v>
      </c>
      <c r="BJ290" s="21">
        <v>3.1143781702943601E-2</v>
      </c>
      <c r="BK290" s="21">
        <v>3.1143781702943601E-2</v>
      </c>
      <c r="BL290" s="21">
        <v>3.1143781702943601E-2</v>
      </c>
      <c r="BM290" s="21">
        <v>3.1143781702943601E-2</v>
      </c>
      <c r="BN290" s="21">
        <v>3.1143781702943601E-2</v>
      </c>
      <c r="BO290" s="21">
        <v>3.1143781702943601E-2</v>
      </c>
      <c r="BP290" s="21">
        <v>3.1143781702943601E-2</v>
      </c>
      <c r="BQ290" s="21">
        <v>3.1143781702943601E-2</v>
      </c>
      <c r="BR290" s="21">
        <v>3.1143781702943601E-2</v>
      </c>
      <c r="BS290" s="21">
        <v>3.1143781702943601E-2</v>
      </c>
      <c r="BT290" s="21">
        <v>3.1143781702943601E-2</v>
      </c>
      <c r="BU290" s="21">
        <v>3.1143781702943601E-2</v>
      </c>
      <c r="BV290" s="21">
        <v>3.1143781702943601E-2</v>
      </c>
      <c r="BW290" s="21">
        <v>3.1143781702943601E-2</v>
      </c>
      <c r="BX290" s="21">
        <v>3.1143781702943601E-2</v>
      </c>
      <c r="BY290" s="21">
        <v>3.1143781702943601E-2</v>
      </c>
      <c r="BZ290" s="21">
        <v>3.1143781702943601E-2</v>
      </c>
      <c r="CA290" s="21">
        <v>3.1143781702943601E-2</v>
      </c>
      <c r="CB290" s="21">
        <v>3.1143781702943601E-2</v>
      </c>
      <c r="CC290" s="21">
        <v>3.1143781702943601E-2</v>
      </c>
      <c r="CD290" s="21">
        <v>3.1143781702943601E-2</v>
      </c>
      <c r="CE290" s="21">
        <v>3.1143781702943601E-2</v>
      </c>
      <c r="CF290" s="21">
        <v>3.1143781702943601E-2</v>
      </c>
      <c r="CG290" s="21">
        <v>3.1143781702943601E-2</v>
      </c>
      <c r="CH290" s="21">
        <v>3.1143781702943601E-2</v>
      </c>
      <c r="CI290" s="21">
        <v>3.1143781702943601E-2</v>
      </c>
      <c r="CJ290" s="21">
        <v>3.1143781702943601E-2</v>
      </c>
      <c r="CK290" s="21">
        <v>3.1143781702943601E-2</v>
      </c>
      <c r="CL290" s="21">
        <v>3.1143781702943601E-2</v>
      </c>
      <c r="CM290" s="21">
        <v>3.1143781702943601E-2</v>
      </c>
      <c r="CN290" s="21">
        <v>3.1143781702943601E-2</v>
      </c>
      <c r="CO290" s="21">
        <v>3.1143781702943601E-2</v>
      </c>
      <c r="CP290" s="21">
        <v>3.1143781702943601E-2</v>
      </c>
      <c r="CQ290" s="21">
        <v>3.1143781702943601E-2</v>
      </c>
      <c r="CR290" s="21">
        <v>3.1143781702943601E-2</v>
      </c>
      <c r="CS290" s="21">
        <v>3.1143781702943601E-2</v>
      </c>
      <c r="CT290" s="21">
        <v>3.1143781702943601E-2</v>
      </c>
      <c r="CU290" s="21"/>
      <c r="CV290" s="21"/>
      <c r="CW290" s="21"/>
      <c r="CX290" s="21"/>
      <c r="CY290" s="21"/>
      <c r="CZ290" s="21"/>
      <c r="DA290" s="21"/>
      <c r="DB290" s="21"/>
      <c r="DC290" s="21"/>
      <c r="DD290" s="21"/>
      <c r="DE290" s="21"/>
      <c r="DF290" s="21"/>
      <c r="DG290" s="21"/>
      <c r="DH290" s="21"/>
    </row>
    <row r="291" spans="2:112" ht="20" x14ac:dyDescent="0.2">
      <c r="B291" s="21">
        <v>3.1155019738045901E-2</v>
      </c>
      <c r="C291" s="21">
        <v>3.0545579552428301E-2</v>
      </c>
      <c r="D291" s="21">
        <v>2.8786732800897202E-2</v>
      </c>
      <c r="E291" s="21">
        <v>3.2339639970570197E-2</v>
      </c>
      <c r="F291" s="21">
        <v>3.2300976717102498E-2</v>
      </c>
      <c r="G291" s="21">
        <v>3.2262390625819197E-2</v>
      </c>
      <c r="H291" s="21">
        <v>3.22234720497072E-2</v>
      </c>
      <c r="I291" s="21">
        <v>3.2184632723279698E-2</v>
      </c>
      <c r="J291" s="21">
        <v>3.2145464047250397E-2</v>
      </c>
      <c r="K291" s="21">
        <v>3.2106376674631197E-2</v>
      </c>
      <c r="L291" s="21">
        <v>3.2066963058849401E-2</v>
      </c>
      <c r="M291" s="21">
        <v>3.20276327666877E-2</v>
      </c>
      <c r="N291" s="21">
        <v>3.1987979309088699E-2</v>
      </c>
      <c r="O291" s="21">
        <v>3.1836111001134697E-2</v>
      </c>
      <c r="P291" s="21">
        <v>3.1683671482023397E-2</v>
      </c>
      <c r="Q291" s="21">
        <v>3.1532118910774003E-2</v>
      </c>
      <c r="R291" s="21">
        <v>3.1380722945954398E-2</v>
      </c>
      <c r="S291" s="21">
        <v>3.1228756264487501E-2</v>
      </c>
      <c r="T291" s="21">
        <v>3.1077672509796501E-2</v>
      </c>
      <c r="U291" s="21">
        <v>3.0926743616127302E-2</v>
      </c>
      <c r="V291" s="21">
        <v>3.0775244502410499E-2</v>
      </c>
      <c r="W291" s="21">
        <v>3.0624624346709602E-2</v>
      </c>
      <c r="X291" s="21">
        <v>3.04741573334779E-2</v>
      </c>
      <c r="Y291" s="21">
        <v>3.03231205987004E-2</v>
      </c>
      <c r="Z291" s="21">
        <v>3.01729589045465E-2</v>
      </c>
      <c r="AA291" s="21">
        <v>3.0253305320369898E-2</v>
      </c>
      <c r="AB291" s="21">
        <v>3.0333664153822701E-2</v>
      </c>
      <c r="AC291" s="21">
        <v>3.04144226814397E-2</v>
      </c>
      <c r="AD291" s="21">
        <v>3.04953889242611E-2</v>
      </c>
      <c r="AE291" s="21">
        <v>3.05763689183506E-2</v>
      </c>
      <c r="AF291" s="21">
        <v>3.06577529455496E-2</v>
      </c>
      <c r="AG291" s="21">
        <v>3.0739347556288699E-2</v>
      </c>
      <c r="AH291" s="21">
        <v>3.0820957288695699E-2</v>
      </c>
      <c r="AI291" s="21">
        <v>3.0902975471669598E-2</v>
      </c>
      <c r="AJ291" s="21">
        <v>3.0985207165000899E-2</v>
      </c>
      <c r="AK291" s="21">
        <v>3.1067455388295199E-2</v>
      </c>
      <c r="AL291" s="21">
        <v>3.11501165601182E-2</v>
      </c>
      <c r="AM291" s="21">
        <v>3.11501165601182E-2</v>
      </c>
      <c r="AN291" s="21">
        <v>3.11501165601182E-2</v>
      </c>
      <c r="AO291" s="21">
        <v>3.11501165601182E-2</v>
      </c>
      <c r="AP291" s="21">
        <v>3.11501165601182E-2</v>
      </c>
      <c r="AQ291" s="21">
        <v>3.11501165601182E-2</v>
      </c>
      <c r="AR291" s="21">
        <v>3.11501165601182E-2</v>
      </c>
      <c r="AS291" s="21">
        <v>3.11501165601182E-2</v>
      </c>
      <c r="AT291" s="21">
        <v>3.11501165601182E-2</v>
      </c>
      <c r="AU291" s="21">
        <v>3.11501165601182E-2</v>
      </c>
      <c r="AV291" s="21">
        <v>3.11501165601182E-2</v>
      </c>
      <c r="AW291" s="21">
        <v>3.11501165601182E-2</v>
      </c>
      <c r="AX291" s="21">
        <v>3.11501165601182E-2</v>
      </c>
      <c r="AY291" s="21">
        <v>3.11501165601182E-2</v>
      </c>
      <c r="AZ291" s="21">
        <v>3.11501165601182E-2</v>
      </c>
      <c r="BA291" s="21">
        <v>3.11501165601182E-2</v>
      </c>
      <c r="BB291" s="21">
        <v>3.11501165601182E-2</v>
      </c>
      <c r="BC291" s="21">
        <v>3.11501165601182E-2</v>
      </c>
      <c r="BD291" s="21">
        <v>3.11501165601182E-2</v>
      </c>
      <c r="BE291" s="21">
        <v>3.11501165601182E-2</v>
      </c>
      <c r="BF291" s="21">
        <v>3.11501165601182E-2</v>
      </c>
      <c r="BG291" s="21">
        <v>3.11501165601182E-2</v>
      </c>
      <c r="BH291" s="21">
        <v>3.11501165601182E-2</v>
      </c>
      <c r="BI291" s="21">
        <v>3.11501165601182E-2</v>
      </c>
      <c r="BJ291" s="21">
        <v>3.11501165601182E-2</v>
      </c>
      <c r="BK291" s="21">
        <v>3.11501165601182E-2</v>
      </c>
      <c r="BL291" s="21">
        <v>3.11501165601182E-2</v>
      </c>
      <c r="BM291" s="21">
        <v>3.11501165601182E-2</v>
      </c>
      <c r="BN291" s="21">
        <v>3.11501165601182E-2</v>
      </c>
      <c r="BO291" s="21">
        <v>3.11501165601182E-2</v>
      </c>
      <c r="BP291" s="21">
        <v>3.11501165601182E-2</v>
      </c>
      <c r="BQ291" s="21">
        <v>3.11501165601182E-2</v>
      </c>
      <c r="BR291" s="21">
        <v>3.11501165601182E-2</v>
      </c>
      <c r="BS291" s="21">
        <v>3.11501165601182E-2</v>
      </c>
      <c r="BT291" s="21">
        <v>3.11501165601182E-2</v>
      </c>
      <c r="BU291" s="21">
        <v>3.11501165601182E-2</v>
      </c>
      <c r="BV291" s="21">
        <v>3.11501165601182E-2</v>
      </c>
      <c r="BW291" s="21">
        <v>3.11501165601182E-2</v>
      </c>
      <c r="BX291" s="21">
        <v>3.11501165601182E-2</v>
      </c>
      <c r="BY291" s="21">
        <v>3.11501165601182E-2</v>
      </c>
      <c r="BZ291" s="21">
        <v>3.11501165601182E-2</v>
      </c>
      <c r="CA291" s="21">
        <v>3.11501165601182E-2</v>
      </c>
      <c r="CB291" s="21">
        <v>3.11501165601182E-2</v>
      </c>
      <c r="CC291" s="21">
        <v>3.11501165601182E-2</v>
      </c>
      <c r="CD291" s="21">
        <v>3.11501165601182E-2</v>
      </c>
      <c r="CE291" s="21">
        <v>3.11501165601182E-2</v>
      </c>
      <c r="CF291" s="21">
        <v>3.11501165601182E-2</v>
      </c>
      <c r="CG291" s="21">
        <v>3.11501165601182E-2</v>
      </c>
      <c r="CH291" s="21">
        <v>3.11501165601182E-2</v>
      </c>
      <c r="CI291" s="21">
        <v>3.11501165601182E-2</v>
      </c>
      <c r="CJ291" s="21">
        <v>3.11501165601182E-2</v>
      </c>
      <c r="CK291" s="21">
        <v>3.11501165601182E-2</v>
      </c>
      <c r="CL291" s="21">
        <v>3.11501165601182E-2</v>
      </c>
      <c r="CM291" s="21">
        <v>3.11501165601182E-2</v>
      </c>
      <c r="CN291" s="21">
        <v>3.11501165601182E-2</v>
      </c>
      <c r="CO291" s="21">
        <v>3.11501165601182E-2</v>
      </c>
      <c r="CP291" s="21">
        <v>3.11501165601182E-2</v>
      </c>
      <c r="CQ291" s="21">
        <v>3.11501165601182E-2</v>
      </c>
      <c r="CR291" s="21">
        <v>3.11501165601182E-2</v>
      </c>
      <c r="CS291" s="21">
        <v>3.11501165601182E-2</v>
      </c>
      <c r="CT291" s="21">
        <v>3.11501165601182E-2</v>
      </c>
      <c r="CU291" s="21"/>
      <c r="CV291" s="21"/>
      <c r="CW291" s="21"/>
      <c r="CX291" s="21"/>
      <c r="CY291" s="21"/>
      <c r="CZ291" s="21"/>
      <c r="DA291" s="21"/>
      <c r="DB291" s="21"/>
      <c r="DC291" s="21"/>
      <c r="DD291" s="21"/>
      <c r="DE291" s="21"/>
      <c r="DF291" s="21"/>
      <c r="DG291" s="21"/>
      <c r="DH291" s="21"/>
    </row>
    <row r="292" spans="2:112" ht="20" x14ac:dyDescent="0.2">
      <c r="B292" s="21">
        <v>3.11612402394103E-2</v>
      </c>
      <c r="C292" s="21">
        <v>3.0552814604376501E-2</v>
      </c>
      <c r="D292" s="21">
        <v>2.8797052860858301E-2</v>
      </c>
      <c r="E292" s="21">
        <v>3.2343775532386501E-2</v>
      </c>
      <c r="F292" s="21">
        <v>3.2304989553797403E-2</v>
      </c>
      <c r="G292" s="21">
        <v>3.2266281439663203E-2</v>
      </c>
      <c r="H292" s="21">
        <v>3.22272417173807E-2</v>
      </c>
      <c r="I292" s="21">
        <v>3.2188281942258902E-2</v>
      </c>
      <c r="J292" s="21">
        <v>3.2148993694459199E-2</v>
      </c>
      <c r="K292" s="21">
        <v>3.2109787442680497E-2</v>
      </c>
      <c r="L292" s="21">
        <v>3.2070255824786502E-2</v>
      </c>
      <c r="M292" s="21">
        <v>3.2030808218189898E-2</v>
      </c>
      <c r="N292" s="21">
        <v>3.1991038323208702E-2</v>
      </c>
      <c r="O292" s="21">
        <v>3.1839476739007097E-2</v>
      </c>
      <c r="P292" s="21">
        <v>3.1687345700923901E-2</v>
      </c>
      <c r="Q292" s="21">
        <v>3.1536100413248301E-2</v>
      </c>
      <c r="R292" s="21">
        <v>3.13850120071388E-2</v>
      </c>
      <c r="S292" s="21">
        <v>3.1233354637430301E-2</v>
      </c>
      <c r="T292" s="21">
        <v>3.1082578984940001E-2</v>
      </c>
      <c r="U292" s="21">
        <v>3.0931958460570699E-2</v>
      </c>
      <c r="V292" s="21">
        <v>3.0780769465077001E-2</v>
      </c>
      <c r="W292" s="21">
        <v>3.0630458206269699E-2</v>
      </c>
      <c r="X292" s="21">
        <v>3.0480300349207502E-2</v>
      </c>
      <c r="Y292" s="21">
        <v>3.0329574515496099E-2</v>
      </c>
      <c r="Z292" s="21">
        <v>3.01797224896296E-2</v>
      </c>
      <c r="AA292" s="21">
        <v>3.02600276815028E-2</v>
      </c>
      <c r="AB292" s="21">
        <v>3.0340345716220098E-2</v>
      </c>
      <c r="AC292" s="21">
        <v>3.04210636778714E-2</v>
      </c>
      <c r="AD292" s="21">
        <v>3.0501989689715601E-2</v>
      </c>
      <c r="AE292" s="21">
        <v>3.0582929886864001E-2</v>
      </c>
      <c r="AF292" s="21">
        <v>3.0664274363651801E-2</v>
      </c>
      <c r="AG292" s="21">
        <v>3.07458297704577E-2</v>
      </c>
      <c r="AH292" s="21">
        <v>3.08274007420779E-2</v>
      </c>
      <c r="AI292" s="21">
        <v>3.0909380425013299E-2</v>
      </c>
      <c r="AJ292" s="21">
        <v>3.0991573976653902E-2</v>
      </c>
      <c r="AK292" s="21">
        <v>3.10737845108137E-2</v>
      </c>
      <c r="AL292" s="21">
        <v>3.11564082689441E-2</v>
      </c>
      <c r="AM292" s="21">
        <v>3.11564082689441E-2</v>
      </c>
      <c r="AN292" s="21">
        <v>3.11564082689441E-2</v>
      </c>
      <c r="AO292" s="21">
        <v>3.11564082689441E-2</v>
      </c>
      <c r="AP292" s="21">
        <v>3.11564082689441E-2</v>
      </c>
      <c r="AQ292" s="21">
        <v>3.11564082689441E-2</v>
      </c>
      <c r="AR292" s="21">
        <v>3.11564082689441E-2</v>
      </c>
      <c r="AS292" s="21">
        <v>3.11564082689441E-2</v>
      </c>
      <c r="AT292" s="21">
        <v>3.11564082689441E-2</v>
      </c>
      <c r="AU292" s="21">
        <v>3.11564082689441E-2</v>
      </c>
      <c r="AV292" s="21">
        <v>3.11564082689441E-2</v>
      </c>
      <c r="AW292" s="21">
        <v>3.11564082689441E-2</v>
      </c>
      <c r="AX292" s="21">
        <v>3.11564082689441E-2</v>
      </c>
      <c r="AY292" s="21">
        <v>3.11564082689441E-2</v>
      </c>
      <c r="AZ292" s="21">
        <v>3.11564082689441E-2</v>
      </c>
      <c r="BA292" s="21">
        <v>3.11564082689441E-2</v>
      </c>
      <c r="BB292" s="21">
        <v>3.11564082689441E-2</v>
      </c>
      <c r="BC292" s="21">
        <v>3.11564082689441E-2</v>
      </c>
      <c r="BD292" s="21">
        <v>3.11564082689441E-2</v>
      </c>
      <c r="BE292" s="21">
        <v>3.11564082689441E-2</v>
      </c>
      <c r="BF292" s="21">
        <v>3.11564082689441E-2</v>
      </c>
      <c r="BG292" s="21">
        <v>3.11564082689441E-2</v>
      </c>
      <c r="BH292" s="21">
        <v>3.11564082689441E-2</v>
      </c>
      <c r="BI292" s="21">
        <v>3.11564082689441E-2</v>
      </c>
      <c r="BJ292" s="21">
        <v>3.11564082689441E-2</v>
      </c>
      <c r="BK292" s="21">
        <v>3.11564082689441E-2</v>
      </c>
      <c r="BL292" s="21">
        <v>3.11564082689441E-2</v>
      </c>
      <c r="BM292" s="21">
        <v>3.11564082689441E-2</v>
      </c>
      <c r="BN292" s="21">
        <v>3.11564082689441E-2</v>
      </c>
      <c r="BO292" s="21">
        <v>3.11564082689441E-2</v>
      </c>
      <c r="BP292" s="21">
        <v>3.11564082689441E-2</v>
      </c>
      <c r="BQ292" s="21">
        <v>3.11564082689441E-2</v>
      </c>
      <c r="BR292" s="21">
        <v>3.11564082689441E-2</v>
      </c>
      <c r="BS292" s="21">
        <v>3.11564082689441E-2</v>
      </c>
      <c r="BT292" s="21">
        <v>3.11564082689441E-2</v>
      </c>
      <c r="BU292" s="21">
        <v>3.11564082689441E-2</v>
      </c>
      <c r="BV292" s="21">
        <v>3.11564082689441E-2</v>
      </c>
      <c r="BW292" s="21">
        <v>3.11564082689441E-2</v>
      </c>
      <c r="BX292" s="21">
        <v>3.11564082689441E-2</v>
      </c>
      <c r="BY292" s="21">
        <v>3.11564082689441E-2</v>
      </c>
      <c r="BZ292" s="21">
        <v>3.11564082689441E-2</v>
      </c>
      <c r="CA292" s="21">
        <v>3.11564082689441E-2</v>
      </c>
      <c r="CB292" s="21">
        <v>3.11564082689441E-2</v>
      </c>
      <c r="CC292" s="21">
        <v>3.11564082689441E-2</v>
      </c>
      <c r="CD292" s="21">
        <v>3.11564082689441E-2</v>
      </c>
      <c r="CE292" s="21">
        <v>3.11564082689441E-2</v>
      </c>
      <c r="CF292" s="21">
        <v>3.11564082689441E-2</v>
      </c>
      <c r="CG292" s="21">
        <v>3.11564082689441E-2</v>
      </c>
      <c r="CH292" s="21">
        <v>3.11564082689441E-2</v>
      </c>
      <c r="CI292" s="21">
        <v>3.11564082689441E-2</v>
      </c>
      <c r="CJ292" s="21">
        <v>3.11564082689441E-2</v>
      </c>
      <c r="CK292" s="21">
        <v>3.11564082689441E-2</v>
      </c>
      <c r="CL292" s="21">
        <v>3.11564082689441E-2</v>
      </c>
      <c r="CM292" s="21">
        <v>3.11564082689441E-2</v>
      </c>
      <c r="CN292" s="21">
        <v>3.11564082689441E-2</v>
      </c>
      <c r="CO292" s="21">
        <v>3.11564082689441E-2</v>
      </c>
      <c r="CP292" s="21">
        <v>3.11564082689441E-2</v>
      </c>
      <c r="CQ292" s="21">
        <v>3.11564082689441E-2</v>
      </c>
      <c r="CR292" s="21">
        <v>3.11564082689441E-2</v>
      </c>
      <c r="CS292" s="21">
        <v>3.11564082689441E-2</v>
      </c>
      <c r="CT292" s="21">
        <v>3.11564082689441E-2</v>
      </c>
      <c r="CU292" s="21"/>
      <c r="CV292" s="21"/>
      <c r="CW292" s="21"/>
      <c r="CX292" s="21"/>
      <c r="CY292" s="21"/>
      <c r="CZ292" s="21"/>
      <c r="DA292" s="21"/>
      <c r="DB292" s="21"/>
      <c r="DC292" s="21"/>
      <c r="DD292" s="21"/>
      <c r="DE292" s="21"/>
      <c r="DF292" s="21"/>
      <c r="DG292" s="21"/>
      <c r="DH292" s="21"/>
    </row>
    <row r="293" spans="2:112" ht="20" x14ac:dyDescent="0.2">
      <c r="B293" s="21">
        <v>3.1167418853831699E-2</v>
      </c>
      <c r="C293" s="21">
        <v>3.0560007443414E-2</v>
      </c>
      <c r="D293" s="21">
        <v>2.8807327975513199E-2</v>
      </c>
      <c r="E293" s="21">
        <v>3.2347871433402002E-2</v>
      </c>
      <c r="F293" s="21">
        <v>3.2308965112106902E-2</v>
      </c>
      <c r="G293" s="21">
        <v>3.2270137349899398E-2</v>
      </c>
      <c r="H293" s="21">
        <v>3.2230978854834703E-2</v>
      </c>
      <c r="I293" s="21">
        <v>3.2191900996747E-2</v>
      </c>
      <c r="J293" s="21">
        <v>3.2152495541435101E-2</v>
      </c>
      <c r="K293" s="21">
        <v>3.2113172767074899E-2</v>
      </c>
      <c r="L293" s="21">
        <v>3.2073525502096502E-2</v>
      </c>
      <c r="M293" s="21">
        <v>3.2033962928393403E-2</v>
      </c>
      <c r="N293" s="21">
        <v>3.1994078941730501E-2</v>
      </c>
      <c r="O293" s="21">
        <v>3.1842823299765802E-2</v>
      </c>
      <c r="P293" s="21">
        <v>3.1690999952296697E-2</v>
      </c>
      <c r="Q293" s="21">
        <v>3.1540061156469998E-2</v>
      </c>
      <c r="R293" s="21">
        <v>3.1389279512288898E-2</v>
      </c>
      <c r="S293" s="21">
        <v>3.1237930648657999E-2</v>
      </c>
      <c r="T293" s="21">
        <v>3.1087462291522198E-2</v>
      </c>
      <c r="U293" s="21">
        <v>3.0937149324621899E-2</v>
      </c>
      <c r="V293" s="21">
        <v>3.0786269626620701E-2</v>
      </c>
      <c r="W293" s="21">
        <v>3.0636266442954401E-2</v>
      </c>
      <c r="X293" s="21">
        <v>3.0486416915395099E-2</v>
      </c>
      <c r="Y293" s="21">
        <v>3.03360011471824E-2</v>
      </c>
      <c r="Z293" s="21">
        <v>3.0186457953155599E-2</v>
      </c>
      <c r="AA293" s="21">
        <v>3.02667207396334E-2</v>
      </c>
      <c r="AB293" s="21">
        <v>3.03469967907803E-2</v>
      </c>
      <c r="AC293" s="21">
        <v>3.0427672992509001E-2</v>
      </c>
      <c r="AD293" s="21">
        <v>3.05085575731023E-2</v>
      </c>
      <c r="AE293" s="21">
        <v>3.0589456769585199E-2</v>
      </c>
      <c r="AF293" s="21">
        <v>3.06707604829628E-2</v>
      </c>
      <c r="AG293" s="21">
        <v>3.0752275466411499E-2</v>
      </c>
      <c r="AH293" s="21">
        <v>3.0833806454307399E-2</v>
      </c>
      <c r="AI293" s="21">
        <v>3.09157464048368E-2</v>
      </c>
      <c r="AJ293" s="21">
        <v>3.0997900575885098E-2</v>
      </c>
      <c r="AK293" s="21">
        <v>3.1080072178431201E-2</v>
      </c>
      <c r="AL293" s="21">
        <v>3.11626572708016E-2</v>
      </c>
      <c r="AM293" s="21">
        <v>3.11626572708016E-2</v>
      </c>
      <c r="AN293" s="21">
        <v>3.11626572708016E-2</v>
      </c>
      <c r="AO293" s="21">
        <v>3.11626572708016E-2</v>
      </c>
      <c r="AP293" s="21">
        <v>3.11626572708016E-2</v>
      </c>
      <c r="AQ293" s="21">
        <v>3.11626572708016E-2</v>
      </c>
      <c r="AR293" s="21">
        <v>3.11626572708016E-2</v>
      </c>
      <c r="AS293" s="21">
        <v>3.11626572708016E-2</v>
      </c>
      <c r="AT293" s="21">
        <v>3.11626572708016E-2</v>
      </c>
      <c r="AU293" s="21">
        <v>3.11626572708016E-2</v>
      </c>
      <c r="AV293" s="21">
        <v>3.11626572708016E-2</v>
      </c>
      <c r="AW293" s="21">
        <v>3.11626572708016E-2</v>
      </c>
      <c r="AX293" s="21">
        <v>3.11626572708016E-2</v>
      </c>
      <c r="AY293" s="21">
        <v>3.11626572708016E-2</v>
      </c>
      <c r="AZ293" s="21">
        <v>3.11626572708016E-2</v>
      </c>
      <c r="BA293" s="21">
        <v>3.11626572708016E-2</v>
      </c>
      <c r="BB293" s="21">
        <v>3.11626572708016E-2</v>
      </c>
      <c r="BC293" s="21">
        <v>3.11626572708016E-2</v>
      </c>
      <c r="BD293" s="21">
        <v>3.11626572708016E-2</v>
      </c>
      <c r="BE293" s="21">
        <v>3.11626572708016E-2</v>
      </c>
      <c r="BF293" s="21">
        <v>3.11626572708016E-2</v>
      </c>
      <c r="BG293" s="21">
        <v>3.11626572708016E-2</v>
      </c>
      <c r="BH293" s="21">
        <v>3.11626572708016E-2</v>
      </c>
      <c r="BI293" s="21">
        <v>3.11626572708016E-2</v>
      </c>
      <c r="BJ293" s="21">
        <v>3.11626572708016E-2</v>
      </c>
      <c r="BK293" s="21">
        <v>3.11626572708016E-2</v>
      </c>
      <c r="BL293" s="21">
        <v>3.11626572708016E-2</v>
      </c>
      <c r="BM293" s="21">
        <v>3.11626572708016E-2</v>
      </c>
      <c r="BN293" s="21">
        <v>3.11626572708016E-2</v>
      </c>
      <c r="BO293" s="21">
        <v>3.11626572708016E-2</v>
      </c>
      <c r="BP293" s="21">
        <v>3.11626572708016E-2</v>
      </c>
      <c r="BQ293" s="21">
        <v>3.11626572708016E-2</v>
      </c>
      <c r="BR293" s="21">
        <v>3.11626572708016E-2</v>
      </c>
      <c r="BS293" s="21">
        <v>3.11626572708016E-2</v>
      </c>
      <c r="BT293" s="21">
        <v>3.11626572708016E-2</v>
      </c>
      <c r="BU293" s="21">
        <v>3.11626572708016E-2</v>
      </c>
      <c r="BV293" s="21">
        <v>3.11626572708016E-2</v>
      </c>
      <c r="BW293" s="21">
        <v>3.11626572708016E-2</v>
      </c>
      <c r="BX293" s="21">
        <v>3.11626572708016E-2</v>
      </c>
      <c r="BY293" s="21">
        <v>3.11626572708016E-2</v>
      </c>
      <c r="BZ293" s="21">
        <v>3.11626572708016E-2</v>
      </c>
      <c r="CA293" s="21">
        <v>3.11626572708016E-2</v>
      </c>
      <c r="CB293" s="21">
        <v>3.11626572708016E-2</v>
      </c>
      <c r="CC293" s="21">
        <v>3.11626572708016E-2</v>
      </c>
      <c r="CD293" s="21">
        <v>3.11626572708016E-2</v>
      </c>
      <c r="CE293" s="21">
        <v>3.11626572708016E-2</v>
      </c>
      <c r="CF293" s="21">
        <v>3.11626572708016E-2</v>
      </c>
      <c r="CG293" s="21">
        <v>3.11626572708016E-2</v>
      </c>
      <c r="CH293" s="21">
        <v>3.11626572708016E-2</v>
      </c>
      <c r="CI293" s="21">
        <v>3.11626572708016E-2</v>
      </c>
      <c r="CJ293" s="21">
        <v>3.11626572708016E-2</v>
      </c>
      <c r="CK293" s="21">
        <v>3.11626572708016E-2</v>
      </c>
      <c r="CL293" s="21">
        <v>3.11626572708016E-2</v>
      </c>
      <c r="CM293" s="21">
        <v>3.11626572708016E-2</v>
      </c>
      <c r="CN293" s="21">
        <v>3.11626572708016E-2</v>
      </c>
      <c r="CO293" s="21">
        <v>3.11626572708016E-2</v>
      </c>
      <c r="CP293" s="21">
        <v>3.11626572708016E-2</v>
      </c>
      <c r="CQ293" s="21">
        <v>3.11626572708016E-2</v>
      </c>
      <c r="CR293" s="21">
        <v>3.11626572708016E-2</v>
      </c>
      <c r="CS293" s="21">
        <v>3.11626572708016E-2</v>
      </c>
      <c r="CT293" s="21">
        <v>3.11626572708016E-2</v>
      </c>
      <c r="CU293" s="21"/>
      <c r="CV293" s="21"/>
      <c r="CW293" s="21"/>
      <c r="CX293" s="21"/>
      <c r="CY293" s="21"/>
      <c r="CZ293" s="21"/>
      <c r="DA293" s="21"/>
      <c r="DB293" s="21"/>
      <c r="DC293" s="21"/>
      <c r="DD293" s="21"/>
      <c r="DE293" s="21"/>
      <c r="DF293" s="21"/>
      <c r="DG293" s="21"/>
      <c r="DH293" s="21"/>
    </row>
    <row r="294" spans="2:112" ht="20" x14ac:dyDescent="0.2">
      <c r="B294" s="21">
        <v>3.1173556006234001E-2</v>
      </c>
      <c r="C294" s="21">
        <v>3.05671584569631E-2</v>
      </c>
      <c r="D294" s="21">
        <v>2.8817558443572099E-2</v>
      </c>
      <c r="E294" s="21">
        <v>3.2351928148434302E-2</v>
      </c>
      <c r="F294" s="21">
        <v>3.23129038332612E-2</v>
      </c>
      <c r="G294" s="21">
        <v>3.2273958764229498E-2</v>
      </c>
      <c r="H294" s="21">
        <v>3.2234683836190201E-2</v>
      </c>
      <c r="I294" s="21">
        <v>3.2195490227343998E-2</v>
      </c>
      <c r="J294" s="21">
        <v>3.2155969895205999E-2</v>
      </c>
      <c r="K294" s="21">
        <v>3.2116532921329898E-2</v>
      </c>
      <c r="L294" s="21">
        <v>3.20767723307342E-2</v>
      </c>
      <c r="M294" s="21">
        <v>3.2037097103752202E-2</v>
      </c>
      <c r="N294" s="21">
        <v>3.1997101337560098E-2</v>
      </c>
      <c r="O294" s="21">
        <v>3.18461508562006E-2</v>
      </c>
      <c r="P294" s="21">
        <v>3.16946344088622E-2</v>
      </c>
      <c r="Q294" s="21">
        <v>3.1544001313137601E-2</v>
      </c>
      <c r="R294" s="21">
        <v>3.1393525634129497E-2</v>
      </c>
      <c r="S294" s="21">
        <v>3.1242484470969101E-2</v>
      </c>
      <c r="T294" s="21">
        <v>3.1092322602461499E-2</v>
      </c>
      <c r="U294" s="21">
        <v>3.0942316381366901E-2</v>
      </c>
      <c r="V294" s="21">
        <v>3.0791745160342901E-2</v>
      </c>
      <c r="W294" s="21">
        <v>3.0642049230325801E-2</v>
      </c>
      <c r="X294" s="21">
        <v>3.0492507205910999E-2</v>
      </c>
      <c r="Y294" s="21">
        <v>3.0342400667987698E-2</v>
      </c>
      <c r="Z294" s="21">
        <v>3.0193165469754701E-2</v>
      </c>
      <c r="AA294" s="21">
        <v>3.0273384690815801E-2</v>
      </c>
      <c r="AB294" s="21">
        <v>3.0353617594987201E-2</v>
      </c>
      <c r="AC294" s="21">
        <v>3.04342508643764E-2</v>
      </c>
      <c r="AD294" s="21">
        <v>3.0515092835043899E-2</v>
      </c>
      <c r="AE294" s="21">
        <v>3.0595949848740901E-2</v>
      </c>
      <c r="AF294" s="21">
        <v>3.0677211607424301E-2</v>
      </c>
      <c r="AG294" s="21">
        <v>3.07586849698657E-2</v>
      </c>
      <c r="AH294" s="21">
        <v>3.0840174772879401E-2</v>
      </c>
      <c r="AI294" s="21">
        <v>3.09220737805266E-2</v>
      </c>
      <c r="AJ294" s="21">
        <v>3.1004187354029801E-2</v>
      </c>
      <c r="AK294" s="21">
        <v>3.1086318804439E-2</v>
      </c>
      <c r="AL294" s="21">
        <v>3.1168864001049901E-2</v>
      </c>
      <c r="AM294" s="21">
        <v>3.1168864001049901E-2</v>
      </c>
      <c r="AN294" s="21">
        <v>3.1168864001049901E-2</v>
      </c>
      <c r="AO294" s="21">
        <v>3.1168864001049901E-2</v>
      </c>
      <c r="AP294" s="21">
        <v>3.1168864001049901E-2</v>
      </c>
      <c r="AQ294" s="21">
        <v>3.1168864001049901E-2</v>
      </c>
      <c r="AR294" s="21">
        <v>3.1168864001049901E-2</v>
      </c>
      <c r="AS294" s="21">
        <v>3.1168864001049901E-2</v>
      </c>
      <c r="AT294" s="21">
        <v>3.1168864001049901E-2</v>
      </c>
      <c r="AU294" s="21">
        <v>3.1168864001049901E-2</v>
      </c>
      <c r="AV294" s="21">
        <v>3.1168864001049901E-2</v>
      </c>
      <c r="AW294" s="21">
        <v>3.1168864001049901E-2</v>
      </c>
      <c r="AX294" s="21">
        <v>3.1168864001049901E-2</v>
      </c>
      <c r="AY294" s="21">
        <v>3.1168864001049901E-2</v>
      </c>
      <c r="AZ294" s="21">
        <v>3.1168864001049901E-2</v>
      </c>
      <c r="BA294" s="21">
        <v>3.1168864001049901E-2</v>
      </c>
      <c r="BB294" s="21">
        <v>3.1168864001049901E-2</v>
      </c>
      <c r="BC294" s="21">
        <v>3.1168864001049901E-2</v>
      </c>
      <c r="BD294" s="21">
        <v>3.1168864001049901E-2</v>
      </c>
      <c r="BE294" s="21">
        <v>3.1168864001049901E-2</v>
      </c>
      <c r="BF294" s="21">
        <v>3.1168864001049901E-2</v>
      </c>
      <c r="BG294" s="21">
        <v>3.1168864001049901E-2</v>
      </c>
      <c r="BH294" s="21">
        <v>3.1168864001049901E-2</v>
      </c>
      <c r="BI294" s="21">
        <v>3.1168864001049901E-2</v>
      </c>
      <c r="BJ294" s="21">
        <v>3.1168864001049901E-2</v>
      </c>
      <c r="BK294" s="21">
        <v>3.1168864001049901E-2</v>
      </c>
      <c r="BL294" s="21">
        <v>3.1168864001049901E-2</v>
      </c>
      <c r="BM294" s="21">
        <v>3.1168864001049901E-2</v>
      </c>
      <c r="BN294" s="21">
        <v>3.1168864001049901E-2</v>
      </c>
      <c r="BO294" s="21">
        <v>3.1168864001049901E-2</v>
      </c>
      <c r="BP294" s="21">
        <v>3.1168864001049901E-2</v>
      </c>
      <c r="BQ294" s="21">
        <v>3.1168864001049901E-2</v>
      </c>
      <c r="BR294" s="21">
        <v>3.1168864001049901E-2</v>
      </c>
      <c r="BS294" s="21">
        <v>3.1168864001049901E-2</v>
      </c>
      <c r="BT294" s="21">
        <v>3.1168864001049901E-2</v>
      </c>
      <c r="BU294" s="21">
        <v>3.1168864001049901E-2</v>
      </c>
      <c r="BV294" s="21">
        <v>3.1168864001049901E-2</v>
      </c>
      <c r="BW294" s="21">
        <v>3.1168864001049901E-2</v>
      </c>
      <c r="BX294" s="21">
        <v>3.1168864001049901E-2</v>
      </c>
      <c r="BY294" s="21">
        <v>3.1168864001049901E-2</v>
      </c>
      <c r="BZ294" s="21">
        <v>3.1168864001049901E-2</v>
      </c>
      <c r="CA294" s="21">
        <v>3.1168864001049901E-2</v>
      </c>
      <c r="CB294" s="21">
        <v>3.1168864001049901E-2</v>
      </c>
      <c r="CC294" s="21">
        <v>3.1168864001049901E-2</v>
      </c>
      <c r="CD294" s="21">
        <v>3.1168864001049901E-2</v>
      </c>
      <c r="CE294" s="21">
        <v>3.1168864001049901E-2</v>
      </c>
      <c r="CF294" s="21">
        <v>3.1168864001049901E-2</v>
      </c>
      <c r="CG294" s="21">
        <v>3.1168864001049901E-2</v>
      </c>
      <c r="CH294" s="21">
        <v>3.1168864001049901E-2</v>
      </c>
      <c r="CI294" s="21">
        <v>3.1168864001049901E-2</v>
      </c>
      <c r="CJ294" s="21">
        <v>3.1168864001049901E-2</v>
      </c>
      <c r="CK294" s="21">
        <v>3.1168864001049901E-2</v>
      </c>
      <c r="CL294" s="21">
        <v>3.1168864001049901E-2</v>
      </c>
      <c r="CM294" s="21">
        <v>3.1168864001049901E-2</v>
      </c>
      <c r="CN294" s="21">
        <v>3.1168864001049901E-2</v>
      </c>
      <c r="CO294" s="21">
        <v>3.1168864001049901E-2</v>
      </c>
      <c r="CP294" s="21">
        <v>3.1168864001049901E-2</v>
      </c>
      <c r="CQ294" s="21">
        <v>3.1168864001049901E-2</v>
      </c>
      <c r="CR294" s="21">
        <v>3.1168864001049901E-2</v>
      </c>
      <c r="CS294" s="21">
        <v>3.1168864001049901E-2</v>
      </c>
      <c r="CT294" s="21">
        <v>3.1168864001049901E-2</v>
      </c>
      <c r="CU294" s="21"/>
      <c r="CV294" s="21"/>
      <c r="CW294" s="21"/>
      <c r="CX294" s="21"/>
      <c r="CY294" s="21"/>
      <c r="CZ294" s="21"/>
      <c r="DA294" s="21"/>
      <c r="DB294" s="21"/>
      <c r="DC294" s="21"/>
      <c r="DD294" s="21"/>
      <c r="DE294" s="21"/>
      <c r="DF294" s="21"/>
      <c r="DG294" s="21"/>
      <c r="DH294" s="21"/>
    </row>
    <row r="295" spans="2:112" ht="20" x14ac:dyDescent="0.2">
      <c r="B295" s="21">
        <v>3.11796521157763E-2</v>
      </c>
      <c r="C295" s="21">
        <v>3.05742680274463E-2</v>
      </c>
      <c r="D295" s="21">
        <v>2.8827744560720299E-2</v>
      </c>
      <c r="E295" s="21">
        <v>3.2355946145422997E-2</v>
      </c>
      <c r="F295" s="21">
        <v>3.2316806152124802E-2</v>
      </c>
      <c r="G295" s="21">
        <v>3.2277746084498501E-2</v>
      </c>
      <c r="H295" s="21">
        <v>3.22383570302242E-2</v>
      </c>
      <c r="I295" s="21">
        <v>3.2199049969815902E-2</v>
      </c>
      <c r="J295" s="21">
        <v>3.2159417058480397E-2</v>
      </c>
      <c r="K295" s="21">
        <v>3.2119868175154602E-2</v>
      </c>
      <c r="L295" s="21">
        <v>3.2079996547362301E-2</v>
      </c>
      <c r="M295" s="21">
        <v>3.2040210947942703E-2</v>
      </c>
      <c r="N295" s="21">
        <v>3.2000105681340998E-2</v>
      </c>
      <c r="O295" s="21">
        <v>3.1849459578891098E-2</v>
      </c>
      <c r="P295" s="21">
        <v>3.1698249241182502E-2</v>
      </c>
      <c r="Q295" s="21">
        <v>3.1547921053843797E-2</v>
      </c>
      <c r="R295" s="21">
        <v>3.13977505433298E-2</v>
      </c>
      <c r="S295" s="21">
        <v>3.1247016275156799E-2</v>
      </c>
      <c r="T295" s="21">
        <v>3.1097160088722198E-2</v>
      </c>
      <c r="U295" s="21">
        <v>3.0947459801986901E-2</v>
      </c>
      <c r="V295" s="21">
        <v>3.0797196237690502E-2</v>
      </c>
      <c r="W295" s="21">
        <v>3.0647806740142499E-2</v>
      </c>
      <c r="X295" s="21">
        <v>3.04985713928713E-2</v>
      </c>
      <c r="Y295" s="21">
        <v>3.0348773250433201E-2</v>
      </c>
      <c r="Z295" s="21">
        <v>3.01998452123994E-2</v>
      </c>
      <c r="AA295" s="21">
        <v>3.0280019729092601E-2</v>
      </c>
      <c r="AB295" s="21">
        <v>3.0360208343960901E-2</v>
      </c>
      <c r="AC295" s="21">
        <v>3.0440797529779299E-2</v>
      </c>
      <c r="AD295" s="21">
        <v>3.0521595733089098E-2</v>
      </c>
      <c r="AE295" s="21">
        <v>3.06024094031307E-2</v>
      </c>
      <c r="AF295" s="21">
        <v>3.06836280371953E-2</v>
      </c>
      <c r="AG295" s="21">
        <v>3.07650586023973E-2</v>
      </c>
      <c r="AH295" s="21">
        <v>3.08465060407958E-2</v>
      </c>
      <c r="AI295" s="21">
        <v>3.0928362916618799E-2</v>
      </c>
      <c r="AJ295" s="21">
        <v>3.10104346972177E-2</v>
      </c>
      <c r="AK295" s="21">
        <v>3.1092524796565799E-2</v>
      </c>
      <c r="AL295" s="21">
        <v>3.1175028889127401E-2</v>
      </c>
      <c r="AM295" s="21">
        <v>3.1175028889127401E-2</v>
      </c>
      <c r="AN295" s="21">
        <v>3.1175028889127401E-2</v>
      </c>
      <c r="AO295" s="21">
        <v>3.1175028889127401E-2</v>
      </c>
      <c r="AP295" s="21">
        <v>3.1175028889127401E-2</v>
      </c>
      <c r="AQ295" s="21">
        <v>3.1175028889127401E-2</v>
      </c>
      <c r="AR295" s="21">
        <v>3.1175028889127401E-2</v>
      </c>
      <c r="AS295" s="21">
        <v>3.1175028889127401E-2</v>
      </c>
      <c r="AT295" s="21">
        <v>3.1175028889127401E-2</v>
      </c>
      <c r="AU295" s="21">
        <v>3.1175028889127401E-2</v>
      </c>
      <c r="AV295" s="21">
        <v>3.1175028889127401E-2</v>
      </c>
      <c r="AW295" s="21">
        <v>3.1175028889127401E-2</v>
      </c>
      <c r="AX295" s="21">
        <v>3.1175028889127401E-2</v>
      </c>
      <c r="AY295" s="21">
        <v>3.1175028889127401E-2</v>
      </c>
      <c r="AZ295" s="21">
        <v>3.1175028889127401E-2</v>
      </c>
      <c r="BA295" s="21">
        <v>3.1175028889127401E-2</v>
      </c>
      <c r="BB295" s="21">
        <v>3.1175028889127401E-2</v>
      </c>
      <c r="BC295" s="21">
        <v>3.1175028889127401E-2</v>
      </c>
      <c r="BD295" s="21">
        <v>3.1175028889127401E-2</v>
      </c>
      <c r="BE295" s="21">
        <v>3.1175028889127401E-2</v>
      </c>
      <c r="BF295" s="21">
        <v>3.1175028889127401E-2</v>
      </c>
      <c r="BG295" s="21">
        <v>3.1175028889127401E-2</v>
      </c>
      <c r="BH295" s="21">
        <v>3.1175028889127401E-2</v>
      </c>
      <c r="BI295" s="21">
        <v>3.1175028889127401E-2</v>
      </c>
      <c r="BJ295" s="21">
        <v>3.1175028889127401E-2</v>
      </c>
      <c r="BK295" s="21">
        <v>3.1175028889127401E-2</v>
      </c>
      <c r="BL295" s="21">
        <v>3.1175028889127401E-2</v>
      </c>
      <c r="BM295" s="21">
        <v>3.1175028889127401E-2</v>
      </c>
      <c r="BN295" s="21">
        <v>3.1175028889127401E-2</v>
      </c>
      <c r="BO295" s="21">
        <v>3.1175028889127401E-2</v>
      </c>
      <c r="BP295" s="21">
        <v>3.1175028889127401E-2</v>
      </c>
      <c r="BQ295" s="21">
        <v>3.1175028889127401E-2</v>
      </c>
      <c r="BR295" s="21">
        <v>3.1175028889127401E-2</v>
      </c>
      <c r="BS295" s="21">
        <v>3.1175028889127401E-2</v>
      </c>
      <c r="BT295" s="21">
        <v>3.1175028889127401E-2</v>
      </c>
      <c r="BU295" s="21">
        <v>3.1175028889127401E-2</v>
      </c>
      <c r="BV295" s="21">
        <v>3.1175028889127401E-2</v>
      </c>
      <c r="BW295" s="21">
        <v>3.1175028889127401E-2</v>
      </c>
      <c r="BX295" s="21">
        <v>3.1175028889127401E-2</v>
      </c>
      <c r="BY295" s="21">
        <v>3.1175028889127401E-2</v>
      </c>
      <c r="BZ295" s="21">
        <v>3.1175028889127401E-2</v>
      </c>
      <c r="CA295" s="21">
        <v>3.1175028889127401E-2</v>
      </c>
      <c r="CB295" s="21">
        <v>3.1175028889127401E-2</v>
      </c>
      <c r="CC295" s="21">
        <v>3.1175028889127401E-2</v>
      </c>
      <c r="CD295" s="21">
        <v>3.1175028889127401E-2</v>
      </c>
      <c r="CE295" s="21">
        <v>3.1175028889127401E-2</v>
      </c>
      <c r="CF295" s="21">
        <v>3.1175028889127401E-2</v>
      </c>
      <c r="CG295" s="21">
        <v>3.1175028889127401E-2</v>
      </c>
      <c r="CH295" s="21">
        <v>3.1175028889127401E-2</v>
      </c>
      <c r="CI295" s="21">
        <v>3.1175028889127401E-2</v>
      </c>
      <c r="CJ295" s="21">
        <v>3.1175028889127401E-2</v>
      </c>
      <c r="CK295" s="21">
        <v>3.1175028889127401E-2</v>
      </c>
      <c r="CL295" s="21">
        <v>3.1175028889127401E-2</v>
      </c>
      <c r="CM295" s="21">
        <v>3.1175028889127401E-2</v>
      </c>
      <c r="CN295" s="21">
        <v>3.1175028889127401E-2</v>
      </c>
      <c r="CO295" s="21">
        <v>3.1175028889127401E-2</v>
      </c>
      <c r="CP295" s="21">
        <v>3.1175028889127401E-2</v>
      </c>
      <c r="CQ295" s="21">
        <v>3.1175028889127401E-2</v>
      </c>
      <c r="CR295" s="21">
        <v>3.1175028889127401E-2</v>
      </c>
      <c r="CS295" s="21">
        <v>3.1175028889127401E-2</v>
      </c>
      <c r="CT295" s="21">
        <v>3.1175028889127401E-2</v>
      </c>
      <c r="CU295" s="21"/>
      <c r="CV295" s="21"/>
      <c r="CW295" s="21"/>
      <c r="CX295" s="21"/>
      <c r="CY295" s="21"/>
      <c r="CZ295" s="21"/>
      <c r="DA295" s="21"/>
      <c r="DB295" s="21"/>
      <c r="DC295" s="21"/>
      <c r="DD295" s="21"/>
      <c r="DE295" s="21"/>
      <c r="DF295" s="21"/>
      <c r="DG295" s="21"/>
      <c r="DH295" s="21"/>
    </row>
    <row r="296" spans="2:112" ht="20" x14ac:dyDescent="0.2">
      <c r="B296" s="21">
        <v>3.1185707595949401E-2</v>
      </c>
      <c r="C296" s="21">
        <v>3.0581336532369E-2</v>
      </c>
      <c r="D296" s="21">
        <v>2.8837886619663199E-2</v>
      </c>
      <c r="E296" s="21">
        <v>3.2359925885549999E-2</v>
      </c>
      <c r="F296" s="21">
        <v>3.2320672497304401E-2</v>
      </c>
      <c r="G296" s="21">
        <v>3.2281499706796099E-2</v>
      </c>
      <c r="H296" s="21">
        <v>3.2241998800461399E-2</v>
      </c>
      <c r="I296" s="21">
        <v>3.2202580555180597E-2</v>
      </c>
      <c r="J296" s="21">
        <v>3.2162837329721299E-2</v>
      </c>
      <c r="K296" s="21">
        <v>3.2123178794516802E-2</v>
      </c>
      <c r="L296" s="21">
        <v>3.2083198385408102E-2</v>
      </c>
      <c r="M296" s="21">
        <v>3.2043304661910597E-2</v>
      </c>
      <c r="N296" s="21">
        <v>3.2003092141494202E-2</v>
      </c>
      <c r="O296" s="21">
        <v>3.1852749636244598E-2</v>
      </c>
      <c r="P296" s="21">
        <v>3.1701844617698802E-2</v>
      </c>
      <c r="Q296" s="21">
        <v>3.1551820547109699E-2</v>
      </c>
      <c r="R296" s="21">
        <v>3.1401954408537498E-2</v>
      </c>
      <c r="S296" s="21">
        <v>3.1251526230043E-2</v>
      </c>
      <c r="T296" s="21">
        <v>3.1101974919345899E-2</v>
      </c>
      <c r="U296" s="21">
        <v>3.09525797557899E-2</v>
      </c>
      <c r="V296" s="21">
        <v>3.0802623028285601E-2</v>
      </c>
      <c r="W296" s="21">
        <v>3.0653539142385201E-2</v>
      </c>
      <c r="X296" s="21">
        <v>3.0504609646662299E-2</v>
      </c>
      <c r="Y296" s="21">
        <v>3.0355119065360099E-2</v>
      </c>
      <c r="Z296" s="21">
        <v>3.02064973524287E-2</v>
      </c>
      <c r="AA296" s="21">
        <v>3.0286626046525499E-2</v>
      </c>
      <c r="AB296" s="21">
        <v>3.0366769250492899E-2</v>
      </c>
      <c r="AC296" s="21">
        <v>3.04473132223472E-2</v>
      </c>
      <c r="AD296" s="21">
        <v>3.0528066521763299E-2</v>
      </c>
      <c r="AE296" s="21">
        <v>3.06088357081826E-2</v>
      </c>
      <c r="AF296" s="21">
        <v>3.06900100687146E-2</v>
      </c>
      <c r="AG296" s="21">
        <v>3.0771396681512998E-2</v>
      </c>
      <c r="AH296" s="21">
        <v>3.0852800596639699E-2</v>
      </c>
      <c r="AI296" s="21">
        <v>3.0934614172881E-2</v>
      </c>
      <c r="AJ296" s="21">
        <v>3.1016642986458801E-2</v>
      </c>
      <c r="AK296" s="21">
        <v>3.1098690557071498E-2</v>
      </c>
      <c r="AL296" s="21">
        <v>3.1181152358653302E-2</v>
      </c>
      <c r="AM296" s="21">
        <v>3.1181152358653302E-2</v>
      </c>
      <c r="AN296" s="21">
        <v>3.1181152358653302E-2</v>
      </c>
      <c r="AO296" s="21">
        <v>3.1181152358653302E-2</v>
      </c>
      <c r="AP296" s="21">
        <v>3.1181152358653302E-2</v>
      </c>
      <c r="AQ296" s="21">
        <v>3.1181152358653302E-2</v>
      </c>
      <c r="AR296" s="21">
        <v>3.1181152358653302E-2</v>
      </c>
      <c r="AS296" s="21">
        <v>3.1181152358653302E-2</v>
      </c>
      <c r="AT296" s="21">
        <v>3.1181152358653302E-2</v>
      </c>
      <c r="AU296" s="21">
        <v>3.1181152358653302E-2</v>
      </c>
      <c r="AV296" s="21">
        <v>3.1181152358653302E-2</v>
      </c>
      <c r="AW296" s="21">
        <v>3.1181152358653302E-2</v>
      </c>
      <c r="AX296" s="21">
        <v>3.1181152358653302E-2</v>
      </c>
      <c r="AY296" s="21">
        <v>3.1181152358653302E-2</v>
      </c>
      <c r="AZ296" s="21">
        <v>3.1181152358653302E-2</v>
      </c>
      <c r="BA296" s="21">
        <v>3.1181152358653302E-2</v>
      </c>
      <c r="BB296" s="21">
        <v>3.1181152358653302E-2</v>
      </c>
      <c r="BC296" s="21">
        <v>3.1181152358653302E-2</v>
      </c>
      <c r="BD296" s="21">
        <v>3.1181152358653302E-2</v>
      </c>
      <c r="BE296" s="21">
        <v>3.1181152358653302E-2</v>
      </c>
      <c r="BF296" s="21">
        <v>3.1181152358653302E-2</v>
      </c>
      <c r="BG296" s="21">
        <v>3.1181152358653302E-2</v>
      </c>
      <c r="BH296" s="21">
        <v>3.1181152358653302E-2</v>
      </c>
      <c r="BI296" s="21">
        <v>3.1181152358653302E-2</v>
      </c>
      <c r="BJ296" s="21">
        <v>3.1181152358653302E-2</v>
      </c>
      <c r="BK296" s="21">
        <v>3.1181152358653302E-2</v>
      </c>
      <c r="BL296" s="21">
        <v>3.1181152358653302E-2</v>
      </c>
      <c r="BM296" s="21">
        <v>3.1181152358653302E-2</v>
      </c>
      <c r="BN296" s="21">
        <v>3.1181152358653302E-2</v>
      </c>
      <c r="BO296" s="21">
        <v>3.1181152358653302E-2</v>
      </c>
      <c r="BP296" s="21">
        <v>3.1181152358653302E-2</v>
      </c>
      <c r="BQ296" s="21">
        <v>3.1181152358653302E-2</v>
      </c>
      <c r="BR296" s="21">
        <v>3.1181152358653302E-2</v>
      </c>
      <c r="BS296" s="21">
        <v>3.1181152358653302E-2</v>
      </c>
      <c r="BT296" s="21">
        <v>3.1181152358653302E-2</v>
      </c>
      <c r="BU296" s="21">
        <v>3.1181152358653302E-2</v>
      </c>
      <c r="BV296" s="21">
        <v>3.1181152358653302E-2</v>
      </c>
      <c r="BW296" s="21">
        <v>3.1181152358653302E-2</v>
      </c>
      <c r="BX296" s="21">
        <v>3.1181152358653302E-2</v>
      </c>
      <c r="BY296" s="21">
        <v>3.1181152358653302E-2</v>
      </c>
      <c r="BZ296" s="21">
        <v>3.1181152358653302E-2</v>
      </c>
      <c r="CA296" s="21">
        <v>3.1181152358653302E-2</v>
      </c>
      <c r="CB296" s="21">
        <v>3.1181152358653302E-2</v>
      </c>
      <c r="CC296" s="21">
        <v>3.1181152358653302E-2</v>
      </c>
      <c r="CD296" s="21">
        <v>3.1181152358653302E-2</v>
      </c>
      <c r="CE296" s="21">
        <v>3.1181152358653302E-2</v>
      </c>
      <c r="CF296" s="21">
        <v>3.1181152358653302E-2</v>
      </c>
      <c r="CG296" s="21">
        <v>3.1181152358653302E-2</v>
      </c>
      <c r="CH296" s="21">
        <v>3.1181152358653302E-2</v>
      </c>
      <c r="CI296" s="21">
        <v>3.1181152358653302E-2</v>
      </c>
      <c r="CJ296" s="21">
        <v>3.1181152358653302E-2</v>
      </c>
      <c r="CK296" s="21">
        <v>3.1181152358653302E-2</v>
      </c>
      <c r="CL296" s="21">
        <v>3.1181152358653302E-2</v>
      </c>
      <c r="CM296" s="21">
        <v>3.1181152358653302E-2</v>
      </c>
      <c r="CN296" s="21">
        <v>3.1181152358653302E-2</v>
      </c>
      <c r="CO296" s="21">
        <v>3.1181152358653302E-2</v>
      </c>
      <c r="CP296" s="21">
        <v>3.1181152358653302E-2</v>
      </c>
      <c r="CQ296" s="21">
        <v>3.1181152358653302E-2</v>
      </c>
      <c r="CR296" s="21">
        <v>3.1181152358653302E-2</v>
      </c>
      <c r="CS296" s="21">
        <v>3.1181152358653302E-2</v>
      </c>
      <c r="CT296" s="21">
        <v>3.1181152358653302E-2</v>
      </c>
      <c r="CU296" s="21"/>
      <c r="CV296" s="21"/>
      <c r="CW296" s="21"/>
      <c r="CX296" s="21"/>
      <c r="CY296" s="21"/>
      <c r="CZ296" s="21"/>
      <c r="DA296" s="21"/>
      <c r="DB296" s="21"/>
      <c r="DC296" s="21"/>
      <c r="DD296" s="21"/>
      <c r="DE296" s="21"/>
      <c r="DF296" s="21"/>
      <c r="DG296" s="21"/>
      <c r="DH296" s="21"/>
    </row>
    <row r="297" spans="2:112" ht="20" x14ac:dyDescent="0.2">
      <c r="B297" s="21">
        <v>3.11917228546729E-2</v>
      </c>
      <c r="C297" s="21">
        <v>3.05883643444009E-2</v>
      </c>
      <c r="D297" s="21">
        <v>2.8847984910170099E-2</v>
      </c>
      <c r="E297" s="21">
        <v>3.2363867823355097E-2</v>
      </c>
      <c r="F297" s="21">
        <v>3.2324503291258397E-2</v>
      </c>
      <c r="G297" s="21">
        <v>3.2285220021556399E-2</v>
      </c>
      <c r="H297" s="21">
        <v>3.2245609505264498E-2</v>
      </c>
      <c r="I297" s="21">
        <v>3.2206082309787103E-2</v>
      </c>
      <c r="J297" s="21">
        <v>3.2166231003219997E-2</v>
      </c>
      <c r="K297" s="21">
        <v>3.2126465041707603E-2</v>
      </c>
      <c r="L297" s="21">
        <v>3.2086378075118098E-2</v>
      </c>
      <c r="M297" s="21">
        <v>3.20463784439175E-2</v>
      </c>
      <c r="N297" s="21">
        <v>3.2006060884253097E-2</v>
      </c>
      <c r="O297" s="21">
        <v>3.1856021194530897E-2</v>
      </c>
      <c r="P297" s="21">
        <v>3.1705420704764398E-2</v>
      </c>
      <c r="Q297" s="21">
        <v>3.1555699959416997E-2</v>
      </c>
      <c r="R297" s="21">
        <v>3.1406137396410003E-2</v>
      </c>
      <c r="S297" s="21">
        <v>3.1256014502507798E-2</v>
      </c>
      <c r="T297" s="21">
        <v>3.1106767261480602E-2</v>
      </c>
      <c r="U297" s="21">
        <v>3.0957676410238302E-2</v>
      </c>
      <c r="V297" s="21">
        <v>3.0808025699952502E-2</v>
      </c>
      <c r="W297" s="21">
        <v>3.0659246605284601E-2</v>
      </c>
      <c r="X297" s="21">
        <v>3.0510622135966701E-2</v>
      </c>
      <c r="Y297" s="21">
        <v>3.03614382819512E-2</v>
      </c>
      <c r="Z297" s="21">
        <v>3.0213122059569799E-2</v>
      </c>
      <c r="AA297" s="21">
        <v>3.02932038332237E-2</v>
      </c>
      <c r="AB297" s="21">
        <v>3.0373300525083399E-2</v>
      </c>
      <c r="AC297" s="21">
        <v>3.0453798173076099E-2</v>
      </c>
      <c r="AD297" s="21">
        <v>3.0534505452615299E-2</v>
      </c>
      <c r="AE297" s="21">
        <v>3.0615229036007101E-2</v>
      </c>
      <c r="AF297" s="21">
        <v>3.0696357994761E-2</v>
      </c>
      <c r="AG297" s="21">
        <v>3.0777699520717999E-2</v>
      </c>
      <c r="AH297" s="21">
        <v>3.08590587746486E-2</v>
      </c>
      <c r="AI297" s="21">
        <v>3.0940827904391899E-2</v>
      </c>
      <c r="AJ297" s="21">
        <v>3.10228125977309E-2</v>
      </c>
      <c r="AK297" s="21">
        <v>3.11048164828404E-2</v>
      </c>
      <c r="AL297" s="21">
        <v>3.11872348275259E-2</v>
      </c>
      <c r="AM297" s="21">
        <v>3.11872348275259E-2</v>
      </c>
      <c r="AN297" s="21">
        <v>3.11872348275259E-2</v>
      </c>
      <c r="AO297" s="21">
        <v>3.11872348275259E-2</v>
      </c>
      <c r="AP297" s="21">
        <v>3.11872348275259E-2</v>
      </c>
      <c r="AQ297" s="21">
        <v>3.11872348275259E-2</v>
      </c>
      <c r="AR297" s="21">
        <v>3.11872348275259E-2</v>
      </c>
      <c r="AS297" s="21">
        <v>3.11872348275259E-2</v>
      </c>
      <c r="AT297" s="21">
        <v>3.11872348275259E-2</v>
      </c>
      <c r="AU297" s="21">
        <v>3.11872348275259E-2</v>
      </c>
      <c r="AV297" s="21">
        <v>3.11872348275259E-2</v>
      </c>
      <c r="AW297" s="21">
        <v>3.11872348275259E-2</v>
      </c>
      <c r="AX297" s="21">
        <v>3.11872348275259E-2</v>
      </c>
      <c r="AY297" s="21">
        <v>3.11872348275259E-2</v>
      </c>
      <c r="AZ297" s="21">
        <v>3.11872348275259E-2</v>
      </c>
      <c r="BA297" s="21">
        <v>3.11872348275259E-2</v>
      </c>
      <c r="BB297" s="21">
        <v>3.11872348275259E-2</v>
      </c>
      <c r="BC297" s="21">
        <v>3.11872348275259E-2</v>
      </c>
      <c r="BD297" s="21">
        <v>3.11872348275259E-2</v>
      </c>
      <c r="BE297" s="21">
        <v>3.11872348275259E-2</v>
      </c>
      <c r="BF297" s="21">
        <v>3.11872348275259E-2</v>
      </c>
      <c r="BG297" s="21">
        <v>3.11872348275259E-2</v>
      </c>
      <c r="BH297" s="21">
        <v>3.11872348275259E-2</v>
      </c>
      <c r="BI297" s="21">
        <v>3.11872348275259E-2</v>
      </c>
      <c r="BJ297" s="21">
        <v>3.11872348275259E-2</v>
      </c>
      <c r="BK297" s="21">
        <v>3.11872348275259E-2</v>
      </c>
      <c r="BL297" s="21">
        <v>3.11872348275259E-2</v>
      </c>
      <c r="BM297" s="21">
        <v>3.11872348275259E-2</v>
      </c>
      <c r="BN297" s="21">
        <v>3.11872348275259E-2</v>
      </c>
      <c r="BO297" s="21">
        <v>3.11872348275259E-2</v>
      </c>
      <c r="BP297" s="21">
        <v>3.11872348275259E-2</v>
      </c>
      <c r="BQ297" s="21">
        <v>3.11872348275259E-2</v>
      </c>
      <c r="BR297" s="21">
        <v>3.11872348275259E-2</v>
      </c>
      <c r="BS297" s="21">
        <v>3.11872348275259E-2</v>
      </c>
      <c r="BT297" s="21">
        <v>3.11872348275259E-2</v>
      </c>
      <c r="BU297" s="21">
        <v>3.11872348275259E-2</v>
      </c>
      <c r="BV297" s="21">
        <v>3.11872348275259E-2</v>
      </c>
      <c r="BW297" s="21">
        <v>3.11872348275259E-2</v>
      </c>
      <c r="BX297" s="21">
        <v>3.11872348275259E-2</v>
      </c>
      <c r="BY297" s="21">
        <v>3.11872348275259E-2</v>
      </c>
      <c r="BZ297" s="21">
        <v>3.11872348275259E-2</v>
      </c>
      <c r="CA297" s="21">
        <v>3.11872348275259E-2</v>
      </c>
      <c r="CB297" s="21">
        <v>3.11872348275259E-2</v>
      </c>
      <c r="CC297" s="21">
        <v>3.11872348275259E-2</v>
      </c>
      <c r="CD297" s="21">
        <v>3.11872348275259E-2</v>
      </c>
      <c r="CE297" s="21">
        <v>3.11872348275259E-2</v>
      </c>
      <c r="CF297" s="21">
        <v>3.11872348275259E-2</v>
      </c>
      <c r="CG297" s="21">
        <v>3.11872348275259E-2</v>
      </c>
      <c r="CH297" s="21">
        <v>3.11872348275259E-2</v>
      </c>
      <c r="CI297" s="21">
        <v>3.11872348275259E-2</v>
      </c>
      <c r="CJ297" s="21">
        <v>3.11872348275259E-2</v>
      </c>
      <c r="CK297" s="21">
        <v>3.11872348275259E-2</v>
      </c>
      <c r="CL297" s="21">
        <v>3.11872348275259E-2</v>
      </c>
      <c r="CM297" s="21">
        <v>3.11872348275259E-2</v>
      </c>
      <c r="CN297" s="21">
        <v>3.11872348275259E-2</v>
      </c>
      <c r="CO297" s="21">
        <v>3.11872348275259E-2</v>
      </c>
      <c r="CP297" s="21">
        <v>3.11872348275259E-2</v>
      </c>
      <c r="CQ297" s="21">
        <v>3.11872348275259E-2</v>
      </c>
      <c r="CR297" s="21">
        <v>3.11872348275259E-2</v>
      </c>
      <c r="CS297" s="21">
        <v>3.11872348275259E-2</v>
      </c>
      <c r="CT297" s="21">
        <v>3.11872348275259E-2</v>
      </c>
      <c r="CU297" s="21"/>
      <c r="CV297" s="21"/>
      <c r="CW297" s="21"/>
      <c r="CX297" s="21"/>
      <c r="CY297" s="21"/>
      <c r="CZ297" s="21"/>
      <c r="DA297" s="21"/>
      <c r="DB297" s="21"/>
      <c r="DC297" s="21"/>
      <c r="DD297" s="21"/>
      <c r="DE297" s="21"/>
      <c r="DF297" s="21"/>
      <c r="DG297" s="21"/>
      <c r="DH297" s="21"/>
    </row>
    <row r="298" spans="2:112" ht="20" x14ac:dyDescent="0.2">
      <c r="B298" s="21">
        <v>3.11976982943886E-2</v>
      </c>
      <c r="C298" s="21">
        <v>3.05953518314558E-2</v>
      </c>
      <c r="D298" s="21">
        <v>2.8858039719116699E-2</v>
      </c>
      <c r="E298" s="21">
        <v>3.2367772406851097E-2</v>
      </c>
      <c r="F298" s="21">
        <v>3.2328298950402699E-2</v>
      </c>
      <c r="G298" s="21">
        <v>3.2288907413654297E-2</v>
      </c>
      <c r="H298" s="21">
        <v>3.2249189497922798E-2</v>
      </c>
      <c r="I298" s="21">
        <v>3.2209555555397097E-2</v>
      </c>
      <c r="J298" s="21">
        <v>3.2169598369165602E-2</v>
      </c>
      <c r="K298" s="21">
        <v>3.2129727175402599E-2</v>
      </c>
      <c r="L298" s="21">
        <v>3.2089535843612099E-2</v>
      </c>
      <c r="M298" s="21">
        <v>3.2049432489586097E-2</v>
      </c>
      <c r="N298" s="21">
        <v>3.2009012073701701E-2</v>
      </c>
      <c r="O298" s="21">
        <v>3.1859274417918901E-2</v>
      </c>
      <c r="P298" s="21">
        <v>3.1708977666679003E-2</v>
      </c>
      <c r="Q298" s="21">
        <v>3.1559559455243101E-2</v>
      </c>
      <c r="R298" s="21">
        <v>3.14102996716474E-2</v>
      </c>
      <c r="S298" s="21">
        <v>3.12604812575214E-2</v>
      </c>
      <c r="T298" s="21">
        <v>3.1111537280411099E-2</v>
      </c>
      <c r="U298" s="21">
        <v>3.0962749930977002E-2</v>
      </c>
      <c r="V298" s="21">
        <v>3.0813404418744399E-2</v>
      </c>
      <c r="W298" s="21">
        <v>3.0664929295346401E-2</v>
      </c>
      <c r="X298" s="21">
        <v>3.05166090277884E-2</v>
      </c>
      <c r="Y298" s="21">
        <v>3.0367731067756101E-2</v>
      </c>
      <c r="Z298" s="21">
        <v>3.0219719501961301E-2</v>
      </c>
      <c r="AA298" s="21">
        <v>3.0299753277373598E-2</v>
      </c>
      <c r="AB298" s="21">
        <v>3.0379802375974201E-2</v>
      </c>
      <c r="AC298" s="21">
        <v>3.04602526103687E-2</v>
      </c>
      <c r="AD298" s="21">
        <v>3.0540912774266401E-2</v>
      </c>
      <c r="AE298" s="21">
        <v>3.06215896554509E-2</v>
      </c>
      <c r="AF298" s="21">
        <v>3.0702672104512899E-2</v>
      </c>
      <c r="AG298" s="21">
        <v>3.0783967429579499E-2</v>
      </c>
      <c r="AH298" s="21">
        <v>3.0865280904787702E-2</v>
      </c>
      <c r="AI298" s="21">
        <v>3.09470044616195E-2</v>
      </c>
      <c r="AJ298" s="21">
        <v>3.1028943902062699E-2</v>
      </c>
      <c r="AK298" s="21">
        <v>3.1110902965470099E-2</v>
      </c>
      <c r="AL298" s="21">
        <v>3.1193276708018899E-2</v>
      </c>
      <c r="AM298" s="21">
        <v>3.1193276708018899E-2</v>
      </c>
      <c r="AN298" s="21">
        <v>3.1193276708018899E-2</v>
      </c>
      <c r="AO298" s="21">
        <v>3.1193276708018899E-2</v>
      </c>
      <c r="AP298" s="21">
        <v>3.1193276708018899E-2</v>
      </c>
      <c r="AQ298" s="21">
        <v>3.1193276708018899E-2</v>
      </c>
      <c r="AR298" s="21">
        <v>3.1193276708018899E-2</v>
      </c>
      <c r="AS298" s="21">
        <v>3.1193276708018899E-2</v>
      </c>
      <c r="AT298" s="21">
        <v>3.1193276708018899E-2</v>
      </c>
      <c r="AU298" s="21">
        <v>3.1193276708018899E-2</v>
      </c>
      <c r="AV298" s="21">
        <v>3.1193276708018899E-2</v>
      </c>
      <c r="AW298" s="21">
        <v>3.1193276708018899E-2</v>
      </c>
      <c r="AX298" s="21">
        <v>3.1193276708018899E-2</v>
      </c>
      <c r="AY298" s="21">
        <v>3.1193276708018899E-2</v>
      </c>
      <c r="AZ298" s="21">
        <v>3.1193276708018899E-2</v>
      </c>
      <c r="BA298" s="21">
        <v>3.1193276708018899E-2</v>
      </c>
      <c r="BB298" s="21">
        <v>3.1193276708018899E-2</v>
      </c>
      <c r="BC298" s="21">
        <v>3.1193276708018899E-2</v>
      </c>
      <c r="BD298" s="21">
        <v>3.1193276708018899E-2</v>
      </c>
      <c r="BE298" s="21">
        <v>3.1193276708018899E-2</v>
      </c>
      <c r="BF298" s="21">
        <v>3.1193276708018899E-2</v>
      </c>
      <c r="BG298" s="21">
        <v>3.1193276708018899E-2</v>
      </c>
      <c r="BH298" s="21">
        <v>3.1193276708018899E-2</v>
      </c>
      <c r="BI298" s="21">
        <v>3.1193276708018899E-2</v>
      </c>
      <c r="BJ298" s="21">
        <v>3.1193276708018899E-2</v>
      </c>
      <c r="BK298" s="21">
        <v>3.1193276708018899E-2</v>
      </c>
      <c r="BL298" s="21">
        <v>3.1193276708018899E-2</v>
      </c>
      <c r="BM298" s="21">
        <v>3.1193276708018899E-2</v>
      </c>
      <c r="BN298" s="21">
        <v>3.1193276708018899E-2</v>
      </c>
      <c r="BO298" s="21">
        <v>3.1193276708018899E-2</v>
      </c>
      <c r="BP298" s="21">
        <v>3.1193276708018899E-2</v>
      </c>
      <c r="BQ298" s="21">
        <v>3.1193276708018899E-2</v>
      </c>
      <c r="BR298" s="21">
        <v>3.1193276708018899E-2</v>
      </c>
      <c r="BS298" s="21">
        <v>3.1193276708018899E-2</v>
      </c>
      <c r="BT298" s="21">
        <v>3.1193276708018899E-2</v>
      </c>
      <c r="BU298" s="21">
        <v>3.1193276708018899E-2</v>
      </c>
      <c r="BV298" s="21">
        <v>3.1193276708018899E-2</v>
      </c>
      <c r="BW298" s="21">
        <v>3.1193276708018899E-2</v>
      </c>
      <c r="BX298" s="21">
        <v>3.1193276708018899E-2</v>
      </c>
      <c r="BY298" s="21">
        <v>3.1193276708018899E-2</v>
      </c>
      <c r="BZ298" s="21">
        <v>3.1193276708018899E-2</v>
      </c>
      <c r="CA298" s="21">
        <v>3.1193276708018899E-2</v>
      </c>
      <c r="CB298" s="21">
        <v>3.1193276708018899E-2</v>
      </c>
      <c r="CC298" s="21">
        <v>3.1193276708018899E-2</v>
      </c>
      <c r="CD298" s="21">
        <v>3.1193276708018899E-2</v>
      </c>
      <c r="CE298" s="21">
        <v>3.1193276708018899E-2</v>
      </c>
      <c r="CF298" s="21">
        <v>3.1193276708018899E-2</v>
      </c>
      <c r="CG298" s="21">
        <v>3.1193276708018899E-2</v>
      </c>
      <c r="CH298" s="21">
        <v>3.1193276708018899E-2</v>
      </c>
      <c r="CI298" s="21">
        <v>3.1193276708018899E-2</v>
      </c>
      <c r="CJ298" s="21">
        <v>3.1193276708018899E-2</v>
      </c>
      <c r="CK298" s="21">
        <v>3.1193276708018899E-2</v>
      </c>
      <c r="CL298" s="21">
        <v>3.1193276708018899E-2</v>
      </c>
      <c r="CM298" s="21">
        <v>3.1193276708018899E-2</v>
      </c>
      <c r="CN298" s="21">
        <v>3.1193276708018899E-2</v>
      </c>
      <c r="CO298" s="21">
        <v>3.1193276708018899E-2</v>
      </c>
      <c r="CP298" s="21">
        <v>3.1193276708018899E-2</v>
      </c>
      <c r="CQ298" s="21">
        <v>3.1193276708018899E-2</v>
      </c>
      <c r="CR298" s="21">
        <v>3.1193276708018899E-2</v>
      </c>
      <c r="CS298" s="21">
        <v>3.1193276708018899E-2</v>
      </c>
      <c r="CT298" s="21">
        <v>3.1193276708018899E-2</v>
      </c>
      <c r="CU298" s="21"/>
      <c r="CV298" s="21"/>
      <c r="CW298" s="21"/>
      <c r="CX298" s="21"/>
      <c r="CY298" s="21"/>
      <c r="CZ298" s="21"/>
      <c r="DA298" s="21"/>
      <c r="DB298" s="21"/>
      <c r="DC298" s="21"/>
      <c r="DD298" s="21"/>
      <c r="DE298" s="21"/>
      <c r="DF298" s="21"/>
      <c r="DG298" s="21"/>
      <c r="DH298" s="21"/>
    </row>
    <row r="299" spans="2:112" ht="20" x14ac:dyDescent="0.2">
      <c r="B299" s="21">
        <v>3.1203634312152399E-2</v>
      </c>
      <c r="C299" s="21">
        <v>3.0602299356770699E-2</v>
      </c>
      <c r="D299" s="21">
        <v>2.8868051330526098E-2</v>
      </c>
      <c r="E299" s="21">
        <v>3.23716400776363E-2</v>
      </c>
      <c r="F299" s="21">
        <v>3.2332059885213899E-2</v>
      </c>
      <c r="G299" s="21">
        <v>3.2292562262501198E-2</v>
      </c>
      <c r="H299" s="21">
        <v>3.2252739126739698E-2</v>
      </c>
      <c r="I299" s="21">
        <v>3.2213000609262001E-2</v>
      </c>
      <c r="J299" s="21">
        <v>3.2172939713716403E-2</v>
      </c>
      <c r="K299" s="21">
        <v>3.2132965450724499E-2</v>
      </c>
      <c r="L299" s="21">
        <v>3.2092671914935401E-2</v>
      </c>
      <c r="M299" s="21">
        <v>3.2052466991943897E-2</v>
      </c>
      <c r="N299" s="21">
        <v>3.2011945871809298E-2</v>
      </c>
      <c r="O299" s="21">
        <v>3.1862509468509603E-2</v>
      </c>
      <c r="P299" s="21">
        <v>3.1712515665722703E-2</v>
      </c>
      <c r="Q299" s="21">
        <v>3.1563399197091599E-2</v>
      </c>
      <c r="R299" s="21">
        <v>3.1414441397022298E-2</v>
      </c>
      <c r="S299" s="21">
        <v>3.1264926658173001E-2</v>
      </c>
      <c r="T299" s="21">
        <v>3.1116285139587599E-2</v>
      </c>
      <c r="U299" s="21">
        <v>3.09678004818623E-2</v>
      </c>
      <c r="V299" s="21">
        <v>3.08187593489712E-2</v>
      </c>
      <c r="W299" s="21">
        <v>3.0670587377377101E-2</v>
      </c>
      <c r="X299" s="21">
        <v>3.05225704874756E-2</v>
      </c>
      <c r="Y299" s="21">
        <v>3.0373997588714501E-2</v>
      </c>
      <c r="Z299" s="21">
        <v>3.0226289846175501E-2</v>
      </c>
      <c r="AA299" s="21">
        <v>3.0306274565266401E-2</v>
      </c>
      <c r="AB299" s="21">
        <v>3.0386275009184099E-2</v>
      </c>
      <c r="AC299" s="21">
        <v>3.0466676760075799E-2</v>
      </c>
      <c r="AD299" s="21">
        <v>3.0547288732454402E-2</v>
      </c>
      <c r="AE299" s="21">
        <v>3.0627917832149298E-2</v>
      </c>
      <c r="AF299" s="21">
        <v>3.07089526836072E-2</v>
      </c>
      <c r="AG299" s="21">
        <v>3.07902007137923E-2</v>
      </c>
      <c r="AH299" s="21">
        <v>3.0871467312818299E-2</v>
      </c>
      <c r="AI299" s="21">
        <v>3.0953144190497699E-2</v>
      </c>
      <c r="AJ299" s="21">
        <v>3.1035037265616901E-2</v>
      </c>
      <c r="AK299" s="21">
        <v>3.1116950391360799E-2</v>
      </c>
      <c r="AL299" s="21">
        <v>3.1199278406876599E-2</v>
      </c>
      <c r="AM299" s="21">
        <v>3.1199278406876599E-2</v>
      </c>
      <c r="AN299" s="21">
        <v>3.1199278406876599E-2</v>
      </c>
      <c r="AO299" s="21">
        <v>3.1199278406876599E-2</v>
      </c>
      <c r="AP299" s="21">
        <v>3.1199278406876599E-2</v>
      </c>
      <c r="AQ299" s="21">
        <v>3.1199278406876599E-2</v>
      </c>
      <c r="AR299" s="21">
        <v>3.1199278406876599E-2</v>
      </c>
      <c r="AS299" s="21">
        <v>3.1199278406876599E-2</v>
      </c>
      <c r="AT299" s="21">
        <v>3.1199278406876599E-2</v>
      </c>
      <c r="AU299" s="21">
        <v>3.1199278406876599E-2</v>
      </c>
      <c r="AV299" s="21">
        <v>3.1199278406876599E-2</v>
      </c>
      <c r="AW299" s="21">
        <v>3.1199278406876599E-2</v>
      </c>
      <c r="AX299" s="21">
        <v>3.1199278406876599E-2</v>
      </c>
      <c r="AY299" s="21">
        <v>3.1199278406876599E-2</v>
      </c>
      <c r="AZ299" s="21">
        <v>3.1199278406876599E-2</v>
      </c>
      <c r="BA299" s="21">
        <v>3.1199278406876599E-2</v>
      </c>
      <c r="BB299" s="21">
        <v>3.1199278406876599E-2</v>
      </c>
      <c r="BC299" s="21">
        <v>3.1199278406876599E-2</v>
      </c>
      <c r="BD299" s="21">
        <v>3.1199278406876599E-2</v>
      </c>
      <c r="BE299" s="21">
        <v>3.1199278406876599E-2</v>
      </c>
      <c r="BF299" s="21">
        <v>3.1199278406876599E-2</v>
      </c>
      <c r="BG299" s="21">
        <v>3.1199278406876599E-2</v>
      </c>
      <c r="BH299" s="21">
        <v>3.1199278406876599E-2</v>
      </c>
      <c r="BI299" s="21">
        <v>3.1199278406876599E-2</v>
      </c>
      <c r="BJ299" s="21">
        <v>3.1199278406876599E-2</v>
      </c>
      <c r="BK299" s="21">
        <v>3.1199278406876599E-2</v>
      </c>
      <c r="BL299" s="21">
        <v>3.1199278406876599E-2</v>
      </c>
      <c r="BM299" s="21">
        <v>3.1199278406876599E-2</v>
      </c>
      <c r="BN299" s="21">
        <v>3.1199278406876599E-2</v>
      </c>
      <c r="BO299" s="21">
        <v>3.1199278406876599E-2</v>
      </c>
      <c r="BP299" s="21">
        <v>3.1199278406876599E-2</v>
      </c>
      <c r="BQ299" s="21">
        <v>3.1199278406876599E-2</v>
      </c>
      <c r="BR299" s="21">
        <v>3.1199278406876599E-2</v>
      </c>
      <c r="BS299" s="21">
        <v>3.1199278406876599E-2</v>
      </c>
      <c r="BT299" s="21">
        <v>3.1199278406876599E-2</v>
      </c>
      <c r="BU299" s="21">
        <v>3.1199278406876599E-2</v>
      </c>
      <c r="BV299" s="21">
        <v>3.1199278406876599E-2</v>
      </c>
      <c r="BW299" s="21">
        <v>3.1199278406876599E-2</v>
      </c>
      <c r="BX299" s="21">
        <v>3.1199278406876599E-2</v>
      </c>
      <c r="BY299" s="21">
        <v>3.1199278406876599E-2</v>
      </c>
      <c r="BZ299" s="21">
        <v>3.1199278406876599E-2</v>
      </c>
      <c r="CA299" s="21">
        <v>3.1199278406876599E-2</v>
      </c>
      <c r="CB299" s="21">
        <v>3.1199278406876599E-2</v>
      </c>
      <c r="CC299" s="21">
        <v>3.1199278406876599E-2</v>
      </c>
      <c r="CD299" s="21">
        <v>3.1199278406876599E-2</v>
      </c>
      <c r="CE299" s="21">
        <v>3.1199278406876599E-2</v>
      </c>
      <c r="CF299" s="21">
        <v>3.1199278406876599E-2</v>
      </c>
      <c r="CG299" s="21">
        <v>3.1199278406876599E-2</v>
      </c>
      <c r="CH299" s="21">
        <v>3.1199278406876599E-2</v>
      </c>
      <c r="CI299" s="21">
        <v>3.1199278406876599E-2</v>
      </c>
      <c r="CJ299" s="21">
        <v>3.1199278406876599E-2</v>
      </c>
      <c r="CK299" s="21">
        <v>3.1199278406876599E-2</v>
      </c>
      <c r="CL299" s="21">
        <v>3.1199278406876599E-2</v>
      </c>
      <c r="CM299" s="21">
        <v>3.1199278406876599E-2</v>
      </c>
      <c r="CN299" s="21">
        <v>3.1199278406876599E-2</v>
      </c>
      <c r="CO299" s="21">
        <v>3.1199278406876599E-2</v>
      </c>
      <c r="CP299" s="21">
        <v>3.1199278406876599E-2</v>
      </c>
      <c r="CQ299" s="21">
        <v>3.1199278406876599E-2</v>
      </c>
      <c r="CR299" s="21">
        <v>3.1199278406876599E-2</v>
      </c>
      <c r="CS299" s="21">
        <v>3.1199278406876599E-2</v>
      </c>
      <c r="CT299" s="21">
        <v>3.1199278406876599E-2</v>
      </c>
      <c r="CU299" s="21"/>
      <c r="CV299" s="21"/>
      <c r="CW299" s="21"/>
      <c r="CX299" s="21"/>
      <c r="CY299" s="21"/>
      <c r="CZ299" s="21"/>
      <c r="DA299" s="21"/>
      <c r="DB299" s="21"/>
      <c r="DC299" s="21"/>
      <c r="DD299" s="21"/>
      <c r="DE299" s="21"/>
      <c r="DF299" s="21"/>
      <c r="DG299" s="21"/>
      <c r="DH299" s="21"/>
    </row>
    <row r="300" spans="2:112" ht="20" x14ac:dyDescent="0.2">
      <c r="B300" s="21">
        <v>3.1209531299724001E-2</v>
      </c>
      <c r="C300" s="21">
        <v>3.06092072789814E-2</v>
      </c>
      <c r="D300" s="21">
        <v>2.88780200256104E-2</v>
      </c>
      <c r="E300" s="21">
        <v>3.2375471271002397E-2</v>
      </c>
      <c r="F300" s="21">
        <v>3.2335786500329901E-2</v>
      </c>
      <c r="G300" s="21">
        <v>3.2296184942137901E-2</v>
      </c>
      <c r="H300" s="21">
        <v>3.2256258735115798E-2</v>
      </c>
      <c r="I300" s="21">
        <v>3.2216417784200799E-2</v>
      </c>
      <c r="J300" s="21">
        <v>3.2176255319067197E-2</v>
      </c>
      <c r="K300" s="21">
        <v>3.2136180119301798E-2</v>
      </c>
      <c r="L300" s="21">
        <v>3.2095786510111399E-2</v>
      </c>
      <c r="M300" s="21">
        <v>3.2055482141466203E-2</v>
      </c>
      <c r="N300" s="21">
        <v>3.2014862438465498E-2</v>
      </c>
      <c r="O300" s="21">
        <v>3.1865726506370998E-2</v>
      </c>
      <c r="P300" s="21">
        <v>3.1716034862188103E-2</v>
      </c>
      <c r="Q300" s="21">
        <v>3.1567219345524297E-2</v>
      </c>
      <c r="R300" s="21">
        <v>3.1418562733411301E-2</v>
      </c>
      <c r="S300" s="21">
        <v>3.12693508657007E-2</v>
      </c>
      <c r="T300" s="21">
        <v>3.1121011000652999E-2</v>
      </c>
      <c r="U300" s="21">
        <v>3.0972828224987401E-2</v>
      </c>
      <c r="V300" s="21">
        <v>3.08240906532244E-2</v>
      </c>
      <c r="W300" s="21">
        <v>3.0676221014509002E-2</v>
      </c>
      <c r="X300" s="21">
        <v>3.0528506678747E-2</v>
      </c>
      <c r="Y300" s="21">
        <v>3.0380238009177898E-2</v>
      </c>
      <c r="Z300" s="21">
        <v>3.0232833257240101E-2</v>
      </c>
      <c r="AA300" s="21">
        <v>3.0312767881325298E-2</v>
      </c>
      <c r="AB300" s="21">
        <v>3.0392718628542401E-2</v>
      </c>
      <c r="AC300" s="21">
        <v>3.0473070845533998E-2</v>
      </c>
      <c r="AD300" s="21">
        <v>3.05536335700815E-2</v>
      </c>
      <c r="AE300" s="21">
        <v>3.0634213828577301E-2</v>
      </c>
      <c r="AF300" s="21">
        <v>3.0715200014195199E-2</v>
      </c>
      <c r="AG300" s="21">
        <v>3.0796399675241601E-2</v>
      </c>
      <c r="AH300" s="21">
        <v>3.08776183203676E-2</v>
      </c>
      <c r="AI300" s="21">
        <v>3.0959247432500399E-2</v>
      </c>
      <c r="AJ300" s="21">
        <v>3.1041093049770999E-2</v>
      </c>
      <c r="AK300" s="21">
        <v>3.1122959141801999E-2</v>
      </c>
      <c r="AL300" s="21">
        <v>3.1205240325404799E-2</v>
      </c>
      <c r="AM300" s="21">
        <v>3.1205240325404799E-2</v>
      </c>
      <c r="AN300" s="21">
        <v>3.1205240325404799E-2</v>
      </c>
      <c r="AO300" s="21">
        <v>3.1205240325404799E-2</v>
      </c>
      <c r="AP300" s="21">
        <v>3.1205240325404799E-2</v>
      </c>
      <c r="AQ300" s="21">
        <v>3.1205240325404799E-2</v>
      </c>
      <c r="AR300" s="21">
        <v>3.1205240325404799E-2</v>
      </c>
      <c r="AS300" s="21">
        <v>3.1205240325404799E-2</v>
      </c>
      <c r="AT300" s="21">
        <v>3.1205240325404799E-2</v>
      </c>
      <c r="AU300" s="21">
        <v>3.1205240325404799E-2</v>
      </c>
      <c r="AV300" s="21">
        <v>3.1205240325404799E-2</v>
      </c>
      <c r="AW300" s="21">
        <v>3.1205240325404799E-2</v>
      </c>
      <c r="AX300" s="21">
        <v>3.1205240325404799E-2</v>
      </c>
      <c r="AY300" s="21">
        <v>3.1205240325404799E-2</v>
      </c>
      <c r="AZ300" s="21">
        <v>3.1205240325404799E-2</v>
      </c>
      <c r="BA300" s="21">
        <v>3.1205240325404799E-2</v>
      </c>
      <c r="BB300" s="21">
        <v>3.1205240325404799E-2</v>
      </c>
      <c r="BC300" s="21">
        <v>3.1205240325404799E-2</v>
      </c>
      <c r="BD300" s="21">
        <v>3.1205240325404799E-2</v>
      </c>
      <c r="BE300" s="21">
        <v>3.1205240325404799E-2</v>
      </c>
      <c r="BF300" s="21">
        <v>3.1205240325404799E-2</v>
      </c>
      <c r="BG300" s="21">
        <v>3.1205240325404799E-2</v>
      </c>
      <c r="BH300" s="21">
        <v>3.1205240325404799E-2</v>
      </c>
      <c r="BI300" s="21">
        <v>3.1205240325404799E-2</v>
      </c>
      <c r="BJ300" s="21">
        <v>3.1205240325404799E-2</v>
      </c>
      <c r="BK300" s="21">
        <v>3.1205240325404799E-2</v>
      </c>
      <c r="BL300" s="21">
        <v>3.1205240325404799E-2</v>
      </c>
      <c r="BM300" s="21">
        <v>3.1205240325404799E-2</v>
      </c>
      <c r="BN300" s="21">
        <v>3.1205240325404799E-2</v>
      </c>
      <c r="BO300" s="21">
        <v>3.1205240325404799E-2</v>
      </c>
      <c r="BP300" s="21">
        <v>3.1205240325404799E-2</v>
      </c>
      <c r="BQ300" s="21">
        <v>3.1205240325404799E-2</v>
      </c>
      <c r="BR300" s="21">
        <v>3.1205240325404799E-2</v>
      </c>
      <c r="BS300" s="21">
        <v>3.1205240325404799E-2</v>
      </c>
      <c r="BT300" s="21">
        <v>3.1205240325404799E-2</v>
      </c>
      <c r="BU300" s="21">
        <v>3.1205240325404799E-2</v>
      </c>
      <c r="BV300" s="21">
        <v>3.1205240325404799E-2</v>
      </c>
      <c r="BW300" s="21">
        <v>3.1205240325404799E-2</v>
      </c>
      <c r="BX300" s="21">
        <v>3.1205240325404799E-2</v>
      </c>
      <c r="BY300" s="21">
        <v>3.1205240325404799E-2</v>
      </c>
      <c r="BZ300" s="21">
        <v>3.1205240325404799E-2</v>
      </c>
      <c r="CA300" s="21">
        <v>3.1205240325404799E-2</v>
      </c>
      <c r="CB300" s="21">
        <v>3.1205240325404799E-2</v>
      </c>
      <c r="CC300" s="21">
        <v>3.1205240325404799E-2</v>
      </c>
      <c r="CD300" s="21">
        <v>3.1205240325404799E-2</v>
      </c>
      <c r="CE300" s="21">
        <v>3.1205240325404799E-2</v>
      </c>
      <c r="CF300" s="21">
        <v>3.1205240325404799E-2</v>
      </c>
      <c r="CG300" s="21">
        <v>3.1205240325404799E-2</v>
      </c>
      <c r="CH300" s="21">
        <v>3.1205240325404799E-2</v>
      </c>
      <c r="CI300" s="21">
        <v>3.1205240325404799E-2</v>
      </c>
      <c r="CJ300" s="21">
        <v>3.1205240325404799E-2</v>
      </c>
      <c r="CK300" s="21">
        <v>3.1205240325404799E-2</v>
      </c>
      <c r="CL300" s="21">
        <v>3.1205240325404799E-2</v>
      </c>
      <c r="CM300" s="21">
        <v>3.1205240325404799E-2</v>
      </c>
      <c r="CN300" s="21">
        <v>3.1205240325404799E-2</v>
      </c>
      <c r="CO300" s="21">
        <v>3.1205240325404799E-2</v>
      </c>
      <c r="CP300" s="21">
        <v>3.1205240325404799E-2</v>
      </c>
      <c r="CQ300" s="21">
        <v>3.1205240325404799E-2</v>
      </c>
      <c r="CR300" s="21">
        <v>3.1205240325404799E-2</v>
      </c>
      <c r="CS300" s="21">
        <v>3.1205240325404799E-2</v>
      </c>
      <c r="CT300" s="21">
        <v>3.1205240325404799E-2</v>
      </c>
      <c r="CU300" s="21"/>
      <c r="CV300" s="21"/>
      <c r="CW300" s="21"/>
      <c r="CX300" s="21"/>
      <c r="CY300" s="21"/>
      <c r="CZ300" s="21"/>
      <c r="DA300" s="21"/>
      <c r="DB300" s="21"/>
      <c r="DC300" s="21"/>
      <c r="DD300" s="21"/>
      <c r="DE300" s="21"/>
      <c r="DF300" s="21"/>
      <c r="DG300" s="21"/>
      <c r="DH300" s="21"/>
    </row>
    <row r="301" spans="2:112" ht="20" x14ac:dyDescent="0.2">
      <c r="B301" s="21">
        <v>3.1215389643656E-2</v>
      </c>
      <c r="C301" s="21">
        <v>3.0616075952198198E-2</v>
      </c>
      <c r="D301" s="21">
        <v>2.8887946082811301E-2</v>
      </c>
      <c r="E301" s="21">
        <v>3.2379266416044002E-2</v>
      </c>
      <c r="F301" s="21">
        <v>3.2339479194651397E-2</v>
      </c>
      <c r="G301" s="21">
        <v>3.2299775821327002E-2</v>
      </c>
      <c r="H301" s="21">
        <v>3.2259748661634703E-2</v>
      </c>
      <c r="I301" s="21">
        <v>3.2219807388673603E-2</v>
      </c>
      <c r="J301" s="21">
        <v>3.2179545463516701E-2</v>
      </c>
      <c r="K301" s="21">
        <v>3.2139371429329197E-2</v>
      </c>
      <c r="L301" s="21">
        <v>3.2098879847191002E-2</v>
      </c>
      <c r="M301" s="21">
        <v>3.2058478126119699E-2</v>
      </c>
      <c r="N301" s="21">
        <v>3.2017761931513997E-2</v>
      </c>
      <c r="O301" s="21">
        <v>3.1868925689570497E-2</v>
      </c>
      <c r="P301" s="21">
        <v>3.1719535414412602E-2</v>
      </c>
      <c r="Q301" s="21">
        <v>3.1571020059192503E-2</v>
      </c>
      <c r="R301" s="21">
        <v>3.1422663839824498E-2</v>
      </c>
      <c r="S301" s="21">
        <v>3.12737540395202E-2</v>
      </c>
      <c r="T301" s="21">
        <v>3.1125715023472E-2</v>
      </c>
      <c r="U301" s="21">
        <v>3.09778333207111E-2</v>
      </c>
      <c r="V301" s="21">
        <v>3.0829398492403501E-2</v>
      </c>
      <c r="W301" s="21">
        <v>3.0681830368224999E-2</v>
      </c>
      <c r="X301" s="21">
        <v>3.0534417763712698E-2</v>
      </c>
      <c r="Y301" s="21">
        <v>3.0386452491932801E-2</v>
      </c>
      <c r="Z301" s="21">
        <v>3.0239349898658299E-2</v>
      </c>
      <c r="AA301" s="21">
        <v>3.0319233408133601E-2</v>
      </c>
      <c r="AB301" s="21">
        <v>3.0399133435720701E-2</v>
      </c>
      <c r="AC301" s="21">
        <v>3.04794350876063E-2</v>
      </c>
      <c r="AD301" s="21">
        <v>3.0559947527255899E-2</v>
      </c>
      <c r="AE301" s="21">
        <v>3.0640477904099999E-2</v>
      </c>
      <c r="AF301" s="21">
        <v>3.0721414375000301E-2</v>
      </c>
      <c r="AG301" s="21">
        <v>3.08025646120644E-2</v>
      </c>
      <c r="AH301" s="21">
        <v>3.0883734244997199E-2</v>
      </c>
      <c r="AI301" s="21">
        <v>3.0965314524715199E-2</v>
      </c>
      <c r="AJ301" s="21">
        <v>3.1047111611195801E-2</v>
      </c>
      <c r="AK301" s="21">
        <v>3.1128929593057599E-2</v>
      </c>
      <c r="AL301" s="21">
        <v>3.1211162859563699E-2</v>
      </c>
      <c r="AM301" s="21">
        <v>3.1211162859563699E-2</v>
      </c>
      <c r="AN301" s="21">
        <v>3.1211162859563699E-2</v>
      </c>
      <c r="AO301" s="21">
        <v>3.1211162859563699E-2</v>
      </c>
      <c r="AP301" s="21">
        <v>3.1211162859563699E-2</v>
      </c>
      <c r="AQ301" s="21">
        <v>3.1211162859563699E-2</v>
      </c>
      <c r="AR301" s="21">
        <v>3.1211162859563699E-2</v>
      </c>
      <c r="AS301" s="21">
        <v>3.1211162859563699E-2</v>
      </c>
      <c r="AT301" s="21">
        <v>3.1211162859563699E-2</v>
      </c>
      <c r="AU301" s="21">
        <v>3.1211162859563699E-2</v>
      </c>
      <c r="AV301" s="21">
        <v>3.1211162859563699E-2</v>
      </c>
      <c r="AW301" s="21">
        <v>3.1211162859563699E-2</v>
      </c>
      <c r="AX301" s="21">
        <v>3.1211162859563699E-2</v>
      </c>
      <c r="AY301" s="21">
        <v>3.1211162859563699E-2</v>
      </c>
      <c r="AZ301" s="21">
        <v>3.1211162859563699E-2</v>
      </c>
      <c r="BA301" s="21">
        <v>3.1211162859563699E-2</v>
      </c>
      <c r="BB301" s="21">
        <v>3.1211162859563699E-2</v>
      </c>
      <c r="BC301" s="21">
        <v>3.1211162859563699E-2</v>
      </c>
      <c r="BD301" s="21">
        <v>3.1211162859563699E-2</v>
      </c>
      <c r="BE301" s="21">
        <v>3.1211162859563699E-2</v>
      </c>
      <c r="BF301" s="21">
        <v>3.1211162859563699E-2</v>
      </c>
      <c r="BG301" s="21">
        <v>3.1211162859563699E-2</v>
      </c>
      <c r="BH301" s="21">
        <v>3.1211162859563699E-2</v>
      </c>
      <c r="BI301" s="21">
        <v>3.1211162859563699E-2</v>
      </c>
      <c r="BJ301" s="21">
        <v>3.1211162859563699E-2</v>
      </c>
      <c r="BK301" s="21">
        <v>3.1211162859563699E-2</v>
      </c>
      <c r="BL301" s="21">
        <v>3.1211162859563699E-2</v>
      </c>
      <c r="BM301" s="21">
        <v>3.1211162859563699E-2</v>
      </c>
      <c r="BN301" s="21">
        <v>3.1211162859563699E-2</v>
      </c>
      <c r="BO301" s="21">
        <v>3.1211162859563699E-2</v>
      </c>
      <c r="BP301" s="21">
        <v>3.1211162859563699E-2</v>
      </c>
      <c r="BQ301" s="21">
        <v>3.1211162859563699E-2</v>
      </c>
      <c r="BR301" s="21">
        <v>3.1211162859563699E-2</v>
      </c>
      <c r="BS301" s="21">
        <v>3.1211162859563699E-2</v>
      </c>
      <c r="BT301" s="21">
        <v>3.1211162859563699E-2</v>
      </c>
      <c r="BU301" s="21">
        <v>3.1211162859563699E-2</v>
      </c>
      <c r="BV301" s="21">
        <v>3.1211162859563699E-2</v>
      </c>
      <c r="BW301" s="21">
        <v>3.1211162859563699E-2</v>
      </c>
      <c r="BX301" s="21">
        <v>3.1211162859563699E-2</v>
      </c>
      <c r="BY301" s="21">
        <v>3.1211162859563699E-2</v>
      </c>
      <c r="BZ301" s="21">
        <v>3.1211162859563699E-2</v>
      </c>
      <c r="CA301" s="21">
        <v>3.1211162859563699E-2</v>
      </c>
      <c r="CB301" s="21">
        <v>3.1211162859563699E-2</v>
      </c>
      <c r="CC301" s="21">
        <v>3.1211162859563699E-2</v>
      </c>
      <c r="CD301" s="21">
        <v>3.1211162859563699E-2</v>
      </c>
      <c r="CE301" s="21">
        <v>3.1211162859563699E-2</v>
      </c>
      <c r="CF301" s="21">
        <v>3.1211162859563699E-2</v>
      </c>
      <c r="CG301" s="21">
        <v>3.1211162859563699E-2</v>
      </c>
      <c r="CH301" s="21">
        <v>3.1211162859563699E-2</v>
      </c>
      <c r="CI301" s="21">
        <v>3.1211162859563699E-2</v>
      </c>
      <c r="CJ301" s="21">
        <v>3.1211162859563699E-2</v>
      </c>
      <c r="CK301" s="21">
        <v>3.1211162859563699E-2</v>
      </c>
      <c r="CL301" s="21">
        <v>3.1211162859563699E-2</v>
      </c>
      <c r="CM301" s="21">
        <v>3.1211162859563699E-2</v>
      </c>
      <c r="CN301" s="21">
        <v>3.1211162859563699E-2</v>
      </c>
      <c r="CO301" s="21">
        <v>3.1211162859563699E-2</v>
      </c>
      <c r="CP301" s="21">
        <v>3.1211162859563699E-2</v>
      </c>
      <c r="CQ301" s="21">
        <v>3.1211162859563699E-2</v>
      </c>
      <c r="CR301" s="21">
        <v>3.1211162859563699E-2</v>
      </c>
      <c r="CS301" s="21">
        <v>3.1211162859563699E-2</v>
      </c>
      <c r="CT301" s="21">
        <v>3.1211162859563699E-2</v>
      </c>
      <c r="CU301" s="21"/>
      <c r="CV301" s="21"/>
      <c r="CW301" s="21"/>
      <c r="CX301" s="21"/>
      <c r="CY301" s="21"/>
      <c r="CZ301" s="21"/>
      <c r="DA301" s="21"/>
      <c r="DB301" s="21"/>
      <c r="DC301" s="21"/>
      <c r="DD301" s="21"/>
      <c r="DE301" s="21"/>
      <c r="DF301" s="21"/>
      <c r="DG301" s="21"/>
      <c r="DH301" s="21"/>
    </row>
    <row r="302" spans="2:112" ht="20" x14ac:dyDescent="0.2">
      <c r="B302" s="21">
        <v>3.1221209725380301E-2</v>
      </c>
      <c r="C302" s="21">
        <v>3.0622905726080001E-2</v>
      </c>
      <c r="D302" s="21">
        <v>2.8897829777838099E-2</v>
      </c>
      <c r="E302" s="21">
        <v>3.2383025935763497E-2</v>
      </c>
      <c r="F302" s="21">
        <v>3.2343138361437401E-2</v>
      </c>
      <c r="G302" s="21">
        <v>3.2303335263640598E-2</v>
      </c>
      <c r="H302" s="21">
        <v>3.22632092401424E-2</v>
      </c>
      <c r="I302" s="21">
        <v>3.2223169726857501E-2</v>
      </c>
      <c r="J302" s="21">
        <v>3.2182810421533099E-2</v>
      </c>
      <c r="K302" s="21">
        <v>3.2142539625623599E-2</v>
      </c>
      <c r="L302" s="21">
        <v>3.2101952141303E-2</v>
      </c>
      <c r="M302" s="21">
        <v>3.2061455131402898E-2</v>
      </c>
      <c r="N302" s="21">
        <v>3.2020644506786898E-2</v>
      </c>
      <c r="O302" s="21">
        <v>3.1872107174207603E-2</v>
      </c>
      <c r="P302" s="21">
        <v>3.1723017478810102E-2</v>
      </c>
      <c r="Q302" s="21">
        <v>3.1574801494866897E-2</v>
      </c>
      <c r="R302" s="21">
        <v>3.1426744873434401E-2</v>
      </c>
      <c r="S302" s="21">
        <v>3.1278136337253397E-2</v>
      </c>
      <c r="T302" s="21">
        <v>3.1130397366157799E-2</v>
      </c>
      <c r="U302" s="21">
        <v>3.09828159276819E-2</v>
      </c>
      <c r="V302" s="21">
        <v>3.0834683025740401E-2</v>
      </c>
      <c r="W302" s="21">
        <v>3.0687415598381802E-2</v>
      </c>
      <c r="X302" s="21">
        <v>3.0540303902899298E-2</v>
      </c>
      <c r="Y302" s="21">
        <v>3.0392641198222201E-2</v>
      </c>
      <c r="Z302" s="21">
        <v>3.02458399324314E-2</v>
      </c>
      <c r="AA302" s="21">
        <v>3.0325671326460801E-2</v>
      </c>
      <c r="AB302" s="21">
        <v>3.0405519630266799E-2</v>
      </c>
      <c r="AC302" s="21">
        <v>3.0485769704718502E-2</v>
      </c>
      <c r="AD302" s="21">
        <v>3.0566230841338301E-2</v>
      </c>
      <c r="AE302" s="21">
        <v>3.0646710315020899E-2</v>
      </c>
      <c r="AF302" s="21">
        <v>3.0727596041371701E-2</v>
      </c>
      <c r="AG302" s="21">
        <v>3.08086958187112E-2</v>
      </c>
      <c r="AH302" s="21">
        <v>3.08898154002679E-2</v>
      </c>
      <c r="AI302" s="21">
        <v>3.0971345799916099E-2</v>
      </c>
      <c r="AJ302" s="21">
        <v>3.1053093301933898E-2</v>
      </c>
      <c r="AK302" s="21">
        <v>3.1134862116448201E-2</v>
      </c>
      <c r="AL302" s="21">
        <v>3.1217046400054901E-2</v>
      </c>
      <c r="AM302" s="21">
        <v>3.1217046400054901E-2</v>
      </c>
      <c r="AN302" s="21">
        <v>3.1217046400054901E-2</v>
      </c>
      <c r="AO302" s="21">
        <v>3.1217046400054901E-2</v>
      </c>
      <c r="AP302" s="21">
        <v>3.1217046400054901E-2</v>
      </c>
      <c r="AQ302" s="21">
        <v>3.1217046400054901E-2</v>
      </c>
      <c r="AR302" s="21">
        <v>3.1217046400054901E-2</v>
      </c>
      <c r="AS302" s="21">
        <v>3.1217046400054901E-2</v>
      </c>
      <c r="AT302" s="21">
        <v>3.1217046400054901E-2</v>
      </c>
      <c r="AU302" s="21">
        <v>3.1217046400054901E-2</v>
      </c>
      <c r="AV302" s="21">
        <v>3.1217046400054901E-2</v>
      </c>
      <c r="AW302" s="21">
        <v>3.1217046400054901E-2</v>
      </c>
      <c r="AX302" s="21">
        <v>3.1217046400054901E-2</v>
      </c>
      <c r="AY302" s="21">
        <v>3.1217046400054901E-2</v>
      </c>
      <c r="AZ302" s="21">
        <v>3.1217046400054901E-2</v>
      </c>
      <c r="BA302" s="21">
        <v>3.1217046400054901E-2</v>
      </c>
      <c r="BB302" s="21">
        <v>3.1217046400054901E-2</v>
      </c>
      <c r="BC302" s="21">
        <v>3.1217046400054901E-2</v>
      </c>
      <c r="BD302" s="21">
        <v>3.1217046400054901E-2</v>
      </c>
      <c r="BE302" s="21">
        <v>3.1217046400054901E-2</v>
      </c>
      <c r="BF302" s="21">
        <v>3.1217046400054901E-2</v>
      </c>
      <c r="BG302" s="21">
        <v>3.1217046400054901E-2</v>
      </c>
      <c r="BH302" s="21">
        <v>3.1217046400054901E-2</v>
      </c>
      <c r="BI302" s="21">
        <v>3.1217046400054901E-2</v>
      </c>
      <c r="BJ302" s="21">
        <v>3.1217046400054901E-2</v>
      </c>
      <c r="BK302" s="21">
        <v>3.1217046400054901E-2</v>
      </c>
      <c r="BL302" s="21">
        <v>3.1217046400054901E-2</v>
      </c>
      <c r="BM302" s="21">
        <v>3.1217046400054901E-2</v>
      </c>
      <c r="BN302" s="21">
        <v>3.1217046400054901E-2</v>
      </c>
      <c r="BO302" s="21">
        <v>3.1217046400054901E-2</v>
      </c>
      <c r="BP302" s="21">
        <v>3.1217046400054901E-2</v>
      </c>
      <c r="BQ302" s="21">
        <v>3.1217046400054901E-2</v>
      </c>
      <c r="BR302" s="21">
        <v>3.1217046400054901E-2</v>
      </c>
      <c r="BS302" s="21">
        <v>3.1217046400054901E-2</v>
      </c>
      <c r="BT302" s="21">
        <v>3.1217046400054901E-2</v>
      </c>
      <c r="BU302" s="21">
        <v>3.1217046400054901E-2</v>
      </c>
      <c r="BV302" s="21">
        <v>3.1217046400054901E-2</v>
      </c>
      <c r="BW302" s="21">
        <v>3.1217046400054901E-2</v>
      </c>
      <c r="BX302" s="21">
        <v>3.1217046400054901E-2</v>
      </c>
      <c r="BY302" s="21">
        <v>3.1217046400054901E-2</v>
      </c>
      <c r="BZ302" s="21">
        <v>3.1217046400054901E-2</v>
      </c>
      <c r="CA302" s="21">
        <v>3.1217046400054901E-2</v>
      </c>
      <c r="CB302" s="21">
        <v>3.1217046400054901E-2</v>
      </c>
      <c r="CC302" s="21">
        <v>3.1217046400054901E-2</v>
      </c>
      <c r="CD302" s="21">
        <v>3.1217046400054901E-2</v>
      </c>
      <c r="CE302" s="21">
        <v>3.1217046400054901E-2</v>
      </c>
      <c r="CF302" s="21">
        <v>3.1217046400054901E-2</v>
      </c>
      <c r="CG302" s="21">
        <v>3.1217046400054901E-2</v>
      </c>
      <c r="CH302" s="21">
        <v>3.1217046400054901E-2</v>
      </c>
      <c r="CI302" s="21">
        <v>3.1217046400054901E-2</v>
      </c>
      <c r="CJ302" s="21">
        <v>3.1217046400054901E-2</v>
      </c>
      <c r="CK302" s="21">
        <v>3.1217046400054901E-2</v>
      </c>
      <c r="CL302" s="21">
        <v>3.1217046400054901E-2</v>
      </c>
      <c r="CM302" s="21">
        <v>3.1217046400054901E-2</v>
      </c>
      <c r="CN302" s="21">
        <v>3.1217046400054901E-2</v>
      </c>
      <c r="CO302" s="21">
        <v>3.1217046400054901E-2</v>
      </c>
      <c r="CP302" s="21">
        <v>3.1217046400054901E-2</v>
      </c>
      <c r="CQ302" s="21">
        <v>3.1217046400054901E-2</v>
      </c>
      <c r="CR302" s="21">
        <v>3.1217046400054901E-2</v>
      </c>
      <c r="CS302" s="21">
        <v>3.1217046400054901E-2</v>
      </c>
      <c r="CT302" s="21">
        <v>3.1217046400054901E-2</v>
      </c>
      <c r="CU302" s="21"/>
      <c r="CV302" s="21"/>
      <c r="CW302" s="21"/>
      <c r="CX302" s="21"/>
      <c r="CY302" s="21"/>
      <c r="CZ302" s="21"/>
      <c r="DA302" s="21"/>
      <c r="DB302" s="21"/>
      <c r="DC302" s="21"/>
      <c r="DD302" s="21"/>
      <c r="DE302" s="21"/>
      <c r="DF302" s="21"/>
      <c r="DG302" s="21"/>
      <c r="DH302" s="21"/>
    </row>
    <row r="303" spans="2:112" ht="20" x14ac:dyDescent="0.2">
      <c r="B303" s="21">
        <v>3.1226991921291899E-2</v>
      </c>
      <c r="C303" s="21">
        <v>3.0629696945905002E-2</v>
      </c>
      <c r="D303" s="21">
        <v>2.89076713837082E-2</v>
      </c>
      <c r="E303" s="21">
        <v>3.2386750247173003E-2</v>
      </c>
      <c r="F303" s="21">
        <v>3.2346764388402102E-2</v>
      </c>
      <c r="G303" s="21">
        <v>3.2306863627549601E-2</v>
      </c>
      <c r="H303" s="21">
        <v>3.2266640799828203E-2</v>
      </c>
      <c r="I303" s="21">
        <v>3.2226505098716197E-2</v>
      </c>
      <c r="J303" s="21">
        <v>3.2186050463817999E-2</v>
      </c>
      <c r="K303" s="21">
        <v>3.2145684949681501E-2</v>
      </c>
      <c r="L303" s="21">
        <v>3.2105003604703003E-2</v>
      </c>
      <c r="M303" s="21">
        <v>3.2064413340386899E-2</v>
      </c>
      <c r="N303" s="21">
        <v>3.2023510318137403E-2</v>
      </c>
      <c r="O303" s="21">
        <v>3.1875271114445797E-2</v>
      </c>
      <c r="P303" s="21">
        <v>3.1726481209900501E-2</v>
      </c>
      <c r="Q303" s="21">
        <v>3.1578563807467902E-2</v>
      </c>
      <c r="R303" s="21">
        <v>3.1430805989605702E-2</v>
      </c>
      <c r="S303" s="21">
        <v>3.1282497914755202E-2</v>
      </c>
      <c r="T303" s="21">
        <v>3.1135058185098201E-2</v>
      </c>
      <c r="U303" s="21">
        <v>3.09877762028649E-2</v>
      </c>
      <c r="V303" s="21">
        <v>3.0839944410824702E-2</v>
      </c>
      <c r="W303" s="21">
        <v>3.0692976863234401E-2</v>
      </c>
      <c r="X303" s="21">
        <v>3.0546165255270302E-2</v>
      </c>
      <c r="Y303" s="21">
        <v>3.0398804287767599E-2</v>
      </c>
      <c r="Z303" s="21">
        <v>3.0252303519077799E-2</v>
      </c>
      <c r="AA303" s="21">
        <v>3.03320818152874E-2</v>
      </c>
      <c r="AB303" s="21">
        <v>3.0411877409634601E-2</v>
      </c>
      <c r="AC303" s="21">
        <v>3.0492074912896901E-2</v>
      </c>
      <c r="AD303" s="21">
        <v>3.05724837469818E-2</v>
      </c>
      <c r="AE303" s="21">
        <v>3.06529113146321E-2</v>
      </c>
      <c r="AF303" s="21">
        <v>3.0733745285338201E-2</v>
      </c>
      <c r="AG303" s="21">
        <v>3.0814793586003902E-2</v>
      </c>
      <c r="AH303" s="21">
        <v>3.0895862095804999E-2</v>
      </c>
      <c r="AI303" s="21">
        <v>3.0977341586632502E-2</v>
      </c>
      <c r="AJ303" s="21">
        <v>3.1059038469474599E-2</v>
      </c>
      <c r="AK303" s="21">
        <v>3.1140757078433601E-2</v>
      </c>
      <c r="AL303" s="21">
        <v>3.1222891332410099E-2</v>
      </c>
      <c r="AM303" s="21">
        <v>3.1222891332410099E-2</v>
      </c>
      <c r="AN303" s="21">
        <v>3.1222891332410099E-2</v>
      </c>
      <c r="AO303" s="21">
        <v>3.1222891332410099E-2</v>
      </c>
      <c r="AP303" s="21">
        <v>3.1222891332410099E-2</v>
      </c>
      <c r="AQ303" s="21">
        <v>3.1222891332410099E-2</v>
      </c>
      <c r="AR303" s="21">
        <v>3.1222891332410099E-2</v>
      </c>
      <c r="AS303" s="21">
        <v>3.1222891332410099E-2</v>
      </c>
      <c r="AT303" s="21">
        <v>3.1222891332410099E-2</v>
      </c>
      <c r="AU303" s="21">
        <v>3.1222891332410099E-2</v>
      </c>
      <c r="AV303" s="21">
        <v>3.1222891332410099E-2</v>
      </c>
      <c r="AW303" s="21">
        <v>3.1222891332410099E-2</v>
      </c>
      <c r="AX303" s="21">
        <v>3.1222891332410099E-2</v>
      </c>
      <c r="AY303" s="21">
        <v>3.1222891332410099E-2</v>
      </c>
      <c r="AZ303" s="21">
        <v>3.1222891332410099E-2</v>
      </c>
      <c r="BA303" s="21">
        <v>3.1222891332410099E-2</v>
      </c>
      <c r="BB303" s="21">
        <v>3.1222891332410099E-2</v>
      </c>
      <c r="BC303" s="21">
        <v>3.1222891332410099E-2</v>
      </c>
      <c r="BD303" s="21">
        <v>3.1222891332410099E-2</v>
      </c>
      <c r="BE303" s="21">
        <v>3.1222891332410099E-2</v>
      </c>
      <c r="BF303" s="21">
        <v>3.1222891332410099E-2</v>
      </c>
      <c r="BG303" s="21">
        <v>3.1222891332410099E-2</v>
      </c>
      <c r="BH303" s="21">
        <v>3.1222891332410099E-2</v>
      </c>
      <c r="BI303" s="21">
        <v>3.1222891332410099E-2</v>
      </c>
      <c r="BJ303" s="21">
        <v>3.1222891332410099E-2</v>
      </c>
      <c r="BK303" s="21">
        <v>3.1222891332410099E-2</v>
      </c>
      <c r="BL303" s="21">
        <v>3.1222891332410099E-2</v>
      </c>
      <c r="BM303" s="21">
        <v>3.1222891332410099E-2</v>
      </c>
      <c r="BN303" s="21">
        <v>3.1222891332410099E-2</v>
      </c>
      <c r="BO303" s="21">
        <v>3.1222891332410099E-2</v>
      </c>
      <c r="BP303" s="21">
        <v>3.1222891332410099E-2</v>
      </c>
      <c r="BQ303" s="21">
        <v>3.1222891332410099E-2</v>
      </c>
      <c r="BR303" s="21">
        <v>3.1222891332410099E-2</v>
      </c>
      <c r="BS303" s="21">
        <v>3.1222891332410099E-2</v>
      </c>
      <c r="BT303" s="21">
        <v>3.1222891332410099E-2</v>
      </c>
      <c r="BU303" s="21">
        <v>3.1222891332410099E-2</v>
      </c>
      <c r="BV303" s="21">
        <v>3.1222891332410099E-2</v>
      </c>
      <c r="BW303" s="21">
        <v>3.1222891332410099E-2</v>
      </c>
      <c r="BX303" s="21">
        <v>3.1222891332410099E-2</v>
      </c>
      <c r="BY303" s="21">
        <v>3.1222891332410099E-2</v>
      </c>
      <c r="BZ303" s="21">
        <v>3.1222891332410099E-2</v>
      </c>
      <c r="CA303" s="21">
        <v>3.1222891332410099E-2</v>
      </c>
      <c r="CB303" s="21">
        <v>3.1222891332410099E-2</v>
      </c>
      <c r="CC303" s="21">
        <v>3.1222891332410099E-2</v>
      </c>
      <c r="CD303" s="21">
        <v>3.1222891332410099E-2</v>
      </c>
      <c r="CE303" s="21">
        <v>3.1222891332410099E-2</v>
      </c>
      <c r="CF303" s="21">
        <v>3.1222891332410099E-2</v>
      </c>
      <c r="CG303" s="21">
        <v>3.1222891332410099E-2</v>
      </c>
      <c r="CH303" s="21">
        <v>3.1222891332410099E-2</v>
      </c>
      <c r="CI303" s="21">
        <v>3.1222891332410099E-2</v>
      </c>
      <c r="CJ303" s="21">
        <v>3.1222891332410099E-2</v>
      </c>
      <c r="CK303" s="21">
        <v>3.1222891332410099E-2</v>
      </c>
      <c r="CL303" s="21">
        <v>3.1222891332410099E-2</v>
      </c>
      <c r="CM303" s="21">
        <v>3.1222891332410099E-2</v>
      </c>
      <c r="CN303" s="21">
        <v>3.1222891332410099E-2</v>
      </c>
      <c r="CO303" s="21">
        <v>3.1222891332410099E-2</v>
      </c>
      <c r="CP303" s="21">
        <v>3.1222891332410099E-2</v>
      </c>
      <c r="CQ303" s="21">
        <v>3.1222891332410099E-2</v>
      </c>
      <c r="CR303" s="21">
        <v>3.1222891332410099E-2</v>
      </c>
      <c r="CS303" s="21">
        <v>3.1222891332410099E-2</v>
      </c>
      <c r="CT303" s="21">
        <v>3.1222891332410099E-2</v>
      </c>
      <c r="CU303" s="21"/>
      <c r="CV303" s="21"/>
      <c r="CW303" s="21"/>
      <c r="CX303" s="21"/>
      <c r="CY303" s="21"/>
      <c r="CZ303" s="21"/>
      <c r="DA303" s="21"/>
      <c r="DB303" s="21"/>
      <c r="DC303" s="21"/>
      <c r="DD303" s="21"/>
      <c r="DE303" s="21"/>
      <c r="DF303" s="21"/>
      <c r="DG303" s="21"/>
      <c r="DH303" s="21"/>
    </row>
    <row r="304" spans="2:112" ht="20" x14ac:dyDescent="0.2">
      <c r="B304" s="21">
        <v>3.1232736602833901E-2</v>
      </c>
      <c r="C304" s="21">
        <v>3.0636449952643401E-2</v>
      </c>
      <c r="D304" s="21">
        <v>2.89174711707838E-2</v>
      </c>
      <c r="E304" s="21">
        <v>3.2390439761397799E-2</v>
      </c>
      <c r="F304" s="21">
        <v>3.2350357657807902E-2</v>
      </c>
      <c r="G304" s="21">
        <v>3.2310361266509199E-2</v>
      </c>
      <c r="H304" s="21">
        <v>3.2270043665303103E-2</v>
      </c>
      <c r="I304" s="21">
        <v>3.22298138000729E-2</v>
      </c>
      <c r="J304" s="21">
        <v>3.2189265857370801E-2</v>
      </c>
      <c r="K304" s="21">
        <v>3.2148807639734399E-2</v>
      </c>
      <c r="L304" s="21">
        <v>3.2108034446819603E-2</v>
      </c>
      <c r="M304" s="21">
        <v>3.2067352933756697E-2</v>
      </c>
      <c r="N304" s="21">
        <v>3.2026359517471403E-2</v>
      </c>
      <c r="O304" s="21">
        <v>3.1878417662544102E-2</v>
      </c>
      <c r="P304" s="21">
        <v>3.1729926760341698E-2</v>
      </c>
      <c r="Q304" s="21">
        <v>3.1582307150093997E-2</v>
      </c>
      <c r="R304" s="21">
        <v>3.1434847341922097E-2</v>
      </c>
      <c r="S304" s="21">
        <v>3.12868389261418E-2</v>
      </c>
      <c r="T304" s="21">
        <v>3.1139697634982699E-2</v>
      </c>
      <c r="U304" s="21">
        <v>3.0992714301566599E-2</v>
      </c>
      <c r="V304" s="21">
        <v>3.08451828036269E-2</v>
      </c>
      <c r="W304" s="21">
        <v>3.06985143194584E-2</v>
      </c>
      <c r="X304" s="21">
        <v>3.0552001978251E-2</v>
      </c>
      <c r="Y304" s="21">
        <v>3.0404941918789698E-2</v>
      </c>
      <c r="Z304" s="21">
        <v>3.02587408176546E-2</v>
      </c>
      <c r="AA304" s="21">
        <v>3.0338465051833002E-2</v>
      </c>
      <c r="AB304" s="21">
        <v>3.04182069692162E-2</v>
      </c>
      <c r="AC304" s="21">
        <v>3.04983509258052E-2</v>
      </c>
      <c r="AD304" s="21">
        <v>3.0578706476176599E-2</v>
      </c>
      <c r="AE304" s="21">
        <v>3.0659081153259399E-2</v>
      </c>
      <c r="AF304" s="21">
        <v>3.0739862375662199E-2</v>
      </c>
      <c r="AG304" s="21">
        <v>3.08208582011959E-2</v>
      </c>
      <c r="AH304" s="21">
        <v>3.0901874637363401E-2</v>
      </c>
      <c r="AI304" s="21">
        <v>3.098330220922E-2</v>
      </c>
      <c r="AJ304" s="21">
        <v>3.1064947456830298E-2</v>
      </c>
      <c r="AK304" s="21">
        <v>3.11466148406929E-2</v>
      </c>
      <c r="AL304" s="21">
        <v>3.1228698037075699E-2</v>
      </c>
      <c r="AM304" s="21">
        <v>3.1228698037075699E-2</v>
      </c>
      <c r="AN304" s="21">
        <v>3.1228698037075699E-2</v>
      </c>
      <c r="AO304" s="21">
        <v>3.1228698037075699E-2</v>
      </c>
      <c r="AP304" s="21">
        <v>3.1228698037075699E-2</v>
      </c>
      <c r="AQ304" s="21">
        <v>3.1228698037075699E-2</v>
      </c>
      <c r="AR304" s="21">
        <v>3.1228698037075699E-2</v>
      </c>
      <c r="AS304" s="21">
        <v>3.1228698037075699E-2</v>
      </c>
      <c r="AT304" s="21">
        <v>3.1228698037075699E-2</v>
      </c>
      <c r="AU304" s="21">
        <v>3.1228698037075699E-2</v>
      </c>
      <c r="AV304" s="21">
        <v>3.1228698037075699E-2</v>
      </c>
      <c r="AW304" s="21">
        <v>3.1228698037075699E-2</v>
      </c>
      <c r="AX304" s="21">
        <v>3.1228698037075699E-2</v>
      </c>
      <c r="AY304" s="21">
        <v>3.1228698037075699E-2</v>
      </c>
      <c r="AZ304" s="21">
        <v>3.1228698037075699E-2</v>
      </c>
      <c r="BA304" s="21">
        <v>3.1228698037075699E-2</v>
      </c>
      <c r="BB304" s="21">
        <v>3.1228698037075699E-2</v>
      </c>
      <c r="BC304" s="21">
        <v>3.1228698037075699E-2</v>
      </c>
      <c r="BD304" s="21">
        <v>3.1228698037075699E-2</v>
      </c>
      <c r="BE304" s="21">
        <v>3.1228698037075699E-2</v>
      </c>
      <c r="BF304" s="21">
        <v>3.1228698037075699E-2</v>
      </c>
      <c r="BG304" s="21">
        <v>3.1228698037075699E-2</v>
      </c>
      <c r="BH304" s="21">
        <v>3.1228698037075699E-2</v>
      </c>
      <c r="BI304" s="21">
        <v>3.1228698037075699E-2</v>
      </c>
      <c r="BJ304" s="21">
        <v>3.1228698037075699E-2</v>
      </c>
      <c r="BK304" s="21">
        <v>3.1228698037075699E-2</v>
      </c>
      <c r="BL304" s="21">
        <v>3.1228698037075699E-2</v>
      </c>
      <c r="BM304" s="21">
        <v>3.1228698037075699E-2</v>
      </c>
      <c r="BN304" s="21">
        <v>3.1228698037075699E-2</v>
      </c>
      <c r="BO304" s="21">
        <v>3.1228698037075699E-2</v>
      </c>
      <c r="BP304" s="21">
        <v>3.1228698037075699E-2</v>
      </c>
      <c r="BQ304" s="21">
        <v>3.1228698037075699E-2</v>
      </c>
      <c r="BR304" s="21">
        <v>3.1228698037075699E-2</v>
      </c>
      <c r="BS304" s="21">
        <v>3.1228698037075699E-2</v>
      </c>
      <c r="BT304" s="21">
        <v>3.1228698037075699E-2</v>
      </c>
      <c r="BU304" s="21">
        <v>3.1228698037075699E-2</v>
      </c>
      <c r="BV304" s="21">
        <v>3.1228698037075699E-2</v>
      </c>
      <c r="BW304" s="21">
        <v>3.1228698037075699E-2</v>
      </c>
      <c r="BX304" s="21">
        <v>3.1228698037075699E-2</v>
      </c>
      <c r="BY304" s="21">
        <v>3.1228698037075699E-2</v>
      </c>
      <c r="BZ304" s="21">
        <v>3.1228698037075699E-2</v>
      </c>
      <c r="CA304" s="21">
        <v>3.1228698037075699E-2</v>
      </c>
      <c r="CB304" s="21">
        <v>3.1228698037075699E-2</v>
      </c>
      <c r="CC304" s="21">
        <v>3.1228698037075699E-2</v>
      </c>
      <c r="CD304" s="21">
        <v>3.1228698037075699E-2</v>
      </c>
      <c r="CE304" s="21">
        <v>3.1228698037075699E-2</v>
      </c>
      <c r="CF304" s="21">
        <v>3.1228698037075699E-2</v>
      </c>
      <c r="CG304" s="21">
        <v>3.1228698037075699E-2</v>
      </c>
      <c r="CH304" s="21">
        <v>3.1228698037075699E-2</v>
      </c>
      <c r="CI304" s="21">
        <v>3.1228698037075699E-2</v>
      </c>
      <c r="CJ304" s="21">
        <v>3.1228698037075699E-2</v>
      </c>
      <c r="CK304" s="21">
        <v>3.1228698037075699E-2</v>
      </c>
      <c r="CL304" s="21">
        <v>3.1228698037075699E-2</v>
      </c>
      <c r="CM304" s="21">
        <v>3.1228698037075699E-2</v>
      </c>
      <c r="CN304" s="21">
        <v>3.1228698037075699E-2</v>
      </c>
      <c r="CO304" s="21">
        <v>3.1228698037075699E-2</v>
      </c>
      <c r="CP304" s="21">
        <v>3.1228698037075699E-2</v>
      </c>
      <c r="CQ304" s="21">
        <v>3.1228698037075699E-2</v>
      </c>
      <c r="CR304" s="21">
        <v>3.1228698037075699E-2</v>
      </c>
      <c r="CS304" s="21">
        <v>3.1228698037075699E-2</v>
      </c>
      <c r="CT304" s="21">
        <v>3.1228698037075699E-2</v>
      </c>
      <c r="CU304" s="21"/>
      <c r="CV304" s="21"/>
      <c r="CW304" s="21"/>
      <c r="CX304" s="21"/>
      <c r="CY304" s="21"/>
      <c r="CZ304" s="21"/>
      <c r="DA304" s="21"/>
      <c r="DB304" s="21"/>
      <c r="DC304" s="21"/>
      <c r="DD304" s="21"/>
      <c r="DE304" s="21"/>
      <c r="DF304" s="21"/>
      <c r="DG304" s="21"/>
      <c r="DH304" s="21"/>
    </row>
    <row r="305" spans="2:112" ht="20" x14ac:dyDescent="0.2">
      <c r="B305" s="21">
        <v>3.12384441365769E-2</v>
      </c>
      <c r="C305" s="21">
        <v>3.0643165083026301E-2</v>
      </c>
      <c r="D305" s="21">
        <v>2.8927229406809599E-2</v>
      </c>
      <c r="E305" s="21">
        <v>3.2394094883774198E-2</v>
      </c>
      <c r="F305" s="21">
        <v>3.2353918546557302E-2</v>
      </c>
      <c r="G305" s="21">
        <v>3.2313828529043402E-2</v>
      </c>
      <c r="H305" s="21">
        <v>3.22734181566766E-2</v>
      </c>
      <c r="I305" s="21">
        <v>3.2233096122677898E-2</v>
      </c>
      <c r="J305" s="21">
        <v>3.2192456865548197E-2</v>
      </c>
      <c r="K305" s="21">
        <v>3.2151907930802998E-2</v>
      </c>
      <c r="L305" s="21">
        <v>3.21110448743036E-2</v>
      </c>
      <c r="M305" s="21">
        <v>3.2070274089848597E-2</v>
      </c>
      <c r="N305" s="21">
        <v>3.2029192254779203E-2</v>
      </c>
      <c r="O305" s="21">
        <v>3.18815469688866E-2</v>
      </c>
      <c r="P305" s="21">
        <v>3.1733354280957901E-2</v>
      </c>
      <c r="Q305" s="21">
        <v>3.1586031674051197E-2</v>
      </c>
      <c r="R305" s="21">
        <v>3.1438869082215097E-2</v>
      </c>
      <c r="S305" s="21">
        <v>3.1291159523816101E-2</v>
      </c>
      <c r="T305" s="21">
        <v>3.1144315868827301E-2</v>
      </c>
      <c r="U305" s="21">
        <v>3.09976303774601E-2</v>
      </c>
      <c r="V305" s="21">
        <v>3.0850398358523299E-2</v>
      </c>
      <c r="W305" s="21">
        <v>3.07040281221737E-2</v>
      </c>
      <c r="X305" s="21">
        <v>3.0557814227747601E-2</v>
      </c>
      <c r="Y305" s="21">
        <v>3.0411054248029101E-2</v>
      </c>
      <c r="Z305" s="21">
        <v>3.0265151985775899E-2</v>
      </c>
      <c r="AA305" s="21">
        <v>3.03448212115793E-2</v>
      </c>
      <c r="AB305" s="21">
        <v>3.0424508502372601E-2</v>
      </c>
      <c r="AC305" s="21">
        <v>3.0504597954779701E-2</v>
      </c>
      <c r="AD305" s="21">
        <v>3.0584899258288799E-2</v>
      </c>
      <c r="AE305" s="21">
        <v>3.0665220078310601E-2</v>
      </c>
      <c r="AF305" s="21">
        <v>3.0745947577890599E-2</v>
      </c>
      <c r="AG305" s="21">
        <v>3.0826889948027202E-2</v>
      </c>
      <c r="AH305" s="21">
        <v>3.0907853326887998E-2</v>
      </c>
      <c r="AI305" s="21">
        <v>3.09892279879273E-2</v>
      </c>
      <c r="AJ305" s="21">
        <v>3.1070820602607501E-2</v>
      </c>
      <c r="AK305" s="21">
        <v>3.11524357602024E-2</v>
      </c>
      <c r="AL305" s="21">
        <v>3.12344668894966E-2</v>
      </c>
      <c r="AM305" s="21">
        <v>3.12344668894966E-2</v>
      </c>
      <c r="AN305" s="21">
        <v>3.12344668894966E-2</v>
      </c>
      <c r="AO305" s="21">
        <v>3.12344668894966E-2</v>
      </c>
      <c r="AP305" s="21">
        <v>3.12344668894966E-2</v>
      </c>
      <c r="AQ305" s="21">
        <v>3.12344668894966E-2</v>
      </c>
      <c r="AR305" s="21">
        <v>3.12344668894966E-2</v>
      </c>
      <c r="AS305" s="21">
        <v>3.12344668894966E-2</v>
      </c>
      <c r="AT305" s="21">
        <v>3.12344668894966E-2</v>
      </c>
      <c r="AU305" s="21">
        <v>3.12344668894966E-2</v>
      </c>
      <c r="AV305" s="21">
        <v>3.12344668894966E-2</v>
      </c>
      <c r="AW305" s="21">
        <v>3.12344668894966E-2</v>
      </c>
      <c r="AX305" s="21">
        <v>3.12344668894966E-2</v>
      </c>
      <c r="AY305" s="21">
        <v>3.12344668894966E-2</v>
      </c>
      <c r="AZ305" s="21">
        <v>3.12344668894966E-2</v>
      </c>
      <c r="BA305" s="21">
        <v>3.12344668894966E-2</v>
      </c>
      <c r="BB305" s="21">
        <v>3.12344668894966E-2</v>
      </c>
      <c r="BC305" s="21">
        <v>3.12344668894966E-2</v>
      </c>
      <c r="BD305" s="21">
        <v>3.12344668894966E-2</v>
      </c>
      <c r="BE305" s="21">
        <v>3.12344668894966E-2</v>
      </c>
      <c r="BF305" s="21">
        <v>3.12344668894966E-2</v>
      </c>
      <c r="BG305" s="21">
        <v>3.12344668894966E-2</v>
      </c>
      <c r="BH305" s="21">
        <v>3.12344668894966E-2</v>
      </c>
      <c r="BI305" s="21">
        <v>3.12344668894966E-2</v>
      </c>
      <c r="BJ305" s="21">
        <v>3.12344668894966E-2</v>
      </c>
      <c r="BK305" s="21">
        <v>3.12344668894966E-2</v>
      </c>
      <c r="BL305" s="21">
        <v>3.12344668894966E-2</v>
      </c>
      <c r="BM305" s="21">
        <v>3.12344668894966E-2</v>
      </c>
      <c r="BN305" s="21">
        <v>3.12344668894966E-2</v>
      </c>
      <c r="BO305" s="21">
        <v>3.12344668894966E-2</v>
      </c>
      <c r="BP305" s="21">
        <v>3.12344668894966E-2</v>
      </c>
      <c r="BQ305" s="21">
        <v>3.12344668894966E-2</v>
      </c>
      <c r="BR305" s="21">
        <v>3.12344668894966E-2</v>
      </c>
      <c r="BS305" s="21">
        <v>3.12344668894966E-2</v>
      </c>
      <c r="BT305" s="21">
        <v>3.12344668894966E-2</v>
      </c>
      <c r="BU305" s="21">
        <v>3.12344668894966E-2</v>
      </c>
      <c r="BV305" s="21">
        <v>3.12344668894966E-2</v>
      </c>
      <c r="BW305" s="21">
        <v>3.12344668894966E-2</v>
      </c>
      <c r="BX305" s="21">
        <v>3.12344668894966E-2</v>
      </c>
      <c r="BY305" s="21">
        <v>3.12344668894966E-2</v>
      </c>
      <c r="BZ305" s="21">
        <v>3.12344668894966E-2</v>
      </c>
      <c r="CA305" s="21">
        <v>3.12344668894966E-2</v>
      </c>
      <c r="CB305" s="21">
        <v>3.12344668894966E-2</v>
      </c>
      <c r="CC305" s="21">
        <v>3.12344668894966E-2</v>
      </c>
      <c r="CD305" s="21">
        <v>3.12344668894966E-2</v>
      </c>
      <c r="CE305" s="21">
        <v>3.12344668894966E-2</v>
      </c>
      <c r="CF305" s="21">
        <v>3.12344668894966E-2</v>
      </c>
      <c r="CG305" s="21">
        <v>3.12344668894966E-2</v>
      </c>
      <c r="CH305" s="21">
        <v>3.12344668894966E-2</v>
      </c>
      <c r="CI305" s="21">
        <v>3.12344668894966E-2</v>
      </c>
      <c r="CJ305" s="21">
        <v>3.12344668894966E-2</v>
      </c>
      <c r="CK305" s="21">
        <v>3.12344668894966E-2</v>
      </c>
      <c r="CL305" s="21">
        <v>3.12344668894966E-2</v>
      </c>
      <c r="CM305" s="21">
        <v>3.12344668894966E-2</v>
      </c>
      <c r="CN305" s="21">
        <v>3.12344668894966E-2</v>
      </c>
      <c r="CO305" s="21">
        <v>3.12344668894966E-2</v>
      </c>
      <c r="CP305" s="21">
        <v>3.12344668894966E-2</v>
      </c>
      <c r="CQ305" s="21">
        <v>3.12344668894966E-2</v>
      </c>
      <c r="CR305" s="21">
        <v>3.12344668894966E-2</v>
      </c>
      <c r="CS305" s="21">
        <v>3.12344668894966E-2</v>
      </c>
      <c r="CT305" s="21">
        <v>3.12344668894966E-2</v>
      </c>
      <c r="CU305" s="21"/>
      <c r="CV305" s="21"/>
      <c r="CW305" s="21"/>
      <c r="CX305" s="21"/>
      <c r="CY305" s="21"/>
      <c r="CZ305" s="21"/>
      <c r="DA305" s="21"/>
      <c r="DB305" s="21"/>
      <c r="DC305" s="21"/>
      <c r="DD305" s="21"/>
      <c r="DE305" s="21"/>
      <c r="DF305" s="21"/>
      <c r="DG305" s="21"/>
      <c r="DH305" s="21"/>
    </row>
    <row r="306" spans="2:112" ht="20" x14ac:dyDescent="0.2">
      <c r="B306" s="21">
        <v>3.1244114884300699E-2</v>
      </c>
      <c r="C306" s="21">
        <v>3.06498426696124E-2</v>
      </c>
      <c r="D306" s="21">
        <v>2.8936946356949898E-2</v>
      </c>
      <c r="E306" s="21">
        <v>3.2397716013946302E-2</v>
      </c>
      <c r="F306" s="21">
        <v>3.2357447426282597E-2</v>
      </c>
      <c r="G306" s="21">
        <v>3.2317265758826999E-2</v>
      </c>
      <c r="H306" s="21">
        <v>3.2276764589631801E-2</v>
      </c>
      <c r="I306" s="21">
        <v>3.2236352354278498E-2</v>
      </c>
      <c r="J306" s="21">
        <v>3.2195623748127497E-2</v>
      </c>
      <c r="K306" s="21">
        <v>3.2154986054749798E-2</v>
      </c>
      <c r="L306" s="21">
        <v>3.2114035091070602E-2</v>
      </c>
      <c r="M306" s="21">
        <v>3.2073176984689797E-2</v>
      </c>
      <c r="N306" s="21">
        <v>3.20320086781671E-2</v>
      </c>
      <c r="O306" s="21">
        <v>3.1884659182013199E-2</v>
      </c>
      <c r="P306" s="21">
        <v>3.1736763920768997E-2</v>
      </c>
      <c r="Q306" s="21">
        <v>3.1589737528880897E-2</v>
      </c>
      <c r="R306" s="21">
        <v>3.1442871360590499E-2</v>
      </c>
      <c r="S306" s="21">
        <v>3.12954598584953E-2</v>
      </c>
      <c r="T306" s="21">
        <v>3.11489130380007E-2</v>
      </c>
      <c r="U306" s="21">
        <v>3.1002524582607899E-2</v>
      </c>
      <c r="V306" s="21">
        <v>3.08555912283183E-2</v>
      </c>
      <c r="W306" s="21">
        <v>3.0709518424965901E-2</v>
      </c>
      <c r="X306" s="21">
        <v>3.0563602158169799E-2</v>
      </c>
      <c r="Y306" s="21">
        <v>3.0417141430767E-2</v>
      </c>
      <c r="Z306" s="21">
        <v>3.0271537179633101E-2</v>
      </c>
      <c r="AA306" s="21">
        <v>3.0351150468295798E-2</v>
      </c>
      <c r="AB306" s="21">
        <v>3.0430782200462098E-2</v>
      </c>
      <c r="AC306" s="21">
        <v>3.0510816208864699E-2</v>
      </c>
      <c r="AD306" s="21">
        <v>3.05910623201022E-2</v>
      </c>
      <c r="AE306" s="21">
        <v>3.067132833432E-2</v>
      </c>
      <c r="AF306" s="21">
        <v>3.07520011544049E-2</v>
      </c>
      <c r="AG306" s="21">
        <v>3.0832889106781902E-2</v>
      </c>
      <c r="AH306" s="21">
        <v>3.0913798462576001E-2</v>
      </c>
      <c r="AI306" s="21">
        <v>3.0995119238962299E-2</v>
      </c>
      <c r="AJ306" s="21">
        <v>3.1076658241080399E-2</v>
      </c>
      <c r="AK306" s="21">
        <v>3.1158220189312299E-2</v>
      </c>
      <c r="AL306" s="21">
        <v>3.1240198260198401E-2</v>
      </c>
      <c r="AM306" s="21">
        <v>3.1240198260198401E-2</v>
      </c>
      <c r="AN306" s="21">
        <v>3.1240198260198401E-2</v>
      </c>
      <c r="AO306" s="21">
        <v>3.1240198260198401E-2</v>
      </c>
      <c r="AP306" s="21">
        <v>3.1240198260198401E-2</v>
      </c>
      <c r="AQ306" s="21">
        <v>3.1240198260198401E-2</v>
      </c>
      <c r="AR306" s="21">
        <v>3.1240198260198401E-2</v>
      </c>
      <c r="AS306" s="21">
        <v>3.1240198260198401E-2</v>
      </c>
      <c r="AT306" s="21">
        <v>3.1240198260198401E-2</v>
      </c>
      <c r="AU306" s="21">
        <v>3.1240198260198401E-2</v>
      </c>
      <c r="AV306" s="21">
        <v>3.1240198260198401E-2</v>
      </c>
      <c r="AW306" s="21">
        <v>3.1240198260198401E-2</v>
      </c>
      <c r="AX306" s="21">
        <v>3.1240198260198401E-2</v>
      </c>
      <c r="AY306" s="21">
        <v>3.1240198260198401E-2</v>
      </c>
      <c r="AZ306" s="21">
        <v>3.1240198260198401E-2</v>
      </c>
      <c r="BA306" s="21">
        <v>3.1240198260198401E-2</v>
      </c>
      <c r="BB306" s="21">
        <v>3.1240198260198401E-2</v>
      </c>
      <c r="BC306" s="21">
        <v>3.1240198260198401E-2</v>
      </c>
      <c r="BD306" s="21">
        <v>3.1240198260198401E-2</v>
      </c>
      <c r="BE306" s="21">
        <v>3.1240198260198401E-2</v>
      </c>
      <c r="BF306" s="21">
        <v>3.1240198260198401E-2</v>
      </c>
      <c r="BG306" s="21">
        <v>3.1240198260198401E-2</v>
      </c>
      <c r="BH306" s="21">
        <v>3.1240198260198401E-2</v>
      </c>
      <c r="BI306" s="21">
        <v>3.1240198260198401E-2</v>
      </c>
      <c r="BJ306" s="21">
        <v>3.1240198260198401E-2</v>
      </c>
      <c r="BK306" s="21">
        <v>3.1240198260198401E-2</v>
      </c>
      <c r="BL306" s="21">
        <v>3.1240198260198401E-2</v>
      </c>
      <c r="BM306" s="21">
        <v>3.1240198260198401E-2</v>
      </c>
      <c r="BN306" s="21">
        <v>3.1240198260198401E-2</v>
      </c>
      <c r="BO306" s="21">
        <v>3.1240198260198401E-2</v>
      </c>
      <c r="BP306" s="21">
        <v>3.1240198260198401E-2</v>
      </c>
      <c r="BQ306" s="21">
        <v>3.1240198260198401E-2</v>
      </c>
      <c r="BR306" s="21">
        <v>3.1240198260198401E-2</v>
      </c>
      <c r="BS306" s="21">
        <v>3.1240198260198401E-2</v>
      </c>
      <c r="BT306" s="21">
        <v>3.1240198260198401E-2</v>
      </c>
      <c r="BU306" s="21">
        <v>3.1240198260198401E-2</v>
      </c>
      <c r="BV306" s="21">
        <v>3.1240198260198401E-2</v>
      </c>
      <c r="BW306" s="21">
        <v>3.1240198260198401E-2</v>
      </c>
      <c r="BX306" s="21">
        <v>3.1240198260198401E-2</v>
      </c>
      <c r="BY306" s="21">
        <v>3.1240198260198401E-2</v>
      </c>
      <c r="BZ306" s="21">
        <v>3.1240198260198401E-2</v>
      </c>
      <c r="CA306" s="21">
        <v>3.1240198260198401E-2</v>
      </c>
      <c r="CB306" s="21">
        <v>3.1240198260198401E-2</v>
      </c>
      <c r="CC306" s="21">
        <v>3.1240198260198401E-2</v>
      </c>
      <c r="CD306" s="21">
        <v>3.1240198260198401E-2</v>
      </c>
      <c r="CE306" s="21">
        <v>3.1240198260198401E-2</v>
      </c>
      <c r="CF306" s="21">
        <v>3.1240198260198401E-2</v>
      </c>
      <c r="CG306" s="21">
        <v>3.1240198260198401E-2</v>
      </c>
      <c r="CH306" s="21">
        <v>3.1240198260198401E-2</v>
      </c>
      <c r="CI306" s="21">
        <v>3.1240198260198401E-2</v>
      </c>
      <c r="CJ306" s="21">
        <v>3.1240198260198401E-2</v>
      </c>
      <c r="CK306" s="21">
        <v>3.1240198260198401E-2</v>
      </c>
      <c r="CL306" s="21">
        <v>3.1240198260198401E-2</v>
      </c>
      <c r="CM306" s="21">
        <v>3.1240198260198401E-2</v>
      </c>
      <c r="CN306" s="21">
        <v>3.1240198260198401E-2</v>
      </c>
      <c r="CO306" s="21">
        <v>3.1240198260198401E-2</v>
      </c>
      <c r="CP306" s="21">
        <v>3.1240198260198401E-2</v>
      </c>
      <c r="CQ306" s="21">
        <v>3.1240198260198401E-2</v>
      </c>
      <c r="CR306" s="21">
        <v>3.1240198260198401E-2</v>
      </c>
      <c r="CS306" s="21">
        <v>3.1240198260198401E-2</v>
      </c>
      <c r="CT306" s="21">
        <v>3.1240198260198401E-2</v>
      </c>
      <c r="CU306" s="21"/>
      <c r="CV306" s="21"/>
      <c r="CW306" s="21"/>
      <c r="CX306" s="21"/>
      <c r="CY306" s="21"/>
      <c r="CZ306" s="21"/>
      <c r="DA306" s="21"/>
      <c r="DB306" s="21"/>
      <c r="DC306" s="21"/>
      <c r="DD306" s="21"/>
      <c r="DE306" s="21"/>
      <c r="DF306" s="21"/>
      <c r="DG306" s="21"/>
      <c r="DH306" s="21"/>
    </row>
    <row r="307" spans="2:112" ht="20" x14ac:dyDescent="0.2">
      <c r="B307" s="21">
        <v>3.12497492030714E-2</v>
      </c>
      <c r="C307" s="21">
        <v>3.06564830408564E-2</v>
      </c>
      <c r="D307" s="21">
        <v>2.8946622283823699E-2</v>
      </c>
      <c r="E307" s="21">
        <v>3.24013035459631E-2</v>
      </c>
      <c r="F307" s="21">
        <v>3.2360944663434303E-2</v>
      </c>
      <c r="G307" s="21">
        <v>3.2320673294767802E-2</v>
      </c>
      <c r="H307" s="21">
        <v>3.2280083275499201E-2</v>
      </c>
      <c r="I307" s="21">
        <v>3.2239582778683197E-2</v>
      </c>
      <c r="J307" s="21">
        <v>3.2198766761363198E-2</v>
      </c>
      <c r="K307" s="21">
        <v>3.2158042240332203E-2</v>
      </c>
      <c r="L307" s="21">
        <v>3.2117005298349197E-2</v>
      </c>
      <c r="M307" s="21">
        <v>3.2076061792035197E-2</v>
      </c>
      <c r="N307" s="21">
        <v>3.2034808933887299E-2</v>
      </c>
      <c r="O307" s="21">
        <v>3.1887754448649497E-2</v>
      </c>
      <c r="P307" s="21">
        <v>3.1740155827019098E-2</v>
      </c>
      <c r="Q307" s="21">
        <v>3.1593424862386997E-2</v>
      </c>
      <c r="R307" s="21">
        <v>3.1446854325455097E-2</v>
      </c>
      <c r="S307" s="21">
        <v>3.1299740079235097E-2</v>
      </c>
      <c r="T307" s="21">
        <v>3.1153489292247299E-2</v>
      </c>
      <c r="U307" s="21">
        <v>3.10073970674873E-2</v>
      </c>
      <c r="V307" s="21">
        <v>3.08607615642679E-2</v>
      </c>
      <c r="W307" s="21">
        <v>3.0714985379908199E-2</v>
      </c>
      <c r="X307" s="21">
        <v>3.0569365922451699E-2</v>
      </c>
      <c r="Y307" s="21">
        <v>3.0423203620844899E-2</v>
      </c>
      <c r="Z307" s="21">
        <v>3.0277896554013799E-2</v>
      </c>
      <c r="AA307" s="21">
        <v>3.0357452994063099E-2</v>
      </c>
      <c r="AB307" s="21">
        <v>3.0437028252870899E-2</v>
      </c>
      <c r="AC307" s="21">
        <v>3.05170058948462E-2</v>
      </c>
      <c r="AD307" s="21">
        <v>3.0597195885856601E-2</v>
      </c>
      <c r="AE307" s="21">
        <v>3.0677406162993699E-2</v>
      </c>
      <c r="AF307" s="21">
        <v>3.0758023364472101E-2</v>
      </c>
      <c r="AG307" s="21">
        <v>3.08388559543426E-2</v>
      </c>
      <c r="AH307" s="21">
        <v>3.0919710338936899E-2</v>
      </c>
      <c r="AI307" s="21">
        <v>3.1000976274558199E-2</v>
      </c>
      <c r="AJ307" s="21">
        <v>3.1082460702259201E-2</v>
      </c>
      <c r="AK307" s="21">
        <v>3.11639684758231E-2</v>
      </c>
      <c r="AL307" s="21">
        <v>3.1245892514867701E-2</v>
      </c>
      <c r="AM307" s="21">
        <v>3.1245892514867701E-2</v>
      </c>
      <c r="AN307" s="21">
        <v>3.1245892514867701E-2</v>
      </c>
      <c r="AO307" s="21">
        <v>3.1245892514867701E-2</v>
      </c>
      <c r="AP307" s="21">
        <v>3.1245892514867701E-2</v>
      </c>
      <c r="AQ307" s="21">
        <v>3.1245892514867701E-2</v>
      </c>
      <c r="AR307" s="21">
        <v>3.1245892514867701E-2</v>
      </c>
      <c r="AS307" s="21">
        <v>3.1245892514867701E-2</v>
      </c>
      <c r="AT307" s="21">
        <v>3.1245892514867701E-2</v>
      </c>
      <c r="AU307" s="21">
        <v>3.1245892514867701E-2</v>
      </c>
      <c r="AV307" s="21">
        <v>3.1245892514867701E-2</v>
      </c>
      <c r="AW307" s="21">
        <v>3.1245892514867701E-2</v>
      </c>
      <c r="AX307" s="21">
        <v>3.1245892514867701E-2</v>
      </c>
      <c r="AY307" s="21">
        <v>3.1245892514867701E-2</v>
      </c>
      <c r="AZ307" s="21">
        <v>3.1245892514867701E-2</v>
      </c>
      <c r="BA307" s="21">
        <v>3.1245892514867701E-2</v>
      </c>
      <c r="BB307" s="21">
        <v>3.1245892514867701E-2</v>
      </c>
      <c r="BC307" s="21">
        <v>3.1245892514867701E-2</v>
      </c>
      <c r="BD307" s="21">
        <v>3.1245892514867701E-2</v>
      </c>
      <c r="BE307" s="21">
        <v>3.1245892514867701E-2</v>
      </c>
      <c r="BF307" s="21">
        <v>3.1245892514867701E-2</v>
      </c>
      <c r="BG307" s="21">
        <v>3.1245892514867701E-2</v>
      </c>
      <c r="BH307" s="21">
        <v>3.1245892514867701E-2</v>
      </c>
      <c r="BI307" s="21">
        <v>3.1245892514867701E-2</v>
      </c>
      <c r="BJ307" s="21">
        <v>3.1245892514867701E-2</v>
      </c>
      <c r="BK307" s="21">
        <v>3.1245892514867701E-2</v>
      </c>
      <c r="BL307" s="21">
        <v>3.1245892514867701E-2</v>
      </c>
      <c r="BM307" s="21">
        <v>3.1245892514867701E-2</v>
      </c>
      <c r="BN307" s="21">
        <v>3.1245892514867701E-2</v>
      </c>
      <c r="BO307" s="21">
        <v>3.1245892514867701E-2</v>
      </c>
      <c r="BP307" s="21">
        <v>3.1245892514867701E-2</v>
      </c>
      <c r="BQ307" s="21">
        <v>3.1245892514867701E-2</v>
      </c>
      <c r="BR307" s="21">
        <v>3.1245892514867701E-2</v>
      </c>
      <c r="BS307" s="21">
        <v>3.1245892514867701E-2</v>
      </c>
      <c r="BT307" s="21">
        <v>3.1245892514867701E-2</v>
      </c>
      <c r="BU307" s="21">
        <v>3.1245892514867701E-2</v>
      </c>
      <c r="BV307" s="21">
        <v>3.1245892514867701E-2</v>
      </c>
      <c r="BW307" s="21">
        <v>3.1245892514867701E-2</v>
      </c>
      <c r="BX307" s="21">
        <v>3.1245892514867701E-2</v>
      </c>
      <c r="BY307" s="21">
        <v>3.1245892514867701E-2</v>
      </c>
      <c r="BZ307" s="21">
        <v>3.1245892514867701E-2</v>
      </c>
      <c r="CA307" s="21">
        <v>3.1245892514867701E-2</v>
      </c>
      <c r="CB307" s="21">
        <v>3.1245892514867701E-2</v>
      </c>
      <c r="CC307" s="21">
        <v>3.1245892514867701E-2</v>
      </c>
      <c r="CD307" s="21">
        <v>3.1245892514867701E-2</v>
      </c>
      <c r="CE307" s="21">
        <v>3.1245892514867701E-2</v>
      </c>
      <c r="CF307" s="21">
        <v>3.1245892514867701E-2</v>
      </c>
      <c r="CG307" s="21">
        <v>3.1245892514867701E-2</v>
      </c>
      <c r="CH307" s="21">
        <v>3.1245892514867701E-2</v>
      </c>
      <c r="CI307" s="21">
        <v>3.1245892514867701E-2</v>
      </c>
      <c r="CJ307" s="21">
        <v>3.1245892514867701E-2</v>
      </c>
      <c r="CK307" s="21">
        <v>3.1245892514867701E-2</v>
      </c>
      <c r="CL307" s="21">
        <v>3.1245892514867701E-2</v>
      </c>
      <c r="CM307" s="21">
        <v>3.1245892514867701E-2</v>
      </c>
      <c r="CN307" s="21">
        <v>3.1245892514867701E-2</v>
      </c>
      <c r="CO307" s="21">
        <v>3.1245892514867701E-2</v>
      </c>
      <c r="CP307" s="21">
        <v>3.1245892514867701E-2</v>
      </c>
      <c r="CQ307" s="21">
        <v>3.1245892514867701E-2</v>
      </c>
      <c r="CR307" s="21">
        <v>3.1245892514867701E-2</v>
      </c>
      <c r="CS307" s="21">
        <v>3.1245892514867701E-2</v>
      </c>
      <c r="CT307" s="21">
        <v>3.1245892514867701E-2</v>
      </c>
      <c r="CU307" s="21"/>
      <c r="CV307" s="21"/>
      <c r="CW307" s="21"/>
      <c r="CX307" s="21"/>
      <c r="CY307" s="21"/>
      <c r="CZ307" s="21"/>
      <c r="DA307" s="21"/>
      <c r="DB307" s="21"/>
      <c r="DC307" s="21"/>
      <c r="DD307" s="21"/>
      <c r="DE307" s="21"/>
      <c r="DF307" s="21"/>
      <c r="DG307" s="21"/>
      <c r="DH307" s="21"/>
    </row>
    <row r="308" spans="2:112" ht="20" x14ac:dyDescent="0.2">
      <c r="B308" s="21">
        <v>3.12553474453185E-2</v>
      </c>
      <c r="C308" s="21">
        <v>3.0663086521173201E-2</v>
      </c>
      <c r="D308" s="21">
        <v>2.8956257447539699E-2</v>
      </c>
      <c r="E308" s="21">
        <v>3.2404857868369899E-2</v>
      </c>
      <c r="F308" s="21">
        <v>3.2364410619367401E-2</v>
      </c>
      <c r="G308" s="21">
        <v>3.2324051471083803E-2</v>
      </c>
      <c r="H308" s="21">
        <v>3.2283374521328602E-2</v>
      </c>
      <c r="I308" s="21">
        <v>3.2242787675828798E-2</v>
      </c>
      <c r="J308" s="21">
        <v>3.2201886158047498E-2</v>
      </c>
      <c r="K308" s="21">
        <v>3.2161076713252697E-2</v>
      </c>
      <c r="L308" s="21">
        <v>3.2119955694722202E-2</v>
      </c>
      <c r="M308" s="21">
        <v>3.2078928683404798E-2</v>
      </c>
      <c r="N308" s="21">
        <v>3.2037593166367E-2</v>
      </c>
      <c r="O308" s="21">
        <v>3.1890832913734103E-2</v>
      </c>
      <c r="P308" s="21">
        <v>3.1743530145204403E-2</v>
      </c>
      <c r="Q308" s="21">
        <v>3.1597093820662399E-2</v>
      </c>
      <c r="R308" s="21">
        <v>3.1450818123542203E-2</v>
      </c>
      <c r="S308" s="21">
        <v>3.1304000333455401E-2</v>
      </c>
      <c r="T308" s="21">
        <v>3.11580447797132E-2</v>
      </c>
      <c r="U308" s="21">
        <v>3.10122479810124E-2</v>
      </c>
      <c r="V308" s="21">
        <v>3.0865909516100701E-2</v>
      </c>
      <c r="W308" s="21">
        <v>3.0720429137583501E-2</v>
      </c>
      <c r="X308" s="21">
        <v>3.0575105672072E-2</v>
      </c>
      <c r="Y308" s="21">
        <v>3.0429240970684501E-2</v>
      </c>
      <c r="Z308" s="21">
        <v>3.02842302623198E-2</v>
      </c>
      <c r="AA308" s="21">
        <v>3.03637289592977E-2</v>
      </c>
      <c r="AB308" s="21">
        <v>3.0443246847041201E-2</v>
      </c>
      <c r="AC308" s="21">
        <v>3.0523167217286699E-2</v>
      </c>
      <c r="AD308" s="21">
        <v>3.0603300177288E-2</v>
      </c>
      <c r="AE308" s="21">
        <v>3.06834538032521E-2</v>
      </c>
      <c r="AF308" s="21">
        <v>3.0764014464293998E-2</v>
      </c>
      <c r="AG308" s="21">
        <v>3.08447907642437E-2</v>
      </c>
      <c r="AH308" s="21">
        <v>3.0925589246850901E-2</v>
      </c>
      <c r="AI308" s="21">
        <v>3.1006799403035998E-2</v>
      </c>
      <c r="AJ308" s="21">
        <v>3.1088228311960599E-2</v>
      </c>
      <c r="AK308" s="21">
        <v>3.1169680963057899E-2</v>
      </c>
      <c r="AL308" s="21">
        <v>3.1251550014431403E-2</v>
      </c>
      <c r="AM308" s="21">
        <v>3.1251550014431403E-2</v>
      </c>
      <c r="AN308" s="21">
        <v>3.1251550014431403E-2</v>
      </c>
      <c r="AO308" s="21">
        <v>3.1251550014431403E-2</v>
      </c>
      <c r="AP308" s="21">
        <v>3.1251550014431403E-2</v>
      </c>
      <c r="AQ308" s="21">
        <v>3.1251550014431403E-2</v>
      </c>
      <c r="AR308" s="21">
        <v>3.1251550014431403E-2</v>
      </c>
      <c r="AS308" s="21">
        <v>3.1251550014431403E-2</v>
      </c>
      <c r="AT308" s="21">
        <v>3.1251550014431403E-2</v>
      </c>
      <c r="AU308" s="21">
        <v>3.1251550014431403E-2</v>
      </c>
      <c r="AV308" s="21">
        <v>3.1251550014431403E-2</v>
      </c>
      <c r="AW308" s="21">
        <v>3.1251550014431403E-2</v>
      </c>
      <c r="AX308" s="21">
        <v>3.1251550014431403E-2</v>
      </c>
      <c r="AY308" s="21">
        <v>3.1251550014431403E-2</v>
      </c>
      <c r="AZ308" s="21">
        <v>3.1251550014431403E-2</v>
      </c>
      <c r="BA308" s="21">
        <v>3.1251550014431403E-2</v>
      </c>
      <c r="BB308" s="21">
        <v>3.1251550014431403E-2</v>
      </c>
      <c r="BC308" s="21">
        <v>3.1251550014431403E-2</v>
      </c>
      <c r="BD308" s="21">
        <v>3.1251550014431403E-2</v>
      </c>
      <c r="BE308" s="21">
        <v>3.1251550014431403E-2</v>
      </c>
      <c r="BF308" s="21">
        <v>3.1251550014431403E-2</v>
      </c>
      <c r="BG308" s="21">
        <v>3.1251550014431403E-2</v>
      </c>
      <c r="BH308" s="21">
        <v>3.1251550014431403E-2</v>
      </c>
      <c r="BI308" s="21">
        <v>3.1251550014431403E-2</v>
      </c>
      <c r="BJ308" s="21">
        <v>3.1251550014431403E-2</v>
      </c>
      <c r="BK308" s="21">
        <v>3.1251550014431403E-2</v>
      </c>
      <c r="BL308" s="21">
        <v>3.1251550014431403E-2</v>
      </c>
      <c r="BM308" s="21">
        <v>3.1251550014431403E-2</v>
      </c>
      <c r="BN308" s="21">
        <v>3.1251550014431403E-2</v>
      </c>
      <c r="BO308" s="21">
        <v>3.1251550014431403E-2</v>
      </c>
      <c r="BP308" s="21">
        <v>3.1251550014431403E-2</v>
      </c>
      <c r="BQ308" s="21">
        <v>3.1251550014431403E-2</v>
      </c>
      <c r="BR308" s="21">
        <v>3.1251550014431403E-2</v>
      </c>
      <c r="BS308" s="21">
        <v>3.1251550014431403E-2</v>
      </c>
      <c r="BT308" s="21">
        <v>3.1251550014431403E-2</v>
      </c>
      <c r="BU308" s="21">
        <v>3.1251550014431403E-2</v>
      </c>
      <c r="BV308" s="21">
        <v>3.1251550014431403E-2</v>
      </c>
      <c r="BW308" s="21">
        <v>3.1251550014431403E-2</v>
      </c>
      <c r="BX308" s="21">
        <v>3.1251550014431403E-2</v>
      </c>
      <c r="BY308" s="21">
        <v>3.1251550014431403E-2</v>
      </c>
      <c r="BZ308" s="21">
        <v>3.1251550014431403E-2</v>
      </c>
      <c r="CA308" s="21">
        <v>3.1251550014431403E-2</v>
      </c>
      <c r="CB308" s="21">
        <v>3.1251550014431403E-2</v>
      </c>
      <c r="CC308" s="21">
        <v>3.1251550014431403E-2</v>
      </c>
      <c r="CD308" s="21">
        <v>3.1251550014431403E-2</v>
      </c>
      <c r="CE308" s="21">
        <v>3.1251550014431403E-2</v>
      </c>
      <c r="CF308" s="21">
        <v>3.1251550014431403E-2</v>
      </c>
      <c r="CG308" s="21">
        <v>3.1251550014431403E-2</v>
      </c>
      <c r="CH308" s="21">
        <v>3.1251550014431403E-2</v>
      </c>
      <c r="CI308" s="21">
        <v>3.1251550014431403E-2</v>
      </c>
      <c r="CJ308" s="21">
        <v>3.1251550014431403E-2</v>
      </c>
      <c r="CK308" s="21">
        <v>3.1251550014431403E-2</v>
      </c>
      <c r="CL308" s="21">
        <v>3.1251550014431403E-2</v>
      </c>
      <c r="CM308" s="21">
        <v>3.1251550014431403E-2</v>
      </c>
      <c r="CN308" s="21">
        <v>3.1251550014431403E-2</v>
      </c>
      <c r="CO308" s="21">
        <v>3.1251550014431403E-2</v>
      </c>
      <c r="CP308" s="21">
        <v>3.1251550014431403E-2</v>
      </c>
      <c r="CQ308" s="21">
        <v>3.1251550014431403E-2</v>
      </c>
      <c r="CR308" s="21">
        <v>3.1251550014431403E-2</v>
      </c>
      <c r="CS308" s="21">
        <v>3.1251550014431403E-2</v>
      </c>
      <c r="CT308" s="21">
        <v>3.1251550014431403E-2</v>
      </c>
      <c r="CU308" s="21"/>
      <c r="CV308" s="21"/>
      <c r="CW308" s="21"/>
      <c r="CX308" s="21"/>
      <c r="CY308" s="21"/>
      <c r="CZ308" s="21"/>
      <c r="DA308" s="21"/>
      <c r="DB308" s="21"/>
      <c r="DC308" s="21"/>
      <c r="DD308" s="21"/>
      <c r="DE308" s="21"/>
      <c r="DF308" s="21"/>
      <c r="DG308" s="21"/>
      <c r="DH308" s="21"/>
    </row>
    <row r="309" spans="2:112" ht="20" x14ac:dyDescent="0.2">
      <c r="B309" s="21">
        <v>3.1260909958910503E-2</v>
      </c>
      <c r="C309" s="21">
        <v>3.0669653431003301E-2</v>
      </c>
      <c r="D309" s="21">
        <v>2.8965852105732701E-2</v>
      </c>
      <c r="E309" s="21">
        <v>3.2408379364300799E-2</v>
      </c>
      <c r="F309" s="21">
        <v>3.2367845650426302E-2</v>
      </c>
      <c r="G309" s="21">
        <v>3.2327400617383699E-2</v>
      </c>
      <c r="H309" s="21">
        <v>3.2286638629961603E-2</v>
      </c>
      <c r="I309" s="21">
        <v>3.2245967321843497E-2</v>
      </c>
      <c r="J309" s="21">
        <v>3.2204982187565803E-2</v>
      </c>
      <c r="K309" s="21">
        <v>3.2164089696209597E-2</v>
      </c>
      <c r="L309" s="21">
        <v>3.21228864761713E-2</v>
      </c>
      <c r="M309" s="21">
        <v>3.2081777828120099E-2</v>
      </c>
      <c r="N309" s="21">
        <v>3.20403615182389E-2</v>
      </c>
      <c r="O309" s="21">
        <v>3.1893894720448498E-2</v>
      </c>
      <c r="P309" s="21">
        <v>3.1746887019100403E-2</v>
      </c>
      <c r="Q309" s="21">
        <v>3.1600744548117399E-2</v>
      </c>
      <c r="R309" s="21">
        <v>3.14547628999386E-2</v>
      </c>
      <c r="S309" s="21">
        <v>3.1308240766965298E-2</v>
      </c>
      <c r="T309" s="21">
        <v>3.1162579646968998E-2</v>
      </c>
      <c r="U309" s="21">
        <v>3.10170774705575E-2</v>
      </c>
      <c r="V309" s="21">
        <v>3.0871035232041801E-2</v>
      </c>
      <c r="W309" s="21">
        <v>3.0725849847105E-2</v>
      </c>
      <c r="X309" s="21">
        <v>3.0580821557073899E-2</v>
      </c>
      <c r="Y309" s="21">
        <v>3.04352536313066E-2</v>
      </c>
      <c r="Z309" s="21">
        <v>3.02905384565865E-2</v>
      </c>
      <c r="AA309" s="21">
        <v>3.03699785327744E-2</v>
      </c>
      <c r="AB309" s="21">
        <v>3.04494381684998E-2</v>
      </c>
      <c r="AC309" s="21">
        <v>3.0529300378557798E-2</v>
      </c>
      <c r="AD309" s="21">
        <v>3.0609375413665499E-2</v>
      </c>
      <c r="AE309" s="21">
        <v>3.0689471491274802E-2</v>
      </c>
      <c r="AF309" s="21">
        <v>3.0769974707052401E-2</v>
      </c>
      <c r="AG309" s="21">
        <v>3.0850693806724699E-2</v>
      </c>
      <c r="AH309" s="21">
        <v>3.0931435473626701E-2</v>
      </c>
      <c r="AI309" s="21">
        <v>3.1012588928868299E-2</v>
      </c>
      <c r="AJ309" s="21">
        <v>3.10939613918743E-2</v>
      </c>
      <c r="AK309" s="21">
        <v>3.11753579899363E-2</v>
      </c>
      <c r="AL309" s="21">
        <v>3.1257171115133701E-2</v>
      </c>
      <c r="AM309" s="21">
        <v>3.1257171115133701E-2</v>
      </c>
      <c r="AN309" s="21">
        <v>3.1257171115133701E-2</v>
      </c>
      <c r="AO309" s="21">
        <v>3.1257171115133701E-2</v>
      </c>
      <c r="AP309" s="21">
        <v>3.1257171115133701E-2</v>
      </c>
      <c r="AQ309" s="21">
        <v>3.1257171115133701E-2</v>
      </c>
      <c r="AR309" s="21">
        <v>3.1257171115133701E-2</v>
      </c>
      <c r="AS309" s="21">
        <v>3.1257171115133701E-2</v>
      </c>
      <c r="AT309" s="21">
        <v>3.1257171115133701E-2</v>
      </c>
      <c r="AU309" s="21">
        <v>3.1257171115133701E-2</v>
      </c>
      <c r="AV309" s="21">
        <v>3.1257171115133701E-2</v>
      </c>
      <c r="AW309" s="21">
        <v>3.1257171115133701E-2</v>
      </c>
      <c r="AX309" s="21">
        <v>3.1257171115133701E-2</v>
      </c>
      <c r="AY309" s="21">
        <v>3.1257171115133701E-2</v>
      </c>
      <c r="AZ309" s="21">
        <v>3.1257171115133701E-2</v>
      </c>
      <c r="BA309" s="21">
        <v>3.1257171115133701E-2</v>
      </c>
      <c r="BB309" s="21">
        <v>3.1257171115133701E-2</v>
      </c>
      <c r="BC309" s="21">
        <v>3.1257171115133701E-2</v>
      </c>
      <c r="BD309" s="21">
        <v>3.1257171115133701E-2</v>
      </c>
      <c r="BE309" s="21">
        <v>3.1257171115133701E-2</v>
      </c>
      <c r="BF309" s="21">
        <v>3.1257171115133701E-2</v>
      </c>
      <c r="BG309" s="21">
        <v>3.1257171115133701E-2</v>
      </c>
      <c r="BH309" s="21">
        <v>3.1257171115133701E-2</v>
      </c>
      <c r="BI309" s="21">
        <v>3.1257171115133701E-2</v>
      </c>
      <c r="BJ309" s="21">
        <v>3.1257171115133701E-2</v>
      </c>
      <c r="BK309" s="21">
        <v>3.1257171115133701E-2</v>
      </c>
      <c r="BL309" s="21">
        <v>3.1257171115133701E-2</v>
      </c>
      <c r="BM309" s="21">
        <v>3.1257171115133701E-2</v>
      </c>
      <c r="BN309" s="21">
        <v>3.1257171115133701E-2</v>
      </c>
      <c r="BO309" s="21">
        <v>3.1257171115133701E-2</v>
      </c>
      <c r="BP309" s="21">
        <v>3.1257171115133701E-2</v>
      </c>
      <c r="BQ309" s="21">
        <v>3.1257171115133701E-2</v>
      </c>
      <c r="BR309" s="21">
        <v>3.1257171115133701E-2</v>
      </c>
      <c r="BS309" s="21">
        <v>3.1257171115133701E-2</v>
      </c>
      <c r="BT309" s="21">
        <v>3.1257171115133701E-2</v>
      </c>
      <c r="BU309" s="21">
        <v>3.1257171115133701E-2</v>
      </c>
      <c r="BV309" s="21">
        <v>3.1257171115133701E-2</v>
      </c>
      <c r="BW309" s="21">
        <v>3.1257171115133701E-2</v>
      </c>
      <c r="BX309" s="21">
        <v>3.1257171115133701E-2</v>
      </c>
      <c r="BY309" s="21">
        <v>3.1257171115133701E-2</v>
      </c>
      <c r="BZ309" s="21">
        <v>3.1257171115133701E-2</v>
      </c>
      <c r="CA309" s="21">
        <v>3.1257171115133701E-2</v>
      </c>
      <c r="CB309" s="21">
        <v>3.1257171115133701E-2</v>
      </c>
      <c r="CC309" s="21">
        <v>3.1257171115133701E-2</v>
      </c>
      <c r="CD309" s="21">
        <v>3.1257171115133701E-2</v>
      </c>
      <c r="CE309" s="21">
        <v>3.1257171115133701E-2</v>
      </c>
      <c r="CF309" s="21">
        <v>3.1257171115133701E-2</v>
      </c>
      <c r="CG309" s="21">
        <v>3.1257171115133701E-2</v>
      </c>
      <c r="CH309" s="21">
        <v>3.1257171115133701E-2</v>
      </c>
      <c r="CI309" s="21">
        <v>3.1257171115133701E-2</v>
      </c>
      <c r="CJ309" s="21">
        <v>3.1257171115133701E-2</v>
      </c>
      <c r="CK309" s="21">
        <v>3.1257171115133701E-2</v>
      </c>
      <c r="CL309" s="21">
        <v>3.1257171115133701E-2</v>
      </c>
      <c r="CM309" s="21">
        <v>3.1257171115133701E-2</v>
      </c>
      <c r="CN309" s="21">
        <v>3.1257171115133701E-2</v>
      </c>
      <c r="CO309" s="21">
        <v>3.1257171115133701E-2</v>
      </c>
      <c r="CP309" s="21">
        <v>3.1257171115133701E-2</v>
      </c>
      <c r="CQ309" s="21">
        <v>3.1257171115133701E-2</v>
      </c>
      <c r="CR309" s="21">
        <v>3.1257171115133701E-2</v>
      </c>
      <c r="CS309" s="21">
        <v>3.1257171115133701E-2</v>
      </c>
      <c r="CT309" s="21">
        <v>3.1257171115133701E-2</v>
      </c>
      <c r="CU309" s="21"/>
      <c r="CV309" s="21"/>
      <c r="CW309" s="21"/>
      <c r="CX309" s="21"/>
      <c r="CY309" s="21"/>
      <c r="CZ309" s="21"/>
      <c r="DA309" s="21"/>
      <c r="DB309" s="21"/>
      <c r="DC309" s="21"/>
      <c r="DD309" s="21"/>
      <c r="DE309" s="21"/>
      <c r="DF309" s="21"/>
      <c r="DG309" s="21"/>
      <c r="DH309" s="21"/>
    </row>
    <row r="310" spans="2:112" ht="20" x14ac:dyDescent="0.2">
      <c r="B310" s="21">
        <v>3.12664370872286E-2</v>
      </c>
      <c r="C310" s="21">
        <v>3.0676184086874999E-2</v>
      </c>
      <c r="D310" s="21">
        <v>2.8975406513596001E-2</v>
      </c>
      <c r="E310" s="21">
        <v>3.2411868411569698E-2</v>
      </c>
      <c r="F310" s="21">
        <v>3.2371250108027702E-2</v>
      </c>
      <c r="G310" s="21">
        <v>3.2330721058741498E-2</v>
      </c>
      <c r="H310" s="21">
        <v>3.2289875900099102E-2</v>
      </c>
      <c r="I310" s="21">
        <v>3.2249121989111E-2</v>
      </c>
      <c r="J310" s="21">
        <v>3.2208055095954001E-2</v>
      </c>
      <c r="K310" s="21">
        <v>3.2167081408946301E-2</v>
      </c>
      <c r="L310" s="21">
        <v>3.2125797836119303E-2</v>
      </c>
      <c r="M310" s="21">
        <v>3.2084609393338598E-2</v>
      </c>
      <c r="N310" s="21">
        <v>3.2043114130369199E-2</v>
      </c>
      <c r="O310" s="21">
        <v>3.1896940010243499E-2</v>
      </c>
      <c r="P310" s="21">
        <v>3.1750226590788903E-2</v>
      </c>
      <c r="Q310" s="21">
        <v>3.1604377187503599E-2</v>
      </c>
      <c r="R310" s="21">
        <v>3.14586887981083E-2</v>
      </c>
      <c r="S310" s="21">
        <v>3.1312461523986999E-2</v>
      </c>
      <c r="T310" s="21">
        <v>3.11670940390333E-2</v>
      </c>
      <c r="U310" s="21">
        <v>3.1021885681979899E-2</v>
      </c>
      <c r="V310" s="21">
        <v>3.08761388588327E-2</v>
      </c>
      <c r="W310" s="21">
        <v>3.0731247656136901E-2</v>
      </c>
      <c r="X310" s="21">
        <v>3.0586513726086499E-2</v>
      </c>
      <c r="Y310" s="21">
        <v>3.0441241752349999E-2</v>
      </c>
      <c r="Z310" s="21">
        <v>3.02968212875009E-2</v>
      </c>
      <c r="AA310" s="21">
        <v>3.03762018816498E-2</v>
      </c>
      <c r="AB310" s="21">
        <v>3.0455602400885899E-2</v>
      </c>
      <c r="AC310" s="21">
        <v>3.0535405578872601E-2</v>
      </c>
      <c r="AD310" s="21">
        <v>3.0615421811829299E-2</v>
      </c>
      <c r="AE310" s="21">
        <v>3.0695459460540999E-2</v>
      </c>
      <c r="AF310" s="21">
        <v>3.0775904342959601E-2</v>
      </c>
      <c r="AG310" s="21">
        <v>3.08565653487828E-2</v>
      </c>
      <c r="AH310" s="21">
        <v>3.0937249303059002E-2</v>
      </c>
      <c r="AI310" s="21">
        <v>3.1018345152740601E-2</v>
      </c>
      <c r="AJ310" s="21">
        <v>3.10996602596302E-2</v>
      </c>
      <c r="AK310" s="21">
        <v>3.1180999891044999E-2</v>
      </c>
      <c r="AL310" s="21">
        <v>3.1262756168612502E-2</v>
      </c>
      <c r="AM310" s="21">
        <v>3.1262756168612502E-2</v>
      </c>
      <c r="AN310" s="21">
        <v>3.1262756168612502E-2</v>
      </c>
      <c r="AO310" s="21">
        <v>3.1262756168612502E-2</v>
      </c>
      <c r="AP310" s="21">
        <v>3.1262756168612502E-2</v>
      </c>
      <c r="AQ310" s="21">
        <v>3.1262756168612502E-2</v>
      </c>
      <c r="AR310" s="21">
        <v>3.1262756168612502E-2</v>
      </c>
      <c r="AS310" s="21">
        <v>3.1262756168612502E-2</v>
      </c>
      <c r="AT310" s="21">
        <v>3.1262756168612502E-2</v>
      </c>
      <c r="AU310" s="21">
        <v>3.1262756168612502E-2</v>
      </c>
      <c r="AV310" s="21">
        <v>3.1262756168612502E-2</v>
      </c>
      <c r="AW310" s="21">
        <v>3.1262756168612502E-2</v>
      </c>
      <c r="AX310" s="21">
        <v>3.1262756168612502E-2</v>
      </c>
      <c r="AY310" s="21">
        <v>3.1262756168612502E-2</v>
      </c>
      <c r="AZ310" s="21">
        <v>3.1262756168612502E-2</v>
      </c>
      <c r="BA310" s="21">
        <v>3.1262756168612502E-2</v>
      </c>
      <c r="BB310" s="21">
        <v>3.1262756168612502E-2</v>
      </c>
      <c r="BC310" s="21">
        <v>3.1262756168612502E-2</v>
      </c>
      <c r="BD310" s="21">
        <v>3.1262756168612502E-2</v>
      </c>
      <c r="BE310" s="21">
        <v>3.1262756168612502E-2</v>
      </c>
      <c r="BF310" s="21">
        <v>3.1262756168612502E-2</v>
      </c>
      <c r="BG310" s="21">
        <v>3.1262756168612502E-2</v>
      </c>
      <c r="BH310" s="21">
        <v>3.1262756168612502E-2</v>
      </c>
      <c r="BI310" s="21">
        <v>3.1262756168612502E-2</v>
      </c>
      <c r="BJ310" s="21">
        <v>3.1262756168612502E-2</v>
      </c>
      <c r="BK310" s="21">
        <v>3.1262756168612502E-2</v>
      </c>
      <c r="BL310" s="21">
        <v>3.1262756168612502E-2</v>
      </c>
      <c r="BM310" s="21">
        <v>3.1262756168612502E-2</v>
      </c>
      <c r="BN310" s="21">
        <v>3.1262756168612502E-2</v>
      </c>
      <c r="BO310" s="21">
        <v>3.1262756168612502E-2</v>
      </c>
      <c r="BP310" s="21">
        <v>3.1262756168612502E-2</v>
      </c>
      <c r="BQ310" s="21">
        <v>3.1262756168612502E-2</v>
      </c>
      <c r="BR310" s="21">
        <v>3.1262756168612502E-2</v>
      </c>
      <c r="BS310" s="21">
        <v>3.1262756168612502E-2</v>
      </c>
      <c r="BT310" s="21">
        <v>3.1262756168612502E-2</v>
      </c>
      <c r="BU310" s="21">
        <v>3.1262756168612502E-2</v>
      </c>
      <c r="BV310" s="21">
        <v>3.1262756168612502E-2</v>
      </c>
      <c r="BW310" s="21">
        <v>3.1262756168612502E-2</v>
      </c>
      <c r="BX310" s="21">
        <v>3.1262756168612502E-2</v>
      </c>
      <c r="BY310" s="21">
        <v>3.1262756168612502E-2</v>
      </c>
      <c r="BZ310" s="21">
        <v>3.1262756168612502E-2</v>
      </c>
      <c r="CA310" s="21">
        <v>3.1262756168612502E-2</v>
      </c>
      <c r="CB310" s="21">
        <v>3.1262756168612502E-2</v>
      </c>
      <c r="CC310" s="21">
        <v>3.1262756168612502E-2</v>
      </c>
      <c r="CD310" s="21">
        <v>3.1262756168612502E-2</v>
      </c>
      <c r="CE310" s="21">
        <v>3.1262756168612502E-2</v>
      </c>
      <c r="CF310" s="21">
        <v>3.1262756168612502E-2</v>
      </c>
      <c r="CG310" s="21">
        <v>3.1262756168612502E-2</v>
      </c>
      <c r="CH310" s="21">
        <v>3.1262756168612502E-2</v>
      </c>
      <c r="CI310" s="21">
        <v>3.1262756168612502E-2</v>
      </c>
      <c r="CJ310" s="21">
        <v>3.1262756168612502E-2</v>
      </c>
      <c r="CK310" s="21">
        <v>3.1262756168612502E-2</v>
      </c>
      <c r="CL310" s="21">
        <v>3.1262756168612502E-2</v>
      </c>
      <c r="CM310" s="21">
        <v>3.1262756168612502E-2</v>
      </c>
      <c r="CN310" s="21">
        <v>3.1262756168612502E-2</v>
      </c>
      <c r="CO310" s="21">
        <v>3.1262756168612502E-2</v>
      </c>
      <c r="CP310" s="21">
        <v>3.1262756168612502E-2</v>
      </c>
      <c r="CQ310" s="21">
        <v>3.1262756168612502E-2</v>
      </c>
      <c r="CR310" s="21">
        <v>3.1262756168612502E-2</v>
      </c>
      <c r="CS310" s="21">
        <v>3.1262756168612502E-2</v>
      </c>
      <c r="CT310" s="21">
        <v>3.1262756168612502E-2</v>
      </c>
      <c r="CU310" s="21"/>
      <c r="CV310" s="21"/>
      <c r="CW310" s="21"/>
      <c r="CX310" s="21"/>
      <c r="CY310" s="21"/>
      <c r="CZ310" s="21"/>
      <c r="DA310" s="21"/>
      <c r="DB310" s="21"/>
      <c r="DC310" s="21"/>
      <c r="DD310" s="21"/>
      <c r="DE310" s="21"/>
      <c r="DF310" s="21"/>
      <c r="DG310" s="21"/>
      <c r="DH310" s="21"/>
    </row>
    <row r="311" spans="2:112" ht="20" x14ac:dyDescent="0.2">
      <c r="B311" s="21">
        <v>3.1271929169238898E-2</v>
      </c>
      <c r="C311" s="21">
        <v>3.0682678801465101E-2</v>
      </c>
      <c r="D311" s="21">
        <v>2.8984920923915001E-2</v>
      </c>
      <c r="E311" s="21">
        <v>3.2415325382755399E-2</v>
      </c>
      <c r="F311" s="21">
        <v>3.2374624338741498E-2</v>
      </c>
      <c r="G311" s="21">
        <v>3.2334013115771401E-2</v>
      </c>
      <c r="H311" s="21">
        <v>3.22930866263706E-2</v>
      </c>
      <c r="I311" s="21">
        <v>3.2252251946329302E-2</v>
      </c>
      <c r="J311" s="21">
        <v>3.2211105125951697E-2</v>
      </c>
      <c r="K311" s="21">
        <v>3.2170052068298302E-2</v>
      </c>
      <c r="L311" s="21">
        <v>3.21286899654709E-2</v>
      </c>
      <c r="M311" s="21">
        <v>3.2087423544089701E-2</v>
      </c>
      <c r="N311" s="21">
        <v>3.2045851141884601E-2</v>
      </c>
      <c r="O311" s="21">
        <v>3.1899968922867603E-2</v>
      </c>
      <c r="P311" s="21">
        <v>3.1753549000684098E-2</v>
      </c>
      <c r="Q311" s="21">
        <v>3.1607991879940303E-2</v>
      </c>
      <c r="R311" s="21">
        <v>3.1462595959917003E-2</v>
      </c>
      <c r="S311" s="21">
        <v>3.1316662747179001E-2</v>
      </c>
      <c r="T311" s="21">
        <v>3.1171588099395599E-2</v>
      </c>
      <c r="U311" s="21">
        <v>3.1026672759641299E-2</v>
      </c>
      <c r="V311" s="21">
        <v>3.08812205417539E-2</v>
      </c>
      <c r="W311" s="21">
        <v>3.07366227109147E-2</v>
      </c>
      <c r="X311" s="21">
        <v>3.0592182326341501E-2</v>
      </c>
      <c r="Y311" s="21">
        <v>3.0447205482090699E-2</v>
      </c>
      <c r="Z311" s="21">
        <v>3.0303078904417802E-2</v>
      </c>
      <c r="AA311" s="21">
        <v>3.0382399171483901E-2</v>
      </c>
      <c r="AB311" s="21">
        <v>3.04617397259767E-2</v>
      </c>
      <c r="AC311" s="21">
        <v>3.0541483016317698E-2</v>
      </c>
      <c r="AD311" s="21">
        <v>3.06214395862263E-2</v>
      </c>
      <c r="AE311" s="21">
        <v>3.0701417941871801E-2</v>
      </c>
      <c r="AF311" s="21">
        <v>3.07818036193017E-2</v>
      </c>
      <c r="AG311" s="21">
        <v>3.08624056542217E-2</v>
      </c>
      <c r="AH311" s="21">
        <v>3.0943031015482299E-2</v>
      </c>
      <c r="AI311" s="21">
        <v>3.10240683716109E-2</v>
      </c>
      <c r="AJ311" s="21">
        <v>3.11053252288622E-2</v>
      </c>
      <c r="AK311" s="21">
        <v>3.1186606996706799E-2</v>
      </c>
      <c r="AL311" s="21">
        <v>3.1268305521972198E-2</v>
      </c>
      <c r="AM311" s="21">
        <v>3.1268305521972198E-2</v>
      </c>
      <c r="AN311" s="21">
        <v>3.1268305521972198E-2</v>
      </c>
      <c r="AO311" s="21">
        <v>3.1268305521972198E-2</v>
      </c>
      <c r="AP311" s="21">
        <v>3.1268305521972198E-2</v>
      </c>
      <c r="AQ311" s="21">
        <v>3.1268305521972198E-2</v>
      </c>
      <c r="AR311" s="21">
        <v>3.1268305521972198E-2</v>
      </c>
      <c r="AS311" s="21">
        <v>3.1268305521972198E-2</v>
      </c>
      <c r="AT311" s="21">
        <v>3.1268305521972198E-2</v>
      </c>
      <c r="AU311" s="21">
        <v>3.1268305521972198E-2</v>
      </c>
      <c r="AV311" s="21">
        <v>3.1268305521972198E-2</v>
      </c>
      <c r="AW311" s="21">
        <v>3.1268305521972198E-2</v>
      </c>
      <c r="AX311" s="21">
        <v>3.1268305521972198E-2</v>
      </c>
      <c r="AY311" s="21">
        <v>3.1268305521972198E-2</v>
      </c>
      <c r="AZ311" s="21">
        <v>3.1268305521972198E-2</v>
      </c>
      <c r="BA311" s="21">
        <v>3.1268305521972198E-2</v>
      </c>
      <c r="BB311" s="21">
        <v>3.1268305521972198E-2</v>
      </c>
      <c r="BC311" s="21">
        <v>3.1268305521972198E-2</v>
      </c>
      <c r="BD311" s="21">
        <v>3.1268305521972198E-2</v>
      </c>
      <c r="BE311" s="21">
        <v>3.1268305521972198E-2</v>
      </c>
      <c r="BF311" s="21">
        <v>3.1268305521972198E-2</v>
      </c>
      <c r="BG311" s="21">
        <v>3.1268305521972198E-2</v>
      </c>
      <c r="BH311" s="21">
        <v>3.1268305521972198E-2</v>
      </c>
      <c r="BI311" s="21">
        <v>3.1268305521972198E-2</v>
      </c>
      <c r="BJ311" s="21">
        <v>3.1268305521972198E-2</v>
      </c>
      <c r="BK311" s="21">
        <v>3.1268305521972198E-2</v>
      </c>
      <c r="BL311" s="21">
        <v>3.1268305521972198E-2</v>
      </c>
      <c r="BM311" s="21">
        <v>3.1268305521972198E-2</v>
      </c>
      <c r="BN311" s="21">
        <v>3.1268305521972198E-2</v>
      </c>
      <c r="BO311" s="21">
        <v>3.1268305521972198E-2</v>
      </c>
      <c r="BP311" s="21">
        <v>3.1268305521972198E-2</v>
      </c>
      <c r="BQ311" s="21">
        <v>3.1268305521972198E-2</v>
      </c>
      <c r="BR311" s="21">
        <v>3.1268305521972198E-2</v>
      </c>
      <c r="BS311" s="21">
        <v>3.1268305521972198E-2</v>
      </c>
      <c r="BT311" s="21">
        <v>3.1268305521972198E-2</v>
      </c>
      <c r="BU311" s="21">
        <v>3.1268305521972198E-2</v>
      </c>
      <c r="BV311" s="21">
        <v>3.1268305521972198E-2</v>
      </c>
      <c r="BW311" s="21">
        <v>3.1268305521972198E-2</v>
      </c>
      <c r="BX311" s="21">
        <v>3.1268305521972198E-2</v>
      </c>
      <c r="BY311" s="21">
        <v>3.1268305521972198E-2</v>
      </c>
      <c r="BZ311" s="21">
        <v>3.1268305521972198E-2</v>
      </c>
      <c r="CA311" s="21">
        <v>3.1268305521972198E-2</v>
      </c>
      <c r="CB311" s="21">
        <v>3.1268305521972198E-2</v>
      </c>
      <c r="CC311" s="21">
        <v>3.1268305521972198E-2</v>
      </c>
      <c r="CD311" s="21">
        <v>3.1268305521972198E-2</v>
      </c>
      <c r="CE311" s="21">
        <v>3.1268305521972198E-2</v>
      </c>
      <c r="CF311" s="21">
        <v>3.1268305521972198E-2</v>
      </c>
      <c r="CG311" s="21">
        <v>3.1268305521972198E-2</v>
      </c>
      <c r="CH311" s="21">
        <v>3.1268305521972198E-2</v>
      </c>
      <c r="CI311" s="21">
        <v>3.1268305521972198E-2</v>
      </c>
      <c r="CJ311" s="21">
        <v>3.1268305521972198E-2</v>
      </c>
      <c r="CK311" s="21">
        <v>3.1268305521972198E-2</v>
      </c>
      <c r="CL311" s="21">
        <v>3.1268305521972198E-2</v>
      </c>
      <c r="CM311" s="21">
        <v>3.1268305521972198E-2</v>
      </c>
      <c r="CN311" s="21">
        <v>3.1268305521972198E-2</v>
      </c>
      <c r="CO311" s="21">
        <v>3.1268305521972198E-2</v>
      </c>
      <c r="CP311" s="21">
        <v>3.1268305521972198E-2</v>
      </c>
      <c r="CQ311" s="21">
        <v>3.1268305521972198E-2</v>
      </c>
      <c r="CR311" s="21">
        <v>3.1268305521972198E-2</v>
      </c>
      <c r="CS311" s="21">
        <v>3.1268305521972198E-2</v>
      </c>
      <c r="CT311" s="21">
        <v>3.1268305521972198E-2</v>
      </c>
      <c r="CU311" s="21"/>
      <c r="CV311" s="21"/>
      <c r="CW311" s="21"/>
      <c r="CX311" s="21"/>
      <c r="CY311" s="21"/>
      <c r="CZ311" s="21"/>
      <c r="DA311" s="21"/>
      <c r="DB311" s="21"/>
      <c r="DC311" s="21"/>
      <c r="DD311" s="21"/>
      <c r="DE311" s="21"/>
      <c r="DF311" s="21"/>
      <c r="DG311" s="21"/>
      <c r="DH311" s="21"/>
    </row>
    <row r="312" spans="2:112" ht="20" x14ac:dyDescent="0.2">
      <c r="B312" s="21">
        <v>3.1277386539563398E-2</v>
      </c>
      <c r="C312" s="21">
        <v>3.06891378836615E-2</v>
      </c>
      <c r="D312" s="21">
        <v>2.89943955871001E-2</v>
      </c>
      <c r="E312" s="21">
        <v>3.2418750645291303E-2</v>
      </c>
      <c r="F312" s="21">
        <v>3.2377968684372101E-2</v>
      </c>
      <c r="G312" s="21">
        <v>3.2337277104702501E-2</v>
      </c>
      <c r="H312" s="21">
        <v>3.2296271099401398E-2</v>
      </c>
      <c r="I312" s="21">
        <v>3.2255357458574198E-2</v>
      </c>
      <c r="J312" s="21">
        <v>3.22141325170575E-2</v>
      </c>
      <c r="K312" s="21">
        <v>3.2173001888242597E-2</v>
      </c>
      <c r="L312" s="21">
        <v>3.2131563052654098E-2</v>
      </c>
      <c r="M312" s="21">
        <v>3.2090220443307997E-2</v>
      </c>
      <c r="N312" s="21">
        <v>3.2048572690201699E-2</v>
      </c>
      <c r="O312" s="21">
        <v>3.1902981596392703E-2</v>
      </c>
      <c r="P312" s="21">
        <v>3.1756854387559E-2</v>
      </c>
      <c r="Q312" s="21">
        <v>3.1611588764939497E-2</v>
      </c>
      <c r="R312" s="21">
        <v>3.14664845256582E-2</v>
      </c>
      <c r="S312" s="21">
        <v>3.1320844577660399E-2</v>
      </c>
      <c r="T312" s="21">
        <v>3.11760619700387E-2</v>
      </c>
      <c r="U312" s="21">
        <v>3.1031438846429601E-2</v>
      </c>
      <c r="V312" s="21">
        <v>3.08862804246441E-2</v>
      </c>
      <c r="W312" s="21">
        <v>3.07419751562652E-2</v>
      </c>
      <c r="X312" s="21">
        <v>3.0597827503695101E-2</v>
      </c>
      <c r="Y312" s="21">
        <v>3.0453144967459399E-2</v>
      </c>
      <c r="Z312" s="21">
        <v>3.0309311455379601E-2</v>
      </c>
      <c r="AA312" s="21">
        <v>3.03885705662632E-2</v>
      </c>
      <c r="AB312" s="21">
        <v>3.04678503237167E-2</v>
      </c>
      <c r="AC312" s="21">
        <v>3.05475328868847E-2</v>
      </c>
      <c r="AD312" s="21">
        <v>3.0627428948947599E-2</v>
      </c>
      <c r="AE312" s="21">
        <v>3.07073471634704E-2</v>
      </c>
      <c r="AF312" s="21">
        <v>3.0787672780484901E-2</v>
      </c>
      <c r="AG312" s="21">
        <v>3.0868214983703401E-2</v>
      </c>
      <c r="AH312" s="21">
        <v>3.09487808878268E-2</v>
      </c>
      <c r="AI312" s="21">
        <v>3.10297588787691E-2</v>
      </c>
      <c r="AJ312" s="21">
        <v>3.1110956609272801E-2</v>
      </c>
      <c r="AK312" s="21">
        <v>3.1192179633049801E-2</v>
      </c>
      <c r="AL312" s="21">
        <v>3.1273819517859403E-2</v>
      </c>
      <c r="AM312" s="21">
        <v>3.1273819517859403E-2</v>
      </c>
      <c r="AN312" s="21">
        <v>3.1273819517859403E-2</v>
      </c>
      <c r="AO312" s="21">
        <v>3.1273819517859403E-2</v>
      </c>
      <c r="AP312" s="21">
        <v>3.1273819517859403E-2</v>
      </c>
      <c r="AQ312" s="21">
        <v>3.1273819517859403E-2</v>
      </c>
      <c r="AR312" s="21">
        <v>3.1273819517859403E-2</v>
      </c>
      <c r="AS312" s="21">
        <v>3.1273819517859403E-2</v>
      </c>
      <c r="AT312" s="21">
        <v>3.1273819517859403E-2</v>
      </c>
      <c r="AU312" s="21">
        <v>3.1273819517859403E-2</v>
      </c>
      <c r="AV312" s="21">
        <v>3.1273819517859403E-2</v>
      </c>
      <c r="AW312" s="21">
        <v>3.1273819517859403E-2</v>
      </c>
      <c r="AX312" s="21">
        <v>3.1273819517859403E-2</v>
      </c>
      <c r="AY312" s="21">
        <v>3.1273819517859403E-2</v>
      </c>
      <c r="AZ312" s="21">
        <v>3.1273819517859403E-2</v>
      </c>
      <c r="BA312" s="21">
        <v>3.1273819517859403E-2</v>
      </c>
      <c r="BB312" s="21">
        <v>3.1273819517859403E-2</v>
      </c>
      <c r="BC312" s="21">
        <v>3.1273819517859403E-2</v>
      </c>
      <c r="BD312" s="21">
        <v>3.1273819517859403E-2</v>
      </c>
      <c r="BE312" s="21">
        <v>3.1273819517859403E-2</v>
      </c>
      <c r="BF312" s="21">
        <v>3.1273819517859403E-2</v>
      </c>
      <c r="BG312" s="21">
        <v>3.1273819517859403E-2</v>
      </c>
      <c r="BH312" s="21">
        <v>3.1273819517859403E-2</v>
      </c>
      <c r="BI312" s="21">
        <v>3.1273819517859403E-2</v>
      </c>
      <c r="BJ312" s="21">
        <v>3.1273819517859403E-2</v>
      </c>
      <c r="BK312" s="21">
        <v>3.1273819517859403E-2</v>
      </c>
      <c r="BL312" s="21">
        <v>3.1273819517859403E-2</v>
      </c>
      <c r="BM312" s="21">
        <v>3.1273819517859403E-2</v>
      </c>
      <c r="BN312" s="21">
        <v>3.1273819517859403E-2</v>
      </c>
      <c r="BO312" s="21">
        <v>3.1273819517859403E-2</v>
      </c>
      <c r="BP312" s="21">
        <v>3.1273819517859403E-2</v>
      </c>
      <c r="BQ312" s="21">
        <v>3.1273819517859403E-2</v>
      </c>
      <c r="BR312" s="21">
        <v>3.1273819517859403E-2</v>
      </c>
      <c r="BS312" s="21">
        <v>3.1273819517859403E-2</v>
      </c>
      <c r="BT312" s="21">
        <v>3.1273819517859403E-2</v>
      </c>
      <c r="BU312" s="21">
        <v>3.1273819517859403E-2</v>
      </c>
      <c r="BV312" s="21">
        <v>3.1273819517859403E-2</v>
      </c>
      <c r="BW312" s="21">
        <v>3.1273819517859403E-2</v>
      </c>
      <c r="BX312" s="21">
        <v>3.1273819517859403E-2</v>
      </c>
      <c r="BY312" s="21">
        <v>3.1273819517859403E-2</v>
      </c>
      <c r="BZ312" s="21">
        <v>3.1273819517859403E-2</v>
      </c>
      <c r="CA312" s="21">
        <v>3.1273819517859403E-2</v>
      </c>
      <c r="CB312" s="21">
        <v>3.1273819517859403E-2</v>
      </c>
      <c r="CC312" s="21">
        <v>3.1273819517859403E-2</v>
      </c>
      <c r="CD312" s="21">
        <v>3.1273819517859403E-2</v>
      </c>
      <c r="CE312" s="21">
        <v>3.1273819517859403E-2</v>
      </c>
      <c r="CF312" s="21">
        <v>3.1273819517859403E-2</v>
      </c>
      <c r="CG312" s="21">
        <v>3.1273819517859403E-2</v>
      </c>
      <c r="CH312" s="21">
        <v>3.1273819517859403E-2</v>
      </c>
      <c r="CI312" s="21">
        <v>3.1273819517859403E-2</v>
      </c>
      <c r="CJ312" s="21">
        <v>3.1273819517859403E-2</v>
      </c>
      <c r="CK312" s="21">
        <v>3.1273819517859403E-2</v>
      </c>
      <c r="CL312" s="21">
        <v>3.1273819517859403E-2</v>
      </c>
      <c r="CM312" s="21">
        <v>3.1273819517859403E-2</v>
      </c>
      <c r="CN312" s="21">
        <v>3.1273819517859403E-2</v>
      </c>
      <c r="CO312" s="21">
        <v>3.1273819517859403E-2</v>
      </c>
      <c r="CP312" s="21">
        <v>3.1273819517859403E-2</v>
      </c>
      <c r="CQ312" s="21">
        <v>3.1273819517859403E-2</v>
      </c>
      <c r="CR312" s="21">
        <v>3.1273819517859403E-2</v>
      </c>
      <c r="CS312" s="21">
        <v>3.1273819517859403E-2</v>
      </c>
      <c r="CT312" s="21">
        <v>3.1273819517859403E-2</v>
      </c>
      <c r="CU312" s="21"/>
      <c r="CV312" s="21"/>
      <c r="CW312" s="21"/>
      <c r="CX312" s="21"/>
      <c r="CY312" s="21"/>
      <c r="CZ312" s="21"/>
      <c r="DA312" s="21"/>
      <c r="DB312" s="21"/>
      <c r="DC312" s="21"/>
      <c r="DD312" s="21"/>
      <c r="DE312" s="21"/>
      <c r="DF312" s="21"/>
      <c r="DG312" s="21"/>
      <c r="DH312" s="21"/>
    </row>
    <row r="313" spans="2:112" ht="20" x14ac:dyDescent="0.2">
      <c r="B313" s="21">
        <v>3.1282809528549997E-2</v>
      </c>
      <c r="C313" s="21">
        <v>3.06955616386217E-2</v>
      </c>
      <c r="D313" s="21">
        <v>2.90038307512194E-2</v>
      </c>
      <c r="E313" s="21">
        <v>3.2422144561547697E-2</v>
      </c>
      <c r="F313" s="21">
        <v>3.2381283482035297E-2</v>
      </c>
      <c r="G313" s="21">
        <v>3.2340513337448799E-2</v>
      </c>
      <c r="H313" s="21">
        <v>3.2299429605876902E-2</v>
      </c>
      <c r="I313" s="21">
        <v>3.2258438787356299E-2</v>
      </c>
      <c r="J313" s="21">
        <v>3.22171375055815E-2</v>
      </c>
      <c r="K313" s="21">
        <v>3.2175931079941399E-2</v>
      </c>
      <c r="L313" s="21">
        <v>3.2134417283660101E-2</v>
      </c>
      <c r="M313" s="21">
        <v>3.20930002518671E-2</v>
      </c>
      <c r="N313" s="21">
        <v>3.2051278911052701E-2</v>
      </c>
      <c r="O313" s="21">
        <v>3.19059781672403E-2</v>
      </c>
      <c r="P313" s="21">
        <v>3.1760142888569799E-2</v>
      </c>
      <c r="Q313" s="21">
        <v>3.1615167980430098E-2</v>
      </c>
      <c r="R313" s="21">
        <v>3.1470354634073897E-2</v>
      </c>
      <c r="S313" s="21">
        <v>3.1325007155033197E-2</v>
      </c>
      <c r="T313" s="21">
        <v>3.11805157914604E-2</v>
      </c>
      <c r="U313" s="21">
        <v>3.1036184083780199E-2</v>
      </c>
      <c r="V313" s="21">
        <v>3.08913186499215E-2</v>
      </c>
      <c r="W313" s="21">
        <v>3.0747305135625898E-2</v>
      </c>
      <c r="X313" s="21">
        <v>3.0603449402644301E-2</v>
      </c>
      <c r="Y313" s="21">
        <v>3.0459060354059899E-2</v>
      </c>
      <c r="Z313" s="21">
        <v>3.03155190871311E-2</v>
      </c>
      <c r="AA313" s="21">
        <v>3.0394716228421399E-2</v>
      </c>
      <c r="AB313" s="21">
        <v>3.0473934372241902E-2</v>
      </c>
      <c r="AC313" s="21">
        <v>3.05535553845004E-2</v>
      </c>
      <c r="AD313" s="21">
        <v>3.0633390109762799E-2</v>
      </c>
      <c r="AE313" s="21">
        <v>3.07132473509623E-2</v>
      </c>
      <c r="AF313" s="21">
        <v>3.0793512068080401E-2</v>
      </c>
      <c r="AG313" s="21">
        <v>3.0873993594795701E-2</v>
      </c>
      <c r="AH313" s="21">
        <v>3.0954499193671398E-2</v>
      </c>
      <c r="AI313" s="21">
        <v>3.1035416963895099E-2</v>
      </c>
      <c r="AJ313" s="21">
        <v>3.1116554706695099E-2</v>
      </c>
      <c r="AK313" s="21">
        <v>3.1197718122073899E-2</v>
      </c>
      <c r="AL313" s="21">
        <v>3.1279298494531801E-2</v>
      </c>
      <c r="AM313" s="21">
        <v>3.1279298494531801E-2</v>
      </c>
      <c r="AN313" s="21">
        <v>3.1279298494531801E-2</v>
      </c>
      <c r="AO313" s="21">
        <v>3.1279298494531801E-2</v>
      </c>
      <c r="AP313" s="21">
        <v>3.1279298494531801E-2</v>
      </c>
      <c r="AQ313" s="21">
        <v>3.1279298494531801E-2</v>
      </c>
      <c r="AR313" s="21">
        <v>3.1279298494531801E-2</v>
      </c>
      <c r="AS313" s="21">
        <v>3.1279298494531801E-2</v>
      </c>
      <c r="AT313" s="21">
        <v>3.1279298494531801E-2</v>
      </c>
      <c r="AU313" s="21">
        <v>3.1279298494531801E-2</v>
      </c>
      <c r="AV313" s="21">
        <v>3.1279298494531801E-2</v>
      </c>
      <c r="AW313" s="21">
        <v>3.1279298494531801E-2</v>
      </c>
      <c r="AX313" s="21">
        <v>3.1279298494531801E-2</v>
      </c>
      <c r="AY313" s="21">
        <v>3.1279298494531801E-2</v>
      </c>
      <c r="AZ313" s="21">
        <v>3.1279298494531801E-2</v>
      </c>
      <c r="BA313" s="21">
        <v>3.1279298494531801E-2</v>
      </c>
      <c r="BB313" s="21">
        <v>3.1279298494531801E-2</v>
      </c>
      <c r="BC313" s="21">
        <v>3.1279298494531801E-2</v>
      </c>
      <c r="BD313" s="21">
        <v>3.1279298494531801E-2</v>
      </c>
      <c r="BE313" s="21">
        <v>3.1279298494531801E-2</v>
      </c>
      <c r="BF313" s="21">
        <v>3.1279298494531801E-2</v>
      </c>
      <c r="BG313" s="21">
        <v>3.1279298494531801E-2</v>
      </c>
      <c r="BH313" s="21">
        <v>3.1279298494531801E-2</v>
      </c>
      <c r="BI313" s="21">
        <v>3.1279298494531801E-2</v>
      </c>
      <c r="BJ313" s="21">
        <v>3.1279298494531801E-2</v>
      </c>
      <c r="BK313" s="21">
        <v>3.1279298494531801E-2</v>
      </c>
      <c r="BL313" s="21">
        <v>3.1279298494531801E-2</v>
      </c>
      <c r="BM313" s="21">
        <v>3.1279298494531801E-2</v>
      </c>
      <c r="BN313" s="21">
        <v>3.1279298494531801E-2</v>
      </c>
      <c r="BO313" s="21">
        <v>3.1279298494531801E-2</v>
      </c>
      <c r="BP313" s="21">
        <v>3.1279298494531801E-2</v>
      </c>
      <c r="BQ313" s="21">
        <v>3.1279298494531801E-2</v>
      </c>
      <c r="BR313" s="21">
        <v>3.1279298494531801E-2</v>
      </c>
      <c r="BS313" s="21">
        <v>3.1279298494531801E-2</v>
      </c>
      <c r="BT313" s="21">
        <v>3.1279298494531801E-2</v>
      </c>
      <c r="BU313" s="21">
        <v>3.1279298494531801E-2</v>
      </c>
      <c r="BV313" s="21">
        <v>3.1279298494531801E-2</v>
      </c>
      <c r="BW313" s="21">
        <v>3.1279298494531801E-2</v>
      </c>
      <c r="BX313" s="21">
        <v>3.1279298494531801E-2</v>
      </c>
      <c r="BY313" s="21">
        <v>3.1279298494531801E-2</v>
      </c>
      <c r="BZ313" s="21">
        <v>3.1279298494531801E-2</v>
      </c>
      <c r="CA313" s="21">
        <v>3.1279298494531801E-2</v>
      </c>
      <c r="CB313" s="21">
        <v>3.1279298494531801E-2</v>
      </c>
      <c r="CC313" s="21">
        <v>3.1279298494531801E-2</v>
      </c>
      <c r="CD313" s="21">
        <v>3.1279298494531801E-2</v>
      </c>
      <c r="CE313" s="21">
        <v>3.1279298494531801E-2</v>
      </c>
      <c r="CF313" s="21">
        <v>3.1279298494531801E-2</v>
      </c>
      <c r="CG313" s="21">
        <v>3.1279298494531801E-2</v>
      </c>
      <c r="CH313" s="21">
        <v>3.1279298494531801E-2</v>
      </c>
      <c r="CI313" s="21">
        <v>3.1279298494531801E-2</v>
      </c>
      <c r="CJ313" s="21">
        <v>3.1279298494531801E-2</v>
      </c>
      <c r="CK313" s="21">
        <v>3.1279298494531801E-2</v>
      </c>
      <c r="CL313" s="21">
        <v>3.1279298494531801E-2</v>
      </c>
      <c r="CM313" s="21">
        <v>3.1279298494531801E-2</v>
      </c>
      <c r="CN313" s="21">
        <v>3.1279298494531801E-2</v>
      </c>
      <c r="CO313" s="21">
        <v>3.1279298494531801E-2</v>
      </c>
      <c r="CP313" s="21">
        <v>3.1279298494531801E-2</v>
      </c>
      <c r="CQ313" s="21">
        <v>3.1279298494531801E-2</v>
      </c>
      <c r="CR313" s="21">
        <v>3.1279298494531801E-2</v>
      </c>
      <c r="CS313" s="21">
        <v>3.1279298494531801E-2</v>
      </c>
      <c r="CT313" s="21">
        <v>3.1279298494531801E-2</v>
      </c>
      <c r="CU313" s="21"/>
      <c r="CV313" s="21"/>
      <c r="CW313" s="21"/>
      <c r="CX313" s="21"/>
      <c r="CY313" s="21"/>
      <c r="CZ313" s="21"/>
      <c r="DA313" s="21"/>
      <c r="DB313" s="21"/>
      <c r="DC313" s="21"/>
      <c r="DD313" s="21"/>
      <c r="DE313" s="21"/>
      <c r="DF313" s="21"/>
      <c r="DG313" s="21"/>
      <c r="DH313" s="21"/>
    </row>
    <row r="314" spans="2:112" ht="20" x14ac:dyDescent="0.2">
      <c r="B314" s="21">
        <v>3.12881984623401E-2</v>
      </c>
      <c r="C314" s="21">
        <v>3.07019503678303E-2</v>
      </c>
      <c r="D314" s="21">
        <v>2.9013226662030201E-2</v>
      </c>
      <c r="E314" s="21">
        <v>3.2425507488916101E-2</v>
      </c>
      <c r="F314" s="21">
        <v>3.2384569064235903E-2</v>
      </c>
      <c r="G314" s="21">
        <v>3.2343722121681302E-2</v>
      </c>
      <c r="H314" s="21">
        <v>3.2302562428608399E-2</v>
      </c>
      <c r="I314" s="21">
        <v>3.2261496190679903E-2</v>
      </c>
      <c r="J314" s="21">
        <v>3.2220120324696101E-2</v>
      </c>
      <c r="K314" s="21">
        <v>3.2178839851789903E-2</v>
      </c>
      <c r="L314" s="21">
        <v>3.21372528420815E-2</v>
      </c>
      <c r="M314" s="21">
        <v>3.2095763128612502E-2</v>
      </c>
      <c r="N314" s="21">
        <v>3.20539699385127E-2</v>
      </c>
      <c r="O314" s="21">
        <v>3.1908958770208301E-2</v>
      </c>
      <c r="P314" s="21">
        <v>3.1763414639281701E-2</v>
      </c>
      <c r="Q314" s="21">
        <v>3.1618729662782299E-2</v>
      </c>
      <c r="R314" s="21">
        <v>3.1474206422380697E-2</v>
      </c>
      <c r="S314" s="21">
        <v>3.1329150617404398E-2</v>
      </c>
      <c r="T314" s="21">
        <v>3.1184949702696099E-2</v>
      </c>
      <c r="U314" s="21">
        <v>3.1040908611696699E-2</v>
      </c>
      <c r="V314" s="21">
        <v>3.0896335358604199E-2</v>
      </c>
      <c r="W314" s="21">
        <v>3.07526127910644E-2</v>
      </c>
      <c r="X314" s="21">
        <v>3.0609048166347599E-2</v>
      </c>
      <c r="Y314" s="21">
        <v>3.0464951786186099E-2</v>
      </c>
      <c r="Z314" s="21">
        <v>3.03217019451376E-2</v>
      </c>
      <c r="AA314" s="21">
        <v>3.04008363188614E-2</v>
      </c>
      <c r="AB314" s="21">
        <v>3.0479992047905899E-2</v>
      </c>
      <c r="AC314" s="21">
        <v>3.0559550701057599E-2</v>
      </c>
      <c r="AD314" s="21">
        <v>3.06393232761543E-2</v>
      </c>
      <c r="AE314" s="21">
        <v>3.07191187274331E-2</v>
      </c>
      <c r="AF314" s="21">
        <v>3.0799321720865899E-2</v>
      </c>
      <c r="AG314" s="21">
        <v>3.0879741742020499E-2</v>
      </c>
      <c r="AH314" s="21">
        <v>3.09601862032951E-2</v>
      </c>
      <c r="AI314" s="21">
        <v>3.1041042913115099E-2</v>
      </c>
      <c r="AJ314" s="21">
        <v>3.11221198231546E-2</v>
      </c>
      <c r="AK314" s="21">
        <v>3.1203222781716701E-2</v>
      </c>
      <c r="AL314" s="21">
        <v>3.1284742785929499E-2</v>
      </c>
      <c r="AM314" s="21">
        <v>3.1284742785929499E-2</v>
      </c>
      <c r="AN314" s="21">
        <v>3.1284742785929499E-2</v>
      </c>
      <c r="AO314" s="21">
        <v>3.1284742785929499E-2</v>
      </c>
      <c r="AP314" s="21">
        <v>3.1284742785929499E-2</v>
      </c>
      <c r="AQ314" s="21">
        <v>3.1284742785929499E-2</v>
      </c>
      <c r="AR314" s="21">
        <v>3.1284742785929499E-2</v>
      </c>
      <c r="AS314" s="21">
        <v>3.1284742785929499E-2</v>
      </c>
      <c r="AT314" s="21">
        <v>3.1284742785929499E-2</v>
      </c>
      <c r="AU314" s="21">
        <v>3.1284742785929499E-2</v>
      </c>
      <c r="AV314" s="21">
        <v>3.1284742785929499E-2</v>
      </c>
      <c r="AW314" s="21">
        <v>3.1284742785929499E-2</v>
      </c>
      <c r="AX314" s="21">
        <v>3.1284742785929499E-2</v>
      </c>
      <c r="AY314" s="21">
        <v>3.1284742785929499E-2</v>
      </c>
      <c r="AZ314" s="21">
        <v>3.1284742785929499E-2</v>
      </c>
      <c r="BA314" s="21">
        <v>3.1284742785929499E-2</v>
      </c>
      <c r="BB314" s="21">
        <v>3.1284742785929499E-2</v>
      </c>
      <c r="BC314" s="21">
        <v>3.1284742785929499E-2</v>
      </c>
      <c r="BD314" s="21">
        <v>3.1284742785929499E-2</v>
      </c>
      <c r="BE314" s="21">
        <v>3.1284742785929499E-2</v>
      </c>
      <c r="BF314" s="21">
        <v>3.1284742785929499E-2</v>
      </c>
      <c r="BG314" s="21">
        <v>3.1284742785929499E-2</v>
      </c>
      <c r="BH314" s="21">
        <v>3.1284742785929499E-2</v>
      </c>
      <c r="BI314" s="21">
        <v>3.1284742785929499E-2</v>
      </c>
      <c r="BJ314" s="21">
        <v>3.1284742785929499E-2</v>
      </c>
      <c r="BK314" s="21">
        <v>3.1284742785929499E-2</v>
      </c>
      <c r="BL314" s="21">
        <v>3.1284742785929499E-2</v>
      </c>
      <c r="BM314" s="21">
        <v>3.1284742785929499E-2</v>
      </c>
      <c r="BN314" s="21">
        <v>3.1284742785929499E-2</v>
      </c>
      <c r="BO314" s="21">
        <v>3.1284742785929499E-2</v>
      </c>
      <c r="BP314" s="21">
        <v>3.1284742785929499E-2</v>
      </c>
      <c r="BQ314" s="21">
        <v>3.1284742785929499E-2</v>
      </c>
      <c r="BR314" s="21">
        <v>3.1284742785929499E-2</v>
      </c>
      <c r="BS314" s="21">
        <v>3.1284742785929499E-2</v>
      </c>
      <c r="BT314" s="21">
        <v>3.1284742785929499E-2</v>
      </c>
      <c r="BU314" s="21">
        <v>3.1284742785929499E-2</v>
      </c>
      <c r="BV314" s="21">
        <v>3.1284742785929499E-2</v>
      </c>
      <c r="BW314" s="21">
        <v>3.1284742785929499E-2</v>
      </c>
      <c r="BX314" s="21">
        <v>3.1284742785929499E-2</v>
      </c>
      <c r="BY314" s="21">
        <v>3.1284742785929499E-2</v>
      </c>
      <c r="BZ314" s="21">
        <v>3.1284742785929499E-2</v>
      </c>
      <c r="CA314" s="21">
        <v>3.1284742785929499E-2</v>
      </c>
      <c r="CB314" s="21">
        <v>3.1284742785929499E-2</v>
      </c>
      <c r="CC314" s="21">
        <v>3.1284742785929499E-2</v>
      </c>
      <c r="CD314" s="21">
        <v>3.1284742785929499E-2</v>
      </c>
      <c r="CE314" s="21">
        <v>3.1284742785929499E-2</v>
      </c>
      <c r="CF314" s="21">
        <v>3.1284742785929499E-2</v>
      </c>
      <c r="CG314" s="21">
        <v>3.1284742785929499E-2</v>
      </c>
      <c r="CH314" s="21">
        <v>3.1284742785929499E-2</v>
      </c>
      <c r="CI314" s="21">
        <v>3.1284742785929499E-2</v>
      </c>
      <c r="CJ314" s="21">
        <v>3.1284742785929499E-2</v>
      </c>
      <c r="CK314" s="21">
        <v>3.1284742785929499E-2</v>
      </c>
      <c r="CL314" s="21">
        <v>3.1284742785929499E-2</v>
      </c>
      <c r="CM314" s="21">
        <v>3.1284742785929499E-2</v>
      </c>
      <c r="CN314" s="21">
        <v>3.1284742785929499E-2</v>
      </c>
      <c r="CO314" s="21">
        <v>3.1284742785929499E-2</v>
      </c>
      <c r="CP314" s="21">
        <v>3.1284742785929499E-2</v>
      </c>
      <c r="CQ314" s="21">
        <v>3.1284742785929499E-2</v>
      </c>
      <c r="CR314" s="21">
        <v>3.1284742785929499E-2</v>
      </c>
      <c r="CS314" s="21">
        <v>3.1284742785929499E-2</v>
      </c>
      <c r="CT314" s="21">
        <v>3.1284742785929499E-2</v>
      </c>
      <c r="CU314" s="21"/>
      <c r="CV314" s="21"/>
      <c r="CW314" s="21"/>
      <c r="CX314" s="21"/>
      <c r="CY314" s="21"/>
      <c r="CZ314" s="21"/>
      <c r="DA314" s="21"/>
      <c r="DB314" s="21"/>
      <c r="DC314" s="21"/>
      <c r="DD314" s="21"/>
      <c r="DE314" s="21"/>
      <c r="DF314" s="21"/>
      <c r="DG314" s="21"/>
      <c r="DH314" s="21"/>
    </row>
    <row r="315" spans="2:112" ht="20" x14ac:dyDescent="0.2">
      <c r="B315" s="21">
        <v>3.1293553662936402E-2</v>
      </c>
      <c r="C315" s="21">
        <v>3.0708304369156499E-2</v>
      </c>
      <c r="D315" s="21">
        <v>2.9022583563009099E-2</v>
      </c>
      <c r="E315" s="21">
        <v>3.2428839779889702E-2</v>
      </c>
      <c r="F315" s="21">
        <v>3.2387825758942501E-2</v>
      </c>
      <c r="G315" s="21">
        <v>3.2346903760896301E-2</v>
      </c>
      <c r="H315" s="21">
        <v>3.2305669846594602E-2</v>
      </c>
      <c r="I315" s="21">
        <v>3.2264529923100103E-2</v>
      </c>
      <c r="J315" s="21">
        <v>3.22230812044874E-2</v>
      </c>
      <c r="K315" s="21">
        <v>3.2181728409459598E-2</v>
      </c>
      <c r="L315" s="21">
        <v>3.2140069909151602E-2</v>
      </c>
      <c r="M315" s="21">
        <v>3.2098509230393299E-2</v>
      </c>
      <c r="N315" s="21">
        <v>3.2056645905024203E-2</v>
      </c>
      <c r="O315" s="21">
        <v>3.1911923538494501E-2</v>
      </c>
      <c r="P315" s="21">
        <v>3.17666697736926E-2</v>
      </c>
      <c r="Q315" s="21">
        <v>3.1622273946830801E-2</v>
      </c>
      <c r="R315" s="21">
        <v>3.1478040026290399E-2</v>
      </c>
      <c r="S315" s="21">
        <v>3.1333275101409E-2</v>
      </c>
      <c r="T315" s="21">
        <v>3.11893638413391E-2</v>
      </c>
      <c r="U315" s="21">
        <v>3.1045612568771402E-2</v>
      </c>
      <c r="V315" s="21">
        <v>3.0901330690328702E-2</v>
      </c>
      <c r="W315" s="21">
        <v>3.07578982632974E-2</v>
      </c>
      <c r="X315" s="21">
        <v>3.0614623936641099E-2</v>
      </c>
      <c r="Y315" s="21">
        <v>3.0470819406839902E-2</v>
      </c>
      <c r="Z315" s="21">
        <v>3.0327860173601201E-2</v>
      </c>
      <c r="AA315" s="21">
        <v>3.0406930996975601E-2</v>
      </c>
      <c r="AB315" s="21">
        <v>3.04860235253052E-2</v>
      </c>
      <c r="AC315" s="21">
        <v>3.05655190264442E-2</v>
      </c>
      <c r="AD315" s="21">
        <v>3.0645228653352001E-2</v>
      </c>
      <c r="AE315" s="21">
        <v>3.0724961513468499E-2</v>
      </c>
      <c r="AF315" s="21">
        <v>3.0805101974871098E-2</v>
      </c>
      <c r="AG315" s="21">
        <v>3.08854596769019E-2</v>
      </c>
      <c r="AH315" s="21">
        <v>3.0965842183730399E-2</v>
      </c>
      <c r="AI315" s="21">
        <v>3.1046637009058499E-2</v>
      </c>
      <c r="AJ315" s="21">
        <v>3.11276522569283E-2</v>
      </c>
      <c r="AK315" s="21">
        <v>3.1208693925918098E-2</v>
      </c>
      <c r="AL315" s="21">
        <v>3.1290152721744097E-2</v>
      </c>
      <c r="AM315" s="21">
        <v>3.1290152721744097E-2</v>
      </c>
      <c r="AN315" s="21">
        <v>3.1290152721744097E-2</v>
      </c>
      <c r="AO315" s="21">
        <v>3.1290152721744097E-2</v>
      </c>
      <c r="AP315" s="21">
        <v>3.1290152721744097E-2</v>
      </c>
      <c r="AQ315" s="21">
        <v>3.1290152721744097E-2</v>
      </c>
      <c r="AR315" s="21">
        <v>3.1290152721744097E-2</v>
      </c>
      <c r="AS315" s="21">
        <v>3.1290152721744097E-2</v>
      </c>
      <c r="AT315" s="21">
        <v>3.1290152721744097E-2</v>
      </c>
      <c r="AU315" s="21">
        <v>3.1290152721744097E-2</v>
      </c>
      <c r="AV315" s="21">
        <v>3.1290152721744097E-2</v>
      </c>
      <c r="AW315" s="21">
        <v>3.1290152721744097E-2</v>
      </c>
      <c r="AX315" s="21">
        <v>3.1290152721744097E-2</v>
      </c>
      <c r="AY315" s="21">
        <v>3.1290152721744097E-2</v>
      </c>
      <c r="AZ315" s="21">
        <v>3.1290152721744097E-2</v>
      </c>
      <c r="BA315" s="21">
        <v>3.1290152721744097E-2</v>
      </c>
      <c r="BB315" s="21">
        <v>3.1290152721744097E-2</v>
      </c>
      <c r="BC315" s="21">
        <v>3.1290152721744097E-2</v>
      </c>
      <c r="BD315" s="21">
        <v>3.1290152721744097E-2</v>
      </c>
      <c r="BE315" s="21">
        <v>3.1290152721744097E-2</v>
      </c>
      <c r="BF315" s="21">
        <v>3.1290152721744097E-2</v>
      </c>
      <c r="BG315" s="21">
        <v>3.1290152721744097E-2</v>
      </c>
      <c r="BH315" s="21">
        <v>3.1290152721744097E-2</v>
      </c>
      <c r="BI315" s="21">
        <v>3.1290152721744097E-2</v>
      </c>
      <c r="BJ315" s="21">
        <v>3.1290152721744097E-2</v>
      </c>
      <c r="BK315" s="21">
        <v>3.1290152721744097E-2</v>
      </c>
      <c r="BL315" s="21">
        <v>3.1290152721744097E-2</v>
      </c>
      <c r="BM315" s="21">
        <v>3.1290152721744097E-2</v>
      </c>
      <c r="BN315" s="21">
        <v>3.1290152721744097E-2</v>
      </c>
      <c r="BO315" s="21">
        <v>3.1290152721744097E-2</v>
      </c>
      <c r="BP315" s="21">
        <v>3.1290152721744097E-2</v>
      </c>
      <c r="BQ315" s="21">
        <v>3.1290152721744097E-2</v>
      </c>
      <c r="BR315" s="21">
        <v>3.1290152721744097E-2</v>
      </c>
      <c r="BS315" s="21">
        <v>3.1290152721744097E-2</v>
      </c>
      <c r="BT315" s="21">
        <v>3.1290152721744097E-2</v>
      </c>
      <c r="BU315" s="21">
        <v>3.1290152721744097E-2</v>
      </c>
      <c r="BV315" s="21">
        <v>3.1290152721744097E-2</v>
      </c>
      <c r="BW315" s="21">
        <v>3.1290152721744097E-2</v>
      </c>
      <c r="BX315" s="21">
        <v>3.1290152721744097E-2</v>
      </c>
      <c r="BY315" s="21">
        <v>3.1290152721744097E-2</v>
      </c>
      <c r="BZ315" s="21">
        <v>3.1290152721744097E-2</v>
      </c>
      <c r="CA315" s="21">
        <v>3.1290152721744097E-2</v>
      </c>
      <c r="CB315" s="21">
        <v>3.1290152721744097E-2</v>
      </c>
      <c r="CC315" s="21">
        <v>3.1290152721744097E-2</v>
      </c>
      <c r="CD315" s="21">
        <v>3.1290152721744097E-2</v>
      </c>
      <c r="CE315" s="21">
        <v>3.1290152721744097E-2</v>
      </c>
      <c r="CF315" s="21">
        <v>3.1290152721744097E-2</v>
      </c>
      <c r="CG315" s="21">
        <v>3.1290152721744097E-2</v>
      </c>
      <c r="CH315" s="21">
        <v>3.1290152721744097E-2</v>
      </c>
      <c r="CI315" s="21">
        <v>3.1290152721744097E-2</v>
      </c>
      <c r="CJ315" s="21">
        <v>3.1290152721744097E-2</v>
      </c>
      <c r="CK315" s="21">
        <v>3.1290152721744097E-2</v>
      </c>
      <c r="CL315" s="21">
        <v>3.1290152721744097E-2</v>
      </c>
      <c r="CM315" s="21">
        <v>3.1290152721744097E-2</v>
      </c>
      <c r="CN315" s="21">
        <v>3.1290152721744097E-2</v>
      </c>
      <c r="CO315" s="21">
        <v>3.1290152721744097E-2</v>
      </c>
      <c r="CP315" s="21">
        <v>3.1290152721744097E-2</v>
      </c>
      <c r="CQ315" s="21">
        <v>3.1290152721744097E-2</v>
      </c>
      <c r="CR315" s="21">
        <v>3.1290152721744097E-2</v>
      </c>
      <c r="CS315" s="21">
        <v>3.1290152721744097E-2</v>
      </c>
      <c r="CT315" s="21">
        <v>3.1290152721744097E-2</v>
      </c>
      <c r="CU315" s="21"/>
      <c r="CV315" s="21"/>
      <c r="CW315" s="21"/>
      <c r="CX315" s="21"/>
      <c r="CY315" s="21"/>
      <c r="CZ315" s="21"/>
      <c r="DA315" s="21"/>
      <c r="DB315" s="21"/>
      <c r="DC315" s="21"/>
      <c r="DD315" s="21"/>
      <c r="DE315" s="21"/>
      <c r="DF315" s="21"/>
      <c r="DG315" s="21"/>
      <c r="DH315" s="21"/>
    </row>
    <row r="316" spans="2:112" ht="20" x14ac:dyDescent="0.2">
      <c r="B316" s="21">
        <v>3.1298875448267698E-2</v>
      </c>
      <c r="C316" s="21">
        <v>3.0714623936911101E-2</v>
      </c>
      <c r="D316" s="21">
        <v>2.9031901695383201E-2</v>
      </c>
      <c r="E316" s="21">
        <v>3.2432141782143598E-2</v>
      </c>
      <c r="F316" s="21">
        <v>3.2391053889661202E-2</v>
      </c>
      <c r="G316" s="21">
        <v>3.2350058554483502E-2</v>
      </c>
      <c r="H316" s="21">
        <v>3.2308752135084398E-2</v>
      </c>
      <c r="I316" s="21">
        <v>3.2267540235777402E-2</v>
      </c>
      <c r="J316" s="21">
        <v>3.2226020372005199E-2</v>
      </c>
      <c r="K316" s="21">
        <v>3.2184596955941697E-2</v>
      </c>
      <c r="L316" s="21">
        <v>3.2142868663781403E-2</v>
      </c>
      <c r="M316" s="21">
        <v>3.2101238712094603E-2</v>
      </c>
      <c r="N316" s="21">
        <v>3.2059306941424497E-2</v>
      </c>
      <c r="O316" s="21">
        <v>3.1914872603722597E-2</v>
      </c>
      <c r="P316" s="21">
        <v>3.1769908424256997E-2</v>
      </c>
      <c r="Q316" s="21">
        <v>3.1625800965898003E-2</v>
      </c>
      <c r="R316" s="21">
        <v>3.1481855580033503E-2</v>
      </c>
      <c r="S316" s="21">
        <v>3.1337380742230303E-2</v>
      </c>
      <c r="T316" s="21">
        <v>3.1193758343561299E-2</v>
      </c>
      <c r="U316" s="21">
        <v>3.10502960922052E-2</v>
      </c>
      <c r="V316" s="21">
        <v>3.0906304783369899E-2</v>
      </c>
      <c r="W316" s="21">
        <v>3.0763161691708299E-2</v>
      </c>
      <c r="X316" s="21">
        <v>3.0620176854057199E-2</v>
      </c>
      <c r="Y316" s="21">
        <v>3.04766633577482E-2</v>
      </c>
      <c r="Z316" s="21">
        <v>3.0333993915476899E-2</v>
      </c>
      <c r="AA316" s="21">
        <v>3.0413000420666799E-2</v>
      </c>
      <c r="AB316" s="21">
        <v>3.0492028977303999E-2</v>
      </c>
      <c r="AC316" s="21">
        <v>3.0571460548571801E-2</v>
      </c>
      <c r="AD316" s="21">
        <v>3.06511064443655E-2</v>
      </c>
      <c r="AE316" s="21">
        <v>3.07307759271906E-2</v>
      </c>
      <c r="AF316" s="21">
        <v>3.08108530634165E-2</v>
      </c>
      <c r="AG316" s="21">
        <v>3.0891147648010198E-2</v>
      </c>
      <c r="AH316" s="21">
        <v>3.09714673988115E-2</v>
      </c>
      <c r="AI316" s="21">
        <v>3.10521995309107E-2</v>
      </c>
      <c r="AJ316" s="21">
        <v>3.1133152302604598E-2</v>
      </c>
      <c r="AK316" s="21">
        <v>3.12141318646828E-2</v>
      </c>
      <c r="AL316" s="21">
        <v>3.12955286274854E-2</v>
      </c>
      <c r="AM316" s="21">
        <v>3.12955286274854E-2</v>
      </c>
      <c r="AN316" s="21">
        <v>3.12955286274854E-2</v>
      </c>
      <c r="AO316" s="21">
        <v>3.12955286274854E-2</v>
      </c>
      <c r="AP316" s="21">
        <v>3.12955286274854E-2</v>
      </c>
      <c r="AQ316" s="21">
        <v>3.12955286274854E-2</v>
      </c>
      <c r="AR316" s="21">
        <v>3.12955286274854E-2</v>
      </c>
      <c r="AS316" s="21">
        <v>3.12955286274854E-2</v>
      </c>
      <c r="AT316" s="21">
        <v>3.12955286274854E-2</v>
      </c>
      <c r="AU316" s="21">
        <v>3.12955286274854E-2</v>
      </c>
      <c r="AV316" s="21">
        <v>3.12955286274854E-2</v>
      </c>
      <c r="AW316" s="21">
        <v>3.12955286274854E-2</v>
      </c>
      <c r="AX316" s="21">
        <v>3.12955286274854E-2</v>
      </c>
      <c r="AY316" s="21">
        <v>3.12955286274854E-2</v>
      </c>
      <c r="AZ316" s="21">
        <v>3.12955286274854E-2</v>
      </c>
      <c r="BA316" s="21">
        <v>3.12955286274854E-2</v>
      </c>
      <c r="BB316" s="21">
        <v>3.12955286274854E-2</v>
      </c>
      <c r="BC316" s="21">
        <v>3.12955286274854E-2</v>
      </c>
      <c r="BD316" s="21">
        <v>3.12955286274854E-2</v>
      </c>
      <c r="BE316" s="21">
        <v>3.12955286274854E-2</v>
      </c>
      <c r="BF316" s="21">
        <v>3.12955286274854E-2</v>
      </c>
      <c r="BG316" s="21">
        <v>3.12955286274854E-2</v>
      </c>
      <c r="BH316" s="21">
        <v>3.12955286274854E-2</v>
      </c>
      <c r="BI316" s="21">
        <v>3.12955286274854E-2</v>
      </c>
      <c r="BJ316" s="21">
        <v>3.12955286274854E-2</v>
      </c>
      <c r="BK316" s="21">
        <v>3.12955286274854E-2</v>
      </c>
      <c r="BL316" s="21">
        <v>3.12955286274854E-2</v>
      </c>
      <c r="BM316" s="21">
        <v>3.12955286274854E-2</v>
      </c>
      <c r="BN316" s="21">
        <v>3.12955286274854E-2</v>
      </c>
      <c r="BO316" s="21">
        <v>3.12955286274854E-2</v>
      </c>
      <c r="BP316" s="21">
        <v>3.12955286274854E-2</v>
      </c>
      <c r="BQ316" s="21">
        <v>3.12955286274854E-2</v>
      </c>
      <c r="BR316" s="21">
        <v>3.12955286274854E-2</v>
      </c>
      <c r="BS316" s="21">
        <v>3.12955286274854E-2</v>
      </c>
      <c r="BT316" s="21">
        <v>3.12955286274854E-2</v>
      </c>
      <c r="BU316" s="21">
        <v>3.12955286274854E-2</v>
      </c>
      <c r="BV316" s="21">
        <v>3.12955286274854E-2</v>
      </c>
      <c r="BW316" s="21">
        <v>3.12955286274854E-2</v>
      </c>
      <c r="BX316" s="21">
        <v>3.12955286274854E-2</v>
      </c>
      <c r="BY316" s="21">
        <v>3.12955286274854E-2</v>
      </c>
      <c r="BZ316" s="21">
        <v>3.12955286274854E-2</v>
      </c>
      <c r="CA316" s="21">
        <v>3.12955286274854E-2</v>
      </c>
      <c r="CB316" s="21">
        <v>3.12955286274854E-2</v>
      </c>
      <c r="CC316" s="21">
        <v>3.12955286274854E-2</v>
      </c>
      <c r="CD316" s="21">
        <v>3.12955286274854E-2</v>
      </c>
      <c r="CE316" s="21">
        <v>3.12955286274854E-2</v>
      </c>
      <c r="CF316" s="21">
        <v>3.12955286274854E-2</v>
      </c>
      <c r="CG316" s="21">
        <v>3.12955286274854E-2</v>
      </c>
      <c r="CH316" s="21">
        <v>3.12955286274854E-2</v>
      </c>
      <c r="CI316" s="21">
        <v>3.12955286274854E-2</v>
      </c>
      <c r="CJ316" s="21">
        <v>3.12955286274854E-2</v>
      </c>
      <c r="CK316" s="21">
        <v>3.12955286274854E-2</v>
      </c>
      <c r="CL316" s="21">
        <v>3.12955286274854E-2</v>
      </c>
      <c r="CM316" s="21">
        <v>3.12955286274854E-2</v>
      </c>
      <c r="CN316" s="21">
        <v>3.12955286274854E-2</v>
      </c>
      <c r="CO316" s="21">
        <v>3.12955286274854E-2</v>
      </c>
      <c r="CP316" s="21">
        <v>3.12955286274854E-2</v>
      </c>
      <c r="CQ316" s="21">
        <v>3.12955286274854E-2</v>
      </c>
      <c r="CR316" s="21">
        <v>3.12955286274854E-2</v>
      </c>
      <c r="CS316" s="21">
        <v>3.12955286274854E-2</v>
      </c>
      <c r="CT316" s="21">
        <v>3.12955286274854E-2</v>
      </c>
      <c r="CU316" s="21"/>
      <c r="CV316" s="21"/>
      <c r="CW316" s="21"/>
      <c r="CX316" s="21"/>
      <c r="CY316" s="21"/>
      <c r="CZ316" s="21"/>
      <c r="DA316" s="21"/>
      <c r="DB316" s="21"/>
      <c r="DC316" s="21"/>
      <c r="DD316" s="21"/>
      <c r="DE316" s="21"/>
      <c r="DF316" s="21"/>
      <c r="DG316" s="21"/>
      <c r="DH316" s="21"/>
    </row>
    <row r="317" spans="2:112" ht="20" x14ac:dyDescent="0.2">
      <c r="B317" s="21">
        <v>3.1304164132254599E-2</v>
      </c>
      <c r="C317" s="21">
        <v>3.0720909361900299E-2</v>
      </c>
      <c r="D317" s="21">
        <v>2.9041181298160999E-2</v>
      </c>
      <c r="E317" s="21">
        <v>3.24354138386138E-2</v>
      </c>
      <c r="F317" s="21">
        <v>3.23942537755093E-2</v>
      </c>
      <c r="G317" s="21">
        <v>3.2353186797793497E-2</v>
      </c>
      <c r="H317" s="21">
        <v>3.23118095656382E-2</v>
      </c>
      <c r="I317" s="21">
        <v>3.2270527376534401E-2</v>
      </c>
      <c r="J317" s="21">
        <v>3.2228938051311398E-2</v>
      </c>
      <c r="K317" s="21">
        <v>3.2187445691591599E-2</v>
      </c>
      <c r="L317" s="21">
        <v>3.2145649282597701E-2</v>
      </c>
      <c r="M317" s="21">
        <v>3.2103951726667898E-2</v>
      </c>
      <c r="N317" s="21">
        <v>3.20619531769692E-2</v>
      </c>
      <c r="O317" s="21">
        <v>3.1917806095965902E-2</v>
      </c>
      <c r="P317" s="21">
        <v>3.1773130721910403E-2</v>
      </c>
      <c r="Q317" s="21">
        <v>3.1629310851816798E-2</v>
      </c>
      <c r="R317" s="21">
        <v>3.1485653216381401E-2</v>
      </c>
      <c r="S317" s="21">
        <v>3.13414676736221E-2</v>
      </c>
      <c r="T317" s="21">
        <v>3.1198133344134599E-2</v>
      </c>
      <c r="U317" s="21">
        <v>3.10549593178275E-2</v>
      </c>
      <c r="V317" s="21">
        <v>3.0911257774660101E-2</v>
      </c>
      <c r="W317" s="21">
        <v>3.0768403214366601E-2</v>
      </c>
      <c r="X317" s="21">
        <v>3.0625707057842101E-2</v>
      </c>
      <c r="Y317" s="21">
        <v>3.0482483779379101E-2</v>
      </c>
      <c r="Z317" s="21">
        <v>3.0340103312488299E-2</v>
      </c>
      <c r="AA317" s="21">
        <v>3.0419044746367599E-2</v>
      </c>
      <c r="AB317" s="21">
        <v>3.0498008575059202E-2</v>
      </c>
      <c r="AC317" s="21">
        <v>3.05773754534059E-2</v>
      </c>
      <c r="AD317" s="21">
        <v>3.06569568500187E-2</v>
      </c>
      <c r="AE317" s="21">
        <v>3.0736562184295799E-2</v>
      </c>
      <c r="AF317" s="21">
        <v>3.08165752171571E-2</v>
      </c>
      <c r="AG317" s="21">
        <v>3.0896805901009201E-2</v>
      </c>
      <c r="AH317" s="21">
        <v>3.0977062109225299E-2</v>
      </c>
      <c r="AI317" s="21">
        <v>3.1057730754469E-2</v>
      </c>
      <c r="AJ317" s="21">
        <v>3.11386202511412E-2</v>
      </c>
      <c r="AK317" s="21">
        <v>3.1219536904143402E-2</v>
      </c>
      <c r="AL317" s="21">
        <v>3.1300870824548799E-2</v>
      </c>
      <c r="AM317" s="21">
        <v>3.1300870824548799E-2</v>
      </c>
      <c r="AN317" s="21">
        <v>3.1300870824548799E-2</v>
      </c>
      <c r="AO317" s="21">
        <v>3.1300870824548799E-2</v>
      </c>
      <c r="AP317" s="21">
        <v>3.1300870824548799E-2</v>
      </c>
      <c r="AQ317" s="21">
        <v>3.1300870824548799E-2</v>
      </c>
      <c r="AR317" s="21">
        <v>3.1300870824548799E-2</v>
      </c>
      <c r="AS317" s="21">
        <v>3.1300870824548799E-2</v>
      </c>
      <c r="AT317" s="21">
        <v>3.1300870824548799E-2</v>
      </c>
      <c r="AU317" s="21">
        <v>3.1300870824548799E-2</v>
      </c>
      <c r="AV317" s="21">
        <v>3.1300870824548799E-2</v>
      </c>
      <c r="AW317" s="21">
        <v>3.1300870824548799E-2</v>
      </c>
      <c r="AX317" s="21">
        <v>3.1300870824548799E-2</v>
      </c>
      <c r="AY317" s="21">
        <v>3.1300870824548799E-2</v>
      </c>
      <c r="AZ317" s="21">
        <v>3.1300870824548799E-2</v>
      </c>
      <c r="BA317" s="21">
        <v>3.1300870824548799E-2</v>
      </c>
      <c r="BB317" s="21">
        <v>3.1300870824548799E-2</v>
      </c>
      <c r="BC317" s="21">
        <v>3.1300870824548799E-2</v>
      </c>
      <c r="BD317" s="21">
        <v>3.1300870824548799E-2</v>
      </c>
      <c r="BE317" s="21">
        <v>3.1300870824548799E-2</v>
      </c>
      <c r="BF317" s="21">
        <v>3.1300870824548799E-2</v>
      </c>
      <c r="BG317" s="21">
        <v>3.1300870824548799E-2</v>
      </c>
      <c r="BH317" s="21">
        <v>3.1300870824548799E-2</v>
      </c>
      <c r="BI317" s="21">
        <v>3.1300870824548799E-2</v>
      </c>
      <c r="BJ317" s="21">
        <v>3.1300870824548799E-2</v>
      </c>
      <c r="BK317" s="21">
        <v>3.1300870824548799E-2</v>
      </c>
      <c r="BL317" s="21">
        <v>3.1300870824548799E-2</v>
      </c>
      <c r="BM317" s="21">
        <v>3.1300870824548799E-2</v>
      </c>
      <c r="BN317" s="21">
        <v>3.1300870824548799E-2</v>
      </c>
      <c r="BO317" s="21">
        <v>3.1300870824548799E-2</v>
      </c>
      <c r="BP317" s="21">
        <v>3.1300870824548799E-2</v>
      </c>
      <c r="BQ317" s="21">
        <v>3.1300870824548799E-2</v>
      </c>
      <c r="BR317" s="21">
        <v>3.1300870824548799E-2</v>
      </c>
      <c r="BS317" s="21">
        <v>3.1300870824548799E-2</v>
      </c>
      <c r="BT317" s="21">
        <v>3.1300870824548799E-2</v>
      </c>
      <c r="BU317" s="21">
        <v>3.1300870824548799E-2</v>
      </c>
      <c r="BV317" s="21">
        <v>3.1300870824548799E-2</v>
      </c>
      <c r="BW317" s="21">
        <v>3.1300870824548799E-2</v>
      </c>
      <c r="BX317" s="21">
        <v>3.1300870824548799E-2</v>
      </c>
      <c r="BY317" s="21">
        <v>3.1300870824548799E-2</v>
      </c>
      <c r="BZ317" s="21">
        <v>3.1300870824548799E-2</v>
      </c>
      <c r="CA317" s="21">
        <v>3.1300870824548799E-2</v>
      </c>
      <c r="CB317" s="21">
        <v>3.1300870824548799E-2</v>
      </c>
      <c r="CC317" s="21">
        <v>3.1300870824548799E-2</v>
      </c>
      <c r="CD317" s="21">
        <v>3.1300870824548799E-2</v>
      </c>
      <c r="CE317" s="21">
        <v>3.1300870824548799E-2</v>
      </c>
      <c r="CF317" s="21">
        <v>3.1300870824548799E-2</v>
      </c>
      <c r="CG317" s="21">
        <v>3.1300870824548799E-2</v>
      </c>
      <c r="CH317" s="21">
        <v>3.1300870824548799E-2</v>
      </c>
      <c r="CI317" s="21">
        <v>3.1300870824548799E-2</v>
      </c>
      <c r="CJ317" s="21">
        <v>3.1300870824548799E-2</v>
      </c>
      <c r="CK317" s="21">
        <v>3.1300870824548799E-2</v>
      </c>
      <c r="CL317" s="21">
        <v>3.1300870824548799E-2</v>
      </c>
      <c r="CM317" s="21">
        <v>3.1300870824548799E-2</v>
      </c>
      <c r="CN317" s="21">
        <v>3.1300870824548799E-2</v>
      </c>
      <c r="CO317" s="21">
        <v>3.1300870824548799E-2</v>
      </c>
      <c r="CP317" s="21">
        <v>3.1300870824548799E-2</v>
      </c>
      <c r="CQ317" s="21">
        <v>3.1300870824548799E-2</v>
      </c>
      <c r="CR317" s="21">
        <v>3.1300870824548799E-2</v>
      </c>
      <c r="CS317" s="21">
        <v>3.1300870824548799E-2</v>
      </c>
      <c r="CT317" s="21">
        <v>3.1300870824548799E-2</v>
      </c>
      <c r="CU317" s="21"/>
      <c r="CV317" s="21"/>
      <c r="CW317" s="21"/>
      <c r="CX317" s="21"/>
      <c r="CY317" s="21"/>
      <c r="CZ317" s="21"/>
      <c r="DA317" s="21"/>
      <c r="DB317" s="21"/>
      <c r="DC317" s="21"/>
      <c r="DD317" s="21"/>
      <c r="DE317" s="21"/>
      <c r="DF317" s="21"/>
      <c r="DG317" s="21"/>
      <c r="DH317" s="21"/>
    </row>
    <row r="318" spans="2:112" ht="20" x14ac:dyDescent="0.2">
      <c r="B318" s="21">
        <v>3.1309420024871498E-2</v>
      </c>
      <c r="C318" s="21">
        <v>3.0727160931480299E-2</v>
      </c>
      <c r="D318" s="21">
        <v>2.9050422608159598E-2</v>
      </c>
      <c r="E318" s="21">
        <v>3.24386562875731E-2</v>
      </c>
      <c r="F318" s="21">
        <v>3.2397425731284901E-2</v>
      </c>
      <c r="G318" s="21">
        <v>3.2356288782201301E-2</v>
      </c>
      <c r="H318" s="21">
        <v>3.2314842406185602E-2</v>
      </c>
      <c r="I318" s="21">
        <v>3.2273491589907603E-2</v>
      </c>
      <c r="J318" s="21">
        <v>3.2231834463528397E-2</v>
      </c>
      <c r="K318" s="21">
        <v>3.2190274814168897E-2</v>
      </c>
      <c r="L318" s="21">
        <v>3.2148411939977702E-2</v>
      </c>
      <c r="M318" s="21">
        <v>3.2106648425160998E-2</v>
      </c>
      <c r="N318" s="21">
        <v>3.2064584739357901E-2</v>
      </c>
      <c r="O318" s="21">
        <v>3.1920724143770798E-2</v>
      </c>
      <c r="P318" s="21">
        <v>3.1776336796091202E-2</v>
      </c>
      <c r="Q318" s="21">
        <v>3.1632803734953502E-2</v>
      </c>
      <c r="R318" s="21">
        <v>3.1489433066666801E-2</v>
      </c>
      <c r="S318" s="21">
        <v>3.1345536027928798E-2</v>
      </c>
      <c r="T318" s="21">
        <v>3.1202488976450601E-2</v>
      </c>
      <c r="U318" s="21">
        <v>3.1059602380115701E-2</v>
      </c>
      <c r="V318" s="21">
        <v>3.09161897998073E-2</v>
      </c>
      <c r="W318" s="21">
        <v>3.0773622968045498E-2</v>
      </c>
      <c r="X318" s="21">
        <v>3.0631214685972599E-2</v>
      </c>
      <c r="Y318" s="21">
        <v>3.0488280810958699E-2</v>
      </c>
      <c r="Z318" s="21">
        <v>3.03461885051441E-2</v>
      </c>
      <c r="AA318" s="21">
        <v>3.04250641290617E-2</v>
      </c>
      <c r="AB318" s="21">
        <v>3.0503962488042501E-2</v>
      </c>
      <c r="AC318" s="21">
        <v>3.05832639249921E-2</v>
      </c>
      <c r="AD318" s="21">
        <v>3.0662780068979999E-2</v>
      </c>
      <c r="AE318" s="21">
        <v>3.0742320498089601E-2</v>
      </c>
      <c r="AF318" s="21">
        <v>3.0822268664121001E-2</v>
      </c>
      <c r="AG318" s="21">
        <v>3.0902434678699599E-2</v>
      </c>
      <c r="AH318" s="21">
        <v>3.0982626572559201E-2</v>
      </c>
      <c r="AI318" s="21">
        <v>3.1063230952192902E-2</v>
      </c>
      <c r="AJ318" s="21">
        <v>3.1144056389921002E-2</v>
      </c>
      <c r="AK318" s="21">
        <v>3.12249093466208E-2</v>
      </c>
      <c r="AL318" s="21">
        <v>3.1306179630278902E-2</v>
      </c>
      <c r="AM318" s="21">
        <v>3.1306179630278902E-2</v>
      </c>
      <c r="AN318" s="21">
        <v>3.1306179630278902E-2</v>
      </c>
      <c r="AO318" s="21">
        <v>3.1306179630278902E-2</v>
      </c>
      <c r="AP318" s="21">
        <v>3.1306179630278902E-2</v>
      </c>
      <c r="AQ318" s="21">
        <v>3.1306179630278902E-2</v>
      </c>
      <c r="AR318" s="21">
        <v>3.1306179630278902E-2</v>
      </c>
      <c r="AS318" s="21">
        <v>3.1306179630278902E-2</v>
      </c>
      <c r="AT318" s="21">
        <v>3.1306179630278902E-2</v>
      </c>
      <c r="AU318" s="21">
        <v>3.1306179630278902E-2</v>
      </c>
      <c r="AV318" s="21">
        <v>3.1306179630278902E-2</v>
      </c>
      <c r="AW318" s="21">
        <v>3.1306179630278902E-2</v>
      </c>
      <c r="AX318" s="21">
        <v>3.1306179630278902E-2</v>
      </c>
      <c r="AY318" s="21">
        <v>3.1306179630278902E-2</v>
      </c>
      <c r="AZ318" s="21">
        <v>3.1306179630278902E-2</v>
      </c>
      <c r="BA318" s="21">
        <v>3.1306179630278902E-2</v>
      </c>
      <c r="BB318" s="21">
        <v>3.1306179630278902E-2</v>
      </c>
      <c r="BC318" s="21">
        <v>3.1306179630278902E-2</v>
      </c>
      <c r="BD318" s="21">
        <v>3.1306179630278902E-2</v>
      </c>
      <c r="BE318" s="21">
        <v>3.1306179630278902E-2</v>
      </c>
      <c r="BF318" s="21">
        <v>3.1306179630278902E-2</v>
      </c>
      <c r="BG318" s="21">
        <v>3.1306179630278902E-2</v>
      </c>
      <c r="BH318" s="21">
        <v>3.1306179630278902E-2</v>
      </c>
      <c r="BI318" s="21">
        <v>3.1306179630278902E-2</v>
      </c>
      <c r="BJ318" s="21">
        <v>3.1306179630278902E-2</v>
      </c>
      <c r="BK318" s="21">
        <v>3.1306179630278902E-2</v>
      </c>
      <c r="BL318" s="21">
        <v>3.1306179630278902E-2</v>
      </c>
      <c r="BM318" s="21">
        <v>3.1306179630278902E-2</v>
      </c>
      <c r="BN318" s="21">
        <v>3.1306179630278902E-2</v>
      </c>
      <c r="BO318" s="21">
        <v>3.1306179630278902E-2</v>
      </c>
      <c r="BP318" s="21">
        <v>3.1306179630278902E-2</v>
      </c>
      <c r="BQ318" s="21">
        <v>3.1306179630278902E-2</v>
      </c>
      <c r="BR318" s="21">
        <v>3.1306179630278902E-2</v>
      </c>
      <c r="BS318" s="21">
        <v>3.1306179630278902E-2</v>
      </c>
      <c r="BT318" s="21">
        <v>3.1306179630278902E-2</v>
      </c>
      <c r="BU318" s="21">
        <v>3.1306179630278902E-2</v>
      </c>
      <c r="BV318" s="21">
        <v>3.1306179630278902E-2</v>
      </c>
      <c r="BW318" s="21">
        <v>3.1306179630278902E-2</v>
      </c>
      <c r="BX318" s="21">
        <v>3.1306179630278902E-2</v>
      </c>
      <c r="BY318" s="21">
        <v>3.1306179630278902E-2</v>
      </c>
      <c r="BZ318" s="21">
        <v>3.1306179630278902E-2</v>
      </c>
      <c r="CA318" s="21">
        <v>3.1306179630278902E-2</v>
      </c>
      <c r="CB318" s="21">
        <v>3.1306179630278902E-2</v>
      </c>
      <c r="CC318" s="21">
        <v>3.1306179630278902E-2</v>
      </c>
      <c r="CD318" s="21">
        <v>3.1306179630278902E-2</v>
      </c>
      <c r="CE318" s="21">
        <v>3.1306179630278902E-2</v>
      </c>
      <c r="CF318" s="21">
        <v>3.1306179630278902E-2</v>
      </c>
      <c r="CG318" s="21">
        <v>3.1306179630278902E-2</v>
      </c>
      <c r="CH318" s="21">
        <v>3.1306179630278902E-2</v>
      </c>
      <c r="CI318" s="21">
        <v>3.1306179630278902E-2</v>
      </c>
      <c r="CJ318" s="21">
        <v>3.1306179630278902E-2</v>
      </c>
      <c r="CK318" s="21">
        <v>3.1306179630278902E-2</v>
      </c>
      <c r="CL318" s="21">
        <v>3.1306179630278902E-2</v>
      </c>
      <c r="CM318" s="21">
        <v>3.1306179630278902E-2</v>
      </c>
      <c r="CN318" s="21">
        <v>3.1306179630278902E-2</v>
      </c>
      <c r="CO318" s="21">
        <v>3.1306179630278902E-2</v>
      </c>
      <c r="CP318" s="21">
        <v>3.1306179630278902E-2</v>
      </c>
      <c r="CQ318" s="21">
        <v>3.1306179630278902E-2</v>
      </c>
      <c r="CR318" s="21">
        <v>3.1306179630278902E-2</v>
      </c>
      <c r="CS318" s="21">
        <v>3.1306179630278902E-2</v>
      </c>
      <c r="CT318" s="21">
        <v>3.1306179630278902E-2</v>
      </c>
      <c r="CU318" s="21"/>
      <c r="CV318" s="21"/>
      <c r="CW318" s="21"/>
      <c r="CX318" s="21"/>
      <c r="CY318" s="21"/>
      <c r="CZ318" s="21"/>
      <c r="DA318" s="21"/>
      <c r="DB318" s="21"/>
      <c r="DC318" s="21"/>
      <c r="DD318" s="21"/>
      <c r="DE318" s="21"/>
      <c r="DF318" s="21"/>
      <c r="DG318" s="21"/>
      <c r="DH318" s="21"/>
    </row>
    <row r="319" spans="2:112" ht="20" x14ac:dyDescent="0.2">
      <c r="B319" s="21">
        <v>3.1314643432208598E-2</v>
      </c>
      <c r="C319" s="21">
        <v>3.0733378929609801E-2</v>
      </c>
      <c r="D319" s="21">
        <v>2.9059625860035899E-2</v>
      </c>
      <c r="E319" s="21">
        <v>3.2441869462706802E-2</v>
      </c>
      <c r="F319" s="21">
        <v>3.2400570067537299E-2</v>
      </c>
      <c r="G319" s="21">
        <v>3.2359364795171201E-2</v>
      </c>
      <c r="H319" s="21">
        <v>3.2317850921084801E-2</v>
      </c>
      <c r="I319" s="21">
        <v>3.2276433117200902E-2</v>
      </c>
      <c r="J319" s="21">
        <v>3.2234709826884402E-2</v>
      </c>
      <c r="K319" s="21">
        <v>3.2193084518880401E-2</v>
      </c>
      <c r="L319" s="21">
        <v>3.21511568080858E-2</v>
      </c>
      <c r="M319" s="21">
        <v>3.2109328956749103E-2</v>
      </c>
      <c r="N319" s="21">
        <v>3.2067201754756497E-2</v>
      </c>
      <c r="O319" s="21">
        <v>3.19236268741813E-2</v>
      </c>
      <c r="P319" s="21">
        <v>3.1779526774763797E-2</v>
      </c>
      <c r="Q319" s="21">
        <v>3.1636279744228397E-2</v>
      </c>
      <c r="R319" s="21">
        <v>3.1493195260805899E-2</v>
      </c>
      <c r="S319" s="21">
        <v>3.1349585936106997E-2</v>
      </c>
      <c r="T319" s="21">
        <v>3.1206825372538799E-2</v>
      </c>
      <c r="U319" s="21">
        <v>3.10642254122135E-2</v>
      </c>
      <c r="V319" s="21">
        <v>3.0921100993113598E-2</v>
      </c>
      <c r="W319" s="21">
        <v>3.0778821088238199E-2</v>
      </c>
      <c r="X319" s="21">
        <v>3.0636699875172799E-2</v>
      </c>
      <c r="Y319" s="21">
        <v>3.04940545904865E-2</v>
      </c>
      <c r="Z319" s="21">
        <v>3.03522496327517E-2</v>
      </c>
      <c r="AA319" s="21">
        <v>3.0431058722300799E-2</v>
      </c>
      <c r="AB319" s="21">
        <v>3.0509890884065902E-2</v>
      </c>
      <c r="AC319" s="21">
        <v>3.0589126145483501E-2</v>
      </c>
      <c r="AD319" s="21">
        <v>3.06685762977945E-2</v>
      </c>
      <c r="AE319" s="21">
        <v>3.07480510795234E-2</v>
      </c>
      <c r="AF319" s="21">
        <v>3.0827933629749601E-2</v>
      </c>
      <c r="AG319" s="21">
        <v>3.0908034221062301E-2</v>
      </c>
      <c r="AH319" s="21">
        <v>3.09881610433488E-2</v>
      </c>
      <c r="AI319" s="21">
        <v>3.10687003932574E-2</v>
      </c>
      <c r="AJ319" s="21">
        <v>3.1149461002808201E-2</v>
      </c>
      <c r="AK319" s="21">
        <v>3.1230249490683301E-2</v>
      </c>
      <c r="AL319" s="21">
        <v>3.1311455358033799E-2</v>
      </c>
      <c r="AM319" s="21">
        <v>3.1311455358033799E-2</v>
      </c>
      <c r="AN319" s="21">
        <v>3.1311455358033799E-2</v>
      </c>
      <c r="AO319" s="21">
        <v>3.1311455358033799E-2</v>
      </c>
      <c r="AP319" s="21">
        <v>3.1311455358033799E-2</v>
      </c>
      <c r="AQ319" s="21">
        <v>3.1311455358033799E-2</v>
      </c>
      <c r="AR319" s="21">
        <v>3.1311455358033799E-2</v>
      </c>
      <c r="AS319" s="21">
        <v>3.1311455358033799E-2</v>
      </c>
      <c r="AT319" s="21">
        <v>3.1311455358033799E-2</v>
      </c>
      <c r="AU319" s="21">
        <v>3.1311455358033799E-2</v>
      </c>
      <c r="AV319" s="21">
        <v>3.1311455358033799E-2</v>
      </c>
      <c r="AW319" s="21">
        <v>3.1311455358033799E-2</v>
      </c>
      <c r="AX319" s="21">
        <v>3.1311455358033799E-2</v>
      </c>
      <c r="AY319" s="21">
        <v>3.1311455358033799E-2</v>
      </c>
      <c r="AZ319" s="21">
        <v>3.1311455358033799E-2</v>
      </c>
      <c r="BA319" s="21">
        <v>3.1311455358033799E-2</v>
      </c>
      <c r="BB319" s="21">
        <v>3.1311455358033799E-2</v>
      </c>
      <c r="BC319" s="21">
        <v>3.1311455358033799E-2</v>
      </c>
      <c r="BD319" s="21">
        <v>3.1311455358033799E-2</v>
      </c>
      <c r="BE319" s="21">
        <v>3.1311455358033799E-2</v>
      </c>
      <c r="BF319" s="21">
        <v>3.1311455358033799E-2</v>
      </c>
      <c r="BG319" s="21">
        <v>3.1311455358033799E-2</v>
      </c>
      <c r="BH319" s="21">
        <v>3.1311455358033799E-2</v>
      </c>
      <c r="BI319" s="21">
        <v>3.1311455358033799E-2</v>
      </c>
      <c r="BJ319" s="21">
        <v>3.1311455358033799E-2</v>
      </c>
      <c r="BK319" s="21">
        <v>3.1311455358033799E-2</v>
      </c>
      <c r="BL319" s="21">
        <v>3.1311455358033799E-2</v>
      </c>
      <c r="BM319" s="21">
        <v>3.1311455358033799E-2</v>
      </c>
      <c r="BN319" s="21">
        <v>3.1311455358033799E-2</v>
      </c>
      <c r="BO319" s="21">
        <v>3.1311455358033799E-2</v>
      </c>
      <c r="BP319" s="21">
        <v>3.1311455358033799E-2</v>
      </c>
      <c r="BQ319" s="21">
        <v>3.1311455358033799E-2</v>
      </c>
      <c r="BR319" s="21">
        <v>3.1311455358033799E-2</v>
      </c>
      <c r="BS319" s="21">
        <v>3.1311455358033799E-2</v>
      </c>
      <c r="BT319" s="21">
        <v>3.1311455358033799E-2</v>
      </c>
      <c r="BU319" s="21">
        <v>3.1311455358033799E-2</v>
      </c>
      <c r="BV319" s="21">
        <v>3.1311455358033799E-2</v>
      </c>
      <c r="BW319" s="21">
        <v>3.1311455358033799E-2</v>
      </c>
      <c r="BX319" s="21">
        <v>3.1311455358033799E-2</v>
      </c>
      <c r="BY319" s="21">
        <v>3.1311455358033799E-2</v>
      </c>
      <c r="BZ319" s="21">
        <v>3.1311455358033799E-2</v>
      </c>
      <c r="CA319" s="21">
        <v>3.1311455358033799E-2</v>
      </c>
      <c r="CB319" s="21">
        <v>3.1311455358033799E-2</v>
      </c>
      <c r="CC319" s="21">
        <v>3.1311455358033799E-2</v>
      </c>
      <c r="CD319" s="21">
        <v>3.1311455358033799E-2</v>
      </c>
      <c r="CE319" s="21">
        <v>3.1311455358033799E-2</v>
      </c>
      <c r="CF319" s="21">
        <v>3.1311455358033799E-2</v>
      </c>
      <c r="CG319" s="21">
        <v>3.1311455358033799E-2</v>
      </c>
      <c r="CH319" s="21">
        <v>3.1311455358033799E-2</v>
      </c>
      <c r="CI319" s="21">
        <v>3.1311455358033799E-2</v>
      </c>
      <c r="CJ319" s="21">
        <v>3.1311455358033799E-2</v>
      </c>
      <c r="CK319" s="21">
        <v>3.1311455358033799E-2</v>
      </c>
      <c r="CL319" s="21">
        <v>3.1311455358033799E-2</v>
      </c>
      <c r="CM319" s="21">
        <v>3.1311455358033799E-2</v>
      </c>
      <c r="CN319" s="21">
        <v>3.1311455358033799E-2</v>
      </c>
      <c r="CO319" s="21">
        <v>3.1311455358033799E-2</v>
      </c>
      <c r="CP319" s="21">
        <v>3.1311455358033799E-2</v>
      </c>
      <c r="CQ319" s="21">
        <v>3.1311455358033799E-2</v>
      </c>
      <c r="CR319" s="21">
        <v>3.1311455358033799E-2</v>
      </c>
      <c r="CS319" s="21">
        <v>3.1311455358033799E-2</v>
      </c>
      <c r="CT319" s="21">
        <v>3.1311455358033799E-2</v>
      </c>
      <c r="CU319" s="21"/>
      <c r="CV319" s="21"/>
      <c r="CW319" s="21"/>
      <c r="CX319" s="21"/>
      <c r="CY319" s="21"/>
      <c r="CZ319" s="21"/>
      <c r="DA319" s="21"/>
      <c r="DB319" s="21"/>
      <c r="DC319" s="21"/>
      <c r="DD319" s="21"/>
      <c r="DE319" s="21"/>
      <c r="DF319" s="21"/>
      <c r="DG319" s="21"/>
      <c r="DH319" s="21"/>
    </row>
    <row r="320" spans="2:112" ht="20" x14ac:dyDescent="0.2">
      <c r="B320" s="21">
        <v>3.13198346565342E-2</v>
      </c>
      <c r="C320" s="21">
        <v>3.0739563636902299E-2</v>
      </c>
      <c r="D320" s="21">
        <v>2.90687912863139E-2</v>
      </c>
      <c r="E320" s="21">
        <v>3.2445053693186801E-2</v>
      </c>
      <c r="F320" s="21">
        <v>3.2403687090635402E-2</v>
      </c>
      <c r="G320" s="21">
        <v>3.2362415120320502E-2</v>
      </c>
      <c r="H320" s="21">
        <v>3.23208353711801E-2</v>
      </c>
      <c r="I320" s="21">
        <v>3.2279352196537603E-2</v>
      </c>
      <c r="J320" s="21">
        <v>3.2237564356762699E-2</v>
      </c>
      <c r="K320" s="21">
        <v>3.2195874998419902E-2</v>
      </c>
      <c r="L320" s="21">
        <v>3.2153884056908E-2</v>
      </c>
      <c r="M320" s="21">
        <v>3.2111993468762798E-2</v>
      </c>
      <c r="N320" s="21">
        <v>3.2069804347823097E-2</v>
      </c>
      <c r="O320" s="21">
        <v>3.1926514412760197E-2</v>
      </c>
      <c r="P320" s="21">
        <v>3.1782700784440399E-2</v>
      </c>
      <c r="Q320" s="21">
        <v>3.1639739007138297E-2</v>
      </c>
      <c r="R320" s="21">
        <v>3.14969399273188E-2</v>
      </c>
      <c r="S320" s="21">
        <v>3.1353617527744002E-2</v>
      </c>
      <c r="T320" s="21">
        <v>3.1211142663088901E-2</v>
      </c>
      <c r="U320" s="21">
        <v>3.10688285459499E-2</v>
      </c>
      <c r="V320" s="21">
        <v>3.0925991487592699E-2</v>
      </c>
      <c r="W320" s="21">
        <v>3.0783997709176999E-2</v>
      </c>
      <c r="X320" s="21">
        <v>3.0642162760931398E-2</v>
      </c>
      <c r="Y320" s="21">
        <v>3.04998052547522E-2</v>
      </c>
      <c r="Z320" s="21">
        <v>3.0358286833434799E-2</v>
      </c>
      <c r="AA320" s="21">
        <v>3.0437028678226698E-2</v>
      </c>
      <c r="AB320" s="21">
        <v>3.0515793929302801E-2</v>
      </c>
      <c r="AC320" s="21">
        <v>3.0594962295169701E-2</v>
      </c>
      <c r="AD320" s="21">
        <v>3.06743457309148E-2</v>
      </c>
      <c r="AE320" s="21">
        <v>3.07537541372289E-2</v>
      </c>
      <c r="AF320" s="21">
        <v>3.08335703369364E-2</v>
      </c>
      <c r="AG320" s="21">
        <v>3.0913604765302E-2</v>
      </c>
      <c r="AH320" s="21">
        <v>3.0993665773124901E-2</v>
      </c>
      <c r="AI320" s="21">
        <v>3.10741393436035E-2</v>
      </c>
      <c r="AJ320" s="21">
        <v>3.1154834370203499E-2</v>
      </c>
      <c r="AK320" s="21">
        <v>3.1235557631205699E-2</v>
      </c>
      <c r="AL320" s="21">
        <v>3.13166983172481E-2</v>
      </c>
      <c r="AM320" s="21">
        <v>3.13166983172481E-2</v>
      </c>
      <c r="AN320" s="21">
        <v>3.13166983172481E-2</v>
      </c>
      <c r="AO320" s="21">
        <v>3.13166983172481E-2</v>
      </c>
      <c r="AP320" s="21">
        <v>3.13166983172481E-2</v>
      </c>
      <c r="AQ320" s="21">
        <v>3.13166983172481E-2</v>
      </c>
      <c r="AR320" s="21">
        <v>3.13166983172481E-2</v>
      </c>
      <c r="AS320" s="21">
        <v>3.13166983172481E-2</v>
      </c>
      <c r="AT320" s="21">
        <v>3.13166983172481E-2</v>
      </c>
      <c r="AU320" s="21">
        <v>3.13166983172481E-2</v>
      </c>
      <c r="AV320" s="21">
        <v>3.13166983172481E-2</v>
      </c>
      <c r="AW320" s="21">
        <v>3.13166983172481E-2</v>
      </c>
      <c r="AX320" s="21">
        <v>3.13166983172481E-2</v>
      </c>
      <c r="AY320" s="21">
        <v>3.13166983172481E-2</v>
      </c>
      <c r="AZ320" s="21">
        <v>3.13166983172481E-2</v>
      </c>
      <c r="BA320" s="21">
        <v>3.13166983172481E-2</v>
      </c>
      <c r="BB320" s="21">
        <v>3.13166983172481E-2</v>
      </c>
      <c r="BC320" s="21">
        <v>3.13166983172481E-2</v>
      </c>
      <c r="BD320" s="21">
        <v>3.13166983172481E-2</v>
      </c>
      <c r="BE320" s="21">
        <v>3.13166983172481E-2</v>
      </c>
      <c r="BF320" s="21">
        <v>3.13166983172481E-2</v>
      </c>
      <c r="BG320" s="21">
        <v>3.13166983172481E-2</v>
      </c>
      <c r="BH320" s="21">
        <v>3.13166983172481E-2</v>
      </c>
      <c r="BI320" s="21">
        <v>3.13166983172481E-2</v>
      </c>
      <c r="BJ320" s="21">
        <v>3.13166983172481E-2</v>
      </c>
      <c r="BK320" s="21">
        <v>3.13166983172481E-2</v>
      </c>
      <c r="BL320" s="21">
        <v>3.13166983172481E-2</v>
      </c>
      <c r="BM320" s="21">
        <v>3.13166983172481E-2</v>
      </c>
      <c r="BN320" s="21">
        <v>3.13166983172481E-2</v>
      </c>
      <c r="BO320" s="21">
        <v>3.13166983172481E-2</v>
      </c>
      <c r="BP320" s="21">
        <v>3.13166983172481E-2</v>
      </c>
      <c r="BQ320" s="21">
        <v>3.13166983172481E-2</v>
      </c>
      <c r="BR320" s="21">
        <v>3.13166983172481E-2</v>
      </c>
      <c r="BS320" s="21">
        <v>3.13166983172481E-2</v>
      </c>
      <c r="BT320" s="21">
        <v>3.13166983172481E-2</v>
      </c>
      <c r="BU320" s="21">
        <v>3.13166983172481E-2</v>
      </c>
      <c r="BV320" s="21">
        <v>3.13166983172481E-2</v>
      </c>
      <c r="BW320" s="21">
        <v>3.13166983172481E-2</v>
      </c>
      <c r="BX320" s="21">
        <v>3.13166983172481E-2</v>
      </c>
      <c r="BY320" s="21">
        <v>3.13166983172481E-2</v>
      </c>
      <c r="BZ320" s="21">
        <v>3.13166983172481E-2</v>
      </c>
      <c r="CA320" s="21">
        <v>3.13166983172481E-2</v>
      </c>
      <c r="CB320" s="21">
        <v>3.13166983172481E-2</v>
      </c>
      <c r="CC320" s="21">
        <v>3.13166983172481E-2</v>
      </c>
      <c r="CD320" s="21">
        <v>3.13166983172481E-2</v>
      </c>
      <c r="CE320" s="21">
        <v>3.13166983172481E-2</v>
      </c>
      <c r="CF320" s="21">
        <v>3.13166983172481E-2</v>
      </c>
      <c r="CG320" s="21">
        <v>3.13166983172481E-2</v>
      </c>
      <c r="CH320" s="21">
        <v>3.13166983172481E-2</v>
      </c>
      <c r="CI320" s="21">
        <v>3.13166983172481E-2</v>
      </c>
      <c r="CJ320" s="21">
        <v>3.13166983172481E-2</v>
      </c>
      <c r="CK320" s="21">
        <v>3.13166983172481E-2</v>
      </c>
      <c r="CL320" s="21">
        <v>3.13166983172481E-2</v>
      </c>
      <c r="CM320" s="21">
        <v>3.13166983172481E-2</v>
      </c>
      <c r="CN320" s="21">
        <v>3.13166983172481E-2</v>
      </c>
      <c r="CO320" s="21">
        <v>3.13166983172481E-2</v>
      </c>
      <c r="CP320" s="21">
        <v>3.13166983172481E-2</v>
      </c>
      <c r="CQ320" s="21">
        <v>3.13166983172481E-2</v>
      </c>
      <c r="CR320" s="21">
        <v>3.13166983172481E-2</v>
      </c>
      <c r="CS320" s="21">
        <v>3.13166983172481E-2</v>
      </c>
      <c r="CT320" s="21">
        <v>3.13166983172481E-2</v>
      </c>
      <c r="CU320" s="21"/>
      <c r="CV320" s="21"/>
      <c r="CW320" s="21"/>
      <c r="CX320" s="21"/>
      <c r="CY320" s="21"/>
      <c r="CZ320" s="21"/>
      <c r="DA320" s="21"/>
      <c r="DB320" s="21"/>
      <c r="DC320" s="21"/>
      <c r="DD320" s="21"/>
      <c r="DE320" s="21"/>
      <c r="DF320" s="21"/>
      <c r="DG320" s="21"/>
      <c r="DH320" s="21"/>
    </row>
    <row r="321" spans="2:112" ht="20" x14ac:dyDescent="0.2">
      <c r="B321" s="21">
        <v>3.1324993996352898E-2</v>
      </c>
      <c r="C321" s="21">
        <v>3.0745715330677801E-2</v>
      </c>
      <c r="D321" s="21">
        <v>2.90779191174124E-2</v>
      </c>
      <c r="E321" s="21">
        <v>3.2448209303744098E-2</v>
      </c>
      <c r="F321" s="21">
        <v>3.2406777102834398E-2</v>
      </c>
      <c r="G321" s="21">
        <v>3.2365440037479903E-2</v>
      </c>
      <c r="H321" s="21">
        <v>3.2323796013858E-2</v>
      </c>
      <c r="I321" s="21">
        <v>3.2282249062910801E-2</v>
      </c>
      <c r="J321" s="21">
        <v>3.22403982657435E-2</v>
      </c>
      <c r="K321" s="21">
        <v>3.2198646443007198E-2</v>
      </c>
      <c r="L321" s="21">
        <v>3.2156593854285598E-2</v>
      </c>
      <c r="M321" s="21">
        <v>3.2114642106717502E-2</v>
      </c>
      <c r="N321" s="21">
        <v>3.2072392641729598E-2</v>
      </c>
      <c r="O321" s="21">
        <v>3.1929386883612798E-2</v>
      </c>
      <c r="P321" s="21">
        <v>3.1785858950203999E-2</v>
      </c>
      <c r="Q321" s="21">
        <v>3.1643181649777002E-2</v>
      </c>
      <c r="R321" s="21">
        <v>3.15006671933497E-2</v>
      </c>
      <c r="S321" s="21">
        <v>3.1357630931078302E-2</v>
      </c>
      <c r="T321" s="21">
        <v>3.1215440977467201E-2</v>
      </c>
      <c r="U321" s="21">
        <v>3.1073411911858299E-2</v>
      </c>
      <c r="V321" s="21">
        <v>3.09308614149887E-2</v>
      </c>
      <c r="W321" s="21">
        <v>3.0789152963848598E-2</v>
      </c>
      <c r="X321" s="21">
        <v>3.0647603477516699E-2</v>
      </c>
      <c r="Y321" s="21">
        <v>3.0505532939351099E-2</v>
      </c>
      <c r="Z321" s="21">
        <v>3.0364300244145999E-2</v>
      </c>
      <c r="AA321" s="21">
        <v>3.0442974147587499E-2</v>
      </c>
      <c r="AB321" s="21">
        <v>3.0521671788312499E-2</v>
      </c>
      <c r="AC321" s="21">
        <v>3.0600772552501199E-2</v>
      </c>
      <c r="AD321" s="21">
        <v>3.06800885607325E-2</v>
      </c>
      <c r="AE321" s="21">
        <v>3.07594298775524E-2</v>
      </c>
      <c r="AF321" s="21">
        <v>3.08391790060655E-2</v>
      </c>
      <c r="AG321" s="21">
        <v>3.0919146545889099E-2</v>
      </c>
      <c r="AH321" s="21">
        <v>3.0999141010459499E-2</v>
      </c>
      <c r="AI321" s="21">
        <v>3.10795480659877E-2</v>
      </c>
      <c r="AJ321" s="21">
        <v>3.1160176769096701E-2</v>
      </c>
      <c r="AK321" s="21">
        <v>3.12408340594276E-2</v>
      </c>
      <c r="AL321" s="21">
        <v>3.13219088134939E-2</v>
      </c>
      <c r="AM321" s="21">
        <v>3.13219088134939E-2</v>
      </c>
      <c r="AN321" s="21">
        <v>3.13219088134939E-2</v>
      </c>
      <c r="AO321" s="21">
        <v>3.13219088134939E-2</v>
      </c>
      <c r="AP321" s="21">
        <v>3.13219088134939E-2</v>
      </c>
      <c r="AQ321" s="21">
        <v>3.13219088134939E-2</v>
      </c>
      <c r="AR321" s="21">
        <v>3.13219088134939E-2</v>
      </c>
      <c r="AS321" s="21">
        <v>3.13219088134939E-2</v>
      </c>
      <c r="AT321" s="21">
        <v>3.13219088134939E-2</v>
      </c>
      <c r="AU321" s="21">
        <v>3.13219088134939E-2</v>
      </c>
      <c r="AV321" s="21">
        <v>3.13219088134939E-2</v>
      </c>
      <c r="AW321" s="21">
        <v>3.13219088134939E-2</v>
      </c>
      <c r="AX321" s="21">
        <v>3.13219088134939E-2</v>
      </c>
      <c r="AY321" s="21">
        <v>3.13219088134939E-2</v>
      </c>
      <c r="AZ321" s="21">
        <v>3.13219088134939E-2</v>
      </c>
      <c r="BA321" s="21">
        <v>3.13219088134939E-2</v>
      </c>
      <c r="BB321" s="21">
        <v>3.13219088134939E-2</v>
      </c>
      <c r="BC321" s="21">
        <v>3.13219088134939E-2</v>
      </c>
      <c r="BD321" s="21">
        <v>3.13219088134939E-2</v>
      </c>
      <c r="BE321" s="21">
        <v>3.13219088134939E-2</v>
      </c>
      <c r="BF321" s="21">
        <v>3.13219088134939E-2</v>
      </c>
      <c r="BG321" s="21">
        <v>3.13219088134939E-2</v>
      </c>
      <c r="BH321" s="21">
        <v>3.13219088134939E-2</v>
      </c>
      <c r="BI321" s="21">
        <v>3.13219088134939E-2</v>
      </c>
      <c r="BJ321" s="21">
        <v>3.13219088134939E-2</v>
      </c>
      <c r="BK321" s="21">
        <v>3.13219088134939E-2</v>
      </c>
      <c r="BL321" s="21">
        <v>3.13219088134939E-2</v>
      </c>
      <c r="BM321" s="21">
        <v>3.13219088134939E-2</v>
      </c>
      <c r="BN321" s="21">
        <v>3.13219088134939E-2</v>
      </c>
      <c r="BO321" s="21">
        <v>3.13219088134939E-2</v>
      </c>
      <c r="BP321" s="21">
        <v>3.13219088134939E-2</v>
      </c>
      <c r="BQ321" s="21">
        <v>3.13219088134939E-2</v>
      </c>
      <c r="BR321" s="21">
        <v>3.13219088134939E-2</v>
      </c>
      <c r="BS321" s="21">
        <v>3.13219088134939E-2</v>
      </c>
      <c r="BT321" s="21">
        <v>3.13219088134939E-2</v>
      </c>
      <c r="BU321" s="21">
        <v>3.13219088134939E-2</v>
      </c>
      <c r="BV321" s="21">
        <v>3.13219088134939E-2</v>
      </c>
      <c r="BW321" s="21">
        <v>3.13219088134939E-2</v>
      </c>
      <c r="BX321" s="21">
        <v>3.13219088134939E-2</v>
      </c>
      <c r="BY321" s="21">
        <v>3.13219088134939E-2</v>
      </c>
      <c r="BZ321" s="21">
        <v>3.13219088134939E-2</v>
      </c>
      <c r="CA321" s="21">
        <v>3.13219088134939E-2</v>
      </c>
      <c r="CB321" s="21">
        <v>3.13219088134939E-2</v>
      </c>
      <c r="CC321" s="21">
        <v>3.13219088134939E-2</v>
      </c>
      <c r="CD321" s="21">
        <v>3.13219088134939E-2</v>
      </c>
      <c r="CE321" s="21">
        <v>3.13219088134939E-2</v>
      </c>
      <c r="CF321" s="21">
        <v>3.13219088134939E-2</v>
      </c>
      <c r="CG321" s="21">
        <v>3.13219088134939E-2</v>
      </c>
      <c r="CH321" s="21">
        <v>3.13219088134939E-2</v>
      </c>
      <c r="CI321" s="21">
        <v>3.13219088134939E-2</v>
      </c>
      <c r="CJ321" s="21">
        <v>3.13219088134939E-2</v>
      </c>
      <c r="CK321" s="21">
        <v>3.13219088134939E-2</v>
      </c>
      <c r="CL321" s="21">
        <v>3.13219088134939E-2</v>
      </c>
      <c r="CM321" s="21">
        <v>3.13219088134939E-2</v>
      </c>
      <c r="CN321" s="21">
        <v>3.13219088134939E-2</v>
      </c>
      <c r="CO321" s="21">
        <v>3.13219088134939E-2</v>
      </c>
      <c r="CP321" s="21">
        <v>3.13219088134939E-2</v>
      </c>
      <c r="CQ321" s="21">
        <v>3.13219088134939E-2</v>
      </c>
      <c r="CR321" s="21">
        <v>3.13219088134939E-2</v>
      </c>
      <c r="CS321" s="21">
        <v>3.13219088134939E-2</v>
      </c>
      <c r="CT321" s="21">
        <v>3.13219088134939E-2</v>
      </c>
      <c r="CU321" s="21"/>
      <c r="CV321" s="21"/>
      <c r="CW321" s="21"/>
      <c r="CX321" s="21"/>
      <c r="CY321" s="21"/>
      <c r="CZ321" s="21"/>
      <c r="DA321" s="21"/>
      <c r="DB321" s="21"/>
      <c r="DC321" s="21"/>
      <c r="DD321" s="21"/>
      <c r="DE321" s="21"/>
      <c r="DF321" s="21"/>
      <c r="DG321" s="21"/>
      <c r="DH321" s="21"/>
    </row>
    <row r="322" spans="2:112" ht="20" x14ac:dyDescent="0.2">
      <c r="B322" s="21">
        <v>3.1330121746465399E-2</v>
      </c>
      <c r="C322" s="21">
        <v>3.0751834285010798E-2</v>
      </c>
      <c r="D322" s="21">
        <v>2.9087009581672998E-2</v>
      </c>
      <c r="E322" s="21">
        <v>3.2451336614739798E-2</v>
      </c>
      <c r="F322" s="21">
        <v>3.2409840402342703E-2</v>
      </c>
      <c r="G322" s="21">
        <v>3.2368439822754599E-2</v>
      </c>
      <c r="H322" s="21">
        <v>3.23267331031016E-2</v>
      </c>
      <c r="I322" s="21">
        <v>3.2285123948233102E-2</v>
      </c>
      <c r="J322" s="21">
        <v>3.2243211763650401E-2</v>
      </c>
      <c r="K322" s="21">
        <v>3.2201399040428798E-2</v>
      </c>
      <c r="L322" s="21">
        <v>3.2159286365950099E-2</v>
      </c>
      <c r="M322" s="21">
        <v>3.2117275014341397E-2</v>
      </c>
      <c r="N322" s="21">
        <v>3.2074966758184699E-2</v>
      </c>
      <c r="O322" s="21">
        <v>3.1932244409408499E-2</v>
      </c>
      <c r="P322" s="21">
        <v>3.1789001395728003E-2</v>
      </c>
      <c r="Q322" s="21">
        <v>3.16466077968569E-2</v>
      </c>
      <c r="R322" s="21">
        <v>3.1504377184687203E-2</v>
      </c>
      <c r="S322" s="21">
        <v>3.1361626273019402E-2</v>
      </c>
      <c r="T322" s="21">
        <v>3.1219720443736301E-2</v>
      </c>
      <c r="U322" s="21">
        <v>3.1077975639193001E-2</v>
      </c>
      <c r="V322" s="21">
        <v>3.0935710905791901E-2</v>
      </c>
      <c r="W322" s="21">
        <v>3.0794286984012001E-2</v>
      </c>
      <c r="X322" s="21">
        <v>3.0653022157993901E-2</v>
      </c>
      <c r="Y322" s="21">
        <v>3.05112377786982E-2</v>
      </c>
      <c r="Z322" s="21">
        <v>3.0370290000683201E-2</v>
      </c>
      <c r="AA322" s="21">
        <v>3.0448895279757599E-2</v>
      </c>
      <c r="AB322" s="21">
        <v>3.0527524624060599E-2</v>
      </c>
      <c r="AC322" s="21">
        <v>3.0606557094116499E-2</v>
      </c>
      <c r="AD322" s="21">
        <v>3.0685804977606201E-2</v>
      </c>
      <c r="AE322" s="21">
        <v>3.0765078504588001E-2</v>
      </c>
      <c r="AF322" s="21">
        <v>3.0844759855047799E-2</v>
      </c>
      <c r="AG322" s="21">
        <v>3.0924659794600198E-2</v>
      </c>
      <c r="AH322" s="21">
        <v>3.10045870010098E-2</v>
      </c>
      <c r="AI322" s="21">
        <v>3.10849268200299E-2</v>
      </c>
      <c r="AJ322" s="21">
        <v>3.11654884731207E-2</v>
      </c>
      <c r="AK322" s="21">
        <v>3.1246079063008601E-2</v>
      </c>
      <c r="AL322" s="21">
        <v>3.13270871485411E-2</v>
      </c>
      <c r="AM322" s="21">
        <v>3.13270871485411E-2</v>
      </c>
      <c r="AN322" s="21">
        <v>3.13270871485411E-2</v>
      </c>
      <c r="AO322" s="21">
        <v>3.13270871485411E-2</v>
      </c>
      <c r="AP322" s="21">
        <v>3.13270871485411E-2</v>
      </c>
      <c r="AQ322" s="21">
        <v>3.13270871485411E-2</v>
      </c>
      <c r="AR322" s="21">
        <v>3.13270871485411E-2</v>
      </c>
      <c r="AS322" s="21">
        <v>3.13270871485411E-2</v>
      </c>
      <c r="AT322" s="21">
        <v>3.13270871485411E-2</v>
      </c>
      <c r="AU322" s="21">
        <v>3.13270871485411E-2</v>
      </c>
      <c r="AV322" s="21">
        <v>3.13270871485411E-2</v>
      </c>
      <c r="AW322" s="21">
        <v>3.13270871485411E-2</v>
      </c>
      <c r="AX322" s="21">
        <v>3.13270871485411E-2</v>
      </c>
      <c r="AY322" s="21">
        <v>3.13270871485411E-2</v>
      </c>
      <c r="AZ322" s="21">
        <v>3.13270871485411E-2</v>
      </c>
      <c r="BA322" s="21">
        <v>3.13270871485411E-2</v>
      </c>
      <c r="BB322" s="21">
        <v>3.13270871485411E-2</v>
      </c>
      <c r="BC322" s="21">
        <v>3.13270871485411E-2</v>
      </c>
      <c r="BD322" s="21">
        <v>3.13270871485411E-2</v>
      </c>
      <c r="BE322" s="21">
        <v>3.13270871485411E-2</v>
      </c>
      <c r="BF322" s="21">
        <v>3.13270871485411E-2</v>
      </c>
      <c r="BG322" s="21">
        <v>3.13270871485411E-2</v>
      </c>
      <c r="BH322" s="21">
        <v>3.13270871485411E-2</v>
      </c>
      <c r="BI322" s="21">
        <v>3.13270871485411E-2</v>
      </c>
      <c r="BJ322" s="21">
        <v>3.13270871485411E-2</v>
      </c>
      <c r="BK322" s="21">
        <v>3.13270871485411E-2</v>
      </c>
      <c r="BL322" s="21">
        <v>3.13270871485411E-2</v>
      </c>
      <c r="BM322" s="21">
        <v>3.13270871485411E-2</v>
      </c>
      <c r="BN322" s="21">
        <v>3.13270871485411E-2</v>
      </c>
      <c r="BO322" s="21">
        <v>3.13270871485411E-2</v>
      </c>
      <c r="BP322" s="21">
        <v>3.13270871485411E-2</v>
      </c>
      <c r="BQ322" s="21">
        <v>3.13270871485411E-2</v>
      </c>
      <c r="BR322" s="21">
        <v>3.13270871485411E-2</v>
      </c>
      <c r="BS322" s="21">
        <v>3.13270871485411E-2</v>
      </c>
      <c r="BT322" s="21">
        <v>3.13270871485411E-2</v>
      </c>
      <c r="BU322" s="21">
        <v>3.13270871485411E-2</v>
      </c>
      <c r="BV322" s="21">
        <v>3.13270871485411E-2</v>
      </c>
      <c r="BW322" s="21">
        <v>3.13270871485411E-2</v>
      </c>
      <c r="BX322" s="21">
        <v>3.13270871485411E-2</v>
      </c>
      <c r="BY322" s="21">
        <v>3.13270871485411E-2</v>
      </c>
      <c r="BZ322" s="21">
        <v>3.13270871485411E-2</v>
      </c>
      <c r="CA322" s="21">
        <v>3.13270871485411E-2</v>
      </c>
      <c r="CB322" s="21">
        <v>3.13270871485411E-2</v>
      </c>
      <c r="CC322" s="21">
        <v>3.13270871485411E-2</v>
      </c>
      <c r="CD322" s="21">
        <v>3.13270871485411E-2</v>
      </c>
      <c r="CE322" s="21">
        <v>3.13270871485411E-2</v>
      </c>
      <c r="CF322" s="21">
        <v>3.13270871485411E-2</v>
      </c>
      <c r="CG322" s="21">
        <v>3.13270871485411E-2</v>
      </c>
      <c r="CH322" s="21">
        <v>3.13270871485411E-2</v>
      </c>
      <c r="CI322" s="21">
        <v>3.13270871485411E-2</v>
      </c>
      <c r="CJ322" s="21">
        <v>3.13270871485411E-2</v>
      </c>
      <c r="CK322" s="21">
        <v>3.13270871485411E-2</v>
      </c>
      <c r="CL322" s="21">
        <v>3.13270871485411E-2</v>
      </c>
      <c r="CM322" s="21">
        <v>3.13270871485411E-2</v>
      </c>
      <c r="CN322" s="21">
        <v>3.13270871485411E-2</v>
      </c>
      <c r="CO322" s="21">
        <v>3.13270871485411E-2</v>
      </c>
      <c r="CP322" s="21">
        <v>3.13270871485411E-2</v>
      </c>
      <c r="CQ322" s="21">
        <v>3.13270871485411E-2</v>
      </c>
      <c r="CR322" s="21">
        <v>3.13270871485411E-2</v>
      </c>
      <c r="CS322" s="21">
        <v>3.13270871485411E-2</v>
      </c>
      <c r="CT322" s="21">
        <v>3.13270871485411E-2</v>
      </c>
      <c r="CU322" s="21"/>
      <c r="CV322" s="21"/>
      <c r="CW322" s="21"/>
      <c r="CX322" s="21"/>
      <c r="CY322" s="21"/>
      <c r="CZ322" s="21"/>
      <c r="DA322" s="21"/>
      <c r="DB322" s="21"/>
      <c r="DC322" s="21"/>
      <c r="DD322" s="21"/>
      <c r="DE322" s="21"/>
      <c r="DF322" s="21"/>
      <c r="DG322" s="21"/>
      <c r="DH322" s="21"/>
    </row>
    <row r="323" spans="2:112" ht="20" x14ac:dyDescent="0.2">
      <c r="B323" s="21">
        <v>3.13352181980244E-2</v>
      </c>
      <c r="C323" s="21">
        <v>3.07579207707811E-2</v>
      </c>
      <c r="D323" s="21">
        <v>2.90960629053869E-2</v>
      </c>
      <c r="E323" s="21">
        <v>3.2454435942234502E-2</v>
      </c>
      <c r="F323" s="21">
        <v>3.2412877283384198E-2</v>
      </c>
      <c r="G323" s="21">
        <v>3.2371414748582898E-2</v>
      </c>
      <c r="H323" s="21">
        <v>3.2329646889544997E-2</v>
      </c>
      <c r="I323" s="21">
        <v>3.2287977081384998E-2</v>
      </c>
      <c r="J323" s="21">
        <v>3.2246005057593001E-2</v>
      </c>
      <c r="K323" s="21">
        <v>3.2204132976074197E-2</v>
      </c>
      <c r="L323" s="21">
        <v>3.21619617555544E-2</v>
      </c>
      <c r="M323" s="21">
        <v>3.2119892333603399E-2</v>
      </c>
      <c r="N323" s="21">
        <v>3.2077526817456403E-2</v>
      </c>
      <c r="O323" s="21">
        <v>3.1935087111402798E-2</v>
      </c>
      <c r="P323" s="21">
        <v>3.1792128243298398E-2</v>
      </c>
      <c r="Q323" s="21">
        <v>3.16500175717273E-2</v>
      </c>
      <c r="R323" s="21">
        <v>3.1508070025783902E-2</v>
      </c>
      <c r="S323" s="21">
        <v>3.1365603679165098E-2</v>
      </c>
      <c r="T323" s="21">
        <v>3.1223981188673401E-2</v>
      </c>
      <c r="U323" s="21">
        <v>3.10825198559476E-2</v>
      </c>
      <c r="V323" s="21">
        <v>3.0940540089256299E-2</v>
      </c>
      <c r="W323" s="21">
        <v>3.0799399900213801E-2</v>
      </c>
      <c r="X323" s="21">
        <v>3.06584189342393E-2</v>
      </c>
      <c r="Y323" s="21">
        <v>3.05169199060446E-2</v>
      </c>
      <c r="Z323" s="21">
        <v>3.0376256237702098E-2</v>
      </c>
      <c r="AA323" s="21">
        <v>3.0454792222754701E-2</v>
      </c>
      <c r="AB323" s="21">
        <v>3.0533352597942098E-2</v>
      </c>
      <c r="AC323" s="21">
        <v>3.0612316094866299E-2</v>
      </c>
      <c r="AD323" s="21">
        <v>3.06914951698911E-2</v>
      </c>
      <c r="AE323" s="21">
        <v>3.0770700220211299E-2</v>
      </c>
      <c r="AF323" s="21">
        <v>3.08503130993589E-2</v>
      </c>
      <c r="AG323" s="21">
        <v>3.0930144740558899E-2</v>
      </c>
      <c r="AH323" s="21">
        <v>3.1010003987563099E-2</v>
      </c>
      <c r="AI323" s="21">
        <v>3.1090275862262599E-2</v>
      </c>
      <c r="AJ323" s="21">
        <v>3.1170769752600899E-2</v>
      </c>
      <c r="AK323" s="21">
        <v>3.1251292926083502E-2</v>
      </c>
      <c r="AL323" s="21">
        <v>3.1332233620415303E-2</v>
      </c>
      <c r="AM323" s="21">
        <v>3.1332233620415303E-2</v>
      </c>
      <c r="AN323" s="21">
        <v>3.1332233620415303E-2</v>
      </c>
      <c r="AO323" s="21">
        <v>3.1332233620415303E-2</v>
      </c>
      <c r="AP323" s="21">
        <v>3.1332233620415303E-2</v>
      </c>
      <c r="AQ323" s="21">
        <v>3.1332233620415303E-2</v>
      </c>
      <c r="AR323" s="21">
        <v>3.1332233620415303E-2</v>
      </c>
      <c r="AS323" s="21">
        <v>3.1332233620415303E-2</v>
      </c>
      <c r="AT323" s="21">
        <v>3.1332233620415303E-2</v>
      </c>
      <c r="AU323" s="21">
        <v>3.1332233620415303E-2</v>
      </c>
      <c r="AV323" s="21">
        <v>3.1332233620415303E-2</v>
      </c>
      <c r="AW323" s="21">
        <v>3.1332233620415303E-2</v>
      </c>
      <c r="AX323" s="21">
        <v>3.1332233620415303E-2</v>
      </c>
      <c r="AY323" s="21">
        <v>3.1332233620415303E-2</v>
      </c>
      <c r="AZ323" s="21">
        <v>3.1332233620415303E-2</v>
      </c>
      <c r="BA323" s="21">
        <v>3.1332233620415303E-2</v>
      </c>
      <c r="BB323" s="21">
        <v>3.1332233620415303E-2</v>
      </c>
      <c r="BC323" s="21">
        <v>3.1332233620415303E-2</v>
      </c>
      <c r="BD323" s="21">
        <v>3.1332233620415303E-2</v>
      </c>
      <c r="BE323" s="21">
        <v>3.1332233620415303E-2</v>
      </c>
      <c r="BF323" s="21">
        <v>3.1332233620415303E-2</v>
      </c>
      <c r="BG323" s="21">
        <v>3.1332233620415303E-2</v>
      </c>
      <c r="BH323" s="21">
        <v>3.1332233620415303E-2</v>
      </c>
      <c r="BI323" s="21">
        <v>3.1332233620415303E-2</v>
      </c>
      <c r="BJ323" s="21">
        <v>3.1332233620415303E-2</v>
      </c>
      <c r="BK323" s="21">
        <v>3.1332233620415303E-2</v>
      </c>
      <c r="BL323" s="21">
        <v>3.1332233620415303E-2</v>
      </c>
      <c r="BM323" s="21">
        <v>3.1332233620415303E-2</v>
      </c>
      <c r="BN323" s="21">
        <v>3.1332233620415303E-2</v>
      </c>
      <c r="BO323" s="21">
        <v>3.1332233620415303E-2</v>
      </c>
      <c r="BP323" s="21">
        <v>3.1332233620415303E-2</v>
      </c>
      <c r="BQ323" s="21">
        <v>3.1332233620415303E-2</v>
      </c>
      <c r="BR323" s="21">
        <v>3.1332233620415303E-2</v>
      </c>
      <c r="BS323" s="21">
        <v>3.1332233620415303E-2</v>
      </c>
      <c r="BT323" s="21">
        <v>3.1332233620415303E-2</v>
      </c>
      <c r="BU323" s="21">
        <v>3.1332233620415303E-2</v>
      </c>
      <c r="BV323" s="21">
        <v>3.1332233620415303E-2</v>
      </c>
      <c r="BW323" s="21">
        <v>3.1332233620415303E-2</v>
      </c>
      <c r="BX323" s="21">
        <v>3.1332233620415303E-2</v>
      </c>
      <c r="BY323" s="21">
        <v>3.1332233620415303E-2</v>
      </c>
      <c r="BZ323" s="21">
        <v>3.1332233620415303E-2</v>
      </c>
      <c r="CA323" s="21">
        <v>3.1332233620415303E-2</v>
      </c>
      <c r="CB323" s="21">
        <v>3.1332233620415303E-2</v>
      </c>
      <c r="CC323" s="21">
        <v>3.1332233620415303E-2</v>
      </c>
      <c r="CD323" s="21">
        <v>3.1332233620415303E-2</v>
      </c>
      <c r="CE323" s="21">
        <v>3.1332233620415303E-2</v>
      </c>
      <c r="CF323" s="21">
        <v>3.1332233620415303E-2</v>
      </c>
      <c r="CG323" s="21">
        <v>3.1332233620415303E-2</v>
      </c>
      <c r="CH323" s="21">
        <v>3.1332233620415303E-2</v>
      </c>
      <c r="CI323" s="21">
        <v>3.1332233620415303E-2</v>
      </c>
      <c r="CJ323" s="21">
        <v>3.1332233620415303E-2</v>
      </c>
      <c r="CK323" s="21">
        <v>3.1332233620415303E-2</v>
      </c>
      <c r="CL323" s="21">
        <v>3.1332233620415303E-2</v>
      </c>
      <c r="CM323" s="21">
        <v>3.1332233620415303E-2</v>
      </c>
      <c r="CN323" s="21">
        <v>3.1332233620415303E-2</v>
      </c>
      <c r="CO323" s="21">
        <v>3.1332233620415303E-2</v>
      </c>
      <c r="CP323" s="21">
        <v>3.1332233620415303E-2</v>
      </c>
      <c r="CQ323" s="21">
        <v>3.1332233620415303E-2</v>
      </c>
      <c r="CR323" s="21">
        <v>3.1332233620415303E-2</v>
      </c>
      <c r="CS323" s="21">
        <v>3.1332233620415303E-2</v>
      </c>
      <c r="CT323" s="21">
        <v>3.1332233620415303E-2</v>
      </c>
      <c r="CU323" s="21"/>
      <c r="CV323" s="21"/>
      <c r="CW323" s="21"/>
      <c r="CX323" s="21"/>
      <c r="CY323" s="21"/>
      <c r="CZ323" s="21"/>
      <c r="DA323" s="21"/>
      <c r="DB323" s="21"/>
      <c r="DC323" s="21"/>
      <c r="DD323" s="21"/>
      <c r="DE323" s="21"/>
      <c r="DF323" s="21"/>
      <c r="DG323" s="21"/>
      <c r="DH323" s="21"/>
    </row>
    <row r="324" spans="2:112" ht="20" x14ac:dyDescent="0.2">
      <c r="B324" s="21">
        <v>3.1340283638593203E-2</v>
      </c>
      <c r="C324" s="21">
        <v>3.07639750557222E-2</v>
      </c>
      <c r="D324" s="21">
        <v>2.91050793128215E-2</v>
      </c>
      <c r="E324" s="21">
        <v>3.2457507598058599E-2</v>
      </c>
      <c r="F324" s="21">
        <v>3.2415888036265002E-2</v>
      </c>
      <c r="G324" s="21">
        <v>3.2374365083796403E-2</v>
      </c>
      <c r="H324" s="21">
        <v>3.2332537620527603E-2</v>
      </c>
      <c r="I324" s="21">
        <v>3.2290808688263999E-2</v>
      </c>
      <c r="J324" s="21">
        <v>3.2248778352010399E-2</v>
      </c>
      <c r="K324" s="21">
        <v>3.2206848432975103E-2</v>
      </c>
      <c r="L324" s="21">
        <v>3.2164620184706998E-2</v>
      </c>
      <c r="M324" s="21">
        <v>3.2122494204739303E-2</v>
      </c>
      <c r="N324" s="21">
        <v>3.20800729383941E-2</v>
      </c>
      <c r="O324" s="21">
        <v>3.1937915109458002E-2</v>
      </c>
      <c r="P324" s="21">
        <v>3.1795239613834299E-2</v>
      </c>
      <c r="Q324" s="21">
        <v>3.16534110963975E-2</v>
      </c>
      <c r="R324" s="21">
        <v>3.1511745839775299E-2</v>
      </c>
      <c r="S324" s="21">
        <v>3.1369563273823099E-2</v>
      </c>
      <c r="T324" s="21">
        <v>3.1228223337788501E-2</v>
      </c>
      <c r="U324" s="21">
        <v>3.1087044688873099E-2</v>
      </c>
      <c r="V324" s="21">
        <v>3.0945349093417701E-2</v>
      </c>
      <c r="W324" s="21">
        <v>3.0804491841804799E-2</v>
      </c>
      <c r="X324" s="21">
        <v>3.0663793936957801E-2</v>
      </c>
      <c r="Y324" s="21">
        <v>3.0522579453491998E-2</v>
      </c>
      <c r="Z324" s="21">
        <v>3.0382199088732201E-2</v>
      </c>
      <c r="AA324" s="21">
        <v>3.04606651232588E-2</v>
      </c>
      <c r="AB324" s="21">
        <v>3.0539155869802201E-2</v>
      </c>
      <c r="AC324" s="21">
        <v>3.06180497278414E-2</v>
      </c>
      <c r="AD324" s="21">
        <v>3.0697159323969499E-2</v>
      </c>
      <c r="AE324" s="21">
        <v>3.07762952241112E-2</v>
      </c>
      <c r="AF324" s="21">
        <v>3.0855838952074999E-2</v>
      </c>
      <c r="AG324" s="21">
        <v>3.0935601610276399E-2</v>
      </c>
      <c r="AH324" s="21">
        <v>3.1015392210080799E-2</v>
      </c>
      <c r="AI324" s="21">
        <v>3.1095595446177699E-2</v>
      </c>
      <c r="AJ324" s="21">
        <v>3.1176020874608499E-2</v>
      </c>
      <c r="AK324" s="21">
        <v>3.12564759293181E-2</v>
      </c>
      <c r="AL324" s="21">
        <v>3.1337348523458902E-2</v>
      </c>
      <c r="AM324" s="21">
        <v>3.1337348523458902E-2</v>
      </c>
      <c r="AN324" s="21">
        <v>3.1337348523458902E-2</v>
      </c>
      <c r="AO324" s="21">
        <v>3.1337348523458902E-2</v>
      </c>
      <c r="AP324" s="21">
        <v>3.1337348523458902E-2</v>
      </c>
      <c r="AQ324" s="21">
        <v>3.1337348523458902E-2</v>
      </c>
      <c r="AR324" s="21">
        <v>3.1337348523458902E-2</v>
      </c>
      <c r="AS324" s="21">
        <v>3.1337348523458902E-2</v>
      </c>
      <c r="AT324" s="21">
        <v>3.1337348523458902E-2</v>
      </c>
      <c r="AU324" s="21">
        <v>3.1337348523458902E-2</v>
      </c>
      <c r="AV324" s="21">
        <v>3.1337348523458902E-2</v>
      </c>
      <c r="AW324" s="21">
        <v>3.1337348523458902E-2</v>
      </c>
      <c r="AX324" s="21">
        <v>3.1337348523458902E-2</v>
      </c>
      <c r="AY324" s="21">
        <v>3.1337348523458902E-2</v>
      </c>
      <c r="AZ324" s="21">
        <v>3.1337348523458902E-2</v>
      </c>
      <c r="BA324" s="21">
        <v>3.1337348523458902E-2</v>
      </c>
      <c r="BB324" s="21">
        <v>3.1337348523458902E-2</v>
      </c>
      <c r="BC324" s="21">
        <v>3.1337348523458902E-2</v>
      </c>
      <c r="BD324" s="21">
        <v>3.1337348523458902E-2</v>
      </c>
      <c r="BE324" s="21">
        <v>3.1337348523458902E-2</v>
      </c>
      <c r="BF324" s="21">
        <v>3.1337348523458902E-2</v>
      </c>
      <c r="BG324" s="21">
        <v>3.1337348523458902E-2</v>
      </c>
      <c r="BH324" s="21">
        <v>3.1337348523458902E-2</v>
      </c>
      <c r="BI324" s="21">
        <v>3.1337348523458902E-2</v>
      </c>
      <c r="BJ324" s="21">
        <v>3.1337348523458902E-2</v>
      </c>
      <c r="BK324" s="21">
        <v>3.1337348523458902E-2</v>
      </c>
      <c r="BL324" s="21">
        <v>3.1337348523458902E-2</v>
      </c>
      <c r="BM324" s="21">
        <v>3.1337348523458902E-2</v>
      </c>
      <c r="BN324" s="21">
        <v>3.1337348523458902E-2</v>
      </c>
      <c r="BO324" s="21">
        <v>3.1337348523458902E-2</v>
      </c>
      <c r="BP324" s="21">
        <v>3.1337348523458902E-2</v>
      </c>
      <c r="BQ324" s="21">
        <v>3.1337348523458902E-2</v>
      </c>
      <c r="BR324" s="21">
        <v>3.1337348523458902E-2</v>
      </c>
      <c r="BS324" s="21">
        <v>3.1337348523458902E-2</v>
      </c>
      <c r="BT324" s="21">
        <v>3.1337348523458902E-2</v>
      </c>
      <c r="BU324" s="21">
        <v>3.1337348523458902E-2</v>
      </c>
      <c r="BV324" s="21">
        <v>3.1337348523458902E-2</v>
      </c>
      <c r="BW324" s="21">
        <v>3.1337348523458902E-2</v>
      </c>
      <c r="BX324" s="21">
        <v>3.1337348523458902E-2</v>
      </c>
      <c r="BY324" s="21">
        <v>3.1337348523458902E-2</v>
      </c>
      <c r="BZ324" s="21">
        <v>3.1337348523458902E-2</v>
      </c>
      <c r="CA324" s="21">
        <v>3.1337348523458902E-2</v>
      </c>
      <c r="CB324" s="21">
        <v>3.1337348523458902E-2</v>
      </c>
      <c r="CC324" s="21">
        <v>3.1337348523458902E-2</v>
      </c>
      <c r="CD324" s="21">
        <v>3.1337348523458902E-2</v>
      </c>
      <c r="CE324" s="21">
        <v>3.1337348523458902E-2</v>
      </c>
      <c r="CF324" s="21">
        <v>3.1337348523458902E-2</v>
      </c>
      <c r="CG324" s="21">
        <v>3.1337348523458902E-2</v>
      </c>
      <c r="CH324" s="21">
        <v>3.1337348523458902E-2</v>
      </c>
      <c r="CI324" s="21">
        <v>3.1337348523458902E-2</v>
      </c>
      <c r="CJ324" s="21">
        <v>3.1337348523458902E-2</v>
      </c>
      <c r="CK324" s="21">
        <v>3.1337348523458902E-2</v>
      </c>
      <c r="CL324" s="21">
        <v>3.1337348523458902E-2</v>
      </c>
      <c r="CM324" s="21">
        <v>3.1337348523458902E-2</v>
      </c>
      <c r="CN324" s="21">
        <v>3.1337348523458902E-2</v>
      </c>
      <c r="CO324" s="21">
        <v>3.1337348523458902E-2</v>
      </c>
      <c r="CP324" s="21">
        <v>3.1337348523458902E-2</v>
      </c>
      <c r="CQ324" s="21">
        <v>3.1337348523458902E-2</v>
      </c>
      <c r="CR324" s="21">
        <v>3.1337348523458902E-2</v>
      </c>
      <c r="CS324" s="21">
        <v>3.1337348523458902E-2</v>
      </c>
      <c r="CT324" s="21">
        <v>3.1337348523458902E-2</v>
      </c>
      <c r="CU324" s="21"/>
      <c r="CV324" s="21"/>
      <c r="CW324" s="21"/>
      <c r="CX324" s="21"/>
      <c r="CY324" s="21"/>
      <c r="CZ324" s="21"/>
      <c r="DA324" s="21"/>
      <c r="DB324" s="21"/>
      <c r="DC324" s="21"/>
      <c r="DD324" s="21"/>
      <c r="DE324" s="21"/>
      <c r="DF324" s="21"/>
      <c r="DG324" s="21"/>
      <c r="DH324" s="21"/>
    </row>
    <row r="325" spans="2:112" ht="20" x14ac:dyDescent="0.2">
      <c r="B325" s="21">
        <v>3.1345318352199003E-2</v>
      </c>
      <c r="C325" s="21">
        <v>3.0769997404467501E-2</v>
      </c>
      <c r="D325" s="21">
        <v>2.9114059026246399E-2</v>
      </c>
      <c r="E325" s="21">
        <v>3.2460551889877003E-2</v>
      </c>
      <c r="F325" s="21">
        <v>3.2418872947432398E-2</v>
      </c>
      <c r="G325" s="21">
        <v>3.23772910936743E-2</v>
      </c>
      <c r="H325" s="21">
        <v>3.2335405540144101E-2</v>
      </c>
      <c r="I325" s="21">
        <v>3.2293618991830302E-2</v>
      </c>
      <c r="J325" s="21">
        <v>3.2251531848712198E-2</v>
      </c>
      <c r="K325" s="21">
        <v>3.2209545591840902E-2</v>
      </c>
      <c r="L325" s="21">
        <v>3.2167261813002397E-2</v>
      </c>
      <c r="M325" s="21">
        <v>3.2125080766279797E-2</v>
      </c>
      <c r="N325" s="21">
        <v>3.2082605238449302E-2</v>
      </c>
      <c r="O325" s="21">
        <v>3.1940728522064497E-2</v>
      </c>
      <c r="P325" s="21">
        <v>3.1798335626907502E-2</v>
      </c>
      <c r="Q325" s="21">
        <v>3.1656788491552797E-2</v>
      </c>
      <c r="R325" s="21">
        <v>3.1515404748499502E-2</v>
      </c>
      <c r="S325" s="21">
        <v>3.13735051800254E-2</v>
      </c>
      <c r="T325" s="21">
        <v>3.1232447015341301E-2</v>
      </c>
      <c r="U325" s="21">
        <v>3.1091550263493101E-2</v>
      </c>
      <c r="V325" s="21">
        <v>3.09501380451076E-2</v>
      </c>
      <c r="W325" s="21">
        <v>3.0809562936956199E-2</v>
      </c>
      <c r="X325" s="21">
        <v>3.0669147295695399E-2</v>
      </c>
      <c r="Y325" s="21">
        <v>3.0528216552006399E-2</v>
      </c>
      <c r="Z325" s="21">
        <v>3.0388118686189802E-2</v>
      </c>
      <c r="AA325" s="21">
        <v>3.0466514126628E-2</v>
      </c>
      <c r="AB325" s="21">
        <v>3.0544934597957801E-2</v>
      </c>
      <c r="AC325" s="21">
        <v>3.0623758164393701E-2</v>
      </c>
      <c r="AD325" s="21">
        <v>3.07027976242766E-2</v>
      </c>
      <c r="AE325" s="21">
        <v>3.0781863713822102E-2</v>
      </c>
      <c r="AF325" s="21">
        <v>3.08613376239073E-2</v>
      </c>
      <c r="AG325" s="21">
        <v>3.0941030627688701E-2</v>
      </c>
      <c r="AH325" s="21">
        <v>3.1020751905739899E-2</v>
      </c>
      <c r="AI325" s="21">
        <v>3.1100885822272498E-2</v>
      </c>
      <c r="AJ325" s="21">
        <v>3.1181242103008201E-2</v>
      </c>
      <c r="AK325" s="21">
        <v>3.1261628349961101E-2</v>
      </c>
      <c r="AL325" s="21">
        <v>3.1342432148384301E-2</v>
      </c>
      <c r="AM325" s="21">
        <v>3.1342432148384301E-2</v>
      </c>
      <c r="AN325" s="21">
        <v>3.1342432148384301E-2</v>
      </c>
      <c r="AO325" s="21">
        <v>3.1342432148384301E-2</v>
      </c>
      <c r="AP325" s="21">
        <v>3.1342432148384301E-2</v>
      </c>
      <c r="AQ325" s="21">
        <v>3.1342432148384301E-2</v>
      </c>
      <c r="AR325" s="21">
        <v>3.1342432148384301E-2</v>
      </c>
      <c r="AS325" s="21">
        <v>3.1342432148384301E-2</v>
      </c>
      <c r="AT325" s="21">
        <v>3.1342432148384301E-2</v>
      </c>
      <c r="AU325" s="21">
        <v>3.1342432148384301E-2</v>
      </c>
      <c r="AV325" s="21">
        <v>3.1342432148384301E-2</v>
      </c>
      <c r="AW325" s="21">
        <v>3.1342432148384301E-2</v>
      </c>
      <c r="AX325" s="21">
        <v>3.1342432148384301E-2</v>
      </c>
      <c r="AY325" s="21">
        <v>3.1342432148384301E-2</v>
      </c>
      <c r="AZ325" s="21">
        <v>3.1342432148384301E-2</v>
      </c>
      <c r="BA325" s="21">
        <v>3.1342432148384301E-2</v>
      </c>
      <c r="BB325" s="21">
        <v>3.1342432148384301E-2</v>
      </c>
      <c r="BC325" s="21">
        <v>3.1342432148384301E-2</v>
      </c>
      <c r="BD325" s="21">
        <v>3.1342432148384301E-2</v>
      </c>
      <c r="BE325" s="21">
        <v>3.1342432148384301E-2</v>
      </c>
      <c r="BF325" s="21">
        <v>3.1342432148384301E-2</v>
      </c>
      <c r="BG325" s="21">
        <v>3.1342432148384301E-2</v>
      </c>
      <c r="BH325" s="21">
        <v>3.1342432148384301E-2</v>
      </c>
      <c r="BI325" s="21">
        <v>3.1342432148384301E-2</v>
      </c>
      <c r="BJ325" s="21">
        <v>3.1342432148384301E-2</v>
      </c>
      <c r="BK325" s="21">
        <v>3.1342432148384301E-2</v>
      </c>
      <c r="BL325" s="21">
        <v>3.1342432148384301E-2</v>
      </c>
      <c r="BM325" s="21">
        <v>3.1342432148384301E-2</v>
      </c>
      <c r="BN325" s="21">
        <v>3.1342432148384301E-2</v>
      </c>
      <c r="BO325" s="21">
        <v>3.1342432148384301E-2</v>
      </c>
      <c r="BP325" s="21">
        <v>3.1342432148384301E-2</v>
      </c>
      <c r="BQ325" s="21">
        <v>3.1342432148384301E-2</v>
      </c>
      <c r="BR325" s="21">
        <v>3.1342432148384301E-2</v>
      </c>
      <c r="BS325" s="21">
        <v>3.1342432148384301E-2</v>
      </c>
      <c r="BT325" s="21">
        <v>3.1342432148384301E-2</v>
      </c>
      <c r="BU325" s="21">
        <v>3.1342432148384301E-2</v>
      </c>
      <c r="BV325" s="21">
        <v>3.1342432148384301E-2</v>
      </c>
      <c r="BW325" s="21">
        <v>3.1342432148384301E-2</v>
      </c>
      <c r="BX325" s="21">
        <v>3.1342432148384301E-2</v>
      </c>
      <c r="BY325" s="21">
        <v>3.1342432148384301E-2</v>
      </c>
      <c r="BZ325" s="21">
        <v>3.1342432148384301E-2</v>
      </c>
      <c r="CA325" s="21">
        <v>3.1342432148384301E-2</v>
      </c>
      <c r="CB325" s="21">
        <v>3.1342432148384301E-2</v>
      </c>
      <c r="CC325" s="21">
        <v>3.1342432148384301E-2</v>
      </c>
      <c r="CD325" s="21">
        <v>3.1342432148384301E-2</v>
      </c>
      <c r="CE325" s="21">
        <v>3.1342432148384301E-2</v>
      </c>
      <c r="CF325" s="21">
        <v>3.1342432148384301E-2</v>
      </c>
      <c r="CG325" s="21">
        <v>3.1342432148384301E-2</v>
      </c>
      <c r="CH325" s="21">
        <v>3.1342432148384301E-2</v>
      </c>
      <c r="CI325" s="21">
        <v>3.1342432148384301E-2</v>
      </c>
      <c r="CJ325" s="21">
        <v>3.1342432148384301E-2</v>
      </c>
      <c r="CK325" s="21">
        <v>3.1342432148384301E-2</v>
      </c>
      <c r="CL325" s="21">
        <v>3.1342432148384301E-2</v>
      </c>
      <c r="CM325" s="21">
        <v>3.1342432148384301E-2</v>
      </c>
      <c r="CN325" s="21">
        <v>3.1342432148384301E-2</v>
      </c>
      <c r="CO325" s="21">
        <v>3.1342432148384301E-2</v>
      </c>
      <c r="CP325" s="21">
        <v>3.1342432148384301E-2</v>
      </c>
      <c r="CQ325" s="21">
        <v>3.1342432148384301E-2</v>
      </c>
      <c r="CR325" s="21">
        <v>3.1342432148384301E-2</v>
      </c>
      <c r="CS325" s="21">
        <v>3.1342432148384301E-2</v>
      </c>
      <c r="CT325" s="21">
        <v>3.1342432148384301E-2</v>
      </c>
      <c r="CU325" s="21"/>
      <c r="CV325" s="21"/>
      <c r="CW325" s="21"/>
      <c r="CX325" s="21"/>
      <c r="CY325" s="21"/>
      <c r="CZ325" s="21"/>
      <c r="DA325" s="21"/>
      <c r="DB325" s="21"/>
      <c r="DC325" s="21"/>
      <c r="DD325" s="21"/>
      <c r="DE325" s="21"/>
      <c r="DF325" s="21"/>
      <c r="DG325" s="21"/>
      <c r="DH325" s="21"/>
    </row>
    <row r="326" spans="2:112" ht="20" x14ac:dyDescent="0.2">
      <c r="B326" s="21">
        <v>3.1350322619389102E-2</v>
      </c>
      <c r="C326" s="21">
        <v>3.0775988078597299E-2</v>
      </c>
      <c r="D326" s="21">
        <v>2.9123002265958702E-2</v>
      </c>
      <c r="E326" s="21">
        <v>3.2463569121257099E-2</v>
      </c>
      <c r="F326" s="21">
        <v>3.2421832299537698E-2</v>
      </c>
      <c r="G326" s="21">
        <v>3.2380193040001802E-2</v>
      </c>
      <c r="H326" s="21">
        <v>3.2338250889296802E-2</v>
      </c>
      <c r="I326" s="21">
        <v>3.2296408212153703E-2</v>
      </c>
      <c r="J326" s="21">
        <v>3.2254265746920197E-2</v>
      </c>
      <c r="K326" s="21">
        <v>3.2212224631095798E-2</v>
      </c>
      <c r="L326" s="21">
        <v>3.2169886798052598E-2</v>
      </c>
      <c r="M326" s="21">
        <v>3.2127652155075202E-2</v>
      </c>
      <c r="N326" s="21">
        <v>3.2085123833697798E-2</v>
      </c>
      <c r="O326" s="21">
        <v>3.1943527466360998E-2</v>
      </c>
      <c r="P326" s="21">
        <v>3.18014164007627E-2</v>
      </c>
      <c r="Q326" s="21">
        <v>3.1660149876576699E-2</v>
      </c>
      <c r="R326" s="21">
        <v>3.1519046872514798E-2</v>
      </c>
      <c r="S326" s="21">
        <v>3.1377429519550103E-2</v>
      </c>
      <c r="T326" s="21">
        <v>3.1236652344359201E-2</v>
      </c>
      <c r="U326" s="21">
        <v>3.1096036704122799E-2</v>
      </c>
      <c r="V326" s="21">
        <v>3.0954907069971199E-2</v>
      </c>
      <c r="W326" s="21">
        <v>3.08146133126736E-2</v>
      </c>
      <c r="X326" s="21">
        <v>3.06744791388564E-2</v>
      </c>
      <c r="Y326" s="21">
        <v>3.0533831331433298E-2</v>
      </c>
      <c r="Z326" s="21">
        <v>3.0394015161391001E-2</v>
      </c>
      <c r="AA326" s="21">
        <v>3.04723393769172E-2</v>
      </c>
      <c r="AB326" s="21">
        <v>3.0550688939217301E-2</v>
      </c>
      <c r="AC326" s="21">
        <v>3.06294415741632E-2</v>
      </c>
      <c r="AD326" s="21">
        <v>3.0708410253329901E-2</v>
      </c>
      <c r="AE326" s="21">
        <v>3.0787405884754499E-2</v>
      </c>
      <c r="AF326" s="21">
        <v>3.0866809323238001E-2</v>
      </c>
      <c r="AG326" s="21">
        <v>3.0946432014196501E-2</v>
      </c>
      <c r="AH326" s="21">
        <v>3.10260833089748E-2</v>
      </c>
      <c r="AI326" s="21">
        <v>3.1106147238094201E-2</v>
      </c>
      <c r="AJ326" s="21">
        <v>3.1186433698508299E-2</v>
      </c>
      <c r="AK326" s="21">
        <v>3.1266750461897003E-2</v>
      </c>
      <c r="AL326" s="21">
        <v>3.1347484782332E-2</v>
      </c>
      <c r="AM326" s="21">
        <v>3.1347484782332E-2</v>
      </c>
      <c r="AN326" s="21">
        <v>3.1347484782332E-2</v>
      </c>
      <c r="AO326" s="21">
        <v>3.1347484782332E-2</v>
      </c>
      <c r="AP326" s="21">
        <v>3.1347484782332E-2</v>
      </c>
      <c r="AQ326" s="21">
        <v>3.1347484782332E-2</v>
      </c>
      <c r="AR326" s="21">
        <v>3.1347484782332E-2</v>
      </c>
      <c r="AS326" s="21">
        <v>3.1347484782332E-2</v>
      </c>
      <c r="AT326" s="21">
        <v>3.1347484782332E-2</v>
      </c>
      <c r="AU326" s="21">
        <v>3.1347484782332E-2</v>
      </c>
      <c r="AV326" s="21">
        <v>3.1347484782332E-2</v>
      </c>
      <c r="AW326" s="21">
        <v>3.1347484782332E-2</v>
      </c>
      <c r="AX326" s="21">
        <v>3.1347484782332E-2</v>
      </c>
      <c r="AY326" s="21">
        <v>3.1347484782332E-2</v>
      </c>
      <c r="AZ326" s="21">
        <v>3.1347484782332E-2</v>
      </c>
      <c r="BA326" s="21">
        <v>3.1347484782332E-2</v>
      </c>
      <c r="BB326" s="21">
        <v>3.1347484782332E-2</v>
      </c>
      <c r="BC326" s="21">
        <v>3.1347484782332E-2</v>
      </c>
      <c r="BD326" s="21">
        <v>3.1347484782332E-2</v>
      </c>
      <c r="BE326" s="21">
        <v>3.1347484782332E-2</v>
      </c>
      <c r="BF326" s="21">
        <v>3.1347484782332E-2</v>
      </c>
      <c r="BG326" s="21">
        <v>3.1347484782332E-2</v>
      </c>
      <c r="BH326" s="21">
        <v>3.1347484782332E-2</v>
      </c>
      <c r="BI326" s="21">
        <v>3.1347484782332E-2</v>
      </c>
      <c r="BJ326" s="21">
        <v>3.1347484782332E-2</v>
      </c>
      <c r="BK326" s="21">
        <v>3.1347484782332E-2</v>
      </c>
      <c r="BL326" s="21">
        <v>3.1347484782332E-2</v>
      </c>
      <c r="BM326" s="21">
        <v>3.1347484782332E-2</v>
      </c>
      <c r="BN326" s="21">
        <v>3.1347484782332E-2</v>
      </c>
      <c r="BO326" s="21">
        <v>3.1347484782332E-2</v>
      </c>
      <c r="BP326" s="21">
        <v>3.1347484782332E-2</v>
      </c>
      <c r="BQ326" s="21">
        <v>3.1347484782332E-2</v>
      </c>
      <c r="BR326" s="21">
        <v>3.1347484782332E-2</v>
      </c>
      <c r="BS326" s="21">
        <v>3.1347484782332E-2</v>
      </c>
      <c r="BT326" s="21">
        <v>3.1347484782332E-2</v>
      </c>
      <c r="BU326" s="21">
        <v>3.1347484782332E-2</v>
      </c>
      <c r="BV326" s="21">
        <v>3.1347484782332E-2</v>
      </c>
      <c r="BW326" s="21">
        <v>3.1347484782332E-2</v>
      </c>
      <c r="BX326" s="21">
        <v>3.1347484782332E-2</v>
      </c>
      <c r="BY326" s="21">
        <v>3.1347484782332E-2</v>
      </c>
      <c r="BZ326" s="21">
        <v>3.1347484782332E-2</v>
      </c>
      <c r="CA326" s="21">
        <v>3.1347484782332E-2</v>
      </c>
      <c r="CB326" s="21">
        <v>3.1347484782332E-2</v>
      </c>
      <c r="CC326" s="21">
        <v>3.1347484782332E-2</v>
      </c>
      <c r="CD326" s="21">
        <v>3.1347484782332E-2</v>
      </c>
      <c r="CE326" s="21">
        <v>3.1347484782332E-2</v>
      </c>
      <c r="CF326" s="21">
        <v>3.1347484782332E-2</v>
      </c>
      <c r="CG326" s="21">
        <v>3.1347484782332E-2</v>
      </c>
      <c r="CH326" s="21">
        <v>3.1347484782332E-2</v>
      </c>
      <c r="CI326" s="21">
        <v>3.1347484782332E-2</v>
      </c>
      <c r="CJ326" s="21">
        <v>3.1347484782332E-2</v>
      </c>
      <c r="CK326" s="21">
        <v>3.1347484782332E-2</v>
      </c>
      <c r="CL326" s="21">
        <v>3.1347484782332E-2</v>
      </c>
      <c r="CM326" s="21">
        <v>3.1347484782332E-2</v>
      </c>
      <c r="CN326" s="21">
        <v>3.1347484782332E-2</v>
      </c>
      <c r="CO326" s="21">
        <v>3.1347484782332E-2</v>
      </c>
      <c r="CP326" s="21">
        <v>3.1347484782332E-2</v>
      </c>
      <c r="CQ326" s="21">
        <v>3.1347484782332E-2</v>
      </c>
      <c r="CR326" s="21">
        <v>3.1347484782332E-2</v>
      </c>
      <c r="CS326" s="21">
        <v>3.1347484782332E-2</v>
      </c>
      <c r="CT326" s="21">
        <v>3.1347484782332E-2</v>
      </c>
      <c r="CU326" s="21"/>
      <c r="CV326" s="21"/>
      <c r="CW326" s="21"/>
      <c r="CX326" s="21"/>
      <c r="CY326" s="21"/>
      <c r="CZ326" s="21"/>
      <c r="DA326" s="21"/>
      <c r="DB326" s="21"/>
      <c r="DC326" s="21"/>
      <c r="DD326" s="21"/>
      <c r="DE326" s="21"/>
      <c r="DF326" s="21"/>
      <c r="DG326" s="21"/>
      <c r="DH326" s="21"/>
    </row>
    <row r="327" spans="2:112" ht="20" x14ac:dyDescent="0.2">
      <c r="B327" s="21">
        <v>3.1355296717282502E-2</v>
      </c>
      <c r="C327" s="21">
        <v>3.0781947336684601E-2</v>
      </c>
      <c r="D327" s="21">
        <v>2.9131909250308299E-2</v>
      </c>
      <c r="E327" s="21">
        <v>3.24665595917321E-2</v>
      </c>
      <c r="F327" s="21">
        <v>3.2424766371496001E-2</v>
      </c>
      <c r="G327" s="21">
        <v>3.2383071181123699E-2</v>
      </c>
      <c r="H327" s="21">
        <v>3.23410739057459E-2</v>
      </c>
      <c r="I327" s="21">
        <v>3.22991765664584E-2</v>
      </c>
      <c r="J327" s="21">
        <v>3.2256980243308302E-2</v>
      </c>
      <c r="K327" s="21">
        <v>3.2214885726914E-2</v>
      </c>
      <c r="L327" s="21">
        <v>3.21724952955173E-2</v>
      </c>
      <c r="M327" s="21">
        <v>3.2130208506322401E-2</v>
      </c>
      <c r="N327" s="21">
        <v>3.20876288388596E-2</v>
      </c>
      <c r="O327" s="21">
        <v>3.1946312058154902E-2</v>
      </c>
      <c r="P327" s="21">
        <v>3.1804482052337102E-2</v>
      </c>
      <c r="Q327" s="21">
        <v>3.16634953695678E-2</v>
      </c>
      <c r="R327" s="21">
        <v>3.1522672331119203E-2</v>
      </c>
      <c r="S327" s="21">
        <v>3.1381336412935799E-2</v>
      </c>
      <c r="T327" s="21">
        <v>3.12408394466543E-2</v>
      </c>
      <c r="U327" s="21">
        <v>3.1100504133882701E-2</v>
      </c>
      <c r="V327" s="21">
        <v>3.0959656292482301E-2</v>
      </c>
      <c r="W327" s="21">
        <v>3.0819643094814199E-2</v>
      </c>
      <c r="X327" s="21">
        <v>3.0679789593716301E-2</v>
      </c>
      <c r="Y327" s="21">
        <v>3.0539423920511202E-2</v>
      </c>
      <c r="Z327" s="21">
        <v>3.03998886445664E-2</v>
      </c>
      <c r="AA327" s="21">
        <v>3.0478141016894601E-2</v>
      </c>
      <c r="AB327" s="21">
        <v>3.0556419048901801E-2</v>
      </c>
      <c r="AC327" s="21">
        <v>3.0635100125100401E-2</v>
      </c>
      <c r="AD327" s="21">
        <v>3.07139973917556E-2</v>
      </c>
      <c r="AE327" s="21">
        <v>3.07929219302263E-2</v>
      </c>
      <c r="AF327" s="21">
        <v>3.0872254256153399E-2</v>
      </c>
      <c r="AG327" s="21">
        <v>3.09518059887012E-2</v>
      </c>
      <c r="AH327" s="21">
        <v>3.1031386651518798E-2</v>
      </c>
      <c r="AI327" s="21">
        <v>3.1111379938285302E-2</v>
      </c>
      <c r="AJ327" s="21">
        <v>3.11915959187079E-2</v>
      </c>
      <c r="AK327" s="21">
        <v>3.1271842535697397E-2</v>
      </c>
      <c r="AL327" s="21">
        <v>3.1352506708924997E-2</v>
      </c>
      <c r="AM327" s="21">
        <v>3.1352506708924997E-2</v>
      </c>
      <c r="AN327" s="21">
        <v>3.1352506708924997E-2</v>
      </c>
      <c r="AO327" s="21">
        <v>3.1352506708924997E-2</v>
      </c>
      <c r="AP327" s="21">
        <v>3.1352506708924997E-2</v>
      </c>
      <c r="AQ327" s="21">
        <v>3.1352506708924997E-2</v>
      </c>
      <c r="AR327" s="21">
        <v>3.1352506708924997E-2</v>
      </c>
      <c r="AS327" s="21">
        <v>3.1352506708924997E-2</v>
      </c>
      <c r="AT327" s="21">
        <v>3.1352506708924997E-2</v>
      </c>
      <c r="AU327" s="21">
        <v>3.1352506708924997E-2</v>
      </c>
      <c r="AV327" s="21">
        <v>3.1352506708924997E-2</v>
      </c>
      <c r="AW327" s="21">
        <v>3.1352506708924997E-2</v>
      </c>
      <c r="AX327" s="21">
        <v>3.1352506708924997E-2</v>
      </c>
      <c r="AY327" s="21">
        <v>3.1352506708924997E-2</v>
      </c>
      <c r="AZ327" s="21">
        <v>3.1352506708924997E-2</v>
      </c>
      <c r="BA327" s="21">
        <v>3.1352506708924997E-2</v>
      </c>
      <c r="BB327" s="21">
        <v>3.1352506708924997E-2</v>
      </c>
      <c r="BC327" s="21">
        <v>3.1352506708924997E-2</v>
      </c>
      <c r="BD327" s="21">
        <v>3.1352506708924997E-2</v>
      </c>
      <c r="BE327" s="21">
        <v>3.1352506708924997E-2</v>
      </c>
      <c r="BF327" s="21">
        <v>3.1352506708924997E-2</v>
      </c>
      <c r="BG327" s="21">
        <v>3.1352506708924997E-2</v>
      </c>
      <c r="BH327" s="21">
        <v>3.1352506708924997E-2</v>
      </c>
      <c r="BI327" s="21">
        <v>3.1352506708924997E-2</v>
      </c>
      <c r="BJ327" s="21">
        <v>3.1352506708924997E-2</v>
      </c>
      <c r="BK327" s="21">
        <v>3.1352506708924997E-2</v>
      </c>
      <c r="BL327" s="21">
        <v>3.1352506708924997E-2</v>
      </c>
      <c r="BM327" s="21">
        <v>3.1352506708924997E-2</v>
      </c>
      <c r="BN327" s="21">
        <v>3.1352506708924997E-2</v>
      </c>
      <c r="BO327" s="21">
        <v>3.1352506708924997E-2</v>
      </c>
      <c r="BP327" s="21">
        <v>3.1352506708924997E-2</v>
      </c>
      <c r="BQ327" s="21">
        <v>3.1352506708924997E-2</v>
      </c>
      <c r="BR327" s="21">
        <v>3.1352506708924997E-2</v>
      </c>
      <c r="BS327" s="21">
        <v>3.1352506708924997E-2</v>
      </c>
      <c r="BT327" s="21">
        <v>3.1352506708924997E-2</v>
      </c>
      <c r="BU327" s="21">
        <v>3.1352506708924997E-2</v>
      </c>
      <c r="BV327" s="21">
        <v>3.1352506708924997E-2</v>
      </c>
      <c r="BW327" s="21">
        <v>3.1352506708924997E-2</v>
      </c>
      <c r="BX327" s="21">
        <v>3.1352506708924997E-2</v>
      </c>
      <c r="BY327" s="21">
        <v>3.1352506708924997E-2</v>
      </c>
      <c r="BZ327" s="21">
        <v>3.1352506708924997E-2</v>
      </c>
      <c r="CA327" s="21">
        <v>3.1352506708924997E-2</v>
      </c>
      <c r="CB327" s="21">
        <v>3.1352506708924997E-2</v>
      </c>
      <c r="CC327" s="21">
        <v>3.1352506708924997E-2</v>
      </c>
      <c r="CD327" s="21">
        <v>3.1352506708924997E-2</v>
      </c>
      <c r="CE327" s="21">
        <v>3.1352506708924997E-2</v>
      </c>
      <c r="CF327" s="21">
        <v>3.1352506708924997E-2</v>
      </c>
      <c r="CG327" s="21">
        <v>3.1352506708924997E-2</v>
      </c>
      <c r="CH327" s="21">
        <v>3.1352506708924997E-2</v>
      </c>
      <c r="CI327" s="21">
        <v>3.1352506708924997E-2</v>
      </c>
      <c r="CJ327" s="21">
        <v>3.1352506708924997E-2</v>
      </c>
      <c r="CK327" s="21">
        <v>3.1352506708924997E-2</v>
      </c>
      <c r="CL327" s="21">
        <v>3.1352506708924997E-2</v>
      </c>
      <c r="CM327" s="21">
        <v>3.1352506708924997E-2</v>
      </c>
      <c r="CN327" s="21">
        <v>3.1352506708924997E-2</v>
      </c>
      <c r="CO327" s="21">
        <v>3.1352506708924997E-2</v>
      </c>
      <c r="CP327" s="21">
        <v>3.1352506708924997E-2</v>
      </c>
      <c r="CQ327" s="21">
        <v>3.1352506708924997E-2</v>
      </c>
      <c r="CR327" s="21">
        <v>3.1352506708924997E-2</v>
      </c>
      <c r="CS327" s="21">
        <v>3.1352506708924997E-2</v>
      </c>
      <c r="CT327" s="21">
        <v>3.1352506708924997E-2</v>
      </c>
      <c r="CU327" s="21"/>
      <c r="CV327" s="21"/>
      <c r="CW327" s="21"/>
      <c r="CX327" s="21"/>
      <c r="CY327" s="21"/>
      <c r="CZ327" s="21"/>
      <c r="DA327" s="21"/>
      <c r="DB327" s="21"/>
      <c r="DC327" s="21"/>
      <c r="DD327" s="21"/>
      <c r="DE327" s="21"/>
      <c r="DF327" s="21"/>
      <c r="DG327" s="21"/>
      <c r="DH327" s="21"/>
    </row>
    <row r="328" spans="2:112" ht="20" x14ac:dyDescent="0.2">
      <c r="B328" s="21">
        <v>3.1360240919623798E-2</v>
      </c>
      <c r="C328" s="21">
        <v>3.07878754343393E-2</v>
      </c>
      <c r="D328" s="21">
        <v>2.9140780195723501E-2</v>
      </c>
      <c r="E328" s="21">
        <v>3.2469523596866598E-2</v>
      </c>
      <c r="F328" s="21">
        <v>3.24276754385441E-2</v>
      </c>
      <c r="G328" s="21">
        <v>3.23859257719998E-2</v>
      </c>
      <c r="H328" s="21">
        <v>3.2343874824158E-2</v>
      </c>
      <c r="I328" s="21">
        <v>3.2301924269168197E-2</v>
      </c>
      <c r="J328" s="21">
        <v>3.2259675532043397E-2</v>
      </c>
      <c r="K328" s="21">
        <v>3.2217529053254403E-2</v>
      </c>
      <c r="L328" s="21">
        <v>3.2175087459135297E-2</v>
      </c>
      <c r="M328" s="21">
        <v>3.2132749953589002E-2</v>
      </c>
      <c r="N328" s="21">
        <v>3.2090120367319799E-2</v>
      </c>
      <c r="O328" s="21">
        <v>3.1949082411941498E-2</v>
      </c>
      <c r="P328" s="21">
        <v>3.1807532697279303E-2</v>
      </c>
      <c r="Q328" s="21">
        <v>3.1666825087359497E-2</v>
      </c>
      <c r="R328" s="21">
        <v>3.1526281242367102E-2</v>
      </c>
      <c r="S328" s="21">
        <v>3.1385225979501698E-2</v>
      </c>
      <c r="T328" s="21">
        <v>3.1245008442840099E-2</v>
      </c>
      <c r="U328" s="21">
        <v>3.1104952674717998E-2</v>
      </c>
      <c r="V328" s="21">
        <v>3.0964385835959299E-2</v>
      </c>
      <c r="W328" s="21">
        <v>3.0824652408099899E-2</v>
      </c>
      <c r="X328" s="21">
        <v>3.0685078786437801E-2</v>
      </c>
      <c r="Y328" s="21">
        <v>3.05449944468856E-2</v>
      </c>
      <c r="Z328" s="21">
        <v>3.0405739264873499E-2</v>
      </c>
      <c r="AA328" s="21">
        <v>3.04839191880577E-2</v>
      </c>
      <c r="AB328" s="21">
        <v>3.0562125080865199E-2</v>
      </c>
      <c r="AC328" s="21">
        <v>3.0640733983490199E-2</v>
      </c>
      <c r="AD328" s="21">
        <v>3.0719559218316001E-2</v>
      </c>
      <c r="AE328" s="21">
        <v>3.0798412041493001E-2</v>
      </c>
      <c r="AF328" s="21">
        <v>3.0877672626478701E-2</v>
      </c>
      <c r="AG328" s="21">
        <v>3.0957152767643902E-2</v>
      </c>
      <c r="AH328" s="21">
        <v>3.1036662162444401E-2</v>
      </c>
      <c r="AI328" s="21">
        <v>3.11165841646277E-2</v>
      </c>
      <c r="AJ328" s="21">
        <v>3.1196729018143798E-2</v>
      </c>
      <c r="AK328" s="21">
        <v>3.12769048386718E-2</v>
      </c>
      <c r="AL328" s="21">
        <v>3.13574982083226E-2</v>
      </c>
      <c r="AM328" s="21">
        <v>3.13574982083226E-2</v>
      </c>
      <c r="AN328" s="21">
        <v>3.13574982083226E-2</v>
      </c>
      <c r="AO328" s="21">
        <v>3.13574982083226E-2</v>
      </c>
      <c r="AP328" s="21">
        <v>3.13574982083226E-2</v>
      </c>
      <c r="AQ328" s="21">
        <v>3.13574982083226E-2</v>
      </c>
      <c r="AR328" s="21">
        <v>3.13574982083226E-2</v>
      </c>
      <c r="AS328" s="21">
        <v>3.13574982083226E-2</v>
      </c>
      <c r="AT328" s="21">
        <v>3.13574982083226E-2</v>
      </c>
      <c r="AU328" s="21">
        <v>3.13574982083226E-2</v>
      </c>
      <c r="AV328" s="21">
        <v>3.13574982083226E-2</v>
      </c>
      <c r="AW328" s="21">
        <v>3.13574982083226E-2</v>
      </c>
      <c r="AX328" s="21">
        <v>3.13574982083226E-2</v>
      </c>
      <c r="AY328" s="21">
        <v>3.13574982083226E-2</v>
      </c>
      <c r="AZ328" s="21">
        <v>3.13574982083226E-2</v>
      </c>
      <c r="BA328" s="21">
        <v>3.13574982083226E-2</v>
      </c>
      <c r="BB328" s="21">
        <v>3.13574982083226E-2</v>
      </c>
      <c r="BC328" s="21">
        <v>3.13574982083226E-2</v>
      </c>
      <c r="BD328" s="21">
        <v>3.13574982083226E-2</v>
      </c>
      <c r="BE328" s="21">
        <v>3.13574982083226E-2</v>
      </c>
      <c r="BF328" s="21">
        <v>3.13574982083226E-2</v>
      </c>
      <c r="BG328" s="21">
        <v>3.13574982083226E-2</v>
      </c>
      <c r="BH328" s="21">
        <v>3.13574982083226E-2</v>
      </c>
      <c r="BI328" s="21">
        <v>3.13574982083226E-2</v>
      </c>
      <c r="BJ328" s="21">
        <v>3.13574982083226E-2</v>
      </c>
      <c r="BK328" s="21">
        <v>3.13574982083226E-2</v>
      </c>
      <c r="BL328" s="21">
        <v>3.13574982083226E-2</v>
      </c>
      <c r="BM328" s="21">
        <v>3.13574982083226E-2</v>
      </c>
      <c r="BN328" s="21">
        <v>3.13574982083226E-2</v>
      </c>
      <c r="BO328" s="21">
        <v>3.13574982083226E-2</v>
      </c>
      <c r="BP328" s="21">
        <v>3.13574982083226E-2</v>
      </c>
      <c r="BQ328" s="21">
        <v>3.13574982083226E-2</v>
      </c>
      <c r="BR328" s="21">
        <v>3.13574982083226E-2</v>
      </c>
      <c r="BS328" s="21">
        <v>3.13574982083226E-2</v>
      </c>
      <c r="BT328" s="21">
        <v>3.13574982083226E-2</v>
      </c>
      <c r="BU328" s="21">
        <v>3.13574982083226E-2</v>
      </c>
      <c r="BV328" s="21">
        <v>3.13574982083226E-2</v>
      </c>
      <c r="BW328" s="21">
        <v>3.13574982083226E-2</v>
      </c>
      <c r="BX328" s="21">
        <v>3.13574982083226E-2</v>
      </c>
      <c r="BY328" s="21">
        <v>3.13574982083226E-2</v>
      </c>
      <c r="BZ328" s="21">
        <v>3.13574982083226E-2</v>
      </c>
      <c r="CA328" s="21">
        <v>3.13574982083226E-2</v>
      </c>
      <c r="CB328" s="21">
        <v>3.13574982083226E-2</v>
      </c>
      <c r="CC328" s="21">
        <v>3.13574982083226E-2</v>
      </c>
      <c r="CD328" s="21">
        <v>3.13574982083226E-2</v>
      </c>
      <c r="CE328" s="21">
        <v>3.13574982083226E-2</v>
      </c>
      <c r="CF328" s="21">
        <v>3.13574982083226E-2</v>
      </c>
      <c r="CG328" s="21">
        <v>3.13574982083226E-2</v>
      </c>
      <c r="CH328" s="21">
        <v>3.13574982083226E-2</v>
      </c>
      <c r="CI328" s="21">
        <v>3.13574982083226E-2</v>
      </c>
      <c r="CJ328" s="21">
        <v>3.13574982083226E-2</v>
      </c>
      <c r="CK328" s="21">
        <v>3.13574982083226E-2</v>
      </c>
      <c r="CL328" s="21">
        <v>3.13574982083226E-2</v>
      </c>
      <c r="CM328" s="21">
        <v>3.13574982083226E-2</v>
      </c>
      <c r="CN328" s="21">
        <v>3.13574982083226E-2</v>
      </c>
      <c r="CO328" s="21">
        <v>3.13574982083226E-2</v>
      </c>
      <c r="CP328" s="21">
        <v>3.13574982083226E-2</v>
      </c>
      <c r="CQ328" s="21">
        <v>3.13574982083226E-2</v>
      </c>
      <c r="CR328" s="21">
        <v>3.13574982083226E-2</v>
      </c>
      <c r="CS328" s="21">
        <v>3.13574982083226E-2</v>
      </c>
      <c r="CT328" s="21">
        <v>3.13574982083226E-2</v>
      </c>
      <c r="CU328" s="21"/>
      <c r="CV328" s="21"/>
      <c r="CW328" s="21"/>
      <c r="CX328" s="21"/>
      <c r="CY328" s="21"/>
      <c r="CZ328" s="21"/>
      <c r="DA328" s="21"/>
      <c r="DB328" s="21"/>
      <c r="DC328" s="21"/>
      <c r="DD328" s="21"/>
      <c r="DE328" s="21"/>
      <c r="DF328" s="21"/>
      <c r="DG328" s="21"/>
      <c r="DH328" s="21"/>
    </row>
    <row r="329" spans="2:112" ht="20" x14ac:dyDescent="0.2">
      <c r="B329" s="21">
        <v>3.13651554968341E-2</v>
      </c>
      <c r="C329" s="21">
        <v>3.0793772624253E-2</v>
      </c>
      <c r="D329" s="21">
        <v>2.9149615316734101E-2</v>
      </c>
      <c r="E329" s="21">
        <v>3.2472461428316002E-2</v>
      </c>
      <c r="F329" s="21">
        <v>3.2430559772299798E-2</v>
      </c>
      <c r="G329" s="21">
        <v>3.2388757064256403E-2</v>
      </c>
      <c r="H329" s="21">
        <v>3.23466538761552E-2</v>
      </c>
      <c r="I329" s="21">
        <v>3.2304651531949599E-2</v>
      </c>
      <c r="J329" s="21">
        <v>3.22623518048228E-2</v>
      </c>
      <c r="K329" s="21">
        <v>3.2220154781894703E-2</v>
      </c>
      <c r="L329" s="21">
        <v>3.2177663440752402E-2</v>
      </c>
      <c r="M329" s="21">
        <v>3.2135276628838499E-2</v>
      </c>
      <c r="N329" s="21">
        <v>3.2092598531147702E-2</v>
      </c>
      <c r="O329" s="21">
        <v>3.1951838640924102E-2</v>
      </c>
      <c r="P329" s="21">
        <v>3.1810568449968699E-2</v>
      </c>
      <c r="Q329" s="21">
        <v>3.1670139145537797E-2</v>
      </c>
      <c r="R329" s="21">
        <v>3.1529873723087798E-2</v>
      </c>
      <c r="S329" s="21">
        <v>3.1389098337362802E-2</v>
      </c>
      <c r="T329" s="21">
        <v>3.1249159452347401E-2</v>
      </c>
      <c r="U329" s="21">
        <v>3.1109382447411699E-2</v>
      </c>
      <c r="V329" s="21">
        <v>3.0969095822580998E-2</v>
      </c>
      <c r="W329" s="21">
        <v>3.0829641376133501E-2</v>
      </c>
      <c r="X329" s="21">
        <v>3.0690346842083299E-2</v>
      </c>
      <c r="Y329" s="21">
        <v>3.0550543037122201E-2</v>
      </c>
      <c r="Z329" s="21">
        <v>3.0411567150410102E-2</v>
      </c>
      <c r="AA329" s="21">
        <v>3.0489674030649901E-2</v>
      </c>
      <c r="AB329" s="21">
        <v>3.0567807187512602E-2</v>
      </c>
      <c r="AC329" s="21">
        <v>3.0646343313974499E-2</v>
      </c>
      <c r="AD329" s="21">
        <v>3.0725095909934899E-2</v>
      </c>
      <c r="AE329" s="21">
        <v>3.0803876407776699E-2</v>
      </c>
      <c r="AF329" s="21">
        <v>3.0883064635809102E-2</v>
      </c>
      <c r="AG329" s="21">
        <v>3.09624725650397E-2</v>
      </c>
      <c r="AH329" s="21">
        <v>3.10419100682028E-2</v>
      </c>
      <c r="AI329" s="21">
        <v>3.1121760156084002E-2</v>
      </c>
      <c r="AJ329" s="21">
        <v>3.12018332483383E-2</v>
      </c>
      <c r="AK329" s="21">
        <v>3.1281937634916698E-2</v>
      </c>
      <c r="AL329" s="21">
        <v>3.1362459557273001E-2</v>
      </c>
      <c r="AM329" s="21">
        <v>3.1362459557273001E-2</v>
      </c>
      <c r="AN329" s="21">
        <v>3.1362459557273001E-2</v>
      </c>
      <c r="AO329" s="21">
        <v>3.1362459557273001E-2</v>
      </c>
      <c r="AP329" s="21">
        <v>3.1362459557273001E-2</v>
      </c>
      <c r="AQ329" s="21">
        <v>3.1362459557273001E-2</v>
      </c>
      <c r="AR329" s="21">
        <v>3.1362459557273001E-2</v>
      </c>
      <c r="AS329" s="21">
        <v>3.1362459557273001E-2</v>
      </c>
      <c r="AT329" s="21">
        <v>3.1362459557273001E-2</v>
      </c>
      <c r="AU329" s="21">
        <v>3.1362459557273001E-2</v>
      </c>
      <c r="AV329" s="21">
        <v>3.1362459557273001E-2</v>
      </c>
      <c r="AW329" s="21">
        <v>3.1362459557273001E-2</v>
      </c>
      <c r="AX329" s="21">
        <v>3.1362459557273001E-2</v>
      </c>
      <c r="AY329" s="21">
        <v>3.1362459557273001E-2</v>
      </c>
      <c r="AZ329" s="21">
        <v>3.1362459557273001E-2</v>
      </c>
      <c r="BA329" s="21">
        <v>3.1362459557273001E-2</v>
      </c>
      <c r="BB329" s="21">
        <v>3.1362459557273001E-2</v>
      </c>
      <c r="BC329" s="21">
        <v>3.1362459557273001E-2</v>
      </c>
      <c r="BD329" s="21">
        <v>3.1362459557273001E-2</v>
      </c>
      <c r="BE329" s="21">
        <v>3.1362459557273001E-2</v>
      </c>
      <c r="BF329" s="21">
        <v>3.1362459557273001E-2</v>
      </c>
      <c r="BG329" s="21">
        <v>3.1362459557273001E-2</v>
      </c>
      <c r="BH329" s="21">
        <v>3.1362459557273001E-2</v>
      </c>
      <c r="BI329" s="21">
        <v>3.1362459557273001E-2</v>
      </c>
      <c r="BJ329" s="21">
        <v>3.1362459557273001E-2</v>
      </c>
      <c r="BK329" s="21">
        <v>3.1362459557273001E-2</v>
      </c>
      <c r="BL329" s="21">
        <v>3.1362459557273001E-2</v>
      </c>
      <c r="BM329" s="21">
        <v>3.1362459557273001E-2</v>
      </c>
      <c r="BN329" s="21">
        <v>3.1362459557273001E-2</v>
      </c>
      <c r="BO329" s="21">
        <v>3.1362459557273001E-2</v>
      </c>
      <c r="BP329" s="21">
        <v>3.1362459557273001E-2</v>
      </c>
      <c r="BQ329" s="21">
        <v>3.1362459557273001E-2</v>
      </c>
      <c r="BR329" s="21">
        <v>3.1362459557273001E-2</v>
      </c>
      <c r="BS329" s="21">
        <v>3.1362459557273001E-2</v>
      </c>
      <c r="BT329" s="21">
        <v>3.1362459557273001E-2</v>
      </c>
      <c r="BU329" s="21">
        <v>3.1362459557273001E-2</v>
      </c>
      <c r="BV329" s="21">
        <v>3.1362459557273001E-2</v>
      </c>
      <c r="BW329" s="21">
        <v>3.1362459557273001E-2</v>
      </c>
      <c r="BX329" s="21">
        <v>3.1362459557273001E-2</v>
      </c>
      <c r="BY329" s="21">
        <v>3.1362459557273001E-2</v>
      </c>
      <c r="BZ329" s="21">
        <v>3.1362459557273001E-2</v>
      </c>
      <c r="CA329" s="21">
        <v>3.1362459557273001E-2</v>
      </c>
      <c r="CB329" s="21">
        <v>3.1362459557273001E-2</v>
      </c>
      <c r="CC329" s="21">
        <v>3.1362459557273001E-2</v>
      </c>
      <c r="CD329" s="21">
        <v>3.1362459557273001E-2</v>
      </c>
      <c r="CE329" s="21">
        <v>3.1362459557273001E-2</v>
      </c>
      <c r="CF329" s="21">
        <v>3.1362459557273001E-2</v>
      </c>
      <c r="CG329" s="21">
        <v>3.1362459557273001E-2</v>
      </c>
      <c r="CH329" s="21">
        <v>3.1362459557273001E-2</v>
      </c>
      <c r="CI329" s="21">
        <v>3.1362459557273001E-2</v>
      </c>
      <c r="CJ329" s="21">
        <v>3.1362459557273001E-2</v>
      </c>
      <c r="CK329" s="21">
        <v>3.1362459557273001E-2</v>
      </c>
      <c r="CL329" s="21">
        <v>3.1362459557273001E-2</v>
      </c>
      <c r="CM329" s="21">
        <v>3.1362459557273001E-2</v>
      </c>
      <c r="CN329" s="21">
        <v>3.1362459557273001E-2</v>
      </c>
      <c r="CO329" s="21">
        <v>3.1362459557273001E-2</v>
      </c>
      <c r="CP329" s="21">
        <v>3.1362459557273001E-2</v>
      </c>
      <c r="CQ329" s="21">
        <v>3.1362459557273001E-2</v>
      </c>
      <c r="CR329" s="21">
        <v>3.1362459557273001E-2</v>
      </c>
      <c r="CS329" s="21">
        <v>3.1362459557273001E-2</v>
      </c>
      <c r="CT329" s="21">
        <v>3.1362459557273001E-2</v>
      </c>
      <c r="CU329" s="21"/>
      <c r="CV329" s="21"/>
      <c r="CW329" s="21"/>
      <c r="CX329" s="21"/>
      <c r="CY329" s="21"/>
      <c r="CZ329" s="21"/>
      <c r="DA329" s="21"/>
      <c r="DB329" s="21"/>
      <c r="DC329" s="21"/>
      <c r="DD329" s="21"/>
      <c r="DE329" s="21"/>
      <c r="DF329" s="21"/>
      <c r="DG329" s="21"/>
      <c r="DH329" s="21"/>
    </row>
    <row r="330" spans="2:112" ht="20" x14ac:dyDescent="0.2">
      <c r="B330" s="21">
        <v>3.1370040716060602E-2</v>
      </c>
      <c r="C330" s="21">
        <v>3.0799639156241201E-2</v>
      </c>
      <c r="D330" s="21">
        <v>2.91584148259953E-2</v>
      </c>
      <c r="E330" s="21">
        <v>3.2475373373890698E-2</v>
      </c>
      <c r="F330" s="21">
        <v>3.2433419640816002E-2</v>
      </c>
      <c r="G330" s="21">
        <v>3.2391565306239198E-2</v>
      </c>
      <c r="H330" s="21">
        <v>3.2349411290361701E-2</v>
      </c>
      <c r="I330" s="21">
        <v>3.2307358563753601E-2</v>
      </c>
      <c r="J330" s="21">
        <v>3.22650092509126E-2</v>
      </c>
      <c r="K330" s="21">
        <v>3.2222763082465099E-2</v>
      </c>
      <c r="L330" s="21">
        <v>3.2180223390350302E-2</v>
      </c>
      <c r="M330" s="21">
        <v>3.2137788662454703E-2</v>
      </c>
      <c r="N330" s="21">
        <v>3.2095063441117601E-2</v>
      </c>
      <c r="O330" s="21">
        <v>3.1954580857032497E-2</v>
      </c>
      <c r="P330" s="21">
        <v>3.1813589423532698E-2</v>
      </c>
      <c r="Q330" s="21">
        <v>3.1673437658459001E-2</v>
      </c>
      <c r="R330" s="21">
        <v>3.1533449888902103E-2</v>
      </c>
      <c r="S330" s="21">
        <v>3.1392953603447099E-2</v>
      </c>
      <c r="T330" s="21">
        <v>3.1253292593441E-2</v>
      </c>
      <c r="U330" s="21">
        <v>3.1113793571601399E-2</v>
      </c>
      <c r="V330" s="21">
        <v>3.09737863733998E-2</v>
      </c>
      <c r="W330" s="21">
        <v>3.0834610121412299E-2</v>
      </c>
      <c r="X330" s="21">
        <v>3.0695593884630199E-2</v>
      </c>
      <c r="Y330" s="21">
        <v>3.05560698167208E-2</v>
      </c>
      <c r="Z330" s="21">
        <v>3.0417372428226602E-2</v>
      </c>
      <c r="AA330" s="21">
        <v>3.0495405683676799E-2</v>
      </c>
      <c r="AB330" s="21">
        <v>3.0573465519820799E-2</v>
      </c>
      <c r="AC330" s="21">
        <v>3.0651928279574501E-2</v>
      </c>
      <c r="AD330" s="21">
        <v>3.07306076417239E-2</v>
      </c>
      <c r="AE330" s="21">
        <v>3.0809315216294899E-2</v>
      </c>
      <c r="AF330" s="21">
        <v>3.08884304835437E-2</v>
      </c>
      <c r="AG330" s="21">
        <v>3.0967765592513699E-2</v>
      </c>
      <c r="AH330" s="21">
        <v>3.10471305926622E-2</v>
      </c>
      <c r="AI330" s="21">
        <v>3.1126908148841E-2</v>
      </c>
      <c r="AJ330" s="21">
        <v>3.1206908857841699E-2</v>
      </c>
      <c r="AK330" s="21">
        <v>3.1286941185363501E-2</v>
      </c>
      <c r="AL330" s="21">
        <v>3.1367391029165102E-2</v>
      </c>
      <c r="AM330" s="21">
        <v>3.1367391029165102E-2</v>
      </c>
      <c r="AN330" s="21">
        <v>3.1367391029165102E-2</v>
      </c>
      <c r="AO330" s="21">
        <v>3.1367391029165102E-2</v>
      </c>
      <c r="AP330" s="21">
        <v>3.1367391029165102E-2</v>
      </c>
      <c r="AQ330" s="21">
        <v>3.1367391029165102E-2</v>
      </c>
      <c r="AR330" s="21">
        <v>3.1367391029165102E-2</v>
      </c>
      <c r="AS330" s="21">
        <v>3.1367391029165102E-2</v>
      </c>
      <c r="AT330" s="21">
        <v>3.1367391029165102E-2</v>
      </c>
      <c r="AU330" s="21">
        <v>3.1367391029165102E-2</v>
      </c>
      <c r="AV330" s="21">
        <v>3.1367391029165102E-2</v>
      </c>
      <c r="AW330" s="21">
        <v>3.1367391029165102E-2</v>
      </c>
      <c r="AX330" s="21">
        <v>3.1367391029165102E-2</v>
      </c>
      <c r="AY330" s="21">
        <v>3.1367391029165102E-2</v>
      </c>
      <c r="AZ330" s="21">
        <v>3.1367391029165102E-2</v>
      </c>
      <c r="BA330" s="21">
        <v>3.1367391029165102E-2</v>
      </c>
      <c r="BB330" s="21">
        <v>3.1367391029165102E-2</v>
      </c>
      <c r="BC330" s="21">
        <v>3.1367391029165102E-2</v>
      </c>
      <c r="BD330" s="21">
        <v>3.1367391029165102E-2</v>
      </c>
      <c r="BE330" s="21">
        <v>3.1367391029165102E-2</v>
      </c>
      <c r="BF330" s="21">
        <v>3.1367391029165102E-2</v>
      </c>
      <c r="BG330" s="21">
        <v>3.1367391029165102E-2</v>
      </c>
      <c r="BH330" s="21">
        <v>3.1367391029165102E-2</v>
      </c>
      <c r="BI330" s="21">
        <v>3.1367391029165102E-2</v>
      </c>
      <c r="BJ330" s="21">
        <v>3.1367391029165102E-2</v>
      </c>
      <c r="BK330" s="21">
        <v>3.1367391029165102E-2</v>
      </c>
      <c r="BL330" s="21">
        <v>3.1367391029165102E-2</v>
      </c>
      <c r="BM330" s="21">
        <v>3.1367391029165102E-2</v>
      </c>
      <c r="BN330" s="21">
        <v>3.1367391029165102E-2</v>
      </c>
      <c r="BO330" s="21">
        <v>3.1367391029165102E-2</v>
      </c>
      <c r="BP330" s="21">
        <v>3.1367391029165102E-2</v>
      </c>
      <c r="BQ330" s="21">
        <v>3.1367391029165102E-2</v>
      </c>
      <c r="BR330" s="21">
        <v>3.1367391029165102E-2</v>
      </c>
      <c r="BS330" s="21">
        <v>3.1367391029165102E-2</v>
      </c>
      <c r="BT330" s="21">
        <v>3.1367391029165102E-2</v>
      </c>
      <c r="BU330" s="21">
        <v>3.1367391029165102E-2</v>
      </c>
      <c r="BV330" s="21">
        <v>3.1367391029165102E-2</v>
      </c>
      <c r="BW330" s="21">
        <v>3.1367391029165102E-2</v>
      </c>
      <c r="BX330" s="21">
        <v>3.1367391029165102E-2</v>
      </c>
      <c r="BY330" s="21">
        <v>3.1367391029165102E-2</v>
      </c>
      <c r="BZ330" s="21">
        <v>3.1367391029165102E-2</v>
      </c>
      <c r="CA330" s="21">
        <v>3.1367391029165102E-2</v>
      </c>
      <c r="CB330" s="21">
        <v>3.1367391029165102E-2</v>
      </c>
      <c r="CC330" s="21">
        <v>3.1367391029165102E-2</v>
      </c>
      <c r="CD330" s="21">
        <v>3.1367391029165102E-2</v>
      </c>
      <c r="CE330" s="21">
        <v>3.1367391029165102E-2</v>
      </c>
      <c r="CF330" s="21">
        <v>3.1367391029165102E-2</v>
      </c>
      <c r="CG330" s="21">
        <v>3.1367391029165102E-2</v>
      </c>
      <c r="CH330" s="21">
        <v>3.1367391029165102E-2</v>
      </c>
      <c r="CI330" s="21">
        <v>3.1367391029165102E-2</v>
      </c>
      <c r="CJ330" s="21">
        <v>3.1367391029165102E-2</v>
      </c>
      <c r="CK330" s="21">
        <v>3.1367391029165102E-2</v>
      </c>
      <c r="CL330" s="21">
        <v>3.1367391029165102E-2</v>
      </c>
      <c r="CM330" s="21">
        <v>3.1367391029165102E-2</v>
      </c>
      <c r="CN330" s="21">
        <v>3.1367391029165102E-2</v>
      </c>
      <c r="CO330" s="21">
        <v>3.1367391029165102E-2</v>
      </c>
      <c r="CP330" s="21">
        <v>3.1367391029165102E-2</v>
      </c>
      <c r="CQ330" s="21">
        <v>3.1367391029165102E-2</v>
      </c>
      <c r="CR330" s="21">
        <v>3.1367391029165102E-2</v>
      </c>
      <c r="CS330" s="21">
        <v>3.1367391029165102E-2</v>
      </c>
      <c r="CT330" s="21">
        <v>3.1367391029165102E-2</v>
      </c>
      <c r="CU330" s="21"/>
      <c r="CV330" s="21"/>
      <c r="CW330" s="21"/>
      <c r="CX330" s="21"/>
      <c r="CY330" s="21"/>
      <c r="CZ330" s="21"/>
      <c r="DA330" s="21"/>
      <c r="DB330" s="21"/>
      <c r="DC330" s="21"/>
      <c r="DD330" s="21"/>
      <c r="DE330" s="21"/>
      <c r="DF330" s="21"/>
      <c r="DG330" s="21"/>
      <c r="DH330" s="21"/>
    </row>
    <row r="331" spans="2:112" ht="20" x14ac:dyDescent="0.2">
      <c r="B331" s="21">
        <v>3.1374896841227899E-2</v>
      </c>
      <c r="C331" s="21">
        <v>3.0805475277287001E-2</v>
      </c>
      <c r="D331" s="21">
        <v>2.9167178934313E-2</v>
      </c>
      <c r="E331" s="21">
        <v>3.2478259717614498E-2</v>
      </c>
      <c r="F331" s="21">
        <v>3.2436255308639403E-2</v>
      </c>
      <c r="G331" s="21">
        <v>3.23943507430648E-2</v>
      </c>
      <c r="H331" s="21">
        <v>3.23521472924517E-2</v>
      </c>
      <c r="I331" s="21">
        <v>3.2310045570860403E-2</v>
      </c>
      <c r="J331" s="21">
        <v>3.2267648057186397E-2</v>
      </c>
      <c r="K331" s="21">
        <v>3.2225354122481703E-2</v>
      </c>
      <c r="L331" s="21">
        <v>3.2182767456076802E-2</v>
      </c>
      <c r="M331" s="21">
        <v>3.21402861832649E-2</v>
      </c>
      <c r="N331" s="21">
        <v>3.2097515206727302E-2</v>
      </c>
      <c r="O331" s="21">
        <v>3.1957309170941903E-2</v>
      </c>
      <c r="P331" s="21">
        <v>3.1816595729866101E-2</v>
      </c>
      <c r="Q331" s="21">
        <v>3.1676720739267597E-2</v>
      </c>
      <c r="R331" s="21">
        <v>3.1537009854240398E-2</v>
      </c>
      <c r="S331" s="21">
        <v>3.1396791893512299E-2</v>
      </c>
      <c r="T331" s="21">
        <v>3.1257407983236098E-2</v>
      </c>
      <c r="U331" s="21">
        <v>3.11181861657947E-2</v>
      </c>
      <c r="V331" s="21">
        <v>3.0978457608358701E-2</v>
      </c>
      <c r="W331" s="21">
        <v>3.0839558765342501E-2</v>
      </c>
      <c r="X331" s="21">
        <v>3.0700820036983299E-2</v>
      </c>
      <c r="Y331" s="21">
        <v>3.0561574910127998E-2</v>
      </c>
      <c r="Z331" s="21">
        <v>3.0423155224338999E-2</v>
      </c>
      <c r="AA331" s="21">
        <v>3.0501114284921801E-2</v>
      </c>
      <c r="AB331" s="21">
        <v>3.05791002273565E-2</v>
      </c>
      <c r="AC331" s="21">
        <v>3.06574890417141E-2</v>
      </c>
      <c r="AD331" s="21">
        <v>3.0736094587007799E-2</v>
      </c>
      <c r="AE331" s="21">
        <v>3.08147286522906E-2</v>
      </c>
      <c r="AF331" s="21">
        <v>3.0893770366915999E-2</v>
      </c>
      <c r="AG331" s="21">
        <v>3.0973032059336599E-2</v>
      </c>
      <c r="AH331" s="21">
        <v>3.1052323957146501E-2</v>
      </c>
      <c r="AI331" s="21">
        <v>3.1132028376350301E-2</v>
      </c>
      <c r="AJ331" s="21">
        <v>3.12119560922796E-2</v>
      </c>
      <c r="AK331" s="21">
        <v>3.12919157478284E-2</v>
      </c>
      <c r="AL331" s="21">
        <v>3.13722928940805E-2</v>
      </c>
      <c r="AM331" s="21">
        <v>3.13722928940805E-2</v>
      </c>
      <c r="AN331" s="21">
        <v>3.13722928940805E-2</v>
      </c>
      <c r="AO331" s="21">
        <v>3.13722928940805E-2</v>
      </c>
      <c r="AP331" s="21">
        <v>3.13722928940805E-2</v>
      </c>
      <c r="AQ331" s="21">
        <v>3.13722928940805E-2</v>
      </c>
      <c r="AR331" s="21">
        <v>3.13722928940805E-2</v>
      </c>
      <c r="AS331" s="21">
        <v>3.13722928940805E-2</v>
      </c>
      <c r="AT331" s="21">
        <v>3.13722928940805E-2</v>
      </c>
      <c r="AU331" s="21">
        <v>3.13722928940805E-2</v>
      </c>
      <c r="AV331" s="21">
        <v>3.13722928940805E-2</v>
      </c>
      <c r="AW331" s="21">
        <v>3.13722928940805E-2</v>
      </c>
      <c r="AX331" s="21">
        <v>3.13722928940805E-2</v>
      </c>
      <c r="AY331" s="21">
        <v>3.13722928940805E-2</v>
      </c>
      <c r="AZ331" s="21">
        <v>3.13722928940805E-2</v>
      </c>
      <c r="BA331" s="21">
        <v>3.13722928940805E-2</v>
      </c>
      <c r="BB331" s="21">
        <v>3.13722928940805E-2</v>
      </c>
      <c r="BC331" s="21">
        <v>3.13722928940805E-2</v>
      </c>
      <c r="BD331" s="21">
        <v>3.13722928940805E-2</v>
      </c>
      <c r="BE331" s="21">
        <v>3.13722928940805E-2</v>
      </c>
      <c r="BF331" s="21">
        <v>3.13722928940805E-2</v>
      </c>
      <c r="BG331" s="21">
        <v>3.13722928940805E-2</v>
      </c>
      <c r="BH331" s="21">
        <v>3.13722928940805E-2</v>
      </c>
      <c r="BI331" s="21">
        <v>3.13722928940805E-2</v>
      </c>
      <c r="BJ331" s="21">
        <v>3.13722928940805E-2</v>
      </c>
      <c r="BK331" s="21">
        <v>3.13722928940805E-2</v>
      </c>
      <c r="BL331" s="21">
        <v>3.13722928940805E-2</v>
      </c>
      <c r="BM331" s="21">
        <v>3.13722928940805E-2</v>
      </c>
      <c r="BN331" s="21">
        <v>3.13722928940805E-2</v>
      </c>
      <c r="BO331" s="21">
        <v>3.13722928940805E-2</v>
      </c>
      <c r="BP331" s="21">
        <v>3.13722928940805E-2</v>
      </c>
      <c r="BQ331" s="21">
        <v>3.13722928940805E-2</v>
      </c>
      <c r="BR331" s="21">
        <v>3.13722928940805E-2</v>
      </c>
      <c r="BS331" s="21">
        <v>3.13722928940805E-2</v>
      </c>
      <c r="BT331" s="21">
        <v>3.13722928940805E-2</v>
      </c>
      <c r="BU331" s="21">
        <v>3.13722928940805E-2</v>
      </c>
      <c r="BV331" s="21">
        <v>3.13722928940805E-2</v>
      </c>
      <c r="BW331" s="21">
        <v>3.13722928940805E-2</v>
      </c>
      <c r="BX331" s="21">
        <v>3.13722928940805E-2</v>
      </c>
      <c r="BY331" s="21">
        <v>3.13722928940805E-2</v>
      </c>
      <c r="BZ331" s="21">
        <v>3.13722928940805E-2</v>
      </c>
      <c r="CA331" s="21">
        <v>3.13722928940805E-2</v>
      </c>
      <c r="CB331" s="21">
        <v>3.13722928940805E-2</v>
      </c>
      <c r="CC331" s="21">
        <v>3.13722928940805E-2</v>
      </c>
      <c r="CD331" s="21">
        <v>3.13722928940805E-2</v>
      </c>
      <c r="CE331" s="21">
        <v>3.13722928940805E-2</v>
      </c>
      <c r="CF331" s="21">
        <v>3.13722928940805E-2</v>
      </c>
      <c r="CG331" s="21">
        <v>3.13722928940805E-2</v>
      </c>
      <c r="CH331" s="21">
        <v>3.13722928940805E-2</v>
      </c>
      <c r="CI331" s="21">
        <v>3.13722928940805E-2</v>
      </c>
      <c r="CJ331" s="21">
        <v>3.13722928940805E-2</v>
      </c>
      <c r="CK331" s="21">
        <v>3.13722928940805E-2</v>
      </c>
      <c r="CL331" s="21">
        <v>3.13722928940805E-2</v>
      </c>
      <c r="CM331" s="21">
        <v>3.13722928940805E-2</v>
      </c>
      <c r="CN331" s="21">
        <v>3.13722928940805E-2</v>
      </c>
      <c r="CO331" s="21">
        <v>3.13722928940805E-2</v>
      </c>
      <c r="CP331" s="21">
        <v>3.13722928940805E-2</v>
      </c>
      <c r="CQ331" s="21">
        <v>3.13722928940805E-2</v>
      </c>
      <c r="CR331" s="21">
        <v>3.13722928940805E-2</v>
      </c>
      <c r="CS331" s="21">
        <v>3.13722928940805E-2</v>
      </c>
      <c r="CT331" s="21">
        <v>3.13722928940805E-2</v>
      </c>
      <c r="CU331" s="21"/>
      <c r="CV331" s="21"/>
      <c r="CW331" s="21"/>
      <c r="CX331" s="21"/>
      <c r="CY331" s="21"/>
      <c r="CZ331" s="21"/>
      <c r="DA331" s="21"/>
      <c r="DB331" s="21"/>
      <c r="DC331" s="21"/>
      <c r="DD331" s="21"/>
      <c r="DE331" s="21"/>
      <c r="DF331" s="21"/>
      <c r="DG331" s="21"/>
      <c r="DH331" s="21"/>
    </row>
    <row r="332" spans="2:112" ht="20" x14ac:dyDescent="0.2">
      <c r="B332" s="21">
        <v>3.1379724133085297E-2</v>
      </c>
      <c r="C332" s="21">
        <v>3.0811281231581202E-2</v>
      </c>
      <c r="D332" s="21">
        <v>2.9175907850664502E-2</v>
      </c>
      <c r="E332" s="21">
        <v>3.2481120739783403E-2</v>
      </c>
      <c r="F332" s="21">
        <v>3.2439067036862598E-2</v>
      </c>
      <c r="G332" s="21">
        <v>3.2397113616669602E-2</v>
      </c>
      <c r="H332" s="21">
        <v>3.2354862105193401E-2</v>
      </c>
      <c r="I332" s="21">
        <v>3.2312712756918202E-2</v>
      </c>
      <c r="J332" s="21">
        <v>3.2270268408161003E-2</v>
      </c>
      <c r="K332" s="21">
        <v>3.2227928067377801E-2</v>
      </c>
      <c r="L332" s="21">
        <v>3.2185295784271199E-2</v>
      </c>
      <c r="M332" s="21">
        <v>3.2142769318564503E-2</v>
      </c>
      <c r="N332" s="21">
        <v>3.2099953936216501E-2</v>
      </c>
      <c r="O332" s="21">
        <v>3.1960023692091298E-2</v>
      </c>
      <c r="P332" s="21">
        <v>3.1819587479648498E-2</v>
      </c>
      <c r="Q332" s="21">
        <v>3.1679988499912798E-2</v>
      </c>
      <c r="R332" s="21">
        <v>3.1540553732357597E-2</v>
      </c>
      <c r="S332" s="21">
        <v>3.1400613322161597E-2</v>
      </c>
      <c r="T332" s="21">
        <v>3.1261505737712997E-2</v>
      </c>
      <c r="U332" s="21">
        <v>3.11225603473839E-2</v>
      </c>
      <c r="V332" s="21">
        <v>3.0983109646304002E-2</v>
      </c>
      <c r="W332" s="21">
        <v>3.0844487428252899E-2</v>
      </c>
      <c r="X332" s="21">
        <v>3.0706025420989599E-2</v>
      </c>
      <c r="Y332" s="21">
        <v>3.0567058440750399E-2</v>
      </c>
      <c r="Z332" s="21">
        <v>3.0428915663740699E-2</v>
      </c>
      <c r="AA332" s="21">
        <v>3.0506799970961299E-2</v>
      </c>
      <c r="AB332" s="21">
        <v>3.0584711458295701E-2</v>
      </c>
      <c r="AC332" s="21">
        <v>3.0663025760239999E-2</v>
      </c>
      <c r="AD332" s="21">
        <v>3.0741556917349401E-2</v>
      </c>
      <c r="AE332" s="21">
        <v>3.0820116899058201E-2</v>
      </c>
      <c r="AF332" s="21">
        <v>3.08990844810264E-2</v>
      </c>
      <c r="AG332" s="21">
        <v>3.0978272172458701E-2</v>
      </c>
      <c r="AH332" s="21">
        <v>3.10574903804723E-2</v>
      </c>
      <c r="AI332" s="21">
        <v>3.11371210693689E-2</v>
      </c>
      <c r="AJ332" s="21">
        <v>3.1216975194395299E-2</v>
      </c>
      <c r="AK332" s="21">
        <v>3.1296861577057002E-2</v>
      </c>
      <c r="AL332" s="21">
        <v>3.1377165418841703E-2</v>
      </c>
      <c r="AM332" s="21">
        <v>3.1377165418841703E-2</v>
      </c>
      <c r="AN332" s="21">
        <v>3.1377165418841703E-2</v>
      </c>
      <c r="AO332" s="21">
        <v>3.1377165418841703E-2</v>
      </c>
      <c r="AP332" s="21">
        <v>3.1377165418841703E-2</v>
      </c>
      <c r="AQ332" s="21">
        <v>3.1377165418841703E-2</v>
      </c>
      <c r="AR332" s="21">
        <v>3.1377165418841703E-2</v>
      </c>
      <c r="AS332" s="21">
        <v>3.1377165418841703E-2</v>
      </c>
      <c r="AT332" s="21">
        <v>3.1377165418841703E-2</v>
      </c>
      <c r="AU332" s="21">
        <v>3.1377165418841703E-2</v>
      </c>
      <c r="AV332" s="21">
        <v>3.1377165418841703E-2</v>
      </c>
      <c r="AW332" s="21">
        <v>3.1377165418841703E-2</v>
      </c>
      <c r="AX332" s="21">
        <v>3.1377165418841703E-2</v>
      </c>
      <c r="AY332" s="21">
        <v>3.1377165418841703E-2</v>
      </c>
      <c r="AZ332" s="21">
        <v>3.1377165418841703E-2</v>
      </c>
      <c r="BA332" s="21">
        <v>3.1377165418841703E-2</v>
      </c>
      <c r="BB332" s="21">
        <v>3.1377165418841703E-2</v>
      </c>
      <c r="BC332" s="21">
        <v>3.1377165418841703E-2</v>
      </c>
      <c r="BD332" s="21">
        <v>3.1377165418841703E-2</v>
      </c>
      <c r="BE332" s="21">
        <v>3.1377165418841703E-2</v>
      </c>
      <c r="BF332" s="21">
        <v>3.1377165418841703E-2</v>
      </c>
      <c r="BG332" s="21">
        <v>3.1377165418841703E-2</v>
      </c>
      <c r="BH332" s="21">
        <v>3.1377165418841703E-2</v>
      </c>
      <c r="BI332" s="21">
        <v>3.1377165418841703E-2</v>
      </c>
      <c r="BJ332" s="21">
        <v>3.1377165418841703E-2</v>
      </c>
      <c r="BK332" s="21">
        <v>3.1377165418841703E-2</v>
      </c>
      <c r="BL332" s="21">
        <v>3.1377165418841703E-2</v>
      </c>
      <c r="BM332" s="21">
        <v>3.1377165418841703E-2</v>
      </c>
      <c r="BN332" s="21">
        <v>3.1377165418841703E-2</v>
      </c>
      <c r="BO332" s="21">
        <v>3.1377165418841703E-2</v>
      </c>
      <c r="BP332" s="21">
        <v>3.1377165418841703E-2</v>
      </c>
      <c r="BQ332" s="21">
        <v>3.1377165418841703E-2</v>
      </c>
      <c r="BR332" s="21">
        <v>3.1377165418841703E-2</v>
      </c>
      <c r="BS332" s="21">
        <v>3.1377165418841703E-2</v>
      </c>
      <c r="BT332" s="21">
        <v>3.1377165418841703E-2</v>
      </c>
      <c r="BU332" s="21">
        <v>3.1377165418841703E-2</v>
      </c>
      <c r="BV332" s="21">
        <v>3.1377165418841703E-2</v>
      </c>
      <c r="BW332" s="21">
        <v>3.1377165418841703E-2</v>
      </c>
      <c r="BX332" s="21">
        <v>3.1377165418841703E-2</v>
      </c>
      <c r="BY332" s="21">
        <v>3.1377165418841703E-2</v>
      </c>
      <c r="BZ332" s="21">
        <v>3.1377165418841703E-2</v>
      </c>
      <c r="CA332" s="21">
        <v>3.1377165418841703E-2</v>
      </c>
      <c r="CB332" s="21">
        <v>3.1377165418841703E-2</v>
      </c>
      <c r="CC332" s="21">
        <v>3.1377165418841703E-2</v>
      </c>
      <c r="CD332" s="21">
        <v>3.1377165418841703E-2</v>
      </c>
      <c r="CE332" s="21">
        <v>3.1377165418841703E-2</v>
      </c>
      <c r="CF332" s="21">
        <v>3.1377165418841703E-2</v>
      </c>
      <c r="CG332" s="21">
        <v>3.1377165418841703E-2</v>
      </c>
      <c r="CH332" s="21">
        <v>3.1377165418841703E-2</v>
      </c>
      <c r="CI332" s="21">
        <v>3.1377165418841703E-2</v>
      </c>
      <c r="CJ332" s="21">
        <v>3.1377165418841703E-2</v>
      </c>
      <c r="CK332" s="21">
        <v>3.1377165418841703E-2</v>
      </c>
      <c r="CL332" s="21">
        <v>3.1377165418841703E-2</v>
      </c>
      <c r="CM332" s="21">
        <v>3.1377165418841703E-2</v>
      </c>
      <c r="CN332" s="21">
        <v>3.1377165418841703E-2</v>
      </c>
      <c r="CO332" s="21">
        <v>3.1377165418841703E-2</v>
      </c>
      <c r="CP332" s="21">
        <v>3.1377165418841703E-2</v>
      </c>
      <c r="CQ332" s="21">
        <v>3.1377165418841703E-2</v>
      </c>
      <c r="CR332" s="21">
        <v>3.1377165418841703E-2</v>
      </c>
      <c r="CS332" s="21">
        <v>3.1377165418841703E-2</v>
      </c>
      <c r="CT332" s="21">
        <v>3.1377165418841703E-2</v>
      </c>
      <c r="CU332" s="21"/>
      <c r="CV332" s="21"/>
      <c r="CW332" s="21"/>
      <c r="CX332" s="21"/>
      <c r="CY332" s="21"/>
      <c r="CZ332" s="21"/>
      <c r="DA332" s="21"/>
      <c r="DB332" s="21"/>
      <c r="DC332" s="21"/>
      <c r="DD332" s="21"/>
      <c r="DE332" s="21"/>
      <c r="DF332" s="21"/>
      <c r="DG332" s="21"/>
      <c r="DH332" s="21"/>
    </row>
    <row r="333" spans="2:112" ht="20" x14ac:dyDescent="0.2">
      <c r="B333" s="21">
        <v>3.1384522849254803E-2</v>
      </c>
      <c r="C333" s="21">
        <v>3.0817057260563899E-2</v>
      </c>
      <c r="D333" s="21">
        <v>2.9184601782223402E-2</v>
      </c>
      <c r="E333" s="21">
        <v>3.2483956717025197E-2</v>
      </c>
      <c r="F333" s="21">
        <v>3.2441855083178199E-2</v>
      </c>
      <c r="G333" s="21">
        <v>3.2399854165859797E-2</v>
      </c>
      <c r="H333" s="21">
        <v>3.2357555948494501E-2</v>
      </c>
      <c r="I333" s="21">
        <v>3.2315360322983898E-2</v>
      </c>
      <c r="J333" s="21">
        <v>3.2272870486032203E-2</v>
      </c>
      <c r="K333" s="21">
        <v>3.2230485080536601E-2</v>
      </c>
      <c r="L333" s="21">
        <v>3.2187808519493703E-2</v>
      </c>
      <c r="M333" s="21">
        <v>3.2145238194138497E-2</v>
      </c>
      <c r="N333" s="21">
        <v>3.2102379736586598E-2</v>
      </c>
      <c r="O333" s="21">
        <v>3.1962724528700803E-2</v>
      </c>
      <c r="P333" s="21">
        <v>3.1822564782360799E-2</v>
      </c>
      <c r="Q333" s="21">
        <v>3.1683241051166898E-2</v>
      </c>
      <c r="R333" s="21">
        <v>3.1544081635351599E-2</v>
      </c>
      <c r="S333" s="21">
        <v>3.140441800286E-2</v>
      </c>
      <c r="T333" s="21">
        <v>3.1265585971732297E-2</v>
      </c>
      <c r="U333" s="21">
        <v>3.1126916232660801E-2</v>
      </c>
      <c r="V333" s="21">
        <v>3.0987742605000899E-2</v>
      </c>
      <c r="W333" s="21">
        <v>3.0849396229409801E-2</v>
      </c>
      <c r="X333" s="21">
        <v>3.0711210157449799E-2</v>
      </c>
      <c r="Y333" s="21">
        <v>3.0572520530966998E-2</v>
      </c>
      <c r="Z333" s="21">
        <v>3.0434653870415398E-2</v>
      </c>
      <c r="AA333" s="21">
        <v>3.0512462877180398E-2</v>
      </c>
      <c r="AB333" s="21">
        <v>3.0590299359440399E-2</v>
      </c>
      <c r="AC333" s="21">
        <v>3.06685385934439E-2</v>
      </c>
      <c r="AD333" s="21">
        <v>3.0746994802573299E-2</v>
      </c>
      <c r="AE333" s="21">
        <v>3.08254801379725E-2</v>
      </c>
      <c r="AF333" s="21">
        <v>3.0904373018871101E-2</v>
      </c>
      <c r="AG333" s="21">
        <v>3.0983486136543E-2</v>
      </c>
      <c r="AH333" s="21">
        <v>3.1062630078985999E-2</v>
      </c>
      <c r="AI333" s="21">
        <v>3.1142186455999699E-2</v>
      </c>
      <c r="AJ333" s="21">
        <v>3.1221966404092E-2</v>
      </c>
      <c r="AK333" s="21">
        <v>3.13017789247707E-2</v>
      </c>
      <c r="AL333" s="21">
        <v>3.1382008867062598E-2</v>
      </c>
      <c r="AM333" s="21">
        <v>3.1382008867062598E-2</v>
      </c>
      <c r="AN333" s="21">
        <v>3.1382008867062598E-2</v>
      </c>
      <c r="AO333" s="21">
        <v>3.1382008867062598E-2</v>
      </c>
      <c r="AP333" s="21">
        <v>3.1382008867062598E-2</v>
      </c>
      <c r="AQ333" s="21">
        <v>3.1382008867062598E-2</v>
      </c>
      <c r="AR333" s="21">
        <v>3.1382008867062598E-2</v>
      </c>
      <c r="AS333" s="21">
        <v>3.1382008867062598E-2</v>
      </c>
      <c r="AT333" s="21">
        <v>3.1382008867062598E-2</v>
      </c>
      <c r="AU333" s="21">
        <v>3.1382008867062598E-2</v>
      </c>
      <c r="AV333" s="21">
        <v>3.1382008867062598E-2</v>
      </c>
      <c r="AW333" s="21">
        <v>3.1382008867062598E-2</v>
      </c>
      <c r="AX333" s="21">
        <v>3.1382008867062598E-2</v>
      </c>
      <c r="AY333" s="21">
        <v>3.1382008867062598E-2</v>
      </c>
      <c r="AZ333" s="21">
        <v>3.1382008867062598E-2</v>
      </c>
      <c r="BA333" s="21">
        <v>3.1382008867062598E-2</v>
      </c>
      <c r="BB333" s="21">
        <v>3.1382008867062598E-2</v>
      </c>
      <c r="BC333" s="21">
        <v>3.1382008867062598E-2</v>
      </c>
      <c r="BD333" s="21">
        <v>3.1382008867062598E-2</v>
      </c>
      <c r="BE333" s="21">
        <v>3.1382008867062598E-2</v>
      </c>
      <c r="BF333" s="21">
        <v>3.1382008867062598E-2</v>
      </c>
      <c r="BG333" s="21">
        <v>3.1382008867062598E-2</v>
      </c>
      <c r="BH333" s="21">
        <v>3.1382008867062598E-2</v>
      </c>
      <c r="BI333" s="21">
        <v>3.1382008867062598E-2</v>
      </c>
      <c r="BJ333" s="21">
        <v>3.1382008867062598E-2</v>
      </c>
      <c r="BK333" s="21">
        <v>3.1382008867062598E-2</v>
      </c>
      <c r="BL333" s="21">
        <v>3.1382008867062598E-2</v>
      </c>
      <c r="BM333" s="21">
        <v>3.1382008867062598E-2</v>
      </c>
      <c r="BN333" s="21">
        <v>3.1382008867062598E-2</v>
      </c>
      <c r="BO333" s="21">
        <v>3.1382008867062598E-2</v>
      </c>
      <c r="BP333" s="21">
        <v>3.1382008867062598E-2</v>
      </c>
      <c r="BQ333" s="21">
        <v>3.1382008867062598E-2</v>
      </c>
      <c r="BR333" s="21">
        <v>3.1382008867062598E-2</v>
      </c>
      <c r="BS333" s="21">
        <v>3.1382008867062598E-2</v>
      </c>
      <c r="BT333" s="21">
        <v>3.1382008867062598E-2</v>
      </c>
      <c r="BU333" s="21">
        <v>3.1382008867062598E-2</v>
      </c>
      <c r="BV333" s="21">
        <v>3.1382008867062598E-2</v>
      </c>
      <c r="BW333" s="21">
        <v>3.1382008867062598E-2</v>
      </c>
      <c r="BX333" s="21">
        <v>3.1382008867062598E-2</v>
      </c>
      <c r="BY333" s="21">
        <v>3.1382008867062598E-2</v>
      </c>
      <c r="BZ333" s="21">
        <v>3.1382008867062598E-2</v>
      </c>
      <c r="CA333" s="21">
        <v>3.1382008867062598E-2</v>
      </c>
      <c r="CB333" s="21">
        <v>3.1382008867062598E-2</v>
      </c>
      <c r="CC333" s="21">
        <v>3.1382008867062598E-2</v>
      </c>
      <c r="CD333" s="21">
        <v>3.1382008867062598E-2</v>
      </c>
      <c r="CE333" s="21">
        <v>3.1382008867062598E-2</v>
      </c>
      <c r="CF333" s="21">
        <v>3.1382008867062598E-2</v>
      </c>
      <c r="CG333" s="21">
        <v>3.1382008867062598E-2</v>
      </c>
      <c r="CH333" s="21">
        <v>3.1382008867062598E-2</v>
      </c>
      <c r="CI333" s="21">
        <v>3.1382008867062598E-2</v>
      </c>
      <c r="CJ333" s="21">
        <v>3.1382008867062598E-2</v>
      </c>
      <c r="CK333" s="21">
        <v>3.1382008867062598E-2</v>
      </c>
      <c r="CL333" s="21">
        <v>3.1382008867062598E-2</v>
      </c>
      <c r="CM333" s="21">
        <v>3.1382008867062598E-2</v>
      </c>
      <c r="CN333" s="21">
        <v>3.1382008867062598E-2</v>
      </c>
      <c r="CO333" s="21">
        <v>3.1382008867062598E-2</v>
      </c>
      <c r="CP333" s="21">
        <v>3.1382008867062598E-2</v>
      </c>
      <c r="CQ333" s="21">
        <v>3.1382008867062598E-2</v>
      </c>
      <c r="CR333" s="21">
        <v>3.1382008867062598E-2</v>
      </c>
      <c r="CS333" s="21">
        <v>3.1382008867062598E-2</v>
      </c>
      <c r="CT333" s="21">
        <v>3.1382008867062598E-2</v>
      </c>
      <c r="CU333" s="21"/>
      <c r="CV333" s="21"/>
      <c r="CW333" s="21"/>
      <c r="CX333" s="21"/>
      <c r="CY333" s="21"/>
      <c r="CZ333" s="21"/>
      <c r="DA333" s="21"/>
      <c r="DB333" s="21"/>
      <c r="DC333" s="21"/>
      <c r="DD333" s="21"/>
      <c r="DE333" s="21"/>
      <c r="DF333" s="21"/>
      <c r="DG333" s="21"/>
      <c r="DH333" s="21"/>
    </row>
    <row r="334" spans="2:112" ht="20" x14ac:dyDescent="0.2">
      <c r="B334" s="21">
        <v>3.13892932442787E-2</v>
      </c>
      <c r="C334" s="21">
        <v>3.0822803602965399E-2</v>
      </c>
      <c r="D334" s="21">
        <v>2.91932609343801E-2</v>
      </c>
      <c r="E334" s="21">
        <v>3.2486767922354297E-2</v>
      </c>
      <c r="F334" s="21">
        <v>3.2444619701932999E-2</v>
      </c>
      <c r="G334" s="21">
        <v>3.24025726263601E-2</v>
      </c>
      <c r="H334" s="21">
        <v>3.2360229039447297E-2</v>
      </c>
      <c r="I334" s="21">
        <v>3.2317988467564798E-2</v>
      </c>
      <c r="J334" s="21">
        <v>3.2275454470711701E-2</v>
      </c>
      <c r="K334" s="21">
        <v>3.2233025323321798E-2</v>
      </c>
      <c r="L334" s="21">
        <v>3.2190305804551102E-2</v>
      </c>
      <c r="M334" s="21">
        <v>3.2147692934284697E-2</v>
      </c>
      <c r="N334" s="21">
        <v>3.2104792713618602E-2</v>
      </c>
      <c r="O334" s="21">
        <v>3.1965411787790998E-2</v>
      </c>
      <c r="P334" s="21">
        <v>3.1825527746304601E-2</v>
      </c>
      <c r="Q334" s="21">
        <v>3.1686478502640197E-2</v>
      </c>
      <c r="R334" s="21">
        <v>3.1547593674177803E-2</v>
      </c>
      <c r="S334" s="21">
        <v>3.1408206047949597E-2</v>
      </c>
      <c r="T334" s="21">
        <v>3.1269648799050698E-2</v>
      </c>
      <c r="U334" s="21">
        <v>3.1131253936831801E-2</v>
      </c>
      <c r="V334" s="21">
        <v>3.0992356601146701E-2</v>
      </c>
      <c r="W334" s="21">
        <v>3.0854285287029E-2</v>
      </c>
      <c r="X334" s="21">
        <v>3.0716374366133298E-2</v>
      </c>
      <c r="Y334" s="21">
        <v>3.0577961302141299E-2</v>
      </c>
      <c r="Z334" s="21">
        <v>3.0440369967348498E-2</v>
      </c>
      <c r="AA334" s="21">
        <v>3.0518103137787401E-2</v>
      </c>
      <c r="AB334" s="21">
        <v>3.0595864076239099E-2</v>
      </c>
      <c r="AC334" s="21">
        <v>3.06740276980834E-2</v>
      </c>
      <c r="AD334" s="21">
        <v>3.07524084107915E-2</v>
      </c>
      <c r="AE334" s="21">
        <v>3.08308185485155E-2</v>
      </c>
      <c r="AF334" s="21">
        <v>3.0909636171373801E-2</v>
      </c>
      <c r="AG334" s="21">
        <v>3.0988674153998998E-2</v>
      </c>
      <c r="AH334" s="21">
        <v>3.1067743266600001E-2</v>
      </c>
      <c r="AI334" s="21">
        <v>3.1147224761729701E-2</v>
      </c>
      <c r="AJ334" s="21">
        <v>3.1226929958477301E-2</v>
      </c>
      <c r="AK334" s="21">
        <v>3.1306668039713603E-2</v>
      </c>
      <c r="AL334" s="21">
        <v>3.1386823499196498E-2</v>
      </c>
      <c r="AM334" s="21">
        <v>3.1386823499196498E-2</v>
      </c>
      <c r="AN334" s="21">
        <v>3.1386823499196498E-2</v>
      </c>
      <c r="AO334" s="21">
        <v>3.1386823499196498E-2</v>
      </c>
      <c r="AP334" s="21">
        <v>3.1386823499196498E-2</v>
      </c>
      <c r="AQ334" s="21">
        <v>3.1386823499196498E-2</v>
      </c>
      <c r="AR334" s="21">
        <v>3.1386823499196498E-2</v>
      </c>
      <c r="AS334" s="21">
        <v>3.1386823499196498E-2</v>
      </c>
      <c r="AT334" s="21">
        <v>3.1386823499196498E-2</v>
      </c>
      <c r="AU334" s="21">
        <v>3.1386823499196498E-2</v>
      </c>
      <c r="AV334" s="21">
        <v>3.1386823499196498E-2</v>
      </c>
      <c r="AW334" s="21">
        <v>3.1386823499196498E-2</v>
      </c>
      <c r="AX334" s="21">
        <v>3.1386823499196498E-2</v>
      </c>
      <c r="AY334" s="21">
        <v>3.1386823499196498E-2</v>
      </c>
      <c r="AZ334" s="21">
        <v>3.1386823499196498E-2</v>
      </c>
      <c r="BA334" s="21">
        <v>3.1386823499196498E-2</v>
      </c>
      <c r="BB334" s="21">
        <v>3.1386823499196498E-2</v>
      </c>
      <c r="BC334" s="21">
        <v>3.1386823499196498E-2</v>
      </c>
      <c r="BD334" s="21">
        <v>3.1386823499196498E-2</v>
      </c>
      <c r="BE334" s="21">
        <v>3.1386823499196498E-2</v>
      </c>
      <c r="BF334" s="21">
        <v>3.1386823499196498E-2</v>
      </c>
      <c r="BG334" s="21">
        <v>3.1386823499196498E-2</v>
      </c>
      <c r="BH334" s="21">
        <v>3.1386823499196498E-2</v>
      </c>
      <c r="BI334" s="21">
        <v>3.1386823499196498E-2</v>
      </c>
      <c r="BJ334" s="21">
        <v>3.1386823499196498E-2</v>
      </c>
      <c r="BK334" s="21">
        <v>3.1386823499196498E-2</v>
      </c>
      <c r="BL334" s="21">
        <v>3.1386823499196498E-2</v>
      </c>
      <c r="BM334" s="21">
        <v>3.1386823499196498E-2</v>
      </c>
      <c r="BN334" s="21">
        <v>3.1386823499196498E-2</v>
      </c>
      <c r="BO334" s="21">
        <v>3.1386823499196498E-2</v>
      </c>
      <c r="BP334" s="21">
        <v>3.1386823499196498E-2</v>
      </c>
      <c r="BQ334" s="21">
        <v>3.1386823499196498E-2</v>
      </c>
      <c r="BR334" s="21">
        <v>3.1386823499196498E-2</v>
      </c>
      <c r="BS334" s="21">
        <v>3.1386823499196498E-2</v>
      </c>
      <c r="BT334" s="21">
        <v>3.1386823499196498E-2</v>
      </c>
      <c r="BU334" s="21">
        <v>3.1386823499196498E-2</v>
      </c>
      <c r="BV334" s="21">
        <v>3.1386823499196498E-2</v>
      </c>
      <c r="BW334" s="21">
        <v>3.1386823499196498E-2</v>
      </c>
      <c r="BX334" s="21">
        <v>3.1386823499196498E-2</v>
      </c>
      <c r="BY334" s="21">
        <v>3.1386823499196498E-2</v>
      </c>
      <c r="BZ334" s="21">
        <v>3.1386823499196498E-2</v>
      </c>
      <c r="CA334" s="21">
        <v>3.1386823499196498E-2</v>
      </c>
      <c r="CB334" s="21">
        <v>3.1386823499196498E-2</v>
      </c>
      <c r="CC334" s="21">
        <v>3.1386823499196498E-2</v>
      </c>
      <c r="CD334" s="21">
        <v>3.1386823499196498E-2</v>
      </c>
      <c r="CE334" s="21">
        <v>3.1386823499196498E-2</v>
      </c>
      <c r="CF334" s="21">
        <v>3.1386823499196498E-2</v>
      </c>
      <c r="CG334" s="21">
        <v>3.1386823499196498E-2</v>
      </c>
      <c r="CH334" s="21">
        <v>3.1386823499196498E-2</v>
      </c>
      <c r="CI334" s="21">
        <v>3.1386823499196498E-2</v>
      </c>
      <c r="CJ334" s="21">
        <v>3.1386823499196498E-2</v>
      </c>
      <c r="CK334" s="21">
        <v>3.1386823499196498E-2</v>
      </c>
      <c r="CL334" s="21">
        <v>3.1386823499196498E-2</v>
      </c>
      <c r="CM334" s="21">
        <v>3.1386823499196498E-2</v>
      </c>
      <c r="CN334" s="21">
        <v>3.1386823499196498E-2</v>
      </c>
      <c r="CO334" s="21">
        <v>3.1386823499196498E-2</v>
      </c>
      <c r="CP334" s="21">
        <v>3.1386823499196498E-2</v>
      </c>
      <c r="CQ334" s="21">
        <v>3.1386823499196498E-2</v>
      </c>
      <c r="CR334" s="21">
        <v>3.1386823499196498E-2</v>
      </c>
      <c r="CS334" s="21">
        <v>3.1386823499196498E-2</v>
      </c>
      <c r="CT334" s="21">
        <v>3.1386823499196498E-2</v>
      </c>
      <c r="CU334" s="21"/>
      <c r="CV334" s="21"/>
      <c r="CW334" s="21"/>
      <c r="CX334" s="21"/>
      <c r="CY334" s="21"/>
      <c r="CZ334" s="21"/>
      <c r="DA334" s="21"/>
      <c r="DB334" s="21"/>
      <c r="DC334" s="21"/>
      <c r="DD334" s="21"/>
      <c r="DE334" s="21"/>
      <c r="DF334" s="21"/>
      <c r="DG334" s="21"/>
      <c r="DH334" s="21"/>
    </row>
    <row r="335" spans="2:112" ht="20" x14ac:dyDescent="0.2">
      <c r="B335" s="21">
        <v>3.1394035569665101E-2</v>
      </c>
      <c r="C335" s="21">
        <v>3.0828520494844601E-2</v>
      </c>
      <c r="D335" s="21">
        <v>2.92018855107656E-2</v>
      </c>
      <c r="E335" s="21">
        <v>3.2489554625229497E-2</v>
      </c>
      <c r="F335" s="21">
        <v>3.2447361144177699E-2</v>
      </c>
      <c r="G335" s="21">
        <v>3.2405269230860699E-2</v>
      </c>
      <c r="H335" s="21">
        <v>3.23628815923711E-2</v>
      </c>
      <c r="I335" s="21">
        <v>3.2320597386655998E-2</v>
      </c>
      <c r="J335" s="21">
        <v>3.2278020539860897E-2</v>
      </c>
      <c r="K335" s="21">
        <v>3.2235548955109099E-2</v>
      </c>
      <c r="L335" s="21">
        <v>3.2192787780523702E-2</v>
      </c>
      <c r="M335" s="21">
        <v>3.2150133661836798E-2</v>
      </c>
      <c r="N335" s="21">
        <v>3.2107192971889902E-2</v>
      </c>
      <c r="O335" s="21">
        <v>3.1968085575198403E-2</v>
      </c>
      <c r="P335" s="21">
        <v>3.1828476478616301E-2</v>
      </c>
      <c r="Q335" s="21">
        <v>3.1689700962798897E-2</v>
      </c>
      <c r="R335" s="21">
        <v>3.15510899586657E-2</v>
      </c>
      <c r="S335" s="21">
        <v>3.1411977568665199E-2</v>
      </c>
      <c r="T335" s="21">
        <v>3.12736943323359E-2</v>
      </c>
      <c r="U335" s="21">
        <v>3.1135573574031499E-2</v>
      </c>
      <c r="V335" s="21">
        <v>3.0996951750384701E-2</v>
      </c>
      <c r="W335" s="21">
        <v>3.0859154718289698E-2</v>
      </c>
      <c r="X335" s="21">
        <v>3.0721518165789299E-2</v>
      </c>
      <c r="Y335" s="21">
        <v>3.0583380874634698E-2</v>
      </c>
      <c r="Z335" s="21">
        <v>3.0446064076539301E-2</v>
      </c>
      <c r="AA335" s="21">
        <v>3.0523720885829098E-2</v>
      </c>
      <c r="AB335" s="21">
        <v>3.06014057528021E-2</v>
      </c>
      <c r="AC335" s="21">
        <v>3.06794932294032E-2</v>
      </c>
      <c r="AD335" s="21">
        <v>3.0757797908424998E-2</v>
      </c>
      <c r="AE335" s="21">
        <v>3.0836132308302601E-2</v>
      </c>
      <c r="AF335" s="21">
        <v>3.0914874127414699E-2</v>
      </c>
      <c r="AG335" s="21">
        <v>3.0993836425014999E-2</v>
      </c>
      <c r="AH335" s="21">
        <v>3.10728301548279E-2</v>
      </c>
      <c r="AI335" s="21">
        <v>3.1152236209469102E-2</v>
      </c>
      <c r="AJ335" s="21">
        <v>3.1231866091902202E-2</v>
      </c>
      <c r="AK335" s="21">
        <v>3.1311529167695001E-2</v>
      </c>
      <c r="AL335" s="21">
        <v>3.1391609572583003E-2</v>
      </c>
      <c r="AM335" s="21">
        <v>3.1391609572583003E-2</v>
      </c>
      <c r="AN335" s="21">
        <v>3.1391609572583003E-2</v>
      </c>
      <c r="AO335" s="21">
        <v>3.1391609572583003E-2</v>
      </c>
      <c r="AP335" s="21">
        <v>3.1391609572583003E-2</v>
      </c>
      <c r="AQ335" s="21">
        <v>3.1391609572583003E-2</v>
      </c>
      <c r="AR335" s="21">
        <v>3.1391609572583003E-2</v>
      </c>
      <c r="AS335" s="21">
        <v>3.1391609572583003E-2</v>
      </c>
      <c r="AT335" s="21">
        <v>3.1391609572583003E-2</v>
      </c>
      <c r="AU335" s="21">
        <v>3.1391609572583003E-2</v>
      </c>
      <c r="AV335" s="21">
        <v>3.1391609572583003E-2</v>
      </c>
      <c r="AW335" s="21">
        <v>3.1391609572583003E-2</v>
      </c>
      <c r="AX335" s="21">
        <v>3.1391609572583003E-2</v>
      </c>
      <c r="AY335" s="21">
        <v>3.1391609572583003E-2</v>
      </c>
      <c r="AZ335" s="21">
        <v>3.1391609572583003E-2</v>
      </c>
      <c r="BA335" s="21">
        <v>3.1391609572583003E-2</v>
      </c>
      <c r="BB335" s="21">
        <v>3.1391609572583003E-2</v>
      </c>
      <c r="BC335" s="21">
        <v>3.1391609572583003E-2</v>
      </c>
      <c r="BD335" s="21">
        <v>3.1391609572583003E-2</v>
      </c>
      <c r="BE335" s="21">
        <v>3.1391609572583003E-2</v>
      </c>
      <c r="BF335" s="21">
        <v>3.1391609572583003E-2</v>
      </c>
      <c r="BG335" s="21">
        <v>3.1391609572583003E-2</v>
      </c>
      <c r="BH335" s="21">
        <v>3.1391609572583003E-2</v>
      </c>
      <c r="BI335" s="21">
        <v>3.1391609572583003E-2</v>
      </c>
      <c r="BJ335" s="21">
        <v>3.1391609572583003E-2</v>
      </c>
      <c r="BK335" s="21">
        <v>3.1391609572583003E-2</v>
      </c>
      <c r="BL335" s="21">
        <v>3.1391609572583003E-2</v>
      </c>
      <c r="BM335" s="21">
        <v>3.1391609572583003E-2</v>
      </c>
      <c r="BN335" s="21">
        <v>3.1391609572583003E-2</v>
      </c>
      <c r="BO335" s="21">
        <v>3.1391609572583003E-2</v>
      </c>
      <c r="BP335" s="21">
        <v>3.1391609572583003E-2</v>
      </c>
      <c r="BQ335" s="21">
        <v>3.1391609572583003E-2</v>
      </c>
      <c r="BR335" s="21">
        <v>3.1391609572583003E-2</v>
      </c>
      <c r="BS335" s="21">
        <v>3.1391609572583003E-2</v>
      </c>
      <c r="BT335" s="21">
        <v>3.1391609572583003E-2</v>
      </c>
      <c r="BU335" s="21">
        <v>3.1391609572583003E-2</v>
      </c>
      <c r="BV335" s="21">
        <v>3.1391609572583003E-2</v>
      </c>
      <c r="BW335" s="21">
        <v>3.1391609572583003E-2</v>
      </c>
      <c r="BX335" s="21">
        <v>3.1391609572583003E-2</v>
      </c>
      <c r="BY335" s="21">
        <v>3.1391609572583003E-2</v>
      </c>
      <c r="BZ335" s="21">
        <v>3.1391609572583003E-2</v>
      </c>
      <c r="CA335" s="21">
        <v>3.1391609572583003E-2</v>
      </c>
      <c r="CB335" s="21">
        <v>3.1391609572583003E-2</v>
      </c>
      <c r="CC335" s="21">
        <v>3.1391609572583003E-2</v>
      </c>
      <c r="CD335" s="21">
        <v>3.1391609572583003E-2</v>
      </c>
      <c r="CE335" s="21">
        <v>3.1391609572583003E-2</v>
      </c>
      <c r="CF335" s="21">
        <v>3.1391609572583003E-2</v>
      </c>
      <c r="CG335" s="21">
        <v>3.1391609572583003E-2</v>
      </c>
      <c r="CH335" s="21">
        <v>3.1391609572583003E-2</v>
      </c>
      <c r="CI335" s="21">
        <v>3.1391609572583003E-2</v>
      </c>
      <c r="CJ335" s="21">
        <v>3.1391609572583003E-2</v>
      </c>
      <c r="CK335" s="21">
        <v>3.1391609572583003E-2</v>
      </c>
      <c r="CL335" s="21">
        <v>3.1391609572583003E-2</v>
      </c>
      <c r="CM335" s="21">
        <v>3.1391609572583003E-2</v>
      </c>
      <c r="CN335" s="21">
        <v>3.1391609572583003E-2</v>
      </c>
      <c r="CO335" s="21">
        <v>3.1391609572583003E-2</v>
      </c>
      <c r="CP335" s="21">
        <v>3.1391609572583003E-2</v>
      </c>
      <c r="CQ335" s="21">
        <v>3.1391609572583003E-2</v>
      </c>
      <c r="CR335" s="21">
        <v>3.1391609572583003E-2</v>
      </c>
      <c r="CS335" s="21">
        <v>3.1391609572583003E-2</v>
      </c>
      <c r="CT335" s="21">
        <v>3.1391609572583003E-2</v>
      </c>
      <c r="CU335" s="21"/>
      <c r="CV335" s="21"/>
      <c r="CW335" s="21"/>
      <c r="CX335" s="21"/>
      <c r="CY335" s="21"/>
      <c r="CZ335" s="21"/>
      <c r="DA335" s="21"/>
      <c r="DB335" s="21"/>
      <c r="DC335" s="21"/>
      <c r="DD335" s="21"/>
      <c r="DE335" s="21"/>
      <c r="DF335" s="21"/>
      <c r="DG335" s="21"/>
      <c r="DH335" s="21"/>
    </row>
    <row r="336" spans="2:112" ht="20" x14ac:dyDescent="0.2">
      <c r="B336" s="21">
        <v>3.1398750073933203E-2</v>
      </c>
      <c r="C336" s="21">
        <v>3.08342081696273E-2</v>
      </c>
      <c r="D336" s="21">
        <v>2.92104757132714E-2</v>
      </c>
      <c r="E336" s="21">
        <v>3.2492317091606902E-2</v>
      </c>
      <c r="F336" s="21">
        <v>3.2450079657718199E-2</v>
      </c>
      <c r="G336" s="21">
        <v>3.2407944209063198E-2</v>
      </c>
      <c r="H336" s="21">
        <v>3.2365513818853199E-2</v>
      </c>
      <c r="I336" s="21">
        <v>3.2323187273778302E-2</v>
      </c>
      <c r="J336" s="21">
        <v>3.2280568868925101E-2</v>
      </c>
      <c r="K336" s="21">
        <v>3.2238056133314603E-2</v>
      </c>
      <c r="L336" s="21">
        <v>3.21952545867909E-2</v>
      </c>
      <c r="M336" s="21">
        <v>3.2152560498184199E-2</v>
      </c>
      <c r="N336" s="21">
        <v>3.2109580614793E-2</v>
      </c>
      <c r="O336" s="21">
        <v>3.1970745995593498E-2</v>
      </c>
      <c r="P336" s="21">
        <v>3.1831411085285699E-2</v>
      </c>
      <c r="Q336" s="21">
        <v>3.1692908538980102E-2</v>
      </c>
      <c r="R336" s="21">
        <v>3.1554570597534103E-2</v>
      </c>
      <c r="S336" s="21">
        <v>3.1415732675148002E-2</v>
      </c>
      <c r="T336" s="21">
        <v>3.1277722683180097E-2</v>
      </c>
      <c r="U336" s="21">
        <v>3.1139875257336601E-2</v>
      </c>
      <c r="V336" s="21">
        <v>3.1001528167318101E-2</v>
      </c>
      <c r="W336" s="21">
        <v>3.08640046393477E-2</v>
      </c>
      <c r="X336" s="21">
        <v>3.0726641674160001E-2</v>
      </c>
      <c r="Y336" s="21">
        <v>3.0588779367817402E-2</v>
      </c>
      <c r="Z336" s="21">
        <v>3.04517363190119E-2</v>
      </c>
      <c r="AA336" s="21">
        <v>3.0529316253204299E-2</v>
      </c>
      <c r="AB336" s="21">
        <v>3.0606924531919599E-2</v>
      </c>
      <c r="AC336" s="21">
        <v>3.0684935341154001E-2</v>
      </c>
      <c r="AD336" s="21">
        <v>3.0763163460228699E-2</v>
      </c>
      <c r="AE336" s="21">
        <v>3.0841421593108299E-2</v>
      </c>
      <c r="AF336" s="21">
        <v>3.0920087073858401E-2</v>
      </c>
      <c r="AG336" s="21">
        <v>3.0998973147589901E-2</v>
      </c>
      <c r="AH336" s="21">
        <v>3.1077890952818599E-2</v>
      </c>
      <c r="AI336" s="21">
        <v>3.1157221019588701E-2</v>
      </c>
      <c r="AJ336" s="21">
        <v>3.1236775036002699E-2</v>
      </c>
      <c r="AK336" s="21">
        <v>3.1316362551632997E-2</v>
      </c>
      <c r="AL336" s="21">
        <v>3.1396367341494501E-2</v>
      </c>
      <c r="AM336" s="21">
        <v>3.1396367341494501E-2</v>
      </c>
      <c r="AN336" s="21">
        <v>3.1396367341494501E-2</v>
      </c>
      <c r="AO336" s="21">
        <v>3.1396367341494501E-2</v>
      </c>
      <c r="AP336" s="21">
        <v>3.1396367341494501E-2</v>
      </c>
      <c r="AQ336" s="21">
        <v>3.1396367341494501E-2</v>
      </c>
      <c r="AR336" s="21">
        <v>3.1396367341494501E-2</v>
      </c>
      <c r="AS336" s="21">
        <v>3.1396367341494501E-2</v>
      </c>
      <c r="AT336" s="21">
        <v>3.1396367341494501E-2</v>
      </c>
      <c r="AU336" s="21">
        <v>3.1396367341494501E-2</v>
      </c>
      <c r="AV336" s="21">
        <v>3.1396367341494501E-2</v>
      </c>
      <c r="AW336" s="21">
        <v>3.1396367341494501E-2</v>
      </c>
      <c r="AX336" s="21">
        <v>3.1396367341494501E-2</v>
      </c>
      <c r="AY336" s="21">
        <v>3.1396367341494501E-2</v>
      </c>
      <c r="AZ336" s="21">
        <v>3.1396367341494501E-2</v>
      </c>
      <c r="BA336" s="21">
        <v>3.1396367341494501E-2</v>
      </c>
      <c r="BB336" s="21">
        <v>3.1396367341494501E-2</v>
      </c>
      <c r="BC336" s="21">
        <v>3.1396367341494501E-2</v>
      </c>
      <c r="BD336" s="21">
        <v>3.1396367341494501E-2</v>
      </c>
      <c r="BE336" s="21">
        <v>3.1396367341494501E-2</v>
      </c>
      <c r="BF336" s="21">
        <v>3.1396367341494501E-2</v>
      </c>
      <c r="BG336" s="21">
        <v>3.1396367341494501E-2</v>
      </c>
      <c r="BH336" s="21">
        <v>3.1396367341494501E-2</v>
      </c>
      <c r="BI336" s="21">
        <v>3.1396367341494501E-2</v>
      </c>
      <c r="BJ336" s="21">
        <v>3.1396367341494501E-2</v>
      </c>
      <c r="BK336" s="21">
        <v>3.1396367341494501E-2</v>
      </c>
      <c r="BL336" s="21">
        <v>3.1396367341494501E-2</v>
      </c>
      <c r="BM336" s="21">
        <v>3.1396367341494501E-2</v>
      </c>
      <c r="BN336" s="21">
        <v>3.1396367341494501E-2</v>
      </c>
      <c r="BO336" s="21">
        <v>3.1396367341494501E-2</v>
      </c>
      <c r="BP336" s="21">
        <v>3.1396367341494501E-2</v>
      </c>
      <c r="BQ336" s="21">
        <v>3.1396367341494501E-2</v>
      </c>
      <c r="BR336" s="21">
        <v>3.1396367341494501E-2</v>
      </c>
      <c r="BS336" s="21">
        <v>3.1396367341494501E-2</v>
      </c>
      <c r="BT336" s="21">
        <v>3.1396367341494501E-2</v>
      </c>
      <c r="BU336" s="21">
        <v>3.1396367341494501E-2</v>
      </c>
      <c r="BV336" s="21">
        <v>3.1396367341494501E-2</v>
      </c>
      <c r="BW336" s="21">
        <v>3.1396367341494501E-2</v>
      </c>
      <c r="BX336" s="21">
        <v>3.1396367341494501E-2</v>
      </c>
      <c r="BY336" s="21">
        <v>3.1396367341494501E-2</v>
      </c>
      <c r="BZ336" s="21">
        <v>3.1396367341494501E-2</v>
      </c>
      <c r="CA336" s="21">
        <v>3.1396367341494501E-2</v>
      </c>
      <c r="CB336" s="21">
        <v>3.1396367341494501E-2</v>
      </c>
      <c r="CC336" s="21">
        <v>3.1396367341494501E-2</v>
      </c>
      <c r="CD336" s="21">
        <v>3.1396367341494501E-2</v>
      </c>
      <c r="CE336" s="21">
        <v>3.1396367341494501E-2</v>
      </c>
      <c r="CF336" s="21">
        <v>3.1396367341494501E-2</v>
      </c>
      <c r="CG336" s="21">
        <v>3.1396367341494501E-2</v>
      </c>
      <c r="CH336" s="21">
        <v>3.1396367341494501E-2</v>
      </c>
      <c r="CI336" s="21">
        <v>3.1396367341494501E-2</v>
      </c>
      <c r="CJ336" s="21">
        <v>3.1396367341494501E-2</v>
      </c>
      <c r="CK336" s="21">
        <v>3.1396367341494501E-2</v>
      </c>
      <c r="CL336" s="21">
        <v>3.1396367341494501E-2</v>
      </c>
      <c r="CM336" s="21">
        <v>3.1396367341494501E-2</v>
      </c>
      <c r="CN336" s="21">
        <v>3.1396367341494501E-2</v>
      </c>
      <c r="CO336" s="21">
        <v>3.1396367341494501E-2</v>
      </c>
      <c r="CP336" s="21">
        <v>3.1396367341494501E-2</v>
      </c>
      <c r="CQ336" s="21">
        <v>3.1396367341494501E-2</v>
      </c>
      <c r="CR336" s="21">
        <v>3.1396367341494501E-2</v>
      </c>
      <c r="CS336" s="21">
        <v>3.1396367341494501E-2</v>
      </c>
      <c r="CT336" s="21">
        <v>3.1396367341494501E-2</v>
      </c>
      <c r="CU336" s="21"/>
      <c r="CV336" s="21"/>
      <c r="CW336" s="21"/>
      <c r="CX336" s="21"/>
      <c r="CY336" s="21"/>
      <c r="CZ336" s="21"/>
      <c r="DA336" s="21"/>
      <c r="DB336" s="21"/>
      <c r="DC336" s="21"/>
      <c r="DD336" s="21"/>
      <c r="DE336" s="21"/>
      <c r="DF336" s="21"/>
      <c r="DG336" s="21"/>
      <c r="DH336" s="21"/>
    </row>
    <row r="337" spans="2:112" ht="20" x14ac:dyDescent="0.2">
      <c r="B337" s="21">
        <v>3.1403437002657901E-2</v>
      </c>
      <c r="C337" s="21">
        <v>3.0839866858146599E-2</v>
      </c>
      <c r="D337" s="21">
        <v>2.9219031742072101E-2</v>
      </c>
      <c r="E337" s="21">
        <v>3.24950555839955E-2</v>
      </c>
      <c r="F337" s="21">
        <v>3.2452775487166102E-2</v>
      </c>
      <c r="G337" s="21">
        <v>3.2410597787728403E-2</v>
      </c>
      <c r="H337" s="21">
        <v>3.2368125927794297E-2</v>
      </c>
      <c r="I337" s="21">
        <v>3.23257583200178E-2</v>
      </c>
      <c r="J337" s="21">
        <v>3.22830996311676E-2</v>
      </c>
      <c r="K337" s="21">
        <v>3.2240547013426102E-2</v>
      </c>
      <c r="L337" s="21">
        <v>3.2197706361057003E-2</v>
      </c>
      <c r="M337" s="21">
        <v>3.2154973563295101E-2</v>
      </c>
      <c r="N337" s="21">
        <v>3.2111955744553E-2</v>
      </c>
      <c r="O337" s="21">
        <v>3.19733931524981E-2</v>
      </c>
      <c r="P337" s="21">
        <v>3.1834331671172E-2</v>
      </c>
      <c r="Q337" s="21">
        <v>3.1696101337407898E-2</v>
      </c>
      <c r="R337" s="21">
        <v>3.1558035698406997E-2</v>
      </c>
      <c r="S337" s="21">
        <v>3.1419471476462998E-2</v>
      </c>
      <c r="T337" s="21">
        <v>3.1281733962115602E-2</v>
      </c>
      <c r="U337" s="21">
        <v>3.1144159098781099E-2</v>
      </c>
      <c r="V337" s="21">
        <v>3.10060859655234E-2</v>
      </c>
      <c r="W337" s="21">
        <v>3.0868835165348298E-2</v>
      </c>
      <c r="X337" s="21">
        <v>3.0731745007993101E-2</v>
      </c>
      <c r="Y337" s="21">
        <v>3.0594156900081299E-2</v>
      </c>
      <c r="Z337" s="21">
        <v>3.0457386814827399E-2</v>
      </c>
      <c r="AA337" s="21">
        <v>3.0534889370679299E-2</v>
      </c>
      <c r="AB337" s="21">
        <v>3.06124205550799E-2</v>
      </c>
      <c r="AC337" s="21">
        <v>3.0690354185613999E-2</v>
      </c>
      <c r="AD337" s="21">
        <v>3.07685052293134E-2</v>
      </c>
      <c r="AE337" s="21">
        <v>3.0846686576893399E-2</v>
      </c>
      <c r="AF337" s="21">
        <v>3.09252751955841E-2</v>
      </c>
      <c r="AG337" s="21">
        <v>3.1004084517564701E-2</v>
      </c>
      <c r="AH337" s="21">
        <v>3.1082925867392801E-2</v>
      </c>
      <c r="AI337" s="21">
        <v>3.1162179409957198E-2</v>
      </c>
      <c r="AJ337" s="21">
        <v>3.1241657019740399E-2</v>
      </c>
      <c r="AK337" s="21">
        <v>3.1321168431599399E-2</v>
      </c>
      <c r="AL337" s="21">
        <v>3.1401097057182699E-2</v>
      </c>
      <c r="AM337" s="21">
        <v>3.1401097057182699E-2</v>
      </c>
      <c r="AN337" s="21">
        <v>3.1401097057182699E-2</v>
      </c>
      <c r="AO337" s="21">
        <v>3.1401097057182699E-2</v>
      </c>
      <c r="AP337" s="21">
        <v>3.1401097057182699E-2</v>
      </c>
      <c r="AQ337" s="21">
        <v>3.1401097057182699E-2</v>
      </c>
      <c r="AR337" s="21">
        <v>3.1401097057182699E-2</v>
      </c>
      <c r="AS337" s="21">
        <v>3.1401097057182699E-2</v>
      </c>
      <c r="AT337" s="21">
        <v>3.1401097057182699E-2</v>
      </c>
      <c r="AU337" s="21">
        <v>3.1401097057182699E-2</v>
      </c>
      <c r="AV337" s="21">
        <v>3.1401097057182699E-2</v>
      </c>
      <c r="AW337" s="21">
        <v>3.1401097057182699E-2</v>
      </c>
      <c r="AX337" s="21">
        <v>3.1401097057182699E-2</v>
      </c>
      <c r="AY337" s="21">
        <v>3.1401097057182699E-2</v>
      </c>
      <c r="AZ337" s="21">
        <v>3.1401097057182699E-2</v>
      </c>
      <c r="BA337" s="21">
        <v>3.1401097057182699E-2</v>
      </c>
      <c r="BB337" s="21">
        <v>3.1401097057182699E-2</v>
      </c>
      <c r="BC337" s="21">
        <v>3.1401097057182699E-2</v>
      </c>
      <c r="BD337" s="21">
        <v>3.1401097057182699E-2</v>
      </c>
      <c r="BE337" s="21">
        <v>3.1401097057182699E-2</v>
      </c>
      <c r="BF337" s="21">
        <v>3.1401097057182699E-2</v>
      </c>
      <c r="BG337" s="21">
        <v>3.1401097057182699E-2</v>
      </c>
      <c r="BH337" s="21">
        <v>3.1401097057182699E-2</v>
      </c>
      <c r="BI337" s="21">
        <v>3.1401097057182699E-2</v>
      </c>
      <c r="BJ337" s="21">
        <v>3.1401097057182699E-2</v>
      </c>
      <c r="BK337" s="21">
        <v>3.1401097057182699E-2</v>
      </c>
      <c r="BL337" s="21">
        <v>3.1401097057182699E-2</v>
      </c>
      <c r="BM337" s="21">
        <v>3.1401097057182699E-2</v>
      </c>
      <c r="BN337" s="21">
        <v>3.1401097057182699E-2</v>
      </c>
      <c r="BO337" s="21">
        <v>3.1401097057182699E-2</v>
      </c>
      <c r="BP337" s="21">
        <v>3.1401097057182699E-2</v>
      </c>
      <c r="BQ337" s="21">
        <v>3.1401097057182699E-2</v>
      </c>
      <c r="BR337" s="21">
        <v>3.1401097057182699E-2</v>
      </c>
      <c r="BS337" s="21">
        <v>3.1401097057182699E-2</v>
      </c>
      <c r="BT337" s="21">
        <v>3.1401097057182699E-2</v>
      </c>
      <c r="BU337" s="21">
        <v>3.1401097057182699E-2</v>
      </c>
      <c r="BV337" s="21">
        <v>3.1401097057182699E-2</v>
      </c>
      <c r="BW337" s="21">
        <v>3.1401097057182699E-2</v>
      </c>
      <c r="BX337" s="21">
        <v>3.1401097057182699E-2</v>
      </c>
      <c r="BY337" s="21">
        <v>3.1401097057182699E-2</v>
      </c>
      <c r="BZ337" s="21">
        <v>3.1401097057182699E-2</v>
      </c>
      <c r="CA337" s="21">
        <v>3.1401097057182699E-2</v>
      </c>
      <c r="CB337" s="21">
        <v>3.1401097057182699E-2</v>
      </c>
      <c r="CC337" s="21">
        <v>3.1401097057182699E-2</v>
      </c>
      <c r="CD337" s="21">
        <v>3.1401097057182699E-2</v>
      </c>
      <c r="CE337" s="21">
        <v>3.1401097057182699E-2</v>
      </c>
      <c r="CF337" s="21">
        <v>3.1401097057182699E-2</v>
      </c>
      <c r="CG337" s="21">
        <v>3.1401097057182699E-2</v>
      </c>
      <c r="CH337" s="21">
        <v>3.1401097057182699E-2</v>
      </c>
      <c r="CI337" s="21">
        <v>3.1401097057182699E-2</v>
      </c>
      <c r="CJ337" s="21">
        <v>3.1401097057182699E-2</v>
      </c>
      <c r="CK337" s="21">
        <v>3.1401097057182699E-2</v>
      </c>
      <c r="CL337" s="21">
        <v>3.1401097057182699E-2</v>
      </c>
      <c r="CM337" s="21">
        <v>3.1401097057182699E-2</v>
      </c>
      <c r="CN337" s="21">
        <v>3.1401097057182699E-2</v>
      </c>
      <c r="CO337" s="21">
        <v>3.1401097057182699E-2</v>
      </c>
      <c r="CP337" s="21">
        <v>3.1401097057182699E-2</v>
      </c>
      <c r="CQ337" s="21">
        <v>3.1401097057182699E-2</v>
      </c>
      <c r="CR337" s="21">
        <v>3.1401097057182699E-2</v>
      </c>
      <c r="CS337" s="21">
        <v>3.1401097057182699E-2</v>
      </c>
      <c r="CT337" s="21">
        <v>3.1401097057182699E-2</v>
      </c>
      <c r="CU337" s="21"/>
      <c r="CV337" s="21"/>
      <c r="CW337" s="21"/>
      <c r="CX337" s="21"/>
      <c r="CY337" s="21"/>
      <c r="CZ337" s="21"/>
      <c r="DA337" s="21"/>
      <c r="DB337" s="21"/>
      <c r="DC337" s="21"/>
      <c r="DD337" s="21"/>
      <c r="DE337" s="21"/>
      <c r="DF337" s="21"/>
      <c r="DG337" s="21"/>
      <c r="DH337" s="21"/>
    </row>
    <row r="338" spans="2:112" ht="20" x14ac:dyDescent="0.2">
      <c r="B338" s="21">
        <v>3.1408096598513499E-2</v>
      </c>
      <c r="C338" s="21">
        <v>3.0845496788677301E-2</v>
      </c>
      <c r="D338" s="21">
        <v>2.9227553795646101E-2</v>
      </c>
      <c r="E338" s="21">
        <v>3.24977703615092E-2</v>
      </c>
      <c r="F338" s="21">
        <v>3.2455448873986902E-2</v>
      </c>
      <c r="G338" s="21">
        <v>3.24132301907189E-2</v>
      </c>
      <c r="H338" s="21">
        <v>3.2370718125445702E-2</v>
      </c>
      <c r="I338" s="21">
        <v>3.2328310714061503E-2</v>
      </c>
      <c r="J338" s="21">
        <v>3.2285612997702197E-2</v>
      </c>
      <c r="K338" s="21">
        <v>3.2243021749031202E-2</v>
      </c>
      <c r="L338" s="21">
        <v>3.2200143239375902E-2</v>
      </c>
      <c r="M338" s="21">
        <v>3.2157372975736502E-2</v>
      </c>
      <c r="N338" s="21">
        <v>3.2114318462243399E-2</v>
      </c>
      <c r="O338" s="21">
        <v>3.1976027148300501E-2</v>
      </c>
      <c r="P338" s="21">
        <v>3.1837238340018899E-2</v>
      </c>
      <c r="Q338" s="21">
        <v>3.1699279463209301E-2</v>
      </c>
      <c r="R338" s="21">
        <v>3.1561485367828102E-2</v>
      </c>
      <c r="S338" s="21">
        <v>3.1423194080611297E-2</v>
      </c>
      <c r="T338" s="21">
        <v>3.1285728278627599E-2</v>
      </c>
      <c r="U338" s="21">
        <v>3.11484252093681E-2</v>
      </c>
      <c r="V338" s="21">
        <v>3.1010625257562499E-2</v>
      </c>
      <c r="W338" s="21">
        <v>3.0873646410438601E-2</v>
      </c>
      <c r="X338" s="21">
        <v>3.0736828283054001E-2</v>
      </c>
      <c r="Y338" s="21">
        <v>3.05995135888503E-2</v>
      </c>
      <c r="Z338" s="21">
        <v>3.0463015683094501E-2</v>
      </c>
      <c r="AA338" s="21">
        <v>3.0540440367901201E-2</v>
      </c>
      <c r="AB338" s="21">
        <v>3.06178939624848E-2</v>
      </c>
      <c r="AC338" s="21">
        <v>3.0695749913607299E-2</v>
      </c>
      <c r="AD338" s="21">
        <v>3.0773823377168299E-2</v>
      </c>
      <c r="AE338" s="21">
        <v>3.0851927431828598E-2</v>
      </c>
      <c r="AF338" s="21">
        <v>3.09304386755129E-2</v>
      </c>
      <c r="AG338" s="21">
        <v>3.1009170728653501E-2</v>
      </c>
      <c r="AH338" s="21">
        <v>3.1087935103073901E-2</v>
      </c>
      <c r="AI338" s="21">
        <v>3.11671115959779E-2</v>
      </c>
      <c r="AJ338" s="21">
        <v>3.1246512269440498E-2</v>
      </c>
      <c r="AK338" s="21">
        <v>3.1325947044858797E-2</v>
      </c>
      <c r="AL338" s="21">
        <v>3.1405798967922303E-2</v>
      </c>
      <c r="AM338" s="21">
        <v>3.1405798967922303E-2</v>
      </c>
      <c r="AN338" s="21">
        <v>3.1405798967922303E-2</v>
      </c>
      <c r="AO338" s="21">
        <v>3.1405798967922303E-2</v>
      </c>
      <c r="AP338" s="21">
        <v>3.1405798967922303E-2</v>
      </c>
      <c r="AQ338" s="21">
        <v>3.1405798967922303E-2</v>
      </c>
      <c r="AR338" s="21">
        <v>3.1405798967922303E-2</v>
      </c>
      <c r="AS338" s="21">
        <v>3.1405798967922303E-2</v>
      </c>
      <c r="AT338" s="21">
        <v>3.1405798967922303E-2</v>
      </c>
      <c r="AU338" s="21">
        <v>3.1405798967922303E-2</v>
      </c>
      <c r="AV338" s="21">
        <v>3.1405798967922303E-2</v>
      </c>
      <c r="AW338" s="21">
        <v>3.1405798967922303E-2</v>
      </c>
      <c r="AX338" s="21">
        <v>3.1405798967922303E-2</v>
      </c>
      <c r="AY338" s="21">
        <v>3.1405798967922303E-2</v>
      </c>
      <c r="AZ338" s="21">
        <v>3.1405798967922303E-2</v>
      </c>
      <c r="BA338" s="21">
        <v>3.1405798967922303E-2</v>
      </c>
      <c r="BB338" s="21">
        <v>3.1405798967922303E-2</v>
      </c>
      <c r="BC338" s="21">
        <v>3.1405798967922303E-2</v>
      </c>
      <c r="BD338" s="21">
        <v>3.1405798967922303E-2</v>
      </c>
      <c r="BE338" s="21">
        <v>3.1405798967922303E-2</v>
      </c>
      <c r="BF338" s="21">
        <v>3.1405798967922303E-2</v>
      </c>
      <c r="BG338" s="21">
        <v>3.1405798967922303E-2</v>
      </c>
      <c r="BH338" s="21">
        <v>3.1405798967922303E-2</v>
      </c>
      <c r="BI338" s="21">
        <v>3.1405798967922303E-2</v>
      </c>
      <c r="BJ338" s="21">
        <v>3.1405798967922303E-2</v>
      </c>
      <c r="BK338" s="21">
        <v>3.1405798967922303E-2</v>
      </c>
      <c r="BL338" s="21">
        <v>3.1405798967922303E-2</v>
      </c>
      <c r="BM338" s="21">
        <v>3.1405798967922303E-2</v>
      </c>
      <c r="BN338" s="21">
        <v>3.1405798967922303E-2</v>
      </c>
      <c r="BO338" s="21">
        <v>3.1405798967922303E-2</v>
      </c>
      <c r="BP338" s="21">
        <v>3.1405798967922303E-2</v>
      </c>
      <c r="BQ338" s="21">
        <v>3.1405798967922303E-2</v>
      </c>
      <c r="BR338" s="21">
        <v>3.1405798967922303E-2</v>
      </c>
      <c r="BS338" s="21">
        <v>3.1405798967922303E-2</v>
      </c>
      <c r="BT338" s="21">
        <v>3.1405798967922303E-2</v>
      </c>
      <c r="BU338" s="21">
        <v>3.1405798967922303E-2</v>
      </c>
      <c r="BV338" s="21">
        <v>3.1405798967922303E-2</v>
      </c>
      <c r="BW338" s="21">
        <v>3.1405798967922303E-2</v>
      </c>
      <c r="BX338" s="21">
        <v>3.1405798967922303E-2</v>
      </c>
      <c r="BY338" s="21">
        <v>3.1405798967922303E-2</v>
      </c>
      <c r="BZ338" s="21">
        <v>3.1405798967922303E-2</v>
      </c>
      <c r="CA338" s="21">
        <v>3.1405798967922303E-2</v>
      </c>
      <c r="CB338" s="21">
        <v>3.1405798967922303E-2</v>
      </c>
      <c r="CC338" s="21">
        <v>3.1405798967922303E-2</v>
      </c>
      <c r="CD338" s="21">
        <v>3.1405798967922303E-2</v>
      </c>
      <c r="CE338" s="21">
        <v>3.1405798967922303E-2</v>
      </c>
      <c r="CF338" s="21">
        <v>3.1405798967922303E-2</v>
      </c>
      <c r="CG338" s="21">
        <v>3.1405798967922303E-2</v>
      </c>
      <c r="CH338" s="21">
        <v>3.1405798967922303E-2</v>
      </c>
      <c r="CI338" s="21">
        <v>3.1405798967922303E-2</v>
      </c>
      <c r="CJ338" s="21">
        <v>3.1405798967922303E-2</v>
      </c>
      <c r="CK338" s="21">
        <v>3.1405798967922303E-2</v>
      </c>
      <c r="CL338" s="21">
        <v>3.1405798967922303E-2</v>
      </c>
      <c r="CM338" s="21">
        <v>3.1405798967922303E-2</v>
      </c>
      <c r="CN338" s="21">
        <v>3.1405798967922303E-2</v>
      </c>
      <c r="CO338" s="21">
        <v>3.1405798967922303E-2</v>
      </c>
      <c r="CP338" s="21">
        <v>3.1405798967922303E-2</v>
      </c>
      <c r="CQ338" s="21">
        <v>3.1405798967922303E-2</v>
      </c>
      <c r="CR338" s="21">
        <v>3.1405798967922303E-2</v>
      </c>
      <c r="CS338" s="21">
        <v>3.1405798967922303E-2</v>
      </c>
      <c r="CT338" s="21">
        <v>3.1405798967922303E-2</v>
      </c>
      <c r="CU338" s="21"/>
      <c r="CV338" s="21"/>
      <c r="CW338" s="21"/>
      <c r="CX338" s="21"/>
      <c r="CY338" s="21"/>
      <c r="CZ338" s="21"/>
      <c r="DA338" s="21"/>
      <c r="DB338" s="21"/>
      <c r="DC338" s="21"/>
      <c r="DD338" s="21"/>
      <c r="DE338" s="21"/>
      <c r="DF338" s="21"/>
      <c r="DG338" s="21"/>
      <c r="DH338" s="21"/>
    </row>
    <row r="339" spans="2:112" ht="20" x14ac:dyDescent="0.2">
      <c r="B339" s="21">
        <v>3.14127291013164E-2</v>
      </c>
      <c r="C339" s="21">
        <v>3.08510981869747E-2</v>
      </c>
      <c r="D339" s="21">
        <v>2.92360420707953E-2</v>
      </c>
      <c r="E339" s="21">
        <v>3.2500461679918199E-2</v>
      </c>
      <c r="F339" s="21">
        <v>3.2458100056547798E-2</v>
      </c>
      <c r="G339" s="21">
        <v>3.2415841639044499E-2</v>
      </c>
      <c r="H339" s="21">
        <v>3.2373290615451598E-2</v>
      </c>
      <c r="I339" s="21">
        <v>3.2330844642233403E-2</v>
      </c>
      <c r="J339" s="21">
        <v>3.2288109137526201E-2</v>
      </c>
      <c r="K339" s="21">
        <v>3.2245480491845897E-2</v>
      </c>
      <c r="L339" s="21">
        <v>3.2202565356175702E-2</v>
      </c>
      <c r="M339" s="21">
        <v>3.2159758852695397E-2</v>
      </c>
      <c r="N339" s="21">
        <v>3.2116668867803802E-2</v>
      </c>
      <c r="O339" s="21">
        <v>3.1978648084271998E-2</v>
      </c>
      <c r="P339" s="21">
        <v>3.1840131194470697E-2</v>
      </c>
      <c r="Q339" s="21">
        <v>3.17024430204286E-2</v>
      </c>
      <c r="R339" s="21">
        <v>3.1564919711275001E-2</v>
      </c>
      <c r="S339" s="21">
        <v>3.1426900594544602E-2</v>
      </c>
      <c r="T339" s="21">
        <v>3.1289705741169099E-2</v>
      </c>
      <c r="U339" s="21">
        <v>3.1152673699084501E-2</v>
      </c>
      <c r="V339" s="21">
        <v>3.10151461549967E-2</v>
      </c>
      <c r="W339" s="21">
        <v>3.0878438487780199E-2</v>
      </c>
      <c r="X339" s="21">
        <v>3.07418916141373E-2</v>
      </c>
      <c r="Y339" s="21">
        <v>3.0604849550593501E-2</v>
      </c>
      <c r="Z339" s="21">
        <v>3.04686230419806E-2</v>
      </c>
      <c r="AA339" s="21">
        <v>3.0545969373411301E-2</v>
      </c>
      <c r="AB339" s="21">
        <v>3.06233448930666E-2</v>
      </c>
      <c r="AC339" s="21">
        <v>3.0701122674523702E-2</v>
      </c>
      <c r="AD339" s="21">
        <v>3.0779118063682699E-2</v>
      </c>
      <c r="AE339" s="21">
        <v>3.0857144328319999E-2</v>
      </c>
      <c r="AF339" s="21">
        <v>3.0935577694634901E-2</v>
      </c>
      <c r="AG339" s="21">
        <v>3.1014231972472401E-2</v>
      </c>
      <c r="AH339" s="21">
        <v>3.1092918862122499E-2</v>
      </c>
      <c r="AI339" s="21">
        <v>3.1172017790623101E-2</v>
      </c>
      <c r="AJ339" s="21">
        <v>3.12513410088315E-2</v>
      </c>
      <c r="AK339" s="21">
        <v>3.1330698625912E-2</v>
      </c>
      <c r="AL339" s="21">
        <v>3.1410473319055797E-2</v>
      </c>
      <c r="AM339" s="21">
        <v>3.1410473319055797E-2</v>
      </c>
      <c r="AN339" s="21">
        <v>3.1410473319055797E-2</v>
      </c>
      <c r="AO339" s="21">
        <v>3.1410473319055797E-2</v>
      </c>
      <c r="AP339" s="21">
        <v>3.1410473319055797E-2</v>
      </c>
      <c r="AQ339" s="21">
        <v>3.1410473319055797E-2</v>
      </c>
      <c r="AR339" s="21">
        <v>3.1410473319055797E-2</v>
      </c>
      <c r="AS339" s="21">
        <v>3.1410473319055797E-2</v>
      </c>
      <c r="AT339" s="21">
        <v>3.1410473319055797E-2</v>
      </c>
      <c r="AU339" s="21">
        <v>3.1410473319055797E-2</v>
      </c>
      <c r="AV339" s="21">
        <v>3.1410473319055797E-2</v>
      </c>
      <c r="AW339" s="21">
        <v>3.1410473319055797E-2</v>
      </c>
      <c r="AX339" s="21">
        <v>3.1410473319055797E-2</v>
      </c>
      <c r="AY339" s="21">
        <v>3.1410473319055797E-2</v>
      </c>
      <c r="AZ339" s="21">
        <v>3.1410473319055797E-2</v>
      </c>
      <c r="BA339" s="21">
        <v>3.1410473319055797E-2</v>
      </c>
      <c r="BB339" s="21">
        <v>3.1410473319055797E-2</v>
      </c>
      <c r="BC339" s="21">
        <v>3.1410473319055797E-2</v>
      </c>
      <c r="BD339" s="21">
        <v>3.1410473319055797E-2</v>
      </c>
      <c r="BE339" s="21">
        <v>3.1410473319055797E-2</v>
      </c>
      <c r="BF339" s="21">
        <v>3.1410473319055797E-2</v>
      </c>
      <c r="BG339" s="21">
        <v>3.1410473319055797E-2</v>
      </c>
      <c r="BH339" s="21">
        <v>3.1410473319055797E-2</v>
      </c>
      <c r="BI339" s="21">
        <v>3.1410473319055797E-2</v>
      </c>
      <c r="BJ339" s="21">
        <v>3.1410473319055797E-2</v>
      </c>
      <c r="BK339" s="21">
        <v>3.1410473319055797E-2</v>
      </c>
      <c r="BL339" s="21">
        <v>3.1410473319055797E-2</v>
      </c>
      <c r="BM339" s="21">
        <v>3.1410473319055797E-2</v>
      </c>
      <c r="BN339" s="21">
        <v>3.1410473319055797E-2</v>
      </c>
      <c r="BO339" s="21">
        <v>3.1410473319055797E-2</v>
      </c>
      <c r="BP339" s="21">
        <v>3.1410473319055797E-2</v>
      </c>
      <c r="BQ339" s="21">
        <v>3.1410473319055797E-2</v>
      </c>
      <c r="BR339" s="21">
        <v>3.1410473319055797E-2</v>
      </c>
      <c r="BS339" s="21">
        <v>3.1410473319055797E-2</v>
      </c>
      <c r="BT339" s="21">
        <v>3.1410473319055797E-2</v>
      </c>
      <c r="BU339" s="21">
        <v>3.1410473319055797E-2</v>
      </c>
      <c r="BV339" s="21">
        <v>3.1410473319055797E-2</v>
      </c>
      <c r="BW339" s="21">
        <v>3.1410473319055797E-2</v>
      </c>
      <c r="BX339" s="21">
        <v>3.1410473319055797E-2</v>
      </c>
      <c r="BY339" s="21">
        <v>3.1410473319055797E-2</v>
      </c>
      <c r="BZ339" s="21">
        <v>3.1410473319055797E-2</v>
      </c>
      <c r="CA339" s="21">
        <v>3.1410473319055797E-2</v>
      </c>
      <c r="CB339" s="21">
        <v>3.1410473319055797E-2</v>
      </c>
      <c r="CC339" s="21">
        <v>3.1410473319055797E-2</v>
      </c>
      <c r="CD339" s="21">
        <v>3.1410473319055797E-2</v>
      </c>
      <c r="CE339" s="21">
        <v>3.1410473319055797E-2</v>
      </c>
      <c r="CF339" s="21">
        <v>3.1410473319055797E-2</v>
      </c>
      <c r="CG339" s="21">
        <v>3.1410473319055797E-2</v>
      </c>
      <c r="CH339" s="21">
        <v>3.1410473319055797E-2</v>
      </c>
      <c r="CI339" s="21">
        <v>3.1410473319055797E-2</v>
      </c>
      <c r="CJ339" s="21">
        <v>3.1410473319055797E-2</v>
      </c>
      <c r="CK339" s="21">
        <v>3.1410473319055797E-2</v>
      </c>
      <c r="CL339" s="21">
        <v>3.1410473319055797E-2</v>
      </c>
      <c r="CM339" s="21">
        <v>3.1410473319055797E-2</v>
      </c>
      <c r="CN339" s="21">
        <v>3.1410473319055797E-2</v>
      </c>
      <c r="CO339" s="21">
        <v>3.1410473319055797E-2</v>
      </c>
      <c r="CP339" s="21">
        <v>3.1410473319055797E-2</v>
      </c>
      <c r="CQ339" s="21">
        <v>3.1410473319055797E-2</v>
      </c>
      <c r="CR339" s="21">
        <v>3.1410473319055797E-2</v>
      </c>
      <c r="CS339" s="21">
        <v>3.1410473319055797E-2</v>
      </c>
      <c r="CT339" s="21">
        <v>3.1410473319055797E-2</v>
      </c>
      <c r="CU339" s="21"/>
      <c r="CV339" s="21"/>
      <c r="CW339" s="21"/>
      <c r="CX339" s="21"/>
      <c r="CY339" s="21"/>
      <c r="CZ339" s="21"/>
      <c r="DA339" s="21"/>
      <c r="DB339" s="21"/>
      <c r="DC339" s="21"/>
      <c r="DD339" s="21"/>
      <c r="DE339" s="21"/>
      <c r="DF339" s="21"/>
      <c r="DG339" s="21"/>
      <c r="DH339" s="21"/>
    </row>
    <row r="340" spans="2:112" ht="20" x14ac:dyDescent="0.2">
      <c r="B340" s="21">
        <v>3.1417334748067002E-2</v>
      </c>
      <c r="C340" s="21">
        <v>3.08566712763098E-2</v>
      </c>
      <c r="D340" s="21">
        <v>2.9244496762666598E-2</v>
      </c>
      <c r="E340" s="21">
        <v>3.25031297917013E-2</v>
      </c>
      <c r="F340" s="21">
        <v>3.2460729270165502E-2</v>
      </c>
      <c r="G340" s="21">
        <v>3.2418432350905503E-2</v>
      </c>
      <c r="H340" s="21">
        <v>3.23758435988881E-2</v>
      </c>
      <c r="I340" s="21">
        <v>3.2333360288530899E-2</v>
      </c>
      <c r="J340" s="21">
        <v>3.2290588217551201E-2</v>
      </c>
      <c r="K340" s="21">
        <v>3.2247923391742303E-2</v>
      </c>
      <c r="L340" s="21">
        <v>3.2204972844282503E-2</v>
      </c>
      <c r="M340" s="21">
        <v>3.2162131309998399E-2</v>
      </c>
      <c r="N340" s="21">
        <v>3.2119007060055597E-2</v>
      </c>
      <c r="O340" s="21">
        <v>3.1981256060584301E-2</v>
      </c>
      <c r="P340" s="21">
        <v>3.1843010336088197E-2</v>
      </c>
      <c r="Q340" s="21">
        <v>3.1705592112043199E-2</v>
      </c>
      <c r="R340" s="21">
        <v>3.1568338833175301E-2</v>
      </c>
      <c r="S340" s="21">
        <v>3.1430591124181E-2</v>
      </c>
      <c r="T340" s="21">
        <v>3.1293666457173602E-2</v>
      </c>
      <c r="U340" s="21">
        <v>3.1156904676913101E-2</v>
      </c>
      <c r="V340" s="21">
        <v>3.1019648768399102E-2</v>
      </c>
      <c r="W340" s="21">
        <v>3.0883211509560901E-2</v>
      </c>
      <c r="X340" s="21">
        <v>3.0746935115078401E-2</v>
      </c>
      <c r="Y340" s="21">
        <v>3.0610164900834701E-2</v>
      </c>
      <c r="Z340" s="21">
        <v>3.0474209008722799E-2</v>
      </c>
      <c r="AA340" s="21">
        <v>3.0551476514659701E-2</v>
      </c>
      <c r="AB340" s="21">
        <v>3.0628773484504102E-2</v>
      </c>
      <c r="AC340" s="21">
        <v>3.0706472616337899E-2</v>
      </c>
      <c r="AD340" s="21">
        <v>3.0784389447168201E-2</v>
      </c>
      <c r="AE340" s="21">
        <v>3.08623374350331E-2</v>
      </c>
      <c r="AF340" s="21">
        <v>3.0940692432036301E-2</v>
      </c>
      <c r="AG340" s="21">
        <v>3.10192684385719E-2</v>
      </c>
      <c r="AH340" s="21">
        <v>3.1097877344568699E-2</v>
      </c>
      <c r="AI340" s="21">
        <v>3.1176898204471101E-2</v>
      </c>
      <c r="AJ340" s="21">
        <v>3.1256143459081599E-2</v>
      </c>
      <c r="AK340" s="21">
        <v>3.1335423406535903E-2</v>
      </c>
      <c r="AL340" s="21">
        <v>3.1415120353036598E-2</v>
      </c>
      <c r="AM340" s="21">
        <v>3.1415120353036598E-2</v>
      </c>
      <c r="AN340" s="21">
        <v>3.1415120353036598E-2</v>
      </c>
      <c r="AO340" s="21">
        <v>3.1415120353036598E-2</v>
      </c>
      <c r="AP340" s="21">
        <v>3.1415120353036598E-2</v>
      </c>
      <c r="AQ340" s="21">
        <v>3.1415120353036598E-2</v>
      </c>
      <c r="AR340" s="21">
        <v>3.1415120353036598E-2</v>
      </c>
      <c r="AS340" s="21">
        <v>3.1415120353036598E-2</v>
      </c>
      <c r="AT340" s="21">
        <v>3.1415120353036598E-2</v>
      </c>
      <c r="AU340" s="21">
        <v>3.1415120353036598E-2</v>
      </c>
      <c r="AV340" s="21">
        <v>3.1415120353036598E-2</v>
      </c>
      <c r="AW340" s="21">
        <v>3.1415120353036598E-2</v>
      </c>
      <c r="AX340" s="21">
        <v>3.1415120353036598E-2</v>
      </c>
      <c r="AY340" s="21">
        <v>3.1415120353036598E-2</v>
      </c>
      <c r="AZ340" s="21">
        <v>3.1415120353036598E-2</v>
      </c>
      <c r="BA340" s="21">
        <v>3.1415120353036598E-2</v>
      </c>
      <c r="BB340" s="21">
        <v>3.1415120353036598E-2</v>
      </c>
      <c r="BC340" s="21">
        <v>3.1415120353036598E-2</v>
      </c>
      <c r="BD340" s="21">
        <v>3.1415120353036598E-2</v>
      </c>
      <c r="BE340" s="21">
        <v>3.1415120353036598E-2</v>
      </c>
      <c r="BF340" s="21">
        <v>3.1415120353036598E-2</v>
      </c>
      <c r="BG340" s="21">
        <v>3.1415120353036598E-2</v>
      </c>
      <c r="BH340" s="21">
        <v>3.1415120353036598E-2</v>
      </c>
      <c r="BI340" s="21">
        <v>3.1415120353036598E-2</v>
      </c>
      <c r="BJ340" s="21">
        <v>3.1415120353036598E-2</v>
      </c>
      <c r="BK340" s="21">
        <v>3.1415120353036598E-2</v>
      </c>
      <c r="BL340" s="21">
        <v>3.1415120353036598E-2</v>
      </c>
      <c r="BM340" s="21">
        <v>3.1415120353036598E-2</v>
      </c>
      <c r="BN340" s="21">
        <v>3.1415120353036598E-2</v>
      </c>
      <c r="BO340" s="21">
        <v>3.1415120353036598E-2</v>
      </c>
      <c r="BP340" s="21">
        <v>3.1415120353036598E-2</v>
      </c>
      <c r="BQ340" s="21">
        <v>3.1415120353036598E-2</v>
      </c>
      <c r="BR340" s="21">
        <v>3.1415120353036598E-2</v>
      </c>
      <c r="BS340" s="21">
        <v>3.1415120353036598E-2</v>
      </c>
      <c r="BT340" s="21">
        <v>3.1415120353036598E-2</v>
      </c>
      <c r="BU340" s="21">
        <v>3.1415120353036598E-2</v>
      </c>
      <c r="BV340" s="21">
        <v>3.1415120353036598E-2</v>
      </c>
      <c r="BW340" s="21">
        <v>3.1415120353036598E-2</v>
      </c>
      <c r="BX340" s="21">
        <v>3.1415120353036598E-2</v>
      </c>
      <c r="BY340" s="21">
        <v>3.1415120353036598E-2</v>
      </c>
      <c r="BZ340" s="21">
        <v>3.1415120353036598E-2</v>
      </c>
      <c r="CA340" s="21">
        <v>3.1415120353036598E-2</v>
      </c>
      <c r="CB340" s="21">
        <v>3.1415120353036598E-2</v>
      </c>
      <c r="CC340" s="21">
        <v>3.1415120353036598E-2</v>
      </c>
      <c r="CD340" s="21">
        <v>3.1415120353036598E-2</v>
      </c>
      <c r="CE340" s="21">
        <v>3.1415120353036598E-2</v>
      </c>
      <c r="CF340" s="21">
        <v>3.1415120353036598E-2</v>
      </c>
      <c r="CG340" s="21">
        <v>3.1415120353036598E-2</v>
      </c>
      <c r="CH340" s="21">
        <v>3.1415120353036598E-2</v>
      </c>
      <c r="CI340" s="21">
        <v>3.1415120353036598E-2</v>
      </c>
      <c r="CJ340" s="21">
        <v>3.1415120353036598E-2</v>
      </c>
      <c r="CK340" s="21">
        <v>3.1415120353036598E-2</v>
      </c>
      <c r="CL340" s="21">
        <v>3.1415120353036598E-2</v>
      </c>
      <c r="CM340" s="21">
        <v>3.1415120353036598E-2</v>
      </c>
      <c r="CN340" s="21">
        <v>3.1415120353036598E-2</v>
      </c>
      <c r="CO340" s="21">
        <v>3.1415120353036598E-2</v>
      </c>
      <c r="CP340" s="21">
        <v>3.1415120353036598E-2</v>
      </c>
      <c r="CQ340" s="21">
        <v>3.1415120353036598E-2</v>
      </c>
      <c r="CR340" s="21">
        <v>3.1415120353036598E-2</v>
      </c>
      <c r="CS340" s="21">
        <v>3.1415120353036598E-2</v>
      </c>
      <c r="CT340" s="21">
        <v>3.1415120353036598E-2</v>
      </c>
      <c r="CU340" s="21"/>
      <c r="CV340" s="21"/>
      <c r="CW340" s="21"/>
      <c r="CX340" s="21"/>
      <c r="CY340" s="21"/>
      <c r="CZ340" s="21"/>
      <c r="DA340" s="21"/>
      <c r="DB340" s="21"/>
      <c r="DC340" s="21"/>
      <c r="DD340" s="21"/>
      <c r="DE340" s="21"/>
      <c r="DF340" s="21"/>
      <c r="DG340" s="21"/>
      <c r="DH340" s="21"/>
    </row>
    <row r="341" spans="2:112" ht="20" x14ac:dyDescent="0.2">
      <c r="B341" s="21">
        <v>3.1421913772992E-2</v>
      </c>
      <c r="C341" s="21">
        <v>3.0862216277504899E-2</v>
      </c>
      <c r="D341" s="21">
        <v>2.92529180647709E-2</v>
      </c>
      <c r="E341" s="21">
        <v>3.2505774946094801E-2</v>
      </c>
      <c r="F341" s="21">
        <v>3.2463336747152197E-2</v>
      </c>
      <c r="G341" s="21">
        <v>3.2421002541735001E-2</v>
      </c>
      <c r="H341" s="21">
        <v>3.2378377274301998E-2</v>
      </c>
      <c r="I341" s="21">
        <v>3.2335857834659899E-2</v>
      </c>
      <c r="J341" s="21">
        <v>3.2293050402635498E-2</v>
      </c>
      <c r="K341" s="21">
        <v>3.2250350596776799E-2</v>
      </c>
      <c r="L341" s="21">
        <v>3.2207365834945302E-2</v>
      </c>
      <c r="M341" s="21">
        <v>3.2164490462132302E-2</v>
      </c>
      <c r="N341" s="21">
        <v>3.21213331367185E-2</v>
      </c>
      <c r="O341" s="21">
        <v>3.1983851176322797E-2</v>
      </c>
      <c r="P341" s="21">
        <v>3.1845875865363603E-2</v>
      </c>
      <c r="Q341" s="21">
        <v>3.1708726839977802E-2</v>
      </c>
      <c r="R341" s="21">
        <v>3.1571742836919298E-2</v>
      </c>
      <c r="S341" s="21">
        <v>3.1434265774416603E-2</v>
      </c>
      <c r="T341" s="21">
        <v>3.1297610533069502E-2</v>
      </c>
      <c r="U341" s="21">
        <v>3.1161118250846401E-2</v>
      </c>
      <c r="V341" s="21">
        <v>3.1024133207366401E-2</v>
      </c>
      <c r="W341" s="21">
        <v>3.08879655870073E-2</v>
      </c>
      <c r="X341" s="21">
        <v>3.0751958898766099E-2</v>
      </c>
      <c r="Y341" s="21">
        <v>3.06154597541652E-2</v>
      </c>
      <c r="Z341" s="21">
        <v>3.0479773699639098E-2</v>
      </c>
      <c r="AA341" s="21">
        <v>3.0556961918017399E-2</v>
      </c>
      <c r="AB341" s="21">
        <v>3.0634179873239398E-2</v>
      </c>
      <c r="AC341" s="21">
        <v>3.07117998856276E-2</v>
      </c>
      <c r="AD341" s="21">
        <v>3.0789637684379902E-2</v>
      </c>
      <c r="AE341" s="21">
        <v>3.0867506918917001E-2</v>
      </c>
      <c r="AF341" s="21">
        <v>3.0945783064927099E-2</v>
      </c>
      <c r="AG341" s="21">
        <v>3.10242803144633E-2</v>
      </c>
      <c r="AH341" s="21">
        <v>3.1102810748243798E-2</v>
      </c>
      <c r="AI341" s="21">
        <v>3.1181753045739401E-2</v>
      </c>
      <c r="AJ341" s="21">
        <v>3.1260919838837803E-2</v>
      </c>
      <c r="AK341" s="21">
        <v>3.1340121615823099E-2</v>
      </c>
      <c r="AL341" s="21">
        <v>3.1419740309471103E-2</v>
      </c>
      <c r="AM341" s="21">
        <v>3.1419740309471103E-2</v>
      </c>
      <c r="AN341" s="21">
        <v>3.1419740309471103E-2</v>
      </c>
      <c r="AO341" s="21">
        <v>3.1419740309471103E-2</v>
      </c>
      <c r="AP341" s="21">
        <v>3.1419740309471103E-2</v>
      </c>
      <c r="AQ341" s="21">
        <v>3.1419740309471103E-2</v>
      </c>
      <c r="AR341" s="21">
        <v>3.1419740309471103E-2</v>
      </c>
      <c r="AS341" s="21">
        <v>3.1419740309471103E-2</v>
      </c>
      <c r="AT341" s="21">
        <v>3.1419740309471103E-2</v>
      </c>
      <c r="AU341" s="21">
        <v>3.1419740309471103E-2</v>
      </c>
      <c r="AV341" s="21">
        <v>3.1419740309471103E-2</v>
      </c>
      <c r="AW341" s="21">
        <v>3.1419740309471103E-2</v>
      </c>
      <c r="AX341" s="21">
        <v>3.1419740309471103E-2</v>
      </c>
      <c r="AY341" s="21">
        <v>3.1419740309471103E-2</v>
      </c>
      <c r="AZ341" s="21">
        <v>3.1419740309471103E-2</v>
      </c>
      <c r="BA341" s="21">
        <v>3.1419740309471103E-2</v>
      </c>
      <c r="BB341" s="21">
        <v>3.1419740309471103E-2</v>
      </c>
      <c r="BC341" s="21">
        <v>3.1419740309471103E-2</v>
      </c>
      <c r="BD341" s="21">
        <v>3.1419740309471103E-2</v>
      </c>
      <c r="BE341" s="21">
        <v>3.1419740309471103E-2</v>
      </c>
      <c r="BF341" s="21">
        <v>3.1419740309471103E-2</v>
      </c>
      <c r="BG341" s="21">
        <v>3.1419740309471103E-2</v>
      </c>
      <c r="BH341" s="21">
        <v>3.1419740309471103E-2</v>
      </c>
      <c r="BI341" s="21">
        <v>3.1419740309471103E-2</v>
      </c>
      <c r="BJ341" s="21">
        <v>3.1419740309471103E-2</v>
      </c>
      <c r="BK341" s="21">
        <v>3.1419740309471103E-2</v>
      </c>
      <c r="BL341" s="21">
        <v>3.1419740309471103E-2</v>
      </c>
      <c r="BM341" s="21">
        <v>3.1419740309471103E-2</v>
      </c>
      <c r="BN341" s="21">
        <v>3.1419740309471103E-2</v>
      </c>
      <c r="BO341" s="21">
        <v>3.1419740309471103E-2</v>
      </c>
      <c r="BP341" s="21">
        <v>3.1419740309471103E-2</v>
      </c>
      <c r="BQ341" s="21">
        <v>3.1419740309471103E-2</v>
      </c>
      <c r="BR341" s="21">
        <v>3.1419740309471103E-2</v>
      </c>
      <c r="BS341" s="21">
        <v>3.1419740309471103E-2</v>
      </c>
      <c r="BT341" s="21">
        <v>3.1419740309471103E-2</v>
      </c>
      <c r="BU341" s="21">
        <v>3.1419740309471103E-2</v>
      </c>
      <c r="BV341" s="21">
        <v>3.1419740309471103E-2</v>
      </c>
      <c r="BW341" s="21">
        <v>3.1419740309471103E-2</v>
      </c>
      <c r="BX341" s="21">
        <v>3.1419740309471103E-2</v>
      </c>
      <c r="BY341" s="21">
        <v>3.1419740309471103E-2</v>
      </c>
      <c r="BZ341" s="21">
        <v>3.1419740309471103E-2</v>
      </c>
      <c r="CA341" s="21">
        <v>3.1419740309471103E-2</v>
      </c>
      <c r="CB341" s="21">
        <v>3.1419740309471103E-2</v>
      </c>
      <c r="CC341" s="21">
        <v>3.1419740309471103E-2</v>
      </c>
      <c r="CD341" s="21">
        <v>3.1419740309471103E-2</v>
      </c>
      <c r="CE341" s="21">
        <v>3.1419740309471103E-2</v>
      </c>
      <c r="CF341" s="21">
        <v>3.1419740309471103E-2</v>
      </c>
      <c r="CG341" s="21">
        <v>3.1419740309471103E-2</v>
      </c>
      <c r="CH341" s="21">
        <v>3.1419740309471103E-2</v>
      </c>
      <c r="CI341" s="21">
        <v>3.1419740309471103E-2</v>
      </c>
      <c r="CJ341" s="21">
        <v>3.1419740309471103E-2</v>
      </c>
      <c r="CK341" s="21">
        <v>3.1419740309471103E-2</v>
      </c>
      <c r="CL341" s="21">
        <v>3.1419740309471103E-2</v>
      </c>
      <c r="CM341" s="21">
        <v>3.1419740309471103E-2</v>
      </c>
      <c r="CN341" s="21">
        <v>3.1419740309471103E-2</v>
      </c>
      <c r="CO341" s="21">
        <v>3.1419740309471103E-2</v>
      </c>
      <c r="CP341" s="21">
        <v>3.1419740309471103E-2</v>
      </c>
      <c r="CQ341" s="21">
        <v>3.1419740309471103E-2</v>
      </c>
      <c r="CR341" s="21">
        <v>3.1419740309471103E-2</v>
      </c>
      <c r="CS341" s="21">
        <v>3.1419740309471103E-2</v>
      </c>
      <c r="CT341" s="21">
        <v>3.1419740309471103E-2</v>
      </c>
      <c r="CU341" s="21"/>
      <c r="CV341" s="21"/>
      <c r="CW341" s="21"/>
      <c r="CX341" s="21"/>
      <c r="CY341" s="21"/>
      <c r="CZ341" s="21"/>
      <c r="DA341" s="21"/>
      <c r="DB341" s="21"/>
      <c r="DC341" s="21"/>
      <c r="DD341" s="21"/>
      <c r="DE341" s="21"/>
      <c r="DF341" s="21"/>
      <c r="DG341" s="21"/>
      <c r="DH341" s="21"/>
    </row>
    <row r="342" spans="2:112" ht="20" x14ac:dyDescent="0.2">
      <c r="B342" s="21">
        <v>3.14264664075838E-2</v>
      </c>
      <c r="C342" s="21">
        <v>3.0867733408968999E-2</v>
      </c>
      <c r="D342" s="21">
        <v>2.9261306169003201E-2</v>
      </c>
      <c r="E342" s="21">
        <v>3.25083973891424E-2</v>
      </c>
      <c r="F342" s="21">
        <v>3.2465922716861703E-2</v>
      </c>
      <c r="G342" s="21">
        <v>3.2423552424241102E-2</v>
      </c>
      <c r="H342" s="21">
        <v>3.2380891837748602E-2</v>
      </c>
      <c r="I342" s="21">
        <v>3.2338337460068901E-2</v>
      </c>
      <c r="J342" s="21">
        <v>3.2295495855614302E-2</v>
      </c>
      <c r="K342" s="21">
        <v>3.2252762253216397E-2</v>
      </c>
      <c r="L342" s="21">
        <v>3.2209744457857702E-2</v>
      </c>
      <c r="M342" s="21">
        <v>3.2166836422263097E-2</v>
      </c>
      <c r="N342" s="21">
        <v>3.2123647194426098E-2</v>
      </c>
      <c r="O342" s="21">
        <v>3.1986433529503901E-2</v>
      </c>
      <c r="P342" s="21">
        <v>3.18487278817354E-2</v>
      </c>
      <c r="Q342" s="21">
        <v>3.1711847305119202E-2</v>
      </c>
      <c r="R342" s="21">
        <v>3.1575131824874897E-2</v>
      </c>
      <c r="S342" s="21">
        <v>3.1437924649140497E-2</v>
      </c>
      <c r="T342" s="21">
        <v>3.1301538074292201E-2</v>
      </c>
      <c r="U342" s="21">
        <v>3.11653145278987E-2</v>
      </c>
      <c r="V342" s="21">
        <v>3.10285995805323E-2</v>
      </c>
      <c r="W342" s="21">
        <v>3.0892700830396701E-2</v>
      </c>
      <c r="X342" s="21">
        <v>3.0756963077153299E-2</v>
      </c>
      <c r="Y342" s="21">
        <v>3.06207342242539E-2</v>
      </c>
      <c r="Z342" s="21">
        <v>3.0485317230137799E-2</v>
      </c>
      <c r="AA342" s="21">
        <v>3.05624257087906E-2</v>
      </c>
      <c r="AB342" s="21">
        <v>3.0639564194492899E-2</v>
      </c>
      <c r="AC342" s="21">
        <v>3.0717104627592001E-2</v>
      </c>
      <c r="AD342" s="21">
        <v>3.0794862930537001E-2</v>
      </c>
      <c r="AE342" s="21">
        <v>3.0872652945228299E-2</v>
      </c>
      <c r="AF342" s="21">
        <v>3.0950849768665901E-2</v>
      </c>
      <c r="AG342" s="21">
        <v>3.1029267785649801E-2</v>
      </c>
      <c r="AH342" s="21">
        <v>3.1107719268811802E-2</v>
      </c>
      <c r="AI342" s="21">
        <v>3.1186582520319899E-2</v>
      </c>
      <c r="AJ342" s="21">
        <v>3.1265670364260797E-2</v>
      </c>
      <c r="AK342" s="21">
        <v>3.1344793480221497E-2</v>
      </c>
      <c r="AL342" s="21">
        <v>3.14243334251618E-2</v>
      </c>
      <c r="AM342" s="21">
        <v>3.14243334251618E-2</v>
      </c>
      <c r="AN342" s="21">
        <v>3.14243334251618E-2</v>
      </c>
      <c r="AO342" s="21">
        <v>3.14243334251618E-2</v>
      </c>
      <c r="AP342" s="21">
        <v>3.14243334251618E-2</v>
      </c>
      <c r="AQ342" s="21">
        <v>3.14243334251618E-2</v>
      </c>
      <c r="AR342" s="21">
        <v>3.14243334251618E-2</v>
      </c>
      <c r="AS342" s="21">
        <v>3.14243334251618E-2</v>
      </c>
      <c r="AT342" s="21">
        <v>3.14243334251618E-2</v>
      </c>
      <c r="AU342" s="21">
        <v>3.14243334251618E-2</v>
      </c>
      <c r="AV342" s="21">
        <v>3.14243334251618E-2</v>
      </c>
      <c r="AW342" s="21">
        <v>3.14243334251618E-2</v>
      </c>
      <c r="AX342" s="21">
        <v>3.14243334251618E-2</v>
      </c>
      <c r="AY342" s="21">
        <v>3.14243334251618E-2</v>
      </c>
      <c r="AZ342" s="21">
        <v>3.14243334251618E-2</v>
      </c>
      <c r="BA342" s="21">
        <v>3.14243334251618E-2</v>
      </c>
      <c r="BB342" s="21">
        <v>3.14243334251618E-2</v>
      </c>
      <c r="BC342" s="21">
        <v>3.14243334251618E-2</v>
      </c>
      <c r="BD342" s="21">
        <v>3.14243334251618E-2</v>
      </c>
      <c r="BE342" s="21">
        <v>3.14243334251618E-2</v>
      </c>
      <c r="BF342" s="21">
        <v>3.14243334251618E-2</v>
      </c>
      <c r="BG342" s="21">
        <v>3.14243334251618E-2</v>
      </c>
      <c r="BH342" s="21">
        <v>3.14243334251618E-2</v>
      </c>
      <c r="BI342" s="21">
        <v>3.14243334251618E-2</v>
      </c>
      <c r="BJ342" s="21">
        <v>3.14243334251618E-2</v>
      </c>
      <c r="BK342" s="21">
        <v>3.14243334251618E-2</v>
      </c>
      <c r="BL342" s="21">
        <v>3.14243334251618E-2</v>
      </c>
      <c r="BM342" s="21">
        <v>3.14243334251618E-2</v>
      </c>
      <c r="BN342" s="21">
        <v>3.14243334251618E-2</v>
      </c>
      <c r="BO342" s="21">
        <v>3.14243334251618E-2</v>
      </c>
      <c r="BP342" s="21">
        <v>3.14243334251618E-2</v>
      </c>
      <c r="BQ342" s="21">
        <v>3.14243334251618E-2</v>
      </c>
      <c r="BR342" s="21">
        <v>3.14243334251618E-2</v>
      </c>
      <c r="BS342" s="21">
        <v>3.14243334251618E-2</v>
      </c>
      <c r="BT342" s="21">
        <v>3.14243334251618E-2</v>
      </c>
      <c r="BU342" s="21">
        <v>3.14243334251618E-2</v>
      </c>
      <c r="BV342" s="21">
        <v>3.14243334251618E-2</v>
      </c>
      <c r="BW342" s="21">
        <v>3.14243334251618E-2</v>
      </c>
      <c r="BX342" s="21">
        <v>3.14243334251618E-2</v>
      </c>
      <c r="BY342" s="21">
        <v>3.14243334251618E-2</v>
      </c>
      <c r="BZ342" s="21">
        <v>3.14243334251618E-2</v>
      </c>
      <c r="CA342" s="21">
        <v>3.14243334251618E-2</v>
      </c>
      <c r="CB342" s="21">
        <v>3.14243334251618E-2</v>
      </c>
      <c r="CC342" s="21">
        <v>3.14243334251618E-2</v>
      </c>
      <c r="CD342" s="21">
        <v>3.14243334251618E-2</v>
      </c>
      <c r="CE342" s="21">
        <v>3.14243334251618E-2</v>
      </c>
      <c r="CF342" s="21">
        <v>3.14243334251618E-2</v>
      </c>
      <c r="CG342" s="21">
        <v>3.14243334251618E-2</v>
      </c>
      <c r="CH342" s="21">
        <v>3.14243334251618E-2</v>
      </c>
      <c r="CI342" s="21">
        <v>3.14243334251618E-2</v>
      </c>
      <c r="CJ342" s="21">
        <v>3.14243334251618E-2</v>
      </c>
      <c r="CK342" s="21">
        <v>3.14243334251618E-2</v>
      </c>
      <c r="CL342" s="21">
        <v>3.14243334251618E-2</v>
      </c>
      <c r="CM342" s="21">
        <v>3.14243334251618E-2</v>
      </c>
      <c r="CN342" s="21">
        <v>3.14243334251618E-2</v>
      </c>
      <c r="CO342" s="21">
        <v>3.14243334251618E-2</v>
      </c>
      <c r="CP342" s="21">
        <v>3.14243334251618E-2</v>
      </c>
      <c r="CQ342" s="21">
        <v>3.14243334251618E-2</v>
      </c>
      <c r="CR342" s="21">
        <v>3.14243334251618E-2</v>
      </c>
      <c r="CS342" s="21">
        <v>3.14243334251618E-2</v>
      </c>
      <c r="CT342" s="21">
        <v>3.14243334251618E-2</v>
      </c>
      <c r="CU342" s="21"/>
      <c r="CV342" s="21"/>
      <c r="CW342" s="21"/>
      <c r="CX342" s="21"/>
      <c r="CY342" s="21"/>
      <c r="CZ342" s="21"/>
      <c r="DA342" s="21"/>
      <c r="DB342" s="21"/>
      <c r="DC342" s="21"/>
      <c r="DD342" s="21"/>
      <c r="DE342" s="21"/>
      <c r="DF342" s="21"/>
      <c r="DG342" s="21"/>
      <c r="DH342" s="21"/>
    </row>
    <row r="343" spans="2:112" ht="20" x14ac:dyDescent="0.2">
      <c r="B343" s="21">
        <v>3.1430992880641703E-2</v>
      </c>
      <c r="C343" s="21">
        <v>3.0873222886731201E-2</v>
      </c>
      <c r="D343" s="21">
        <v>2.9269661265662598E-2</v>
      </c>
      <c r="E343" s="21">
        <v>3.2510997363743403E-2</v>
      </c>
      <c r="F343" s="21">
        <v>3.2468487405733201E-2</v>
      </c>
      <c r="G343" s="21">
        <v>3.2426082208447199E-2</v>
      </c>
      <c r="H343" s="21">
        <v>3.2383387482830303E-2</v>
      </c>
      <c r="I343" s="21">
        <v>3.2340799341982397E-2</v>
      </c>
      <c r="J343" s="21">
        <v>3.2297924737329599E-2</v>
      </c>
      <c r="K343" s="21">
        <v>3.2255158505565901E-2</v>
      </c>
      <c r="L343" s="21">
        <v>3.2212108841181697E-2</v>
      </c>
      <c r="M343" s="21">
        <v>3.21691693022556E-2</v>
      </c>
      <c r="N343" s="21">
        <v>3.2125949328742E-2</v>
      </c>
      <c r="O343" s="21">
        <v>3.1989003217089002E-2</v>
      </c>
      <c r="P343" s="21">
        <v>3.1851566483602697E-2</v>
      </c>
      <c r="Q343" s="21">
        <v>3.1714953607330197E-2</v>
      </c>
      <c r="R343" s="21">
        <v>3.15785058984012E-2</v>
      </c>
      <c r="S343" s="21">
        <v>3.1441567851247403E-2</v>
      </c>
      <c r="T343" s="21">
        <v>3.1305449185297499E-2</v>
      </c>
      <c r="U343" s="21">
        <v>3.1169493614119099E-2</v>
      </c>
      <c r="V343" s="21">
        <v>3.1033047995578902E-2</v>
      </c>
      <c r="W343" s="21">
        <v>3.0897417349068101E-2</v>
      </c>
      <c r="X343" s="21">
        <v>3.0761947761268098E-2</v>
      </c>
      <c r="Y343" s="21">
        <v>3.06259884238579E-2</v>
      </c>
      <c r="Z343" s="21">
        <v>3.0490839714728501E-2</v>
      </c>
      <c r="AA343" s="21">
        <v>3.0567868011232902E-2</v>
      </c>
      <c r="AB343" s="21">
        <v>3.0644926582278499E-2</v>
      </c>
      <c r="AC343" s="21">
        <v>3.07223869860699E-2</v>
      </c>
      <c r="AD343" s="21">
        <v>3.08000653393436E-2</v>
      </c>
      <c r="AE343" s="21">
        <v>3.08777756775531E-2</v>
      </c>
      <c r="AF343" s="21">
        <v>3.0955892716786101E-2</v>
      </c>
      <c r="AG343" s="21">
        <v>3.1034231035652799E-2</v>
      </c>
      <c r="AH343" s="21">
        <v>3.1112603099800101E-2</v>
      </c>
      <c r="AI343" s="21">
        <v>3.11913868318105E-2</v>
      </c>
      <c r="AJ343" s="21">
        <v>3.1270395249061798E-2</v>
      </c>
      <c r="AK343" s="21">
        <v>3.1349439223572903E-2</v>
      </c>
      <c r="AL343" s="21">
        <v>3.1428899934146298E-2</v>
      </c>
      <c r="AM343" s="21">
        <v>3.1428899934146298E-2</v>
      </c>
      <c r="AN343" s="21">
        <v>3.1428899934146298E-2</v>
      </c>
      <c r="AO343" s="21">
        <v>3.1428899934146298E-2</v>
      </c>
      <c r="AP343" s="21">
        <v>3.1428899934146298E-2</v>
      </c>
      <c r="AQ343" s="21">
        <v>3.1428899934146298E-2</v>
      </c>
      <c r="AR343" s="21">
        <v>3.1428899934146298E-2</v>
      </c>
      <c r="AS343" s="21">
        <v>3.1428899934146298E-2</v>
      </c>
      <c r="AT343" s="21">
        <v>3.1428899934146298E-2</v>
      </c>
      <c r="AU343" s="21">
        <v>3.1428899934146298E-2</v>
      </c>
      <c r="AV343" s="21">
        <v>3.1428899934146298E-2</v>
      </c>
      <c r="AW343" s="21">
        <v>3.1428899934146298E-2</v>
      </c>
      <c r="AX343" s="21">
        <v>3.1428899934146298E-2</v>
      </c>
      <c r="AY343" s="21">
        <v>3.1428899934146298E-2</v>
      </c>
      <c r="AZ343" s="21">
        <v>3.1428899934146298E-2</v>
      </c>
      <c r="BA343" s="21">
        <v>3.1428899934146298E-2</v>
      </c>
      <c r="BB343" s="21">
        <v>3.1428899934146298E-2</v>
      </c>
      <c r="BC343" s="21">
        <v>3.1428899934146298E-2</v>
      </c>
      <c r="BD343" s="21">
        <v>3.1428899934146298E-2</v>
      </c>
      <c r="BE343" s="21">
        <v>3.1428899934146298E-2</v>
      </c>
      <c r="BF343" s="21">
        <v>3.1428899934146298E-2</v>
      </c>
      <c r="BG343" s="21">
        <v>3.1428899934146298E-2</v>
      </c>
      <c r="BH343" s="21">
        <v>3.1428899934146298E-2</v>
      </c>
      <c r="BI343" s="21">
        <v>3.1428899934146298E-2</v>
      </c>
      <c r="BJ343" s="21">
        <v>3.1428899934146298E-2</v>
      </c>
      <c r="BK343" s="21">
        <v>3.1428899934146298E-2</v>
      </c>
      <c r="BL343" s="21">
        <v>3.1428899934146298E-2</v>
      </c>
      <c r="BM343" s="21">
        <v>3.1428899934146298E-2</v>
      </c>
      <c r="BN343" s="21">
        <v>3.1428899934146298E-2</v>
      </c>
      <c r="BO343" s="21">
        <v>3.1428899934146298E-2</v>
      </c>
      <c r="BP343" s="21">
        <v>3.1428899934146298E-2</v>
      </c>
      <c r="BQ343" s="21">
        <v>3.1428899934146298E-2</v>
      </c>
      <c r="BR343" s="21">
        <v>3.1428899934146298E-2</v>
      </c>
      <c r="BS343" s="21">
        <v>3.1428899934146298E-2</v>
      </c>
      <c r="BT343" s="21">
        <v>3.1428899934146298E-2</v>
      </c>
      <c r="BU343" s="21">
        <v>3.1428899934146298E-2</v>
      </c>
      <c r="BV343" s="21">
        <v>3.1428899934146298E-2</v>
      </c>
      <c r="BW343" s="21">
        <v>3.1428899934146298E-2</v>
      </c>
      <c r="BX343" s="21">
        <v>3.1428899934146298E-2</v>
      </c>
      <c r="BY343" s="21">
        <v>3.1428899934146298E-2</v>
      </c>
      <c r="BZ343" s="21">
        <v>3.1428899934146298E-2</v>
      </c>
      <c r="CA343" s="21">
        <v>3.1428899934146298E-2</v>
      </c>
      <c r="CB343" s="21">
        <v>3.1428899934146298E-2</v>
      </c>
      <c r="CC343" s="21">
        <v>3.1428899934146298E-2</v>
      </c>
      <c r="CD343" s="21">
        <v>3.1428899934146298E-2</v>
      </c>
      <c r="CE343" s="21">
        <v>3.1428899934146298E-2</v>
      </c>
      <c r="CF343" s="21">
        <v>3.1428899934146298E-2</v>
      </c>
      <c r="CG343" s="21">
        <v>3.1428899934146298E-2</v>
      </c>
      <c r="CH343" s="21">
        <v>3.1428899934146298E-2</v>
      </c>
      <c r="CI343" s="21">
        <v>3.1428899934146298E-2</v>
      </c>
      <c r="CJ343" s="21">
        <v>3.1428899934146298E-2</v>
      </c>
      <c r="CK343" s="21">
        <v>3.1428899934146298E-2</v>
      </c>
      <c r="CL343" s="21">
        <v>3.1428899934146298E-2</v>
      </c>
      <c r="CM343" s="21">
        <v>3.1428899934146298E-2</v>
      </c>
      <c r="CN343" s="21">
        <v>3.1428899934146298E-2</v>
      </c>
      <c r="CO343" s="21">
        <v>3.1428899934146298E-2</v>
      </c>
      <c r="CP343" s="21">
        <v>3.1428899934146298E-2</v>
      </c>
      <c r="CQ343" s="21">
        <v>3.1428899934146298E-2</v>
      </c>
      <c r="CR343" s="21">
        <v>3.1428899934146298E-2</v>
      </c>
      <c r="CS343" s="21">
        <v>3.1428899934146298E-2</v>
      </c>
      <c r="CT343" s="21">
        <v>3.1428899934146298E-2</v>
      </c>
      <c r="CU343" s="21"/>
      <c r="CV343" s="21"/>
      <c r="CW343" s="21"/>
      <c r="CX343" s="21"/>
      <c r="CY343" s="21"/>
      <c r="CZ343" s="21"/>
      <c r="DA343" s="21"/>
      <c r="DB343" s="21"/>
      <c r="DC343" s="21"/>
      <c r="DD343" s="21"/>
      <c r="DE343" s="21"/>
      <c r="DF343" s="21"/>
      <c r="DG343" s="21"/>
      <c r="DH343" s="21"/>
    </row>
    <row r="344" spans="2:112" ht="20" x14ac:dyDescent="0.2">
      <c r="B344" s="21">
        <v>3.1435493418309597E-2</v>
      </c>
      <c r="C344" s="21">
        <v>3.0878684924474199E-2</v>
      </c>
      <c r="D344" s="21">
        <v>2.9277983543468802E-2</v>
      </c>
      <c r="E344" s="21">
        <v>3.2513575109699398E-2</v>
      </c>
      <c r="F344" s="21">
        <v>3.2471031037335202E-2</v>
      </c>
      <c r="G344" s="21">
        <v>3.2428592101732601E-2</v>
      </c>
      <c r="H344" s="21">
        <v>3.2385864400731303E-2</v>
      </c>
      <c r="I344" s="21">
        <v>3.2343243655434499E-2</v>
      </c>
      <c r="J344" s="21">
        <v>3.2300337206659903E-2</v>
      </c>
      <c r="K344" s="21">
        <v>3.2257539496592401E-2</v>
      </c>
      <c r="L344" s="21">
        <v>3.2214459111569602E-2</v>
      </c>
      <c r="M344" s="21">
        <v>3.2171489212691799E-2</v>
      </c>
      <c r="N344" s="21">
        <v>3.2128239634173703E-2</v>
      </c>
      <c r="O344" s="21">
        <v>3.19915603349991E-2</v>
      </c>
      <c r="P344" s="21">
        <v>3.1854391768339797E-2</v>
      </c>
      <c r="Q344" s="21">
        <v>3.1718045845463699E-2</v>
      </c>
      <c r="R344" s="21">
        <v>3.1581865157861599E-2</v>
      </c>
      <c r="S344" s="21">
        <v>3.1445195482651303E-2</v>
      </c>
      <c r="T344" s="21">
        <v>3.1309343969573702E-2</v>
      </c>
      <c r="U344" s="21">
        <v>3.1173655614602901E-2</v>
      </c>
      <c r="V344" s="21">
        <v>3.1037478559247898E-2</v>
      </c>
      <c r="W344" s="21">
        <v>3.0902115251433701E-2</v>
      </c>
      <c r="X344" s="21">
        <v>3.0766913061224699E-2</v>
      </c>
      <c r="Y344" s="21">
        <v>3.0631222464833199E-2</v>
      </c>
      <c r="Z344" s="21">
        <v>3.0496341267032399E-2</v>
      </c>
      <c r="AA344" s="21">
        <v>3.05732889485574E-2</v>
      </c>
      <c r="AB344" s="21">
        <v>3.0650267169419501E-2</v>
      </c>
      <c r="AC344" s="21">
        <v>3.0727647103556601E-2</v>
      </c>
      <c r="AD344" s="21">
        <v>3.0805245063008E-2</v>
      </c>
      <c r="AE344" s="21">
        <v>3.08828752778302E-2</v>
      </c>
      <c r="AF344" s="21">
        <v>3.0960912081020801E-2</v>
      </c>
      <c r="AG344" s="21">
        <v>3.1039170246040599E-2</v>
      </c>
      <c r="AH344" s="21">
        <v>3.1117462432628602E-2</v>
      </c>
      <c r="AI344" s="21">
        <v>3.11961661815491E-2</v>
      </c>
      <c r="AJ344" s="21">
        <v>3.1275094704537203E-2</v>
      </c>
      <c r="AK344" s="21">
        <v>3.1354059067149199E-2</v>
      </c>
      <c r="AL344" s="21">
        <v>3.1433440067738697E-2</v>
      </c>
      <c r="AM344" s="21">
        <v>3.1433440067738697E-2</v>
      </c>
      <c r="AN344" s="21">
        <v>3.1433440067738697E-2</v>
      </c>
      <c r="AO344" s="21">
        <v>3.1433440067738697E-2</v>
      </c>
      <c r="AP344" s="21">
        <v>3.1433440067738697E-2</v>
      </c>
      <c r="AQ344" s="21">
        <v>3.1433440067738697E-2</v>
      </c>
      <c r="AR344" s="21">
        <v>3.1433440067738697E-2</v>
      </c>
      <c r="AS344" s="21">
        <v>3.1433440067738697E-2</v>
      </c>
      <c r="AT344" s="21">
        <v>3.1433440067738697E-2</v>
      </c>
      <c r="AU344" s="21">
        <v>3.1433440067738697E-2</v>
      </c>
      <c r="AV344" s="21">
        <v>3.1433440067738697E-2</v>
      </c>
      <c r="AW344" s="21">
        <v>3.1433440067738697E-2</v>
      </c>
      <c r="AX344" s="21">
        <v>3.1433440067738697E-2</v>
      </c>
      <c r="AY344" s="21">
        <v>3.1433440067738697E-2</v>
      </c>
      <c r="AZ344" s="21">
        <v>3.1433440067738697E-2</v>
      </c>
      <c r="BA344" s="21">
        <v>3.1433440067738697E-2</v>
      </c>
      <c r="BB344" s="21">
        <v>3.1433440067738697E-2</v>
      </c>
      <c r="BC344" s="21">
        <v>3.1433440067738697E-2</v>
      </c>
      <c r="BD344" s="21">
        <v>3.1433440067738697E-2</v>
      </c>
      <c r="BE344" s="21">
        <v>3.1433440067738697E-2</v>
      </c>
      <c r="BF344" s="21">
        <v>3.1433440067738697E-2</v>
      </c>
      <c r="BG344" s="21">
        <v>3.1433440067738697E-2</v>
      </c>
      <c r="BH344" s="21">
        <v>3.1433440067738697E-2</v>
      </c>
      <c r="BI344" s="21">
        <v>3.1433440067738697E-2</v>
      </c>
      <c r="BJ344" s="21">
        <v>3.1433440067738697E-2</v>
      </c>
      <c r="BK344" s="21">
        <v>3.1433440067738697E-2</v>
      </c>
      <c r="BL344" s="21">
        <v>3.1433440067738697E-2</v>
      </c>
      <c r="BM344" s="21">
        <v>3.1433440067738697E-2</v>
      </c>
      <c r="BN344" s="21">
        <v>3.1433440067738697E-2</v>
      </c>
      <c r="BO344" s="21">
        <v>3.1433440067738697E-2</v>
      </c>
      <c r="BP344" s="21">
        <v>3.1433440067738697E-2</v>
      </c>
      <c r="BQ344" s="21">
        <v>3.1433440067738697E-2</v>
      </c>
      <c r="BR344" s="21">
        <v>3.1433440067738697E-2</v>
      </c>
      <c r="BS344" s="21">
        <v>3.1433440067738697E-2</v>
      </c>
      <c r="BT344" s="21">
        <v>3.1433440067738697E-2</v>
      </c>
      <c r="BU344" s="21">
        <v>3.1433440067738697E-2</v>
      </c>
      <c r="BV344" s="21">
        <v>3.1433440067738697E-2</v>
      </c>
      <c r="BW344" s="21">
        <v>3.1433440067738697E-2</v>
      </c>
      <c r="BX344" s="21">
        <v>3.1433440067738697E-2</v>
      </c>
      <c r="BY344" s="21">
        <v>3.1433440067738697E-2</v>
      </c>
      <c r="BZ344" s="21">
        <v>3.1433440067738697E-2</v>
      </c>
      <c r="CA344" s="21">
        <v>3.1433440067738697E-2</v>
      </c>
      <c r="CB344" s="21">
        <v>3.1433440067738697E-2</v>
      </c>
      <c r="CC344" s="21">
        <v>3.1433440067738697E-2</v>
      </c>
      <c r="CD344" s="21">
        <v>3.1433440067738697E-2</v>
      </c>
      <c r="CE344" s="21">
        <v>3.1433440067738697E-2</v>
      </c>
      <c r="CF344" s="21">
        <v>3.1433440067738697E-2</v>
      </c>
      <c r="CG344" s="21">
        <v>3.1433440067738697E-2</v>
      </c>
      <c r="CH344" s="21">
        <v>3.1433440067738697E-2</v>
      </c>
      <c r="CI344" s="21">
        <v>3.1433440067738697E-2</v>
      </c>
      <c r="CJ344" s="21">
        <v>3.1433440067738697E-2</v>
      </c>
      <c r="CK344" s="21">
        <v>3.1433440067738697E-2</v>
      </c>
      <c r="CL344" s="21">
        <v>3.1433440067738697E-2</v>
      </c>
      <c r="CM344" s="21">
        <v>3.1433440067738697E-2</v>
      </c>
      <c r="CN344" s="21">
        <v>3.1433440067738697E-2</v>
      </c>
      <c r="CO344" s="21">
        <v>3.1433440067738697E-2</v>
      </c>
      <c r="CP344" s="21">
        <v>3.1433440067738697E-2</v>
      </c>
      <c r="CQ344" s="21">
        <v>3.1433440067738697E-2</v>
      </c>
      <c r="CR344" s="21">
        <v>3.1433440067738697E-2</v>
      </c>
      <c r="CS344" s="21">
        <v>3.1433440067738697E-2</v>
      </c>
      <c r="CT344" s="21">
        <v>3.1433440067738697E-2</v>
      </c>
      <c r="CU344" s="21"/>
      <c r="CV344" s="21"/>
      <c r="CW344" s="21"/>
      <c r="CX344" s="21"/>
      <c r="CY344" s="21"/>
      <c r="CZ344" s="21"/>
      <c r="DA344" s="21"/>
      <c r="DB344" s="21"/>
      <c r="DC344" s="21"/>
      <c r="DD344" s="21"/>
      <c r="DE344" s="21"/>
      <c r="DF344" s="21"/>
      <c r="DG344" s="21"/>
      <c r="DH344" s="21"/>
    </row>
    <row r="345" spans="2:112" ht="20" x14ac:dyDescent="0.2">
      <c r="B345" s="21">
        <v>3.1439968244116601E-2</v>
      </c>
      <c r="C345" s="21">
        <v>3.0884119733568902E-2</v>
      </c>
      <c r="D345" s="21">
        <v>2.9286273189584398E-2</v>
      </c>
      <c r="E345" s="21">
        <v>3.2516130863762399E-2</v>
      </c>
      <c r="F345" s="21">
        <v>3.2473553832409602E-2</v>
      </c>
      <c r="G345" s="21">
        <v>3.2431082308873302E-2</v>
      </c>
      <c r="H345" s="21">
        <v>3.23883227802561E-2</v>
      </c>
      <c r="I345" s="21">
        <v>3.2345670573302503E-2</v>
      </c>
      <c r="J345" s="21">
        <v>3.2302733420550102E-2</v>
      </c>
      <c r="K345" s="21">
        <v>3.2259905367353701E-2</v>
      </c>
      <c r="L345" s="21">
        <v>3.2216795394186697E-2</v>
      </c>
      <c r="M345" s="21">
        <v>3.2173796262890297E-2</v>
      </c>
      <c r="N345" s="21">
        <v>3.2130518204189502E-2</v>
      </c>
      <c r="O345" s="21">
        <v>3.1994104978131301E-2</v>
      </c>
      <c r="P345" s="21">
        <v>3.1857203832310999E-2</v>
      </c>
      <c r="Q345" s="21">
        <v>3.1721124117376903E-2</v>
      </c>
      <c r="R345" s="21">
        <v>3.1585209702637798E-2</v>
      </c>
      <c r="S345" s="21">
        <v>3.14488076442982E-2</v>
      </c>
      <c r="T345" s="21">
        <v>3.1313222529655897E-2</v>
      </c>
      <c r="U345" s="21">
        <v>3.1177800633504799E-2</v>
      </c>
      <c r="V345" s="21">
        <v>3.1041891377353501E-2</v>
      </c>
      <c r="W345" s="21">
        <v>3.0906794644990999E-2</v>
      </c>
      <c r="X345" s="21">
        <v>3.07718590862349E-2</v>
      </c>
      <c r="Y345" s="21">
        <v>3.06364364581461E-2</v>
      </c>
      <c r="Z345" s="21">
        <v>3.0501821999792299E-2</v>
      </c>
      <c r="AA345" s="21">
        <v>3.05786886429513E-2</v>
      </c>
      <c r="AB345" s="21">
        <v>3.0655586087563001E-2</v>
      </c>
      <c r="AC345" s="21">
        <v>3.0732885121223599E-2</v>
      </c>
      <c r="AD345" s="21">
        <v>3.0810402252265001E-2</v>
      </c>
      <c r="AE345" s="21">
        <v>3.0887951906374202E-2</v>
      </c>
      <c r="AF345" s="21">
        <v>3.0965908031328201E-2</v>
      </c>
      <c r="AG345" s="21">
        <v>3.10440855964557E-2</v>
      </c>
      <c r="AH345" s="21">
        <v>3.11222974566427E-2</v>
      </c>
      <c r="AI345" s="21">
        <v>3.1200920768646102E-2</v>
      </c>
      <c r="AJ345" s="21">
        <v>3.1279768939604199E-2</v>
      </c>
      <c r="AK345" s="21">
        <v>3.13586532296923E-2</v>
      </c>
      <c r="AL345" s="21">
        <v>3.1437954054570297E-2</v>
      </c>
      <c r="AM345" s="21">
        <v>3.1437954054570297E-2</v>
      </c>
      <c r="AN345" s="21">
        <v>3.1437954054570297E-2</v>
      </c>
      <c r="AO345" s="21">
        <v>3.1437954054570297E-2</v>
      </c>
      <c r="AP345" s="21">
        <v>3.1437954054570297E-2</v>
      </c>
      <c r="AQ345" s="21">
        <v>3.1437954054570297E-2</v>
      </c>
      <c r="AR345" s="21">
        <v>3.1437954054570297E-2</v>
      </c>
      <c r="AS345" s="21">
        <v>3.1437954054570297E-2</v>
      </c>
      <c r="AT345" s="21">
        <v>3.1437954054570297E-2</v>
      </c>
      <c r="AU345" s="21">
        <v>3.1437954054570297E-2</v>
      </c>
      <c r="AV345" s="21">
        <v>3.1437954054570297E-2</v>
      </c>
      <c r="AW345" s="21">
        <v>3.1437954054570297E-2</v>
      </c>
      <c r="AX345" s="21">
        <v>3.1437954054570297E-2</v>
      </c>
      <c r="AY345" s="21">
        <v>3.1437954054570297E-2</v>
      </c>
      <c r="AZ345" s="21">
        <v>3.1437954054570297E-2</v>
      </c>
      <c r="BA345" s="21">
        <v>3.1437954054570297E-2</v>
      </c>
      <c r="BB345" s="21">
        <v>3.1437954054570297E-2</v>
      </c>
      <c r="BC345" s="21">
        <v>3.1437954054570297E-2</v>
      </c>
      <c r="BD345" s="21">
        <v>3.1437954054570297E-2</v>
      </c>
      <c r="BE345" s="21">
        <v>3.1437954054570297E-2</v>
      </c>
      <c r="BF345" s="21">
        <v>3.1437954054570297E-2</v>
      </c>
      <c r="BG345" s="21">
        <v>3.1437954054570297E-2</v>
      </c>
      <c r="BH345" s="21">
        <v>3.1437954054570297E-2</v>
      </c>
      <c r="BI345" s="21">
        <v>3.1437954054570297E-2</v>
      </c>
      <c r="BJ345" s="21">
        <v>3.1437954054570297E-2</v>
      </c>
      <c r="BK345" s="21">
        <v>3.1437954054570297E-2</v>
      </c>
      <c r="BL345" s="21">
        <v>3.1437954054570297E-2</v>
      </c>
      <c r="BM345" s="21">
        <v>3.1437954054570297E-2</v>
      </c>
      <c r="BN345" s="21">
        <v>3.1437954054570297E-2</v>
      </c>
      <c r="BO345" s="21">
        <v>3.1437954054570297E-2</v>
      </c>
      <c r="BP345" s="21">
        <v>3.1437954054570297E-2</v>
      </c>
      <c r="BQ345" s="21">
        <v>3.1437954054570297E-2</v>
      </c>
      <c r="BR345" s="21">
        <v>3.1437954054570297E-2</v>
      </c>
      <c r="BS345" s="21">
        <v>3.1437954054570297E-2</v>
      </c>
      <c r="BT345" s="21">
        <v>3.1437954054570297E-2</v>
      </c>
      <c r="BU345" s="21">
        <v>3.1437954054570297E-2</v>
      </c>
      <c r="BV345" s="21">
        <v>3.1437954054570297E-2</v>
      </c>
      <c r="BW345" s="21">
        <v>3.1437954054570297E-2</v>
      </c>
      <c r="BX345" s="21">
        <v>3.1437954054570297E-2</v>
      </c>
      <c r="BY345" s="21">
        <v>3.1437954054570297E-2</v>
      </c>
      <c r="BZ345" s="21">
        <v>3.1437954054570297E-2</v>
      </c>
      <c r="CA345" s="21">
        <v>3.1437954054570297E-2</v>
      </c>
      <c r="CB345" s="21">
        <v>3.1437954054570297E-2</v>
      </c>
      <c r="CC345" s="21">
        <v>3.1437954054570297E-2</v>
      </c>
      <c r="CD345" s="21">
        <v>3.1437954054570297E-2</v>
      </c>
      <c r="CE345" s="21">
        <v>3.1437954054570297E-2</v>
      </c>
      <c r="CF345" s="21">
        <v>3.1437954054570297E-2</v>
      </c>
      <c r="CG345" s="21">
        <v>3.1437954054570297E-2</v>
      </c>
      <c r="CH345" s="21">
        <v>3.1437954054570297E-2</v>
      </c>
      <c r="CI345" s="21">
        <v>3.1437954054570297E-2</v>
      </c>
      <c r="CJ345" s="21">
        <v>3.1437954054570297E-2</v>
      </c>
      <c r="CK345" s="21">
        <v>3.1437954054570297E-2</v>
      </c>
      <c r="CL345" s="21">
        <v>3.1437954054570297E-2</v>
      </c>
      <c r="CM345" s="21">
        <v>3.1437954054570297E-2</v>
      </c>
      <c r="CN345" s="21">
        <v>3.1437954054570297E-2</v>
      </c>
      <c r="CO345" s="21">
        <v>3.1437954054570297E-2</v>
      </c>
      <c r="CP345" s="21">
        <v>3.1437954054570297E-2</v>
      </c>
      <c r="CQ345" s="21">
        <v>3.1437954054570297E-2</v>
      </c>
      <c r="CR345" s="21">
        <v>3.1437954054570297E-2</v>
      </c>
      <c r="CS345" s="21">
        <v>3.1437954054570297E-2</v>
      </c>
      <c r="CT345" s="21">
        <v>3.1437954054570297E-2</v>
      </c>
      <c r="CU345" s="21"/>
      <c r="CV345" s="21"/>
      <c r="CW345" s="21"/>
      <c r="CX345" s="21"/>
      <c r="CY345" s="21"/>
      <c r="CZ345" s="21"/>
      <c r="DA345" s="21"/>
      <c r="DB345" s="21"/>
      <c r="DC345" s="21"/>
      <c r="DD345" s="21"/>
      <c r="DE345" s="21"/>
      <c r="DF345" s="21"/>
      <c r="DG345" s="21"/>
      <c r="DH345" s="21"/>
    </row>
    <row r="346" spans="2:112" ht="20" x14ac:dyDescent="0.2">
      <c r="B346" s="21">
        <v>3.14444175790125E-2</v>
      </c>
      <c r="C346" s="21">
        <v>3.0889527523104698E-2</v>
      </c>
      <c r="D346" s="21">
        <v>2.9294530389630102E-2</v>
      </c>
      <c r="E346" s="21">
        <v>3.2518664859679303E-2</v>
      </c>
      <c r="F346" s="21">
        <v>3.24760560089132E-2</v>
      </c>
      <c r="G346" s="21">
        <v>3.24335530320796E-2</v>
      </c>
      <c r="H346" s="21">
        <v>3.2390762807863203E-2</v>
      </c>
      <c r="I346" s="21">
        <v>3.2348080266336697E-2</v>
      </c>
      <c r="J346" s="21">
        <v>3.2305113534039302E-2</v>
      </c>
      <c r="K346" s="21">
        <v>3.2262256257220498E-2</v>
      </c>
      <c r="L346" s="21">
        <v>3.22191178127329E-2</v>
      </c>
      <c r="M346" s="21">
        <v>3.2176090560922903E-2</v>
      </c>
      <c r="N346" s="21">
        <v>3.2132785131231099E-2</v>
      </c>
      <c r="O346" s="21">
        <v>3.19966372403701E-2</v>
      </c>
      <c r="P346" s="21">
        <v>3.1860002770883501E-2</v>
      </c>
      <c r="Q346" s="21">
        <v>3.17241885199437E-2</v>
      </c>
      <c r="R346" s="21">
        <v>3.1588539631142602E-2</v>
      </c>
      <c r="S346" s="21">
        <v>3.1452404436178298E-2</v>
      </c>
      <c r="T346" s="21">
        <v>3.1317084967135797E-2</v>
      </c>
      <c r="U346" s="21">
        <v>3.11819287740497E-2</v>
      </c>
      <c r="V346" s="21">
        <v>3.1046286554793301E-2</v>
      </c>
      <c r="W346" s="21">
        <v>3.0911455636333001E-2</v>
      </c>
      <c r="X346" s="21">
        <v>3.0776785944618398E-2</v>
      </c>
      <c r="Y346" s="21">
        <v>3.06416305138816E-2</v>
      </c>
      <c r="Z346" s="21">
        <v>3.0507282024881899E-2</v>
      </c>
      <c r="AA346" s="21">
        <v>3.0584067215585899E-2</v>
      </c>
      <c r="AB346" s="21">
        <v>3.06608834671948E-2</v>
      </c>
      <c r="AC346" s="21">
        <v>3.0738101178932199E-2</v>
      </c>
      <c r="AD346" s="21">
        <v>3.0815537056391999E-2</v>
      </c>
      <c r="AE346" s="21">
        <v>3.08930057218967E-2</v>
      </c>
      <c r="AF346" s="21">
        <v>3.0970880735915599E-2</v>
      </c>
      <c r="AG346" s="21">
        <v>3.1048977264641599E-2</v>
      </c>
      <c r="AH346" s="21">
        <v>3.1127108359138001E-2</v>
      </c>
      <c r="AI346" s="21">
        <v>3.1205650790014399E-2</v>
      </c>
      <c r="AJ346" s="21">
        <v>3.1284418160833299E-2</v>
      </c>
      <c r="AK346" s="21">
        <v>3.1363221927447997E-2</v>
      </c>
      <c r="AL346" s="21">
        <v>3.1442442120626302E-2</v>
      </c>
      <c r="AM346" s="21">
        <v>3.1442442120626302E-2</v>
      </c>
      <c r="AN346" s="21">
        <v>3.1442442120626302E-2</v>
      </c>
      <c r="AO346" s="21">
        <v>3.1442442120626302E-2</v>
      </c>
      <c r="AP346" s="21">
        <v>3.1442442120626302E-2</v>
      </c>
      <c r="AQ346" s="21">
        <v>3.1442442120626302E-2</v>
      </c>
      <c r="AR346" s="21">
        <v>3.1442442120626302E-2</v>
      </c>
      <c r="AS346" s="21">
        <v>3.1442442120626302E-2</v>
      </c>
      <c r="AT346" s="21">
        <v>3.1442442120626302E-2</v>
      </c>
      <c r="AU346" s="21">
        <v>3.1442442120626302E-2</v>
      </c>
      <c r="AV346" s="21">
        <v>3.1442442120626302E-2</v>
      </c>
      <c r="AW346" s="21">
        <v>3.1442442120626302E-2</v>
      </c>
      <c r="AX346" s="21">
        <v>3.1442442120626302E-2</v>
      </c>
      <c r="AY346" s="21">
        <v>3.1442442120626302E-2</v>
      </c>
      <c r="AZ346" s="21">
        <v>3.1442442120626302E-2</v>
      </c>
      <c r="BA346" s="21">
        <v>3.1442442120626302E-2</v>
      </c>
      <c r="BB346" s="21">
        <v>3.1442442120626302E-2</v>
      </c>
      <c r="BC346" s="21">
        <v>3.1442442120626302E-2</v>
      </c>
      <c r="BD346" s="21">
        <v>3.1442442120626302E-2</v>
      </c>
      <c r="BE346" s="21">
        <v>3.1442442120626302E-2</v>
      </c>
      <c r="BF346" s="21">
        <v>3.1442442120626302E-2</v>
      </c>
      <c r="BG346" s="21">
        <v>3.1442442120626302E-2</v>
      </c>
      <c r="BH346" s="21">
        <v>3.1442442120626302E-2</v>
      </c>
      <c r="BI346" s="21">
        <v>3.1442442120626302E-2</v>
      </c>
      <c r="BJ346" s="21">
        <v>3.1442442120626302E-2</v>
      </c>
      <c r="BK346" s="21">
        <v>3.1442442120626302E-2</v>
      </c>
      <c r="BL346" s="21">
        <v>3.1442442120626302E-2</v>
      </c>
      <c r="BM346" s="21">
        <v>3.1442442120626302E-2</v>
      </c>
      <c r="BN346" s="21">
        <v>3.1442442120626302E-2</v>
      </c>
      <c r="BO346" s="21">
        <v>3.1442442120626302E-2</v>
      </c>
      <c r="BP346" s="21">
        <v>3.1442442120626302E-2</v>
      </c>
      <c r="BQ346" s="21">
        <v>3.1442442120626302E-2</v>
      </c>
      <c r="BR346" s="21">
        <v>3.1442442120626302E-2</v>
      </c>
      <c r="BS346" s="21">
        <v>3.1442442120626302E-2</v>
      </c>
      <c r="BT346" s="21">
        <v>3.1442442120626302E-2</v>
      </c>
      <c r="BU346" s="21">
        <v>3.1442442120626302E-2</v>
      </c>
      <c r="BV346" s="21">
        <v>3.1442442120626302E-2</v>
      </c>
      <c r="BW346" s="21">
        <v>3.1442442120626302E-2</v>
      </c>
      <c r="BX346" s="21">
        <v>3.1442442120626302E-2</v>
      </c>
      <c r="BY346" s="21">
        <v>3.1442442120626302E-2</v>
      </c>
      <c r="BZ346" s="21">
        <v>3.1442442120626302E-2</v>
      </c>
      <c r="CA346" s="21">
        <v>3.1442442120626302E-2</v>
      </c>
      <c r="CB346" s="21">
        <v>3.1442442120626302E-2</v>
      </c>
      <c r="CC346" s="21">
        <v>3.1442442120626302E-2</v>
      </c>
      <c r="CD346" s="21">
        <v>3.1442442120626302E-2</v>
      </c>
      <c r="CE346" s="21">
        <v>3.1442442120626302E-2</v>
      </c>
      <c r="CF346" s="21">
        <v>3.1442442120626302E-2</v>
      </c>
      <c r="CG346" s="21">
        <v>3.1442442120626302E-2</v>
      </c>
      <c r="CH346" s="21">
        <v>3.1442442120626302E-2</v>
      </c>
      <c r="CI346" s="21">
        <v>3.1442442120626302E-2</v>
      </c>
      <c r="CJ346" s="21">
        <v>3.1442442120626302E-2</v>
      </c>
      <c r="CK346" s="21">
        <v>3.1442442120626302E-2</v>
      </c>
      <c r="CL346" s="21">
        <v>3.1442442120626302E-2</v>
      </c>
      <c r="CM346" s="21">
        <v>3.1442442120626302E-2</v>
      </c>
      <c r="CN346" s="21">
        <v>3.1442442120626302E-2</v>
      </c>
      <c r="CO346" s="21">
        <v>3.1442442120626302E-2</v>
      </c>
      <c r="CP346" s="21">
        <v>3.1442442120626302E-2</v>
      </c>
      <c r="CQ346" s="21">
        <v>3.1442442120626302E-2</v>
      </c>
      <c r="CR346" s="21">
        <v>3.1442442120626302E-2</v>
      </c>
      <c r="CS346" s="21">
        <v>3.1442442120626302E-2</v>
      </c>
      <c r="CT346" s="21">
        <v>3.1442442120626302E-2</v>
      </c>
      <c r="CU346" s="21"/>
      <c r="CV346" s="21"/>
      <c r="CW346" s="21"/>
      <c r="CX346" s="21"/>
      <c r="CY346" s="21"/>
      <c r="CZ346" s="21"/>
      <c r="DA346" s="21"/>
      <c r="DB346" s="21"/>
      <c r="DC346" s="21"/>
      <c r="DD346" s="21"/>
      <c r="DE346" s="21"/>
      <c r="DF346" s="21"/>
      <c r="DG346" s="21"/>
      <c r="DH346" s="21"/>
    </row>
    <row r="347" spans="2:112" ht="20" x14ac:dyDescent="0.2">
      <c r="B347" s="21">
        <v>3.1448841641406898E-2</v>
      </c>
      <c r="C347" s="21">
        <v>3.0894908499923199E-2</v>
      </c>
      <c r="D347" s="21">
        <v>2.9302755327704499E-2</v>
      </c>
      <c r="E347" s="21">
        <v>3.2521177328237602E-2</v>
      </c>
      <c r="F347" s="21">
        <v>3.2478537782059697E-2</v>
      </c>
      <c r="G347" s="21">
        <v>3.2436004471033897E-2</v>
      </c>
      <c r="H347" s="21">
        <v>3.2393184667700498E-2</v>
      </c>
      <c r="I347" s="21">
        <v>3.2350472903193997E-2</v>
      </c>
      <c r="J347" s="21">
        <v>3.2307477700288502E-2</v>
      </c>
      <c r="K347" s="21">
        <v>3.2264592303902599E-2</v>
      </c>
      <c r="L347" s="21">
        <v>3.22214264894626E-2</v>
      </c>
      <c r="M347" s="21">
        <v>3.2178372213634399E-2</v>
      </c>
      <c r="N347" s="21">
        <v>3.2135040506729898E-2</v>
      </c>
      <c r="O347" s="21">
        <v>3.19991572146043E-2</v>
      </c>
      <c r="P347" s="21">
        <v>3.1862788678441702E-2</v>
      </c>
      <c r="Q347" s="21">
        <v>3.1727239149068998E-2</v>
      </c>
      <c r="R347" s="21">
        <v>3.15918550408327E-2</v>
      </c>
      <c r="S347" s="21">
        <v>3.1455985957339297E-2</v>
      </c>
      <c r="T347" s="21">
        <v>3.1320931382675402E-2</v>
      </c>
      <c r="U347" s="21">
        <v>3.1186040138545298E-2</v>
      </c>
      <c r="V347" s="21">
        <v>3.1050664195559401E-2</v>
      </c>
      <c r="W347" s="21">
        <v>3.09160983311591E-2</v>
      </c>
      <c r="X347" s="21">
        <v>3.0781693743812701E-2</v>
      </c>
      <c r="Y347" s="21">
        <v>3.0646804741255501E-2</v>
      </c>
      <c r="Z347" s="21">
        <v>3.0512721453316499E-2</v>
      </c>
      <c r="AA347" s="21">
        <v>3.0589424786629401E-2</v>
      </c>
      <c r="AB347" s="21">
        <v>3.0666159437654401E-2</v>
      </c>
      <c r="AC347" s="21">
        <v>3.0743295415253499E-2</v>
      </c>
      <c r="AD347" s="21">
        <v>3.0820649623231201E-2</v>
      </c>
      <c r="AE347" s="21">
        <v>3.0898036881527199E-2</v>
      </c>
      <c r="AF347" s="21">
        <v>3.0975830361263001E-2</v>
      </c>
      <c r="AG347" s="21">
        <v>3.1053845426467899E-2</v>
      </c>
      <c r="AH347" s="21">
        <v>3.1131895325392501E-2</v>
      </c>
      <c r="AI347" s="21">
        <v>3.12103564404024E-2</v>
      </c>
      <c r="AJ347" s="21">
        <v>3.1289042572483397E-2</v>
      </c>
      <c r="AK347" s="21">
        <v>3.1367765374203202E-2</v>
      </c>
      <c r="AL347" s="21">
        <v>3.1446904489285298E-2</v>
      </c>
      <c r="AM347" s="21">
        <v>3.1446904489285298E-2</v>
      </c>
      <c r="AN347" s="21">
        <v>3.1446904489285298E-2</v>
      </c>
      <c r="AO347" s="21">
        <v>3.1446904489285298E-2</v>
      </c>
      <c r="AP347" s="21">
        <v>3.1446904489285298E-2</v>
      </c>
      <c r="AQ347" s="21">
        <v>3.1446904489285298E-2</v>
      </c>
      <c r="AR347" s="21">
        <v>3.1446904489285298E-2</v>
      </c>
      <c r="AS347" s="21">
        <v>3.1446904489285298E-2</v>
      </c>
      <c r="AT347" s="21">
        <v>3.1446904489285298E-2</v>
      </c>
      <c r="AU347" s="21">
        <v>3.1446904489285298E-2</v>
      </c>
      <c r="AV347" s="21">
        <v>3.1446904489285298E-2</v>
      </c>
      <c r="AW347" s="21">
        <v>3.1446904489285298E-2</v>
      </c>
      <c r="AX347" s="21">
        <v>3.1446904489285298E-2</v>
      </c>
      <c r="AY347" s="21">
        <v>3.1446904489285298E-2</v>
      </c>
      <c r="AZ347" s="21">
        <v>3.1446904489285298E-2</v>
      </c>
      <c r="BA347" s="21">
        <v>3.1446904489285298E-2</v>
      </c>
      <c r="BB347" s="21">
        <v>3.1446904489285298E-2</v>
      </c>
      <c r="BC347" s="21">
        <v>3.1446904489285298E-2</v>
      </c>
      <c r="BD347" s="21">
        <v>3.1446904489285298E-2</v>
      </c>
      <c r="BE347" s="21">
        <v>3.1446904489285298E-2</v>
      </c>
      <c r="BF347" s="21">
        <v>3.1446904489285298E-2</v>
      </c>
      <c r="BG347" s="21">
        <v>3.1446904489285298E-2</v>
      </c>
      <c r="BH347" s="21">
        <v>3.1446904489285298E-2</v>
      </c>
      <c r="BI347" s="21">
        <v>3.1446904489285298E-2</v>
      </c>
      <c r="BJ347" s="21">
        <v>3.1446904489285298E-2</v>
      </c>
      <c r="BK347" s="21">
        <v>3.1446904489285298E-2</v>
      </c>
      <c r="BL347" s="21">
        <v>3.1446904489285298E-2</v>
      </c>
      <c r="BM347" s="21">
        <v>3.1446904489285298E-2</v>
      </c>
      <c r="BN347" s="21">
        <v>3.1446904489285298E-2</v>
      </c>
      <c r="BO347" s="21">
        <v>3.1446904489285298E-2</v>
      </c>
      <c r="BP347" s="21">
        <v>3.1446904489285298E-2</v>
      </c>
      <c r="BQ347" s="21">
        <v>3.1446904489285298E-2</v>
      </c>
      <c r="BR347" s="21">
        <v>3.1446904489285298E-2</v>
      </c>
      <c r="BS347" s="21">
        <v>3.1446904489285298E-2</v>
      </c>
      <c r="BT347" s="21">
        <v>3.1446904489285298E-2</v>
      </c>
      <c r="BU347" s="21">
        <v>3.1446904489285298E-2</v>
      </c>
      <c r="BV347" s="21">
        <v>3.1446904489285298E-2</v>
      </c>
      <c r="BW347" s="21">
        <v>3.1446904489285298E-2</v>
      </c>
      <c r="BX347" s="21">
        <v>3.1446904489285298E-2</v>
      </c>
      <c r="BY347" s="21">
        <v>3.1446904489285298E-2</v>
      </c>
      <c r="BZ347" s="21">
        <v>3.1446904489285298E-2</v>
      </c>
      <c r="CA347" s="21">
        <v>3.1446904489285298E-2</v>
      </c>
      <c r="CB347" s="21">
        <v>3.1446904489285298E-2</v>
      </c>
      <c r="CC347" s="21">
        <v>3.1446904489285298E-2</v>
      </c>
      <c r="CD347" s="21">
        <v>3.1446904489285298E-2</v>
      </c>
      <c r="CE347" s="21">
        <v>3.1446904489285298E-2</v>
      </c>
      <c r="CF347" s="21">
        <v>3.1446904489285298E-2</v>
      </c>
      <c r="CG347" s="21">
        <v>3.1446904489285298E-2</v>
      </c>
      <c r="CH347" s="21">
        <v>3.1446904489285298E-2</v>
      </c>
      <c r="CI347" s="21">
        <v>3.1446904489285298E-2</v>
      </c>
      <c r="CJ347" s="21">
        <v>3.1446904489285298E-2</v>
      </c>
      <c r="CK347" s="21">
        <v>3.1446904489285298E-2</v>
      </c>
      <c r="CL347" s="21">
        <v>3.1446904489285298E-2</v>
      </c>
      <c r="CM347" s="21">
        <v>3.1446904489285298E-2</v>
      </c>
      <c r="CN347" s="21">
        <v>3.1446904489285298E-2</v>
      </c>
      <c r="CO347" s="21">
        <v>3.1446904489285298E-2</v>
      </c>
      <c r="CP347" s="21">
        <v>3.1446904489285298E-2</v>
      </c>
      <c r="CQ347" s="21">
        <v>3.1446904489285298E-2</v>
      </c>
      <c r="CR347" s="21">
        <v>3.1446904489285298E-2</v>
      </c>
      <c r="CS347" s="21">
        <v>3.1446904489285298E-2</v>
      </c>
      <c r="CT347" s="21">
        <v>3.1446904489285298E-2</v>
      </c>
      <c r="CU347" s="21"/>
      <c r="CV347" s="21"/>
      <c r="CW347" s="21"/>
      <c r="CX347" s="21"/>
      <c r="CY347" s="21"/>
      <c r="CZ347" s="21"/>
      <c r="DA347" s="21"/>
      <c r="DB347" s="21"/>
      <c r="DC347" s="21"/>
      <c r="DD347" s="21"/>
      <c r="DE347" s="21"/>
      <c r="DF347" s="21"/>
      <c r="DG347" s="21"/>
      <c r="DH347" s="21"/>
    </row>
    <row r="348" spans="2:112" ht="20" x14ac:dyDescent="0.2">
      <c r="B348" s="21">
        <v>3.14532406472052E-2</v>
      </c>
      <c r="C348" s="21">
        <v>3.0900262868648901E-2</v>
      </c>
      <c r="D348" s="21">
        <v>2.9310948186401699E-2</v>
      </c>
      <c r="E348" s="21">
        <v>3.25236684973087E-2</v>
      </c>
      <c r="F348" s="21">
        <v>3.2480999364359997E-2</v>
      </c>
      <c r="G348" s="21">
        <v>3.2438436822930398E-2</v>
      </c>
      <c r="H348" s="21">
        <v>3.2395588541640201E-2</v>
      </c>
      <c r="I348" s="21">
        <v>3.23528486504676E-2</v>
      </c>
      <c r="J348" s="21">
        <v>3.2309826070609102E-2</v>
      </c>
      <c r="K348" s="21">
        <v>3.2266913643472998E-2</v>
      </c>
      <c r="L348" s="21">
        <v>3.2223721545208299E-2</v>
      </c>
      <c r="M348" s="21">
        <v>3.2180641326658897E-2</v>
      </c>
      <c r="N348" s="21">
        <v>3.2137284421120703E-2</v>
      </c>
      <c r="O348" s="21">
        <v>3.2001664992739202E-2</v>
      </c>
      <c r="P348" s="21">
        <v>3.1865561648400403E-2</v>
      </c>
      <c r="Q348" s="21">
        <v>3.1730276099701298E-2</v>
      </c>
      <c r="R348" s="21">
        <v>3.1595156028221202E-2</v>
      </c>
      <c r="S348" s="21">
        <v>3.1459552305897802E-2</v>
      </c>
      <c r="T348" s="21">
        <v>3.1324761876018403E-2</v>
      </c>
      <c r="U348" s="21">
        <v>3.1190134828392699E-2</v>
      </c>
      <c r="V348" s="21">
        <v>3.1055024402749602E-2</v>
      </c>
      <c r="W348" s="21">
        <v>3.0920722834286901E-2</v>
      </c>
      <c r="X348" s="21">
        <v>3.0786582590385199E-2</v>
      </c>
      <c r="Y348" s="21">
        <v>3.06519592486229E-2</v>
      </c>
      <c r="Z348" s="21">
        <v>3.0518140395261399E-2</v>
      </c>
      <c r="AA348" s="21">
        <v>3.0594761475259701E-2</v>
      </c>
      <c r="AB348" s="21">
        <v>3.06714141271478E-2</v>
      </c>
      <c r="AC348" s="21">
        <v>3.07484679674834E-2</v>
      </c>
      <c r="AD348" s="21">
        <v>3.08257400992069E-2</v>
      </c>
      <c r="AE348" s="21">
        <v>3.0903045540836099E-2</v>
      </c>
      <c r="AF348" s="21">
        <v>3.0980757072147602E-2</v>
      </c>
      <c r="AG348" s="21">
        <v>3.1058690255958601E-2</v>
      </c>
      <c r="AH348" s="21">
        <v>3.11366585386934E-2</v>
      </c>
      <c r="AI348" s="21">
        <v>3.1215037912422899E-2</v>
      </c>
      <c r="AJ348" s="21">
        <v>3.1293642376533502E-2</v>
      </c>
      <c r="AK348" s="21">
        <v>3.1372283781320599E-2</v>
      </c>
      <c r="AL348" s="21">
        <v>3.1451341381356801E-2</v>
      </c>
      <c r="AM348" s="21">
        <v>3.1451341381356801E-2</v>
      </c>
      <c r="AN348" s="21">
        <v>3.1451341381356801E-2</v>
      </c>
      <c r="AO348" s="21">
        <v>3.1451341381356801E-2</v>
      </c>
      <c r="AP348" s="21">
        <v>3.1451341381356801E-2</v>
      </c>
      <c r="AQ348" s="21">
        <v>3.1451341381356801E-2</v>
      </c>
      <c r="AR348" s="21">
        <v>3.1451341381356801E-2</v>
      </c>
      <c r="AS348" s="21">
        <v>3.1451341381356801E-2</v>
      </c>
      <c r="AT348" s="21">
        <v>3.1451341381356801E-2</v>
      </c>
      <c r="AU348" s="21">
        <v>3.1451341381356801E-2</v>
      </c>
      <c r="AV348" s="21">
        <v>3.1451341381356801E-2</v>
      </c>
      <c r="AW348" s="21">
        <v>3.1451341381356801E-2</v>
      </c>
      <c r="AX348" s="21">
        <v>3.1451341381356801E-2</v>
      </c>
      <c r="AY348" s="21">
        <v>3.1451341381356801E-2</v>
      </c>
      <c r="AZ348" s="21">
        <v>3.1451341381356801E-2</v>
      </c>
      <c r="BA348" s="21">
        <v>3.1451341381356801E-2</v>
      </c>
      <c r="BB348" s="21">
        <v>3.1451341381356801E-2</v>
      </c>
      <c r="BC348" s="21">
        <v>3.1451341381356801E-2</v>
      </c>
      <c r="BD348" s="21">
        <v>3.1451341381356801E-2</v>
      </c>
      <c r="BE348" s="21">
        <v>3.1451341381356801E-2</v>
      </c>
      <c r="BF348" s="21">
        <v>3.1451341381356801E-2</v>
      </c>
      <c r="BG348" s="21">
        <v>3.1451341381356801E-2</v>
      </c>
      <c r="BH348" s="21">
        <v>3.1451341381356801E-2</v>
      </c>
      <c r="BI348" s="21">
        <v>3.1451341381356801E-2</v>
      </c>
      <c r="BJ348" s="21">
        <v>3.1451341381356801E-2</v>
      </c>
      <c r="BK348" s="21">
        <v>3.1451341381356801E-2</v>
      </c>
      <c r="BL348" s="21">
        <v>3.1451341381356801E-2</v>
      </c>
      <c r="BM348" s="21">
        <v>3.1451341381356801E-2</v>
      </c>
      <c r="BN348" s="21">
        <v>3.1451341381356801E-2</v>
      </c>
      <c r="BO348" s="21">
        <v>3.1451341381356801E-2</v>
      </c>
      <c r="BP348" s="21">
        <v>3.1451341381356801E-2</v>
      </c>
      <c r="BQ348" s="21">
        <v>3.1451341381356801E-2</v>
      </c>
      <c r="BR348" s="21">
        <v>3.1451341381356801E-2</v>
      </c>
      <c r="BS348" s="21">
        <v>3.1451341381356801E-2</v>
      </c>
      <c r="BT348" s="21">
        <v>3.1451341381356801E-2</v>
      </c>
      <c r="BU348" s="21">
        <v>3.1451341381356801E-2</v>
      </c>
      <c r="BV348" s="21">
        <v>3.1451341381356801E-2</v>
      </c>
      <c r="BW348" s="21">
        <v>3.1451341381356801E-2</v>
      </c>
      <c r="BX348" s="21">
        <v>3.1451341381356801E-2</v>
      </c>
      <c r="BY348" s="21">
        <v>3.1451341381356801E-2</v>
      </c>
      <c r="BZ348" s="21">
        <v>3.1451341381356801E-2</v>
      </c>
      <c r="CA348" s="21">
        <v>3.1451341381356801E-2</v>
      </c>
      <c r="CB348" s="21">
        <v>3.1451341381356801E-2</v>
      </c>
      <c r="CC348" s="21">
        <v>3.1451341381356801E-2</v>
      </c>
      <c r="CD348" s="21">
        <v>3.1451341381356801E-2</v>
      </c>
      <c r="CE348" s="21">
        <v>3.1451341381356801E-2</v>
      </c>
      <c r="CF348" s="21">
        <v>3.1451341381356801E-2</v>
      </c>
      <c r="CG348" s="21">
        <v>3.1451341381356801E-2</v>
      </c>
      <c r="CH348" s="21">
        <v>3.1451341381356801E-2</v>
      </c>
      <c r="CI348" s="21">
        <v>3.1451341381356801E-2</v>
      </c>
      <c r="CJ348" s="21">
        <v>3.1451341381356801E-2</v>
      </c>
      <c r="CK348" s="21">
        <v>3.1451341381356801E-2</v>
      </c>
      <c r="CL348" s="21">
        <v>3.1451341381356801E-2</v>
      </c>
      <c r="CM348" s="21">
        <v>3.1451341381356801E-2</v>
      </c>
      <c r="CN348" s="21">
        <v>3.1451341381356801E-2</v>
      </c>
      <c r="CO348" s="21">
        <v>3.1451341381356801E-2</v>
      </c>
      <c r="CP348" s="21">
        <v>3.1451341381356801E-2</v>
      </c>
      <c r="CQ348" s="21">
        <v>3.1451341381356801E-2</v>
      </c>
      <c r="CR348" s="21">
        <v>3.1451341381356801E-2</v>
      </c>
      <c r="CS348" s="21">
        <v>3.1451341381356801E-2</v>
      </c>
      <c r="CT348" s="21">
        <v>3.1451341381356801E-2</v>
      </c>
      <c r="CU348" s="21"/>
      <c r="CV348" s="21"/>
      <c r="CW348" s="21"/>
      <c r="CX348" s="21"/>
      <c r="CY348" s="21"/>
      <c r="CZ348" s="21"/>
      <c r="DA348" s="21"/>
      <c r="DB348" s="21"/>
      <c r="DC348" s="21"/>
      <c r="DD348" s="21"/>
      <c r="DE348" s="21"/>
      <c r="DF348" s="21"/>
      <c r="DG348" s="21"/>
      <c r="DH348" s="21"/>
    </row>
    <row r="349" spans="2:112" ht="20" x14ac:dyDescent="0.2">
      <c r="B349" s="21">
        <v>3.14576148098442E-2</v>
      </c>
      <c r="C349" s="21">
        <v>3.09055908317197E-2</v>
      </c>
      <c r="D349" s="21">
        <v>2.9319109146828701E-2</v>
      </c>
      <c r="E349" s="21">
        <v>3.2526138591892899E-2</v>
      </c>
      <c r="F349" s="21">
        <v>3.2483440965663801E-2</v>
      </c>
      <c r="G349" s="21">
        <v>3.2440850282509898E-2</v>
      </c>
      <c r="H349" s="21">
        <v>3.2397974609311701E-2</v>
      </c>
      <c r="I349" s="21">
        <v>3.2355207672718198E-2</v>
      </c>
      <c r="J349" s="21">
        <v>3.23121587944903E-2</v>
      </c>
      <c r="K349" s="21">
        <v>3.2269220410391597E-2</v>
      </c>
      <c r="L349" s="21">
        <v>3.2226003099398798E-2</v>
      </c>
      <c r="M349" s="21">
        <v>3.2182898004437799E-2</v>
      </c>
      <c r="N349" s="21">
        <v>3.2139516963854697E-2</v>
      </c>
      <c r="O349" s="21">
        <v>3.20041606657104E-2</v>
      </c>
      <c r="P349" s="21">
        <v>3.1868321773218501E-2</v>
      </c>
      <c r="Q349" s="21">
        <v>3.1733299465845403E-2</v>
      </c>
      <c r="R349" s="21">
        <v>3.1598442688890602E-2</v>
      </c>
      <c r="S349" s="21">
        <v>3.1463103579052201E-2</v>
      </c>
      <c r="T349" s="21">
        <v>3.1328576546001803E-2</v>
      </c>
      <c r="U349" s="21">
        <v>3.1194212944098701E-2</v>
      </c>
      <c r="V349" s="21">
        <v>3.1059367278578599E-2</v>
      </c>
      <c r="W349" s="21">
        <v>3.0925329249660901E-2</v>
      </c>
      <c r="X349" s="21">
        <v>3.0791452590040701E-2</v>
      </c>
      <c r="Y349" s="21">
        <v>3.0657094143488699E-2</v>
      </c>
      <c r="Z349" s="21">
        <v>3.05235389600426E-2</v>
      </c>
      <c r="AA349" s="21">
        <v>3.0600077399675001E-2</v>
      </c>
      <c r="AB349" s="21">
        <v>3.0676647662762901E-2</v>
      </c>
      <c r="AC349" s="21">
        <v>3.0753618971659201E-2</v>
      </c>
      <c r="AD349" s="21">
        <v>3.0830808629344199E-2</v>
      </c>
      <c r="AE349" s="21">
        <v>3.09080318538534E-2</v>
      </c>
      <c r="AF349" s="21">
        <v>3.0985661031665401E-2</v>
      </c>
      <c r="AG349" s="21">
        <v>3.1063511925315E-2</v>
      </c>
      <c r="AH349" s="21">
        <v>3.1141398180365199E-2</v>
      </c>
      <c r="AI349" s="21">
        <v>3.1219695396584601E-2</v>
      </c>
      <c r="AJ349" s="21">
        <v>3.1298217772715901E-2</v>
      </c>
      <c r="AK349" s="21">
        <v>3.1376777357773999E-2</v>
      </c>
      <c r="AL349" s="21">
        <v>3.1455753015118E-2</v>
      </c>
      <c r="AM349" s="21">
        <v>3.1455753015118E-2</v>
      </c>
      <c r="AN349" s="21">
        <v>3.1455753015118E-2</v>
      </c>
      <c r="AO349" s="21">
        <v>3.1455753015118E-2</v>
      </c>
      <c r="AP349" s="21">
        <v>3.1455753015118E-2</v>
      </c>
      <c r="AQ349" s="21">
        <v>3.1455753015118E-2</v>
      </c>
      <c r="AR349" s="21">
        <v>3.1455753015118E-2</v>
      </c>
      <c r="AS349" s="21">
        <v>3.1455753015118E-2</v>
      </c>
      <c r="AT349" s="21">
        <v>3.1455753015118E-2</v>
      </c>
      <c r="AU349" s="21">
        <v>3.1455753015118E-2</v>
      </c>
      <c r="AV349" s="21">
        <v>3.1455753015118E-2</v>
      </c>
      <c r="AW349" s="21">
        <v>3.1455753015118E-2</v>
      </c>
      <c r="AX349" s="21">
        <v>3.1455753015118E-2</v>
      </c>
      <c r="AY349" s="21">
        <v>3.1455753015118E-2</v>
      </c>
      <c r="AZ349" s="21">
        <v>3.1455753015118E-2</v>
      </c>
      <c r="BA349" s="21">
        <v>3.1455753015118E-2</v>
      </c>
      <c r="BB349" s="21">
        <v>3.1455753015118E-2</v>
      </c>
      <c r="BC349" s="21">
        <v>3.1455753015118E-2</v>
      </c>
      <c r="BD349" s="21">
        <v>3.1455753015118E-2</v>
      </c>
      <c r="BE349" s="21">
        <v>3.1455753015118E-2</v>
      </c>
      <c r="BF349" s="21">
        <v>3.1455753015118E-2</v>
      </c>
      <c r="BG349" s="21">
        <v>3.1455753015118E-2</v>
      </c>
      <c r="BH349" s="21">
        <v>3.1455753015118E-2</v>
      </c>
      <c r="BI349" s="21">
        <v>3.1455753015118E-2</v>
      </c>
      <c r="BJ349" s="21">
        <v>3.1455753015118E-2</v>
      </c>
      <c r="BK349" s="21">
        <v>3.1455753015118E-2</v>
      </c>
      <c r="BL349" s="21">
        <v>3.1455753015118E-2</v>
      </c>
      <c r="BM349" s="21">
        <v>3.1455753015118E-2</v>
      </c>
      <c r="BN349" s="21">
        <v>3.1455753015118E-2</v>
      </c>
      <c r="BO349" s="21">
        <v>3.1455753015118E-2</v>
      </c>
      <c r="BP349" s="21">
        <v>3.1455753015118E-2</v>
      </c>
      <c r="BQ349" s="21">
        <v>3.1455753015118E-2</v>
      </c>
      <c r="BR349" s="21">
        <v>3.1455753015118E-2</v>
      </c>
      <c r="BS349" s="21">
        <v>3.1455753015118E-2</v>
      </c>
      <c r="BT349" s="21">
        <v>3.1455753015118E-2</v>
      </c>
      <c r="BU349" s="21">
        <v>3.1455753015118E-2</v>
      </c>
      <c r="BV349" s="21">
        <v>3.1455753015118E-2</v>
      </c>
      <c r="BW349" s="21">
        <v>3.1455753015118E-2</v>
      </c>
      <c r="BX349" s="21">
        <v>3.1455753015118E-2</v>
      </c>
      <c r="BY349" s="21">
        <v>3.1455753015118E-2</v>
      </c>
      <c r="BZ349" s="21">
        <v>3.1455753015118E-2</v>
      </c>
      <c r="CA349" s="21">
        <v>3.1455753015118E-2</v>
      </c>
      <c r="CB349" s="21">
        <v>3.1455753015118E-2</v>
      </c>
      <c r="CC349" s="21">
        <v>3.1455753015118E-2</v>
      </c>
      <c r="CD349" s="21">
        <v>3.1455753015118E-2</v>
      </c>
      <c r="CE349" s="21">
        <v>3.1455753015118E-2</v>
      </c>
      <c r="CF349" s="21">
        <v>3.1455753015118E-2</v>
      </c>
      <c r="CG349" s="21">
        <v>3.1455753015118E-2</v>
      </c>
      <c r="CH349" s="21">
        <v>3.1455753015118E-2</v>
      </c>
      <c r="CI349" s="21">
        <v>3.1455753015118E-2</v>
      </c>
      <c r="CJ349" s="21">
        <v>3.1455753015118E-2</v>
      </c>
      <c r="CK349" s="21">
        <v>3.1455753015118E-2</v>
      </c>
      <c r="CL349" s="21">
        <v>3.1455753015118E-2</v>
      </c>
      <c r="CM349" s="21">
        <v>3.1455753015118E-2</v>
      </c>
      <c r="CN349" s="21">
        <v>3.1455753015118E-2</v>
      </c>
      <c r="CO349" s="21">
        <v>3.1455753015118E-2</v>
      </c>
      <c r="CP349" s="21">
        <v>3.1455753015118E-2</v>
      </c>
      <c r="CQ349" s="21">
        <v>3.1455753015118E-2</v>
      </c>
      <c r="CR349" s="21">
        <v>3.1455753015118E-2</v>
      </c>
      <c r="CS349" s="21">
        <v>3.1455753015118E-2</v>
      </c>
      <c r="CT349" s="21">
        <v>3.1455753015118E-2</v>
      </c>
      <c r="CU349" s="21"/>
      <c r="CV349" s="21"/>
      <c r="CW349" s="21"/>
      <c r="CX349" s="21"/>
      <c r="CY349" s="21"/>
      <c r="CZ349" s="21"/>
      <c r="DA349" s="21"/>
      <c r="DB349" s="21"/>
      <c r="DC349" s="21"/>
      <c r="DD349" s="21"/>
      <c r="DE349" s="21"/>
      <c r="DF349" s="21"/>
      <c r="DG349" s="21"/>
      <c r="DH349" s="21"/>
    </row>
    <row r="350" spans="2:112" ht="20" x14ac:dyDescent="0.2">
      <c r="B350" s="21">
        <v>3.1461964340327699E-2</v>
      </c>
      <c r="C350" s="21">
        <v>3.0910892589417899E-2</v>
      </c>
      <c r="D350" s="21">
        <v>2.9327238388622501E-2</v>
      </c>
      <c r="E350" s="21">
        <v>3.2528587834160502E-2</v>
      </c>
      <c r="F350" s="21">
        <v>3.2485862793197401E-2</v>
      </c>
      <c r="G350" s="21">
        <v>3.2443245042097502E-2</v>
      </c>
      <c r="H350" s="21">
        <v>3.2400343048134897E-2</v>
      </c>
      <c r="I350" s="21">
        <v>3.23575501325035E-2</v>
      </c>
      <c r="J350" s="21">
        <v>3.2314476019624498E-2</v>
      </c>
      <c r="K350" s="21">
        <v>3.2271512737528998E-2</v>
      </c>
      <c r="L350" s="21">
        <v>3.2228271270079802E-2</v>
      </c>
      <c r="M350" s="21">
        <v>3.2185142350235903E-2</v>
      </c>
      <c r="N350" s="21">
        <v>3.2141738223414797E-2</v>
      </c>
      <c r="O350" s="21">
        <v>3.2006644323498E-2</v>
      </c>
      <c r="P350" s="21">
        <v>3.1871069144410798E-2</v>
      </c>
      <c r="Q350" s="21">
        <v>3.1736309340575801E-2</v>
      </c>
      <c r="R350" s="21">
        <v>3.1601715117504502E-2</v>
      </c>
      <c r="S350" s="21">
        <v>3.1466639873093803E-2</v>
      </c>
      <c r="T350" s="21">
        <v>3.1332375490567797E-2</v>
      </c>
      <c r="U350" s="21">
        <v>3.1198274585286099E-2</v>
      </c>
      <c r="V350" s="21">
        <v>3.1063692924388799E-2</v>
      </c>
      <c r="W350" s="21">
        <v>3.09299176803647E-2</v>
      </c>
      <c r="X350" s="21">
        <v>3.07963038476342E-2</v>
      </c>
      <c r="Y350" s="21">
        <v>3.0662209532516999E-2</v>
      </c>
      <c r="Z350" s="21">
        <v>3.0528917256154899E-2</v>
      </c>
      <c r="AA350" s="21">
        <v>3.0605372677105801E-2</v>
      </c>
      <c r="AB350" s="21">
        <v>3.06818601704828E-2</v>
      </c>
      <c r="AC350" s="21">
        <v>3.0758748562575301E-2</v>
      </c>
      <c r="AD350" s="21">
        <v>3.0835855357288E-2</v>
      </c>
      <c r="AE350" s="21">
        <v>3.09129959730918E-2</v>
      </c>
      <c r="AF350" s="21">
        <v>3.0990542401256201E-2</v>
      </c>
      <c r="AG350" s="21">
        <v>3.1068310604942501E-2</v>
      </c>
      <c r="AH350" s="21">
        <v>3.1146114429796399E-2</v>
      </c>
      <c r="AI350" s="21">
        <v>3.12243290813203E-2</v>
      </c>
      <c r="AJ350" s="21">
        <v>3.1302768958547403E-2</v>
      </c>
      <c r="AK350" s="21">
        <v>3.1381246310181597E-2</v>
      </c>
      <c r="AL350" s="21">
        <v>3.1460139606350301E-2</v>
      </c>
      <c r="AM350" s="21">
        <v>3.1460139606350301E-2</v>
      </c>
      <c r="AN350" s="21">
        <v>3.1460139606350301E-2</v>
      </c>
      <c r="AO350" s="21">
        <v>3.1460139606350301E-2</v>
      </c>
      <c r="AP350" s="21">
        <v>3.1460139606350301E-2</v>
      </c>
      <c r="AQ350" s="21">
        <v>3.1460139606350301E-2</v>
      </c>
      <c r="AR350" s="21">
        <v>3.1460139606350301E-2</v>
      </c>
      <c r="AS350" s="21">
        <v>3.1460139606350301E-2</v>
      </c>
      <c r="AT350" s="21">
        <v>3.1460139606350301E-2</v>
      </c>
      <c r="AU350" s="21">
        <v>3.1460139606350301E-2</v>
      </c>
      <c r="AV350" s="21">
        <v>3.1460139606350301E-2</v>
      </c>
      <c r="AW350" s="21">
        <v>3.1460139606350301E-2</v>
      </c>
      <c r="AX350" s="21">
        <v>3.1460139606350301E-2</v>
      </c>
      <c r="AY350" s="21">
        <v>3.1460139606350301E-2</v>
      </c>
      <c r="AZ350" s="21">
        <v>3.1460139606350301E-2</v>
      </c>
      <c r="BA350" s="21">
        <v>3.1460139606350301E-2</v>
      </c>
      <c r="BB350" s="21">
        <v>3.1460139606350301E-2</v>
      </c>
      <c r="BC350" s="21">
        <v>3.1460139606350301E-2</v>
      </c>
      <c r="BD350" s="21">
        <v>3.1460139606350301E-2</v>
      </c>
      <c r="BE350" s="21">
        <v>3.1460139606350301E-2</v>
      </c>
      <c r="BF350" s="21">
        <v>3.1460139606350301E-2</v>
      </c>
      <c r="BG350" s="21">
        <v>3.1460139606350301E-2</v>
      </c>
      <c r="BH350" s="21">
        <v>3.1460139606350301E-2</v>
      </c>
      <c r="BI350" s="21">
        <v>3.1460139606350301E-2</v>
      </c>
      <c r="BJ350" s="21">
        <v>3.1460139606350301E-2</v>
      </c>
      <c r="BK350" s="21">
        <v>3.1460139606350301E-2</v>
      </c>
      <c r="BL350" s="21">
        <v>3.1460139606350301E-2</v>
      </c>
      <c r="BM350" s="21">
        <v>3.1460139606350301E-2</v>
      </c>
      <c r="BN350" s="21">
        <v>3.1460139606350301E-2</v>
      </c>
      <c r="BO350" s="21">
        <v>3.1460139606350301E-2</v>
      </c>
      <c r="BP350" s="21">
        <v>3.1460139606350301E-2</v>
      </c>
      <c r="BQ350" s="21">
        <v>3.1460139606350301E-2</v>
      </c>
      <c r="BR350" s="21">
        <v>3.1460139606350301E-2</v>
      </c>
      <c r="BS350" s="21">
        <v>3.1460139606350301E-2</v>
      </c>
      <c r="BT350" s="21">
        <v>3.1460139606350301E-2</v>
      </c>
      <c r="BU350" s="21">
        <v>3.1460139606350301E-2</v>
      </c>
      <c r="BV350" s="21">
        <v>3.1460139606350301E-2</v>
      </c>
      <c r="BW350" s="21">
        <v>3.1460139606350301E-2</v>
      </c>
      <c r="BX350" s="21">
        <v>3.1460139606350301E-2</v>
      </c>
      <c r="BY350" s="21">
        <v>3.1460139606350301E-2</v>
      </c>
      <c r="BZ350" s="21">
        <v>3.1460139606350301E-2</v>
      </c>
      <c r="CA350" s="21">
        <v>3.1460139606350301E-2</v>
      </c>
      <c r="CB350" s="21">
        <v>3.1460139606350301E-2</v>
      </c>
      <c r="CC350" s="21">
        <v>3.1460139606350301E-2</v>
      </c>
      <c r="CD350" s="21">
        <v>3.1460139606350301E-2</v>
      </c>
      <c r="CE350" s="21">
        <v>3.1460139606350301E-2</v>
      </c>
      <c r="CF350" s="21">
        <v>3.1460139606350301E-2</v>
      </c>
      <c r="CG350" s="21">
        <v>3.1460139606350301E-2</v>
      </c>
      <c r="CH350" s="21">
        <v>3.1460139606350301E-2</v>
      </c>
      <c r="CI350" s="21">
        <v>3.1460139606350301E-2</v>
      </c>
      <c r="CJ350" s="21">
        <v>3.1460139606350301E-2</v>
      </c>
      <c r="CK350" s="21">
        <v>3.1460139606350301E-2</v>
      </c>
      <c r="CL350" s="21">
        <v>3.1460139606350301E-2</v>
      </c>
      <c r="CM350" s="21">
        <v>3.1460139606350301E-2</v>
      </c>
      <c r="CN350" s="21">
        <v>3.1460139606350301E-2</v>
      </c>
      <c r="CO350" s="21">
        <v>3.1460139606350301E-2</v>
      </c>
      <c r="CP350" s="21">
        <v>3.1460139606350301E-2</v>
      </c>
      <c r="CQ350" s="21">
        <v>3.1460139606350301E-2</v>
      </c>
      <c r="CR350" s="21">
        <v>3.1460139606350301E-2</v>
      </c>
      <c r="CS350" s="21">
        <v>3.1460139606350301E-2</v>
      </c>
      <c r="CT350" s="21">
        <v>3.1460139606350301E-2</v>
      </c>
      <c r="CU350" s="21"/>
      <c r="CV350" s="21"/>
      <c r="CW350" s="21"/>
      <c r="CX350" s="21"/>
      <c r="CY350" s="21"/>
      <c r="CZ350" s="21"/>
      <c r="DA350" s="21"/>
      <c r="DB350" s="21"/>
      <c r="DC350" s="21"/>
      <c r="DD350" s="21"/>
      <c r="DE350" s="21"/>
      <c r="DF350" s="21"/>
      <c r="DG350" s="21"/>
      <c r="DH350" s="21"/>
    </row>
    <row r="351" spans="2:112" ht="20" x14ac:dyDescent="0.2">
      <c r="B351" s="21">
        <v>3.1466289447261202E-2</v>
      </c>
      <c r="C351" s="21">
        <v>3.0916168339899901E-2</v>
      </c>
      <c r="D351" s="21">
        <v>2.93353360899677E-2</v>
      </c>
      <c r="E351" s="21">
        <v>3.2531016443495098E-2</v>
      </c>
      <c r="F351" s="21">
        <v>3.2488265051603599E-2</v>
      </c>
      <c r="G351" s="21">
        <v>3.24456212916375E-2</v>
      </c>
      <c r="H351" s="21">
        <v>3.2402694033352601E-2</v>
      </c>
      <c r="I351" s="21">
        <v>3.2359876190407297E-2</v>
      </c>
      <c r="J351" s="21">
        <v>3.2316777891934198E-2</v>
      </c>
      <c r="K351" s="21">
        <v>3.22737907561889E-2</v>
      </c>
      <c r="L351" s="21">
        <v>3.22305261739355E-2</v>
      </c>
      <c r="M351" s="21">
        <v>3.2187374466159303E-2</v>
      </c>
      <c r="N351" s="21">
        <v>3.2143948287328E-2</v>
      </c>
      <c r="O351" s="21">
        <v>3.2009116055138703E-2</v>
      </c>
      <c r="P351" s="21">
        <v>3.1873803852562103E-2</v>
      </c>
      <c r="Q351" s="21">
        <v>3.1739305816048002E-2</v>
      </c>
      <c r="R351" s="21">
        <v>3.16049734078198E-2</v>
      </c>
      <c r="S351" s="21">
        <v>3.1470161283419097E-2</v>
      </c>
      <c r="T351" s="21">
        <v>3.1336158806774601E-2</v>
      </c>
      <c r="U351" s="21">
        <v>3.1202319850704902E-2</v>
      </c>
      <c r="V351" s="21">
        <v>3.10680014406601E-2</v>
      </c>
      <c r="W351" s="21">
        <v>3.0934488228630201E-2</v>
      </c>
      <c r="X351" s="21">
        <v>3.0801136467178698E-2</v>
      </c>
      <c r="Y351" s="21">
        <v>3.0667305521541101E-2</v>
      </c>
      <c r="Z351" s="21">
        <v>3.0534275391272198E-2</v>
      </c>
      <c r="AA351" s="21">
        <v>3.0610647423826302E-2</v>
      </c>
      <c r="AB351" s="21">
        <v>3.06870517751993E-2</v>
      </c>
      <c r="AC351" s="21">
        <v>3.0763856873799501E-2</v>
      </c>
      <c r="AD351" s="21">
        <v>3.08408804253201E-2</v>
      </c>
      <c r="AE351" s="21">
        <v>3.0917938049564098E-2</v>
      </c>
      <c r="AF351" s="21">
        <v>3.09954013407234E-2</v>
      </c>
      <c r="AG351" s="21">
        <v>3.1073086463474502E-2</v>
      </c>
      <c r="AH351" s="21">
        <v>3.1150807464467301E-2</v>
      </c>
      <c r="AI351" s="21">
        <v>3.12289391530171E-2</v>
      </c>
      <c r="AJ351" s="21">
        <v>3.1307296129360999E-2</v>
      </c>
      <c r="AK351" s="21">
        <v>3.1385690842839799E-2</v>
      </c>
      <c r="AL351" s="21">
        <v>3.1464501368374503E-2</v>
      </c>
      <c r="AM351" s="21">
        <v>3.1464501368374503E-2</v>
      </c>
      <c r="AN351" s="21">
        <v>3.1464501368374503E-2</v>
      </c>
      <c r="AO351" s="21">
        <v>3.1464501368374503E-2</v>
      </c>
      <c r="AP351" s="21">
        <v>3.1464501368374503E-2</v>
      </c>
      <c r="AQ351" s="21">
        <v>3.1464501368374503E-2</v>
      </c>
      <c r="AR351" s="21">
        <v>3.1464501368374503E-2</v>
      </c>
      <c r="AS351" s="21">
        <v>3.1464501368374503E-2</v>
      </c>
      <c r="AT351" s="21">
        <v>3.1464501368374503E-2</v>
      </c>
      <c r="AU351" s="21">
        <v>3.1464501368374503E-2</v>
      </c>
      <c r="AV351" s="21">
        <v>3.1464501368374503E-2</v>
      </c>
      <c r="AW351" s="21">
        <v>3.1464501368374503E-2</v>
      </c>
      <c r="AX351" s="21">
        <v>3.1464501368374503E-2</v>
      </c>
      <c r="AY351" s="21">
        <v>3.1464501368374503E-2</v>
      </c>
      <c r="AZ351" s="21">
        <v>3.1464501368374503E-2</v>
      </c>
      <c r="BA351" s="21">
        <v>3.1464501368374503E-2</v>
      </c>
      <c r="BB351" s="21">
        <v>3.1464501368374503E-2</v>
      </c>
      <c r="BC351" s="21">
        <v>3.1464501368374503E-2</v>
      </c>
      <c r="BD351" s="21">
        <v>3.1464501368374503E-2</v>
      </c>
      <c r="BE351" s="21">
        <v>3.1464501368374503E-2</v>
      </c>
      <c r="BF351" s="21">
        <v>3.1464501368374503E-2</v>
      </c>
      <c r="BG351" s="21">
        <v>3.1464501368374503E-2</v>
      </c>
      <c r="BH351" s="21">
        <v>3.1464501368374503E-2</v>
      </c>
      <c r="BI351" s="21">
        <v>3.1464501368374503E-2</v>
      </c>
      <c r="BJ351" s="21">
        <v>3.1464501368374503E-2</v>
      </c>
      <c r="BK351" s="21">
        <v>3.1464501368374503E-2</v>
      </c>
      <c r="BL351" s="21">
        <v>3.1464501368374503E-2</v>
      </c>
      <c r="BM351" s="21">
        <v>3.1464501368374503E-2</v>
      </c>
      <c r="BN351" s="21">
        <v>3.1464501368374503E-2</v>
      </c>
      <c r="BO351" s="21">
        <v>3.1464501368374503E-2</v>
      </c>
      <c r="BP351" s="21">
        <v>3.1464501368374503E-2</v>
      </c>
      <c r="BQ351" s="21">
        <v>3.1464501368374503E-2</v>
      </c>
      <c r="BR351" s="21">
        <v>3.1464501368374503E-2</v>
      </c>
      <c r="BS351" s="21">
        <v>3.1464501368374503E-2</v>
      </c>
      <c r="BT351" s="21">
        <v>3.1464501368374503E-2</v>
      </c>
      <c r="BU351" s="21">
        <v>3.1464501368374503E-2</v>
      </c>
      <c r="BV351" s="21">
        <v>3.1464501368374503E-2</v>
      </c>
      <c r="BW351" s="21">
        <v>3.1464501368374503E-2</v>
      </c>
      <c r="BX351" s="21">
        <v>3.1464501368374503E-2</v>
      </c>
      <c r="BY351" s="21">
        <v>3.1464501368374503E-2</v>
      </c>
      <c r="BZ351" s="21">
        <v>3.1464501368374503E-2</v>
      </c>
      <c r="CA351" s="21">
        <v>3.1464501368374503E-2</v>
      </c>
      <c r="CB351" s="21">
        <v>3.1464501368374503E-2</v>
      </c>
      <c r="CC351" s="21">
        <v>3.1464501368374503E-2</v>
      </c>
      <c r="CD351" s="21">
        <v>3.1464501368374503E-2</v>
      </c>
      <c r="CE351" s="21">
        <v>3.1464501368374503E-2</v>
      </c>
      <c r="CF351" s="21">
        <v>3.1464501368374503E-2</v>
      </c>
      <c r="CG351" s="21">
        <v>3.1464501368374503E-2</v>
      </c>
      <c r="CH351" s="21">
        <v>3.1464501368374503E-2</v>
      </c>
      <c r="CI351" s="21">
        <v>3.1464501368374503E-2</v>
      </c>
      <c r="CJ351" s="21">
        <v>3.1464501368374503E-2</v>
      </c>
      <c r="CK351" s="21">
        <v>3.1464501368374503E-2</v>
      </c>
      <c r="CL351" s="21">
        <v>3.1464501368374503E-2</v>
      </c>
      <c r="CM351" s="21">
        <v>3.1464501368374503E-2</v>
      </c>
      <c r="CN351" s="21">
        <v>3.1464501368374503E-2</v>
      </c>
      <c r="CO351" s="21">
        <v>3.1464501368374503E-2</v>
      </c>
      <c r="CP351" s="21">
        <v>3.1464501368374503E-2</v>
      </c>
      <c r="CQ351" s="21">
        <v>3.1464501368374503E-2</v>
      </c>
      <c r="CR351" s="21">
        <v>3.1464501368374503E-2</v>
      </c>
      <c r="CS351" s="21">
        <v>3.1464501368374503E-2</v>
      </c>
      <c r="CT351" s="21">
        <v>3.1464501368374503E-2</v>
      </c>
      <c r="CU351" s="21"/>
      <c r="CV351" s="21"/>
      <c r="CW351" s="21"/>
      <c r="CX351" s="21"/>
      <c r="CY351" s="21"/>
      <c r="CZ351" s="21"/>
      <c r="DA351" s="21"/>
      <c r="DB351" s="21"/>
      <c r="DC351" s="21"/>
      <c r="DD351" s="21"/>
      <c r="DE351" s="21"/>
      <c r="DF351" s="21"/>
      <c r="DG351" s="21"/>
      <c r="DH351" s="21"/>
    </row>
    <row r="352" spans="2:112" ht="20" x14ac:dyDescent="0.2">
      <c r="B352" s="21">
        <v>3.1470590336886303E-2</v>
      </c>
      <c r="C352" s="21">
        <v>3.0921418279225E-2</v>
      </c>
      <c r="D352" s="21">
        <v>2.93434024276122E-2</v>
      </c>
      <c r="E352" s="21">
        <v>3.2533424636533102E-2</v>
      </c>
      <c r="F352" s="21">
        <v>3.2490647942979102E-2</v>
      </c>
      <c r="G352" s="21">
        <v>3.2447979218727899E-2</v>
      </c>
      <c r="H352" s="21">
        <v>3.2405027738062697E-2</v>
      </c>
      <c r="I352" s="21">
        <v>3.2362186005068599E-2</v>
      </c>
      <c r="J352" s="21">
        <v>3.2319064555597903E-2</v>
      </c>
      <c r="K352" s="21">
        <v>3.2276054596131497E-2</v>
      </c>
      <c r="L352" s="21">
        <v>3.2232767926305597E-2</v>
      </c>
      <c r="M352" s="21">
        <v>3.2189594453170899E-2</v>
      </c>
      <c r="N352" s="21">
        <v>3.2146147242179297E-2</v>
      </c>
      <c r="O352" s="21">
        <v>3.2011575948739601E-2</v>
      </c>
      <c r="P352" s="21">
        <v>3.1876525987339199E-2</v>
      </c>
      <c r="Q352" s="21">
        <v>3.1742288983511002E-2</v>
      </c>
      <c r="R352" s="21">
        <v>3.1608217652698598E-2</v>
      </c>
      <c r="S352" s="21">
        <v>3.14736679045408E-2</v>
      </c>
      <c r="T352" s="21">
        <v>3.1339926590807803E-2</v>
      </c>
      <c r="U352" s="21">
        <v>3.1206348838243199E-2</v>
      </c>
      <c r="V352" s="21">
        <v>3.1072292927021E-2</v>
      </c>
      <c r="W352" s="21">
        <v>3.09390409958476E-2</v>
      </c>
      <c r="X352" s="21">
        <v>3.0805950551856E-2</v>
      </c>
      <c r="Y352" s="21">
        <v>3.0672382215571802E-2</v>
      </c>
      <c r="Z352" s="21">
        <v>3.0539613472255301E-2</v>
      </c>
      <c r="AA352" s="21">
        <v>3.06159017551654E-2</v>
      </c>
      <c r="AB352" s="21">
        <v>3.06922226007257E-2</v>
      </c>
      <c r="AC352" s="21">
        <v>3.0768944037688501E-2</v>
      </c>
      <c r="AD352" s="21">
        <v>3.0845883974377399E-2</v>
      </c>
      <c r="AE352" s="21">
        <v>3.0922858232804398E-2</v>
      </c>
      <c r="AF352" s="21">
        <v>3.1000238008258098E-2</v>
      </c>
      <c r="AG352" s="21">
        <v>3.1077839667795901E-2</v>
      </c>
      <c r="AH352" s="21">
        <v>3.1155477459974899E-2</v>
      </c>
      <c r="AI352" s="21">
        <v>3.1233525796043798E-2</v>
      </c>
      <c r="AJ352" s="21">
        <v>3.1311799478335602E-2</v>
      </c>
      <c r="AK352" s="21">
        <v>3.1390111157755599E-2</v>
      </c>
      <c r="AL352" s="21">
        <v>3.1468838512085998E-2</v>
      </c>
      <c r="AM352" s="21">
        <v>3.1468838512085998E-2</v>
      </c>
      <c r="AN352" s="21">
        <v>3.1468838512085998E-2</v>
      </c>
      <c r="AO352" s="21">
        <v>3.1468838512085998E-2</v>
      </c>
      <c r="AP352" s="21">
        <v>3.1468838512085998E-2</v>
      </c>
      <c r="AQ352" s="21">
        <v>3.1468838512085998E-2</v>
      </c>
      <c r="AR352" s="21">
        <v>3.1468838512085998E-2</v>
      </c>
      <c r="AS352" s="21">
        <v>3.1468838512085998E-2</v>
      </c>
      <c r="AT352" s="21">
        <v>3.1468838512085998E-2</v>
      </c>
      <c r="AU352" s="21">
        <v>3.1468838512085998E-2</v>
      </c>
      <c r="AV352" s="21">
        <v>3.1468838512085998E-2</v>
      </c>
      <c r="AW352" s="21">
        <v>3.1468838512085998E-2</v>
      </c>
      <c r="AX352" s="21">
        <v>3.1468838512085998E-2</v>
      </c>
      <c r="AY352" s="21">
        <v>3.1468838512085998E-2</v>
      </c>
      <c r="AZ352" s="21">
        <v>3.1468838512085998E-2</v>
      </c>
      <c r="BA352" s="21">
        <v>3.1468838512085998E-2</v>
      </c>
      <c r="BB352" s="21">
        <v>3.1468838512085998E-2</v>
      </c>
      <c r="BC352" s="21">
        <v>3.1468838512085998E-2</v>
      </c>
      <c r="BD352" s="21">
        <v>3.1468838512085998E-2</v>
      </c>
      <c r="BE352" s="21">
        <v>3.1468838512085998E-2</v>
      </c>
      <c r="BF352" s="21">
        <v>3.1468838512085998E-2</v>
      </c>
      <c r="BG352" s="21">
        <v>3.1468838512085998E-2</v>
      </c>
      <c r="BH352" s="21">
        <v>3.1468838512085998E-2</v>
      </c>
      <c r="BI352" s="21">
        <v>3.1468838512085998E-2</v>
      </c>
      <c r="BJ352" s="21">
        <v>3.1468838512085998E-2</v>
      </c>
      <c r="BK352" s="21">
        <v>3.1468838512085998E-2</v>
      </c>
      <c r="BL352" s="21">
        <v>3.1468838512085998E-2</v>
      </c>
      <c r="BM352" s="21">
        <v>3.1468838512085998E-2</v>
      </c>
      <c r="BN352" s="21">
        <v>3.1468838512085998E-2</v>
      </c>
      <c r="BO352" s="21">
        <v>3.1468838512085998E-2</v>
      </c>
      <c r="BP352" s="21">
        <v>3.1468838512085998E-2</v>
      </c>
      <c r="BQ352" s="21">
        <v>3.1468838512085998E-2</v>
      </c>
      <c r="BR352" s="21">
        <v>3.1468838512085998E-2</v>
      </c>
      <c r="BS352" s="21">
        <v>3.1468838512085998E-2</v>
      </c>
      <c r="BT352" s="21">
        <v>3.1468838512085998E-2</v>
      </c>
      <c r="BU352" s="21">
        <v>3.1468838512085998E-2</v>
      </c>
      <c r="BV352" s="21">
        <v>3.1468838512085998E-2</v>
      </c>
      <c r="BW352" s="21">
        <v>3.1468838512085998E-2</v>
      </c>
      <c r="BX352" s="21">
        <v>3.1468838512085998E-2</v>
      </c>
      <c r="BY352" s="21">
        <v>3.1468838512085998E-2</v>
      </c>
      <c r="BZ352" s="21">
        <v>3.1468838512085998E-2</v>
      </c>
      <c r="CA352" s="21">
        <v>3.1468838512085998E-2</v>
      </c>
      <c r="CB352" s="21">
        <v>3.1468838512085998E-2</v>
      </c>
      <c r="CC352" s="21">
        <v>3.1468838512085998E-2</v>
      </c>
      <c r="CD352" s="21">
        <v>3.1468838512085998E-2</v>
      </c>
      <c r="CE352" s="21">
        <v>3.1468838512085998E-2</v>
      </c>
      <c r="CF352" s="21">
        <v>3.1468838512085998E-2</v>
      </c>
      <c r="CG352" s="21">
        <v>3.1468838512085998E-2</v>
      </c>
      <c r="CH352" s="21">
        <v>3.1468838512085998E-2</v>
      </c>
      <c r="CI352" s="21">
        <v>3.1468838512085998E-2</v>
      </c>
      <c r="CJ352" s="21">
        <v>3.1468838512085998E-2</v>
      </c>
      <c r="CK352" s="21">
        <v>3.1468838512085998E-2</v>
      </c>
      <c r="CL352" s="21">
        <v>3.1468838512085998E-2</v>
      </c>
      <c r="CM352" s="21">
        <v>3.1468838512085998E-2</v>
      </c>
      <c r="CN352" s="21">
        <v>3.1468838512085998E-2</v>
      </c>
      <c r="CO352" s="21">
        <v>3.1468838512085998E-2</v>
      </c>
      <c r="CP352" s="21">
        <v>3.1468838512085998E-2</v>
      </c>
      <c r="CQ352" s="21">
        <v>3.1468838512085998E-2</v>
      </c>
      <c r="CR352" s="21">
        <v>3.1468838512085998E-2</v>
      </c>
      <c r="CS352" s="21">
        <v>3.1468838512085998E-2</v>
      </c>
      <c r="CT352" s="21">
        <v>3.1468838512085998E-2</v>
      </c>
      <c r="CU352" s="21"/>
      <c r="CV352" s="21"/>
      <c r="CW352" s="21"/>
      <c r="CX352" s="21"/>
      <c r="CY352" s="21"/>
      <c r="CZ352" s="21"/>
      <c r="DA352" s="21"/>
      <c r="DB352" s="21"/>
      <c r="DC352" s="21"/>
      <c r="DD352" s="21"/>
      <c r="DE352" s="21"/>
      <c r="DF352" s="21"/>
      <c r="DG352" s="21"/>
      <c r="DH352" s="21"/>
    </row>
    <row r="353" spans="2:112" ht="20" x14ac:dyDescent="0.2">
      <c r="B353" s="21">
        <v>3.1474867213112802E-2</v>
      </c>
      <c r="C353" s="21">
        <v>3.09266426013836E-2</v>
      </c>
      <c r="D353" s="21">
        <v>2.93514375768846E-2</v>
      </c>
      <c r="E353" s="21">
        <v>3.2535812627205903E-2</v>
      </c>
      <c r="F353" s="21">
        <v>3.2493011666912798E-2</v>
      </c>
      <c r="G353" s="21">
        <v>3.24503190086564E-2</v>
      </c>
      <c r="H353" s="21">
        <v>3.2407344333249301E-2</v>
      </c>
      <c r="I353" s="21">
        <v>3.2364479733209599E-2</v>
      </c>
      <c r="J353" s="21">
        <v>3.2321336153074698E-2</v>
      </c>
      <c r="K353" s="21">
        <v>3.2278304385594703E-2</v>
      </c>
      <c r="L353" s="21">
        <v>3.2234996641206097E-2</v>
      </c>
      <c r="M353" s="21">
        <v>3.2191802411106502E-2</v>
      </c>
      <c r="N353" s="21">
        <v>3.2148335173623997E-2</v>
      </c>
      <c r="O353" s="21">
        <v>3.2014024091489901E-2</v>
      </c>
      <c r="P353" s="21">
        <v>3.1879235637503001E-2</v>
      </c>
      <c r="Q353" s="21">
        <v>3.1745258933320197E-2</v>
      </c>
      <c r="R353" s="21">
        <v>3.1611447944119603E-2</v>
      </c>
      <c r="S353" s="21">
        <v>3.1477159830099501E-2</v>
      </c>
      <c r="T353" s="21">
        <v>3.1343678937990803E-2</v>
      </c>
      <c r="U353" s="21">
        <v>3.1210361644937699E-2</v>
      </c>
      <c r="V353" s="21">
        <v>3.1076567482258999E-2</v>
      </c>
      <c r="W353" s="21">
        <v>3.0943576082575999E-2</v>
      </c>
      <c r="X353" s="21">
        <v>3.08107462040259E-2</v>
      </c>
      <c r="Y353" s="21">
        <v>3.0677439718807601E-2</v>
      </c>
      <c r="Z353" s="21">
        <v>3.05449316051613E-2</v>
      </c>
      <c r="AA353" s="21">
        <v>3.0621135785517499E-2</v>
      </c>
      <c r="AB353" s="21">
        <v>3.06973727698109E-2</v>
      </c>
      <c r="AC353" s="21">
        <v>3.07740101854019E-2</v>
      </c>
      <c r="AD353" s="21">
        <v>3.08508661440689E-2</v>
      </c>
      <c r="AE353" s="21">
        <v>3.0927756670888502E-2</v>
      </c>
      <c r="AF353" s="21">
        <v>3.1005052560459399E-2</v>
      </c>
      <c r="AG353" s="21">
        <v>3.1082570383068601E-2</v>
      </c>
      <c r="AH353" s="21">
        <v>3.1160124590060099E-2</v>
      </c>
      <c r="AI353" s="21">
        <v>3.1238089192779699E-2</v>
      </c>
      <c r="AJ353" s="21">
        <v>3.1316279196527103E-2</v>
      </c>
      <c r="AK353" s="21">
        <v>3.1394507454679699E-2</v>
      </c>
      <c r="AL353" s="21">
        <v>3.1473151245989303E-2</v>
      </c>
      <c r="AM353" s="21">
        <v>3.1473151245989303E-2</v>
      </c>
      <c r="AN353" s="21">
        <v>3.1473151245989303E-2</v>
      </c>
      <c r="AO353" s="21">
        <v>3.1473151245989303E-2</v>
      </c>
      <c r="AP353" s="21">
        <v>3.1473151245989303E-2</v>
      </c>
      <c r="AQ353" s="21">
        <v>3.1473151245989303E-2</v>
      </c>
      <c r="AR353" s="21">
        <v>3.1473151245989303E-2</v>
      </c>
      <c r="AS353" s="21">
        <v>3.1473151245989303E-2</v>
      </c>
      <c r="AT353" s="21">
        <v>3.1473151245989303E-2</v>
      </c>
      <c r="AU353" s="21">
        <v>3.1473151245989303E-2</v>
      </c>
      <c r="AV353" s="21">
        <v>3.1473151245989303E-2</v>
      </c>
      <c r="AW353" s="21">
        <v>3.1473151245989303E-2</v>
      </c>
      <c r="AX353" s="21">
        <v>3.1473151245989303E-2</v>
      </c>
      <c r="AY353" s="21">
        <v>3.1473151245989303E-2</v>
      </c>
      <c r="AZ353" s="21">
        <v>3.1473151245989303E-2</v>
      </c>
      <c r="BA353" s="21">
        <v>3.1473151245989303E-2</v>
      </c>
      <c r="BB353" s="21">
        <v>3.1473151245989303E-2</v>
      </c>
      <c r="BC353" s="21">
        <v>3.1473151245989303E-2</v>
      </c>
      <c r="BD353" s="21">
        <v>3.1473151245989303E-2</v>
      </c>
      <c r="BE353" s="21">
        <v>3.1473151245989303E-2</v>
      </c>
      <c r="BF353" s="21">
        <v>3.1473151245989303E-2</v>
      </c>
      <c r="BG353" s="21">
        <v>3.1473151245989303E-2</v>
      </c>
      <c r="BH353" s="21">
        <v>3.1473151245989303E-2</v>
      </c>
      <c r="BI353" s="21">
        <v>3.1473151245989303E-2</v>
      </c>
      <c r="BJ353" s="21">
        <v>3.1473151245989303E-2</v>
      </c>
      <c r="BK353" s="21">
        <v>3.1473151245989303E-2</v>
      </c>
      <c r="BL353" s="21">
        <v>3.1473151245989303E-2</v>
      </c>
      <c r="BM353" s="21">
        <v>3.1473151245989303E-2</v>
      </c>
      <c r="BN353" s="21">
        <v>3.1473151245989303E-2</v>
      </c>
      <c r="BO353" s="21">
        <v>3.1473151245989303E-2</v>
      </c>
      <c r="BP353" s="21">
        <v>3.1473151245989303E-2</v>
      </c>
      <c r="BQ353" s="21">
        <v>3.1473151245989303E-2</v>
      </c>
      <c r="BR353" s="21">
        <v>3.1473151245989303E-2</v>
      </c>
      <c r="BS353" s="21">
        <v>3.1473151245989303E-2</v>
      </c>
      <c r="BT353" s="21">
        <v>3.1473151245989303E-2</v>
      </c>
      <c r="BU353" s="21">
        <v>3.1473151245989303E-2</v>
      </c>
      <c r="BV353" s="21">
        <v>3.1473151245989303E-2</v>
      </c>
      <c r="BW353" s="21">
        <v>3.1473151245989303E-2</v>
      </c>
      <c r="BX353" s="21">
        <v>3.1473151245989303E-2</v>
      </c>
      <c r="BY353" s="21">
        <v>3.1473151245989303E-2</v>
      </c>
      <c r="BZ353" s="21">
        <v>3.1473151245989303E-2</v>
      </c>
      <c r="CA353" s="21">
        <v>3.1473151245989303E-2</v>
      </c>
      <c r="CB353" s="21">
        <v>3.1473151245989303E-2</v>
      </c>
      <c r="CC353" s="21">
        <v>3.1473151245989303E-2</v>
      </c>
      <c r="CD353" s="21">
        <v>3.1473151245989303E-2</v>
      </c>
      <c r="CE353" s="21">
        <v>3.1473151245989303E-2</v>
      </c>
      <c r="CF353" s="21">
        <v>3.1473151245989303E-2</v>
      </c>
      <c r="CG353" s="21">
        <v>3.1473151245989303E-2</v>
      </c>
      <c r="CH353" s="21">
        <v>3.1473151245989303E-2</v>
      </c>
      <c r="CI353" s="21">
        <v>3.1473151245989303E-2</v>
      </c>
      <c r="CJ353" s="21">
        <v>3.1473151245989303E-2</v>
      </c>
      <c r="CK353" s="21">
        <v>3.1473151245989303E-2</v>
      </c>
      <c r="CL353" s="21">
        <v>3.1473151245989303E-2</v>
      </c>
      <c r="CM353" s="21">
        <v>3.1473151245989303E-2</v>
      </c>
      <c r="CN353" s="21">
        <v>3.1473151245989303E-2</v>
      </c>
      <c r="CO353" s="21">
        <v>3.1473151245989303E-2</v>
      </c>
      <c r="CP353" s="21">
        <v>3.1473151245989303E-2</v>
      </c>
      <c r="CQ353" s="21">
        <v>3.1473151245989303E-2</v>
      </c>
      <c r="CR353" s="21">
        <v>3.1473151245989303E-2</v>
      </c>
      <c r="CS353" s="21">
        <v>3.1473151245989303E-2</v>
      </c>
      <c r="CT353" s="21">
        <v>3.1473151245989303E-2</v>
      </c>
      <c r="CU353" s="21"/>
      <c r="CV353" s="21"/>
      <c r="CW353" s="21"/>
      <c r="CX353" s="21"/>
      <c r="CY353" s="21"/>
      <c r="CZ353" s="21"/>
      <c r="DA353" s="21"/>
      <c r="DB353" s="21"/>
      <c r="DC353" s="21"/>
      <c r="DD353" s="21"/>
      <c r="DE353" s="21"/>
      <c r="DF353" s="21"/>
      <c r="DG353" s="21"/>
      <c r="DH353" s="21"/>
    </row>
    <row r="354" spans="2:112" ht="20" x14ac:dyDescent="0.2">
      <c r="B354" s="21">
        <v>3.14791202775552E-2</v>
      </c>
      <c r="C354" s="21">
        <v>3.0931841498329001E-2</v>
      </c>
      <c r="D354" s="21">
        <v>2.9359441711710899E-2</v>
      </c>
      <c r="E354" s="21">
        <v>3.2538180626779899E-2</v>
      </c>
      <c r="F354" s="21">
        <v>3.2495356420522301E-2</v>
      </c>
      <c r="G354" s="21">
        <v>3.2452640844434097E-2</v>
      </c>
      <c r="H354" s="21">
        <v>3.2409643987814298E-2</v>
      </c>
      <c r="I354" s="21">
        <v>3.2366757529665301E-2</v>
      </c>
      <c r="J354" s="21">
        <v>3.2323592825130802E-2</v>
      </c>
      <c r="K354" s="21">
        <v>3.2280540251317498E-2</v>
      </c>
      <c r="L354" s="21">
        <v>3.22372124313485E-2</v>
      </c>
      <c r="M354" s="21">
        <v>3.2193998438691598E-2</v>
      </c>
      <c r="N354" s="21">
        <v>3.2150512166401801E-2</v>
      </c>
      <c r="O354" s="21">
        <v>3.2016460569674603E-2</v>
      </c>
      <c r="P354" s="21">
        <v>3.1881932890921401E-2</v>
      </c>
      <c r="Q354" s="21">
        <v>3.1748215754948197E-2</v>
      </c>
      <c r="R354" s="21">
        <v>3.1614664373190202E-2</v>
      </c>
      <c r="S354" s="21">
        <v>3.1480637152874601E-2</v>
      </c>
      <c r="T354" s="21">
        <v>3.1347415942796802E-2</v>
      </c>
      <c r="U354" s="21">
        <v>3.1214358366983899E-2</v>
      </c>
      <c r="V354" s="21">
        <v>3.1080825204330399E-2</v>
      </c>
      <c r="W354" s="21">
        <v>3.0948093588552598E-2</v>
      </c>
      <c r="X354" s="21">
        <v>3.0815523525235401E-2</v>
      </c>
      <c r="Y354" s="21">
        <v>3.0682478134643702E-2</v>
      </c>
      <c r="Z354" s="21">
        <v>3.0550229895253501E-2</v>
      </c>
      <c r="AA354" s="21">
        <v>3.0626349628354001E-2</v>
      </c>
      <c r="AB354" s="21">
        <v>3.0702502404152E-2</v>
      </c>
      <c r="AC354" s="21">
        <v>3.0779055446919602E-2</v>
      </c>
      <c r="AD354" s="21">
        <v>3.0855827072693499E-2</v>
      </c>
      <c r="AE354" s="21">
        <v>3.0932633510451599E-2</v>
      </c>
      <c r="AF354" s="21">
        <v>3.1009845152357E-2</v>
      </c>
      <c r="AG354" s="21">
        <v>3.1087278772753399E-2</v>
      </c>
      <c r="AH354" s="21">
        <v>3.1164749026633499E-2</v>
      </c>
      <c r="AI354" s="21">
        <v>3.1242629523641999E-2</v>
      </c>
      <c r="AJ354" s="21">
        <v>3.1320735472898799E-2</v>
      </c>
      <c r="AK354" s="21">
        <v>3.1398879931138199E-2</v>
      </c>
      <c r="AL354" s="21">
        <v>3.14774397762329E-2</v>
      </c>
      <c r="AM354" s="21">
        <v>3.14774397762329E-2</v>
      </c>
      <c r="AN354" s="21">
        <v>3.14774397762329E-2</v>
      </c>
      <c r="AO354" s="21">
        <v>3.14774397762329E-2</v>
      </c>
      <c r="AP354" s="21">
        <v>3.14774397762329E-2</v>
      </c>
      <c r="AQ354" s="21">
        <v>3.14774397762329E-2</v>
      </c>
      <c r="AR354" s="21">
        <v>3.14774397762329E-2</v>
      </c>
      <c r="AS354" s="21">
        <v>3.14774397762329E-2</v>
      </c>
      <c r="AT354" s="21">
        <v>3.14774397762329E-2</v>
      </c>
      <c r="AU354" s="21">
        <v>3.14774397762329E-2</v>
      </c>
      <c r="AV354" s="21">
        <v>3.14774397762329E-2</v>
      </c>
      <c r="AW354" s="21">
        <v>3.14774397762329E-2</v>
      </c>
      <c r="AX354" s="21">
        <v>3.14774397762329E-2</v>
      </c>
      <c r="AY354" s="21">
        <v>3.14774397762329E-2</v>
      </c>
      <c r="AZ354" s="21">
        <v>3.14774397762329E-2</v>
      </c>
      <c r="BA354" s="21">
        <v>3.14774397762329E-2</v>
      </c>
      <c r="BB354" s="21">
        <v>3.14774397762329E-2</v>
      </c>
      <c r="BC354" s="21">
        <v>3.14774397762329E-2</v>
      </c>
      <c r="BD354" s="21">
        <v>3.14774397762329E-2</v>
      </c>
      <c r="BE354" s="21">
        <v>3.14774397762329E-2</v>
      </c>
      <c r="BF354" s="21">
        <v>3.14774397762329E-2</v>
      </c>
      <c r="BG354" s="21">
        <v>3.14774397762329E-2</v>
      </c>
      <c r="BH354" s="21">
        <v>3.14774397762329E-2</v>
      </c>
      <c r="BI354" s="21">
        <v>3.14774397762329E-2</v>
      </c>
      <c r="BJ354" s="21">
        <v>3.14774397762329E-2</v>
      </c>
      <c r="BK354" s="21">
        <v>3.14774397762329E-2</v>
      </c>
      <c r="BL354" s="21">
        <v>3.14774397762329E-2</v>
      </c>
      <c r="BM354" s="21">
        <v>3.14774397762329E-2</v>
      </c>
      <c r="BN354" s="21">
        <v>3.14774397762329E-2</v>
      </c>
      <c r="BO354" s="21">
        <v>3.14774397762329E-2</v>
      </c>
      <c r="BP354" s="21">
        <v>3.14774397762329E-2</v>
      </c>
      <c r="BQ354" s="21">
        <v>3.14774397762329E-2</v>
      </c>
      <c r="BR354" s="21">
        <v>3.14774397762329E-2</v>
      </c>
      <c r="BS354" s="21">
        <v>3.14774397762329E-2</v>
      </c>
      <c r="BT354" s="21">
        <v>3.14774397762329E-2</v>
      </c>
      <c r="BU354" s="21">
        <v>3.14774397762329E-2</v>
      </c>
      <c r="BV354" s="21">
        <v>3.14774397762329E-2</v>
      </c>
      <c r="BW354" s="21">
        <v>3.14774397762329E-2</v>
      </c>
      <c r="BX354" s="21">
        <v>3.14774397762329E-2</v>
      </c>
      <c r="BY354" s="21">
        <v>3.14774397762329E-2</v>
      </c>
      <c r="BZ354" s="21">
        <v>3.14774397762329E-2</v>
      </c>
      <c r="CA354" s="21">
        <v>3.14774397762329E-2</v>
      </c>
      <c r="CB354" s="21">
        <v>3.14774397762329E-2</v>
      </c>
      <c r="CC354" s="21">
        <v>3.14774397762329E-2</v>
      </c>
      <c r="CD354" s="21">
        <v>3.14774397762329E-2</v>
      </c>
      <c r="CE354" s="21">
        <v>3.14774397762329E-2</v>
      </c>
      <c r="CF354" s="21">
        <v>3.14774397762329E-2</v>
      </c>
      <c r="CG354" s="21">
        <v>3.14774397762329E-2</v>
      </c>
      <c r="CH354" s="21">
        <v>3.14774397762329E-2</v>
      </c>
      <c r="CI354" s="21">
        <v>3.14774397762329E-2</v>
      </c>
      <c r="CJ354" s="21">
        <v>3.14774397762329E-2</v>
      </c>
      <c r="CK354" s="21">
        <v>3.14774397762329E-2</v>
      </c>
      <c r="CL354" s="21">
        <v>3.14774397762329E-2</v>
      </c>
      <c r="CM354" s="21">
        <v>3.14774397762329E-2</v>
      </c>
      <c r="CN354" s="21">
        <v>3.14774397762329E-2</v>
      </c>
      <c r="CO354" s="21">
        <v>3.14774397762329E-2</v>
      </c>
      <c r="CP354" s="21">
        <v>3.14774397762329E-2</v>
      </c>
      <c r="CQ354" s="21">
        <v>3.14774397762329E-2</v>
      </c>
      <c r="CR354" s="21">
        <v>3.14774397762329E-2</v>
      </c>
      <c r="CS354" s="21">
        <v>3.14774397762329E-2</v>
      </c>
      <c r="CT354" s="21">
        <v>3.14774397762329E-2</v>
      </c>
      <c r="CU354" s="21"/>
      <c r="CV354" s="21"/>
      <c r="CW354" s="21"/>
      <c r="CX354" s="21"/>
      <c r="CY354" s="21"/>
      <c r="CZ354" s="21"/>
      <c r="DA354" s="21"/>
      <c r="DB354" s="21"/>
      <c r="DC354" s="21"/>
      <c r="DD354" s="21"/>
      <c r="DE354" s="21"/>
      <c r="DF354" s="21"/>
      <c r="DG354" s="21"/>
      <c r="DH354" s="21"/>
    </row>
    <row r="355" spans="2:112" ht="20" x14ac:dyDescent="0.2">
      <c r="B355" s="21">
        <v>3.1483349729560503E-2</v>
      </c>
      <c r="C355" s="21">
        <v>3.0937015160000299E-2</v>
      </c>
      <c r="D355" s="21">
        <v>2.9367415004628299E-2</v>
      </c>
      <c r="E355" s="21">
        <v>3.2540528843892601E-2</v>
      </c>
      <c r="F355" s="21">
        <v>3.2497682398489401E-2</v>
      </c>
      <c r="G355" s="21">
        <v>3.2454944906826301E-2</v>
      </c>
      <c r="H355" s="21">
        <v>3.2411926868606201E-2</v>
      </c>
      <c r="I355" s="21">
        <v>3.23690195474075E-2</v>
      </c>
      <c r="J355" s="21">
        <v>3.2325834710861402E-2</v>
      </c>
      <c r="K355" s="21">
        <v>3.2282762318559699E-2</v>
      </c>
      <c r="L355" s="21">
        <v>3.2239415408156599E-2</v>
      </c>
      <c r="M355" s="21">
        <v>3.2196182633555899E-2</v>
      </c>
      <c r="N355" s="21">
        <v>3.2152678304348599E-2</v>
      </c>
      <c r="O355" s="21">
        <v>3.2018885468685802E-2</v>
      </c>
      <c r="P355" s="21">
        <v>3.1884617834579902E-2</v>
      </c>
      <c r="Q355" s="21">
        <v>3.1751159536996497E-2</v>
      </c>
      <c r="R355" s="21">
        <v>3.1617867030157003E-2</v>
      </c>
      <c r="S355" s="21">
        <v>3.1484099964794697E-2</v>
      </c>
      <c r="T355" s="21">
        <v>3.1351137698858403E-2</v>
      </c>
      <c r="U355" s="21">
        <v>3.1218339099746601E-2</v>
      </c>
      <c r="V355" s="21">
        <v>3.1085066190369399E-2</v>
      </c>
      <c r="W355" s="21">
        <v>3.09525936127024E-2</v>
      </c>
      <c r="X355" s="21">
        <v>3.0820282616228399E-2</v>
      </c>
      <c r="Y355" s="21">
        <v>3.0687497565680101E-2</v>
      </c>
      <c r="Z355" s="21">
        <v>3.05555084470077E-2</v>
      </c>
      <c r="AA355" s="21">
        <v>3.0631543396233599E-2</v>
      </c>
      <c r="AB355" s="21">
        <v>3.0707611624406699E-2</v>
      </c>
      <c r="AC355" s="21">
        <v>3.0784079951053901E-2</v>
      </c>
      <c r="AD355" s="21">
        <v>3.0860766897255299E-2</v>
      </c>
      <c r="AE355" s="21">
        <v>3.0937488896707301E-2</v>
      </c>
      <c r="AF355" s="21">
        <v>3.1014615937430198E-2</v>
      </c>
      <c r="AG355" s="21">
        <v>3.1091964998633401E-2</v>
      </c>
      <c r="AH355" s="21">
        <v>3.1169350939798501E-2</v>
      </c>
      <c r="AI355" s="21">
        <v>3.12471469671129E-2</v>
      </c>
      <c r="AJ355" s="21">
        <v>3.13251684943485E-2</v>
      </c>
      <c r="AK355" s="21">
        <v>3.14032287824626E-2</v>
      </c>
      <c r="AL355" s="21">
        <v>3.1481704306640601E-2</v>
      </c>
      <c r="AM355" s="21">
        <v>3.1481704306640601E-2</v>
      </c>
      <c r="AN355" s="21">
        <v>3.1481704306640601E-2</v>
      </c>
      <c r="AO355" s="21">
        <v>3.1481704306640601E-2</v>
      </c>
      <c r="AP355" s="21">
        <v>3.1481704306640601E-2</v>
      </c>
      <c r="AQ355" s="21">
        <v>3.1481704306640601E-2</v>
      </c>
      <c r="AR355" s="21">
        <v>3.1481704306640601E-2</v>
      </c>
      <c r="AS355" s="21">
        <v>3.1481704306640601E-2</v>
      </c>
      <c r="AT355" s="21">
        <v>3.1481704306640601E-2</v>
      </c>
      <c r="AU355" s="21">
        <v>3.1481704306640601E-2</v>
      </c>
      <c r="AV355" s="21">
        <v>3.1481704306640601E-2</v>
      </c>
      <c r="AW355" s="21">
        <v>3.1481704306640601E-2</v>
      </c>
      <c r="AX355" s="21">
        <v>3.1481704306640601E-2</v>
      </c>
      <c r="AY355" s="21">
        <v>3.1481704306640601E-2</v>
      </c>
      <c r="AZ355" s="21">
        <v>3.1481704306640601E-2</v>
      </c>
      <c r="BA355" s="21">
        <v>3.1481704306640601E-2</v>
      </c>
      <c r="BB355" s="21">
        <v>3.1481704306640601E-2</v>
      </c>
      <c r="BC355" s="21">
        <v>3.1481704306640601E-2</v>
      </c>
      <c r="BD355" s="21">
        <v>3.1481704306640601E-2</v>
      </c>
      <c r="BE355" s="21">
        <v>3.1481704306640601E-2</v>
      </c>
      <c r="BF355" s="21">
        <v>3.1481704306640601E-2</v>
      </c>
      <c r="BG355" s="21">
        <v>3.1481704306640601E-2</v>
      </c>
      <c r="BH355" s="21">
        <v>3.1481704306640601E-2</v>
      </c>
      <c r="BI355" s="21">
        <v>3.1481704306640601E-2</v>
      </c>
      <c r="BJ355" s="21">
        <v>3.1481704306640601E-2</v>
      </c>
      <c r="BK355" s="21">
        <v>3.1481704306640601E-2</v>
      </c>
      <c r="BL355" s="21">
        <v>3.1481704306640601E-2</v>
      </c>
      <c r="BM355" s="21">
        <v>3.1481704306640601E-2</v>
      </c>
      <c r="BN355" s="21">
        <v>3.1481704306640601E-2</v>
      </c>
      <c r="BO355" s="21">
        <v>3.1481704306640601E-2</v>
      </c>
      <c r="BP355" s="21">
        <v>3.1481704306640601E-2</v>
      </c>
      <c r="BQ355" s="21">
        <v>3.1481704306640601E-2</v>
      </c>
      <c r="BR355" s="21">
        <v>3.1481704306640601E-2</v>
      </c>
      <c r="BS355" s="21">
        <v>3.1481704306640601E-2</v>
      </c>
      <c r="BT355" s="21">
        <v>3.1481704306640601E-2</v>
      </c>
      <c r="BU355" s="21">
        <v>3.1481704306640601E-2</v>
      </c>
      <c r="BV355" s="21">
        <v>3.1481704306640601E-2</v>
      </c>
      <c r="BW355" s="21">
        <v>3.1481704306640601E-2</v>
      </c>
      <c r="BX355" s="21">
        <v>3.1481704306640601E-2</v>
      </c>
      <c r="BY355" s="21">
        <v>3.1481704306640601E-2</v>
      </c>
      <c r="BZ355" s="21">
        <v>3.1481704306640601E-2</v>
      </c>
      <c r="CA355" s="21">
        <v>3.1481704306640601E-2</v>
      </c>
      <c r="CB355" s="21">
        <v>3.1481704306640601E-2</v>
      </c>
      <c r="CC355" s="21">
        <v>3.1481704306640601E-2</v>
      </c>
      <c r="CD355" s="21">
        <v>3.1481704306640601E-2</v>
      </c>
      <c r="CE355" s="21">
        <v>3.1481704306640601E-2</v>
      </c>
      <c r="CF355" s="21">
        <v>3.1481704306640601E-2</v>
      </c>
      <c r="CG355" s="21">
        <v>3.1481704306640601E-2</v>
      </c>
      <c r="CH355" s="21">
        <v>3.1481704306640601E-2</v>
      </c>
      <c r="CI355" s="21">
        <v>3.1481704306640601E-2</v>
      </c>
      <c r="CJ355" s="21">
        <v>3.1481704306640601E-2</v>
      </c>
      <c r="CK355" s="21">
        <v>3.1481704306640601E-2</v>
      </c>
      <c r="CL355" s="21">
        <v>3.1481704306640601E-2</v>
      </c>
      <c r="CM355" s="21">
        <v>3.1481704306640601E-2</v>
      </c>
      <c r="CN355" s="21">
        <v>3.1481704306640601E-2</v>
      </c>
      <c r="CO355" s="21">
        <v>3.1481704306640601E-2</v>
      </c>
      <c r="CP355" s="21">
        <v>3.1481704306640601E-2</v>
      </c>
      <c r="CQ355" s="21">
        <v>3.1481704306640601E-2</v>
      </c>
      <c r="CR355" s="21">
        <v>3.1481704306640601E-2</v>
      </c>
      <c r="CS355" s="21">
        <v>3.1481704306640601E-2</v>
      </c>
      <c r="CT355" s="21">
        <v>3.1481704306640601E-2</v>
      </c>
      <c r="CU355" s="21"/>
      <c r="CV355" s="21"/>
      <c r="CW355" s="21"/>
      <c r="CX355" s="21"/>
      <c r="CY355" s="21"/>
      <c r="CZ355" s="21"/>
      <c r="DA355" s="21"/>
      <c r="DB355" s="21"/>
      <c r="DC355" s="21"/>
      <c r="DD355" s="21"/>
      <c r="DE355" s="21"/>
      <c r="DF355" s="21"/>
      <c r="DG355" s="21"/>
      <c r="DH355" s="21"/>
    </row>
    <row r="356" spans="2:112" ht="20" x14ac:dyDescent="0.2">
      <c r="B356" s="21">
        <v>3.1487555766242799E-2</v>
      </c>
      <c r="C356" s="21">
        <v>3.09421637743525E-2</v>
      </c>
      <c r="D356" s="21">
        <v>2.93753576268036E-2</v>
      </c>
      <c r="E356" s="21">
        <v>3.25428574845949E-2</v>
      </c>
      <c r="F356" s="21">
        <v>3.2499989793095901E-2</v>
      </c>
      <c r="G356" s="21">
        <v>3.2457231374387802E-2</v>
      </c>
      <c r="H356" s="21">
        <v>3.2414193140451297E-2</v>
      </c>
      <c r="I356" s="21">
        <v>3.2371265937575402E-2</v>
      </c>
      <c r="J356" s="21">
        <v>3.2328061947717E-2</v>
      </c>
      <c r="K356" s="21">
        <v>3.2284970711124301E-2</v>
      </c>
      <c r="L356" s="21">
        <v>3.2241605681786002E-2</v>
      </c>
      <c r="M356" s="21">
        <v>3.2198355092249102E-2</v>
      </c>
      <c r="N356" s="21">
        <v>3.2154833670408001E-2</v>
      </c>
      <c r="O356" s="21">
        <v>3.2021298873035002E-2</v>
      </c>
      <c r="P356" s="21">
        <v>3.1887290554594799E-2</v>
      </c>
      <c r="Q356" s="21">
        <v>3.1754090367207298E-2</v>
      </c>
      <c r="R356" s="21">
        <v>3.1621056004417197E-2</v>
      </c>
      <c r="S356" s="21">
        <v>3.1487548356949398E-2</v>
      </c>
      <c r="T356" s="21">
        <v>3.1354844298977502E-2</v>
      </c>
      <c r="U356" s="21">
        <v>3.12223039377699E-2</v>
      </c>
      <c r="V356" s="21">
        <v>3.1089290536699201E-2</v>
      </c>
      <c r="W356" s="21">
        <v>3.0957076253147201E-2</v>
      </c>
      <c r="X356" s="21">
        <v>3.0825023576954699E-2</v>
      </c>
      <c r="Y356" s="21">
        <v>3.0692498113731301E-2</v>
      </c>
      <c r="Z356" s="21">
        <v>3.0560767364122301E-2</v>
      </c>
      <c r="AA356" s="21">
        <v>3.06367172008121E-2</v>
      </c>
      <c r="AB356" s="21">
        <v>3.07127005502052E-2</v>
      </c>
      <c r="AC356" s="21">
        <v>3.0789083825465802E-2</v>
      </c>
      <c r="AD356" s="21">
        <v>3.0865685753482301E-2</v>
      </c>
      <c r="AE356" s="21">
        <v>3.0942322973466399E-2</v>
      </c>
      <c r="AF356" s="21">
        <v>3.1019365067629999E-2</v>
      </c>
      <c r="AG356" s="21">
        <v>3.10966292208361E-2</v>
      </c>
      <c r="AH356" s="21">
        <v>3.1173930497876801E-2</v>
      </c>
      <c r="AI356" s="21">
        <v>3.1251641699765603E-2</v>
      </c>
      <c r="AJ356" s="21">
        <v>3.1329578445738297E-2</v>
      </c>
      <c r="AK356" s="21">
        <v>3.1407554201821702E-2</v>
      </c>
      <c r="AL356" s="21">
        <v>3.1485945038745397E-2</v>
      </c>
      <c r="AM356" s="21">
        <v>3.1485945038745397E-2</v>
      </c>
      <c r="AN356" s="21">
        <v>3.1485945038745397E-2</v>
      </c>
      <c r="AO356" s="21">
        <v>3.1485945038745397E-2</v>
      </c>
      <c r="AP356" s="21">
        <v>3.1485945038745397E-2</v>
      </c>
      <c r="AQ356" s="21">
        <v>3.1485945038745397E-2</v>
      </c>
      <c r="AR356" s="21">
        <v>3.1485945038745397E-2</v>
      </c>
      <c r="AS356" s="21">
        <v>3.1485945038745397E-2</v>
      </c>
      <c r="AT356" s="21">
        <v>3.1485945038745397E-2</v>
      </c>
      <c r="AU356" s="21">
        <v>3.1485945038745397E-2</v>
      </c>
      <c r="AV356" s="21">
        <v>3.1485945038745397E-2</v>
      </c>
      <c r="AW356" s="21">
        <v>3.1485945038745397E-2</v>
      </c>
      <c r="AX356" s="21">
        <v>3.1485945038745397E-2</v>
      </c>
      <c r="AY356" s="21">
        <v>3.1485945038745397E-2</v>
      </c>
      <c r="AZ356" s="21">
        <v>3.1485945038745397E-2</v>
      </c>
      <c r="BA356" s="21">
        <v>3.1485945038745397E-2</v>
      </c>
      <c r="BB356" s="21">
        <v>3.1485945038745397E-2</v>
      </c>
      <c r="BC356" s="21">
        <v>3.1485945038745397E-2</v>
      </c>
      <c r="BD356" s="21">
        <v>3.1485945038745397E-2</v>
      </c>
      <c r="BE356" s="21">
        <v>3.1485945038745397E-2</v>
      </c>
      <c r="BF356" s="21">
        <v>3.1485945038745397E-2</v>
      </c>
      <c r="BG356" s="21">
        <v>3.1485945038745397E-2</v>
      </c>
      <c r="BH356" s="21">
        <v>3.1485945038745397E-2</v>
      </c>
      <c r="BI356" s="21">
        <v>3.1485945038745397E-2</v>
      </c>
      <c r="BJ356" s="21">
        <v>3.1485945038745397E-2</v>
      </c>
      <c r="BK356" s="21">
        <v>3.1485945038745397E-2</v>
      </c>
      <c r="BL356" s="21">
        <v>3.1485945038745397E-2</v>
      </c>
      <c r="BM356" s="21">
        <v>3.1485945038745397E-2</v>
      </c>
      <c r="BN356" s="21">
        <v>3.1485945038745397E-2</v>
      </c>
      <c r="BO356" s="21">
        <v>3.1485945038745397E-2</v>
      </c>
      <c r="BP356" s="21">
        <v>3.1485945038745397E-2</v>
      </c>
      <c r="BQ356" s="21">
        <v>3.1485945038745397E-2</v>
      </c>
      <c r="BR356" s="21">
        <v>3.1485945038745397E-2</v>
      </c>
      <c r="BS356" s="21">
        <v>3.1485945038745397E-2</v>
      </c>
      <c r="BT356" s="21">
        <v>3.1485945038745397E-2</v>
      </c>
      <c r="BU356" s="21">
        <v>3.1485945038745397E-2</v>
      </c>
      <c r="BV356" s="21">
        <v>3.1485945038745397E-2</v>
      </c>
      <c r="BW356" s="21">
        <v>3.1485945038745397E-2</v>
      </c>
      <c r="BX356" s="21">
        <v>3.1485945038745397E-2</v>
      </c>
      <c r="BY356" s="21">
        <v>3.1485945038745397E-2</v>
      </c>
      <c r="BZ356" s="21">
        <v>3.1485945038745397E-2</v>
      </c>
      <c r="CA356" s="21">
        <v>3.1485945038745397E-2</v>
      </c>
      <c r="CB356" s="21">
        <v>3.1485945038745397E-2</v>
      </c>
      <c r="CC356" s="21">
        <v>3.1485945038745397E-2</v>
      </c>
      <c r="CD356" s="21">
        <v>3.1485945038745397E-2</v>
      </c>
      <c r="CE356" s="21">
        <v>3.1485945038745397E-2</v>
      </c>
      <c r="CF356" s="21">
        <v>3.1485945038745397E-2</v>
      </c>
      <c r="CG356" s="21">
        <v>3.1485945038745397E-2</v>
      </c>
      <c r="CH356" s="21">
        <v>3.1485945038745397E-2</v>
      </c>
      <c r="CI356" s="21">
        <v>3.1485945038745397E-2</v>
      </c>
      <c r="CJ356" s="21">
        <v>3.1485945038745397E-2</v>
      </c>
      <c r="CK356" s="21">
        <v>3.1485945038745397E-2</v>
      </c>
      <c r="CL356" s="21">
        <v>3.1485945038745397E-2</v>
      </c>
      <c r="CM356" s="21">
        <v>3.1485945038745397E-2</v>
      </c>
      <c r="CN356" s="21">
        <v>3.1485945038745397E-2</v>
      </c>
      <c r="CO356" s="21">
        <v>3.1485945038745397E-2</v>
      </c>
      <c r="CP356" s="21">
        <v>3.1485945038745397E-2</v>
      </c>
      <c r="CQ356" s="21">
        <v>3.1485945038745397E-2</v>
      </c>
      <c r="CR356" s="21">
        <v>3.1485945038745397E-2</v>
      </c>
      <c r="CS356" s="21">
        <v>3.1485945038745397E-2</v>
      </c>
      <c r="CT356" s="21">
        <v>3.1485945038745397E-2</v>
      </c>
      <c r="CU356" s="21"/>
      <c r="CV356" s="21"/>
      <c r="CW356" s="21"/>
      <c r="CX356" s="21"/>
      <c r="CY356" s="21"/>
      <c r="CZ356" s="21"/>
      <c r="DA356" s="21"/>
      <c r="DB356" s="21"/>
      <c r="DC356" s="21"/>
      <c r="DD356" s="21"/>
      <c r="DE356" s="21"/>
      <c r="DF356" s="21"/>
      <c r="DG356" s="21"/>
      <c r="DH356" s="21"/>
    </row>
    <row r="357" spans="2:112" ht="20" x14ac:dyDescent="0.2">
      <c r="B357" s="21">
        <v>3.1491738582515E-2</v>
      </c>
      <c r="C357" s="21">
        <v>3.0947287527384602E-2</v>
      </c>
      <c r="D357" s="21">
        <v>2.9383269748047301E-2</v>
      </c>
      <c r="E357" s="21">
        <v>3.2545166752387E-2</v>
      </c>
      <c r="F357" s="21">
        <v>3.2502278794260597E-2</v>
      </c>
      <c r="G357" s="21">
        <v>3.2459500423494797E-2</v>
      </c>
      <c r="H357" s="21">
        <v>3.2416442966182998E-2</v>
      </c>
      <c r="I357" s="21">
        <v>3.23734968494995E-2</v>
      </c>
      <c r="J357" s="21">
        <v>3.2330274671525903E-2</v>
      </c>
      <c r="K357" s="21">
        <v>3.2287165551378103E-2</v>
      </c>
      <c r="L357" s="21">
        <v>3.22437833611426E-2</v>
      </c>
      <c r="M357" s="21">
        <v>3.2200515910256002E-2</v>
      </c>
      <c r="N357" s="21">
        <v>3.2156978346646201E-2</v>
      </c>
      <c r="O357" s="21">
        <v>3.2023700866365697E-2</v>
      </c>
      <c r="P357" s="21">
        <v>3.1889951136224198E-2</v>
      </c>
      <c r="Q357" s="21">
        <v>3.1757008332474301E-2</v>
      </c>
      <c r="R357" s="21">
        <v>3.1624231384529397E-2</v>
      </c>
      <c r="S357" s="21">
        <v>3.1490982419599203E-2</v>
      </c>
      <c r="T357" s="21">
        <v>3.1358535835137299E-2</v>
      </c>
      <c r="U357" s="21">
        <v>3.1226252974787899E-2</v>
      </c>
      <c r="V357" s="21">
        <v>3.1093498338841698E-2</v>
      </c>
      <c r="W357" s="21">
        <v>3.09615416072162E-2</v>
      </c>
      <c r="X357" s="21">
        <v>3.0829746506578701E-2</v>
      </c>
      <c r="Y357" s="21">
        <v>3.06974798798345E-2</v>
      </c>
      <c r="Z357" s="21">
        <v>3.0566006749526801E-2</v>
      </c>
      <c r="AA357" s="21">
        <v>3.0641871152854199E-2</v>
      </c>
      <c r="AB357" s="21">
        <v>3.07177693001645E-2</v>
      </c>
      <c r="AC357" s="21">
        <v>3.0794067196679001E-2</v>
      </c>
      <c r="AD357" s="21">
        <v>3.0870583775840899E-2</v>
      </c>
      <c r="AE357" s="21">
        <v>3.09471358831565E-2</v>
      </c>
      <c r="AF357" s="21">
        <v>3.1024092693399698E-2</v>
      </c>
      <c r="AG357" s="21">
        <v>3.1101271597857302E-2</v>
      </c>
      <c r="AH357" s="21">
        <v>3.1178487867434601E-2</v>
      </c>
      <c r="AI357" s="21">
        <v>3.1256113896292098E-2</v>
      </c>
      <c r="AJ357" s="21">
        <v>3.1333965509923997E-2</v>
      </c>
      <c r="AK357" s="21">
        <v>3.1411856380252297E-2</v>
      </c>
      <c r="AL357" s="21">
        <v>3.1490162171822197E-2</v>
      </c>
      <c r="AM357" s="21">
        <v>3.1490162171822197E-2</v>
      </c>
      <c r="AN357" s="21">
        <v>3.1490162171822197E-2</v>
      </c>
      <c r="AO357" s="21">
        <v>3.1490162171822197E-2</v>
      </c>
      <c r="AP357" s="21">
        <v>3.1490162171822197E-2</v>
      </c>
      <c r="AQ357" s="21">
        <v>3.1490162171822197E-2</v>
      </c>
      <c r="AR357" s="21">
        <v>3.1490162171822197E-2</v>
      </c>
      <c r="AS357" s="21">
        <v>3.1490162171822197E-2</v>
      </c>
      <c r="AT357" s="21">
        <v>3.1490162171822197E-2</v>
      </c>
      <c r="AU357" s="21">
        <v>3.1490162171822197E-2</v>
      </c>
      <c r="AV357" s="21">
        <v>3.1490162171822197E-2</v>
      </c>
      <c r="AW357" s="21">
        <v>3.1490162171822197E-2</v>
      </c>
      <c r="AX357" s="21">
        <v>3.1490162171822197E-2</v>
      </c>
      <c r="AY357" s="21">
        <v>3.1490162171822197E-2</v>
      </c>
      <c r="AZ357" s="21">
        <v>3.1490162171822197E-2</v>
      </c>
      <c r="BA357" s="21">
        <v>3.1490162171822197E-2</v>
      </c>
      <c r="BB357" s="21">
        <v>3.1490162171822197E-2</v>
      </c>
      <c r="BC357" s="21">
        <v>3.1490162171822197E-2</v>
      </c>
      <c r="BD357" s="21">
        <v>3.1490162171822197E-2</v>
      </c>
      <c r="BE357" s="21">
        <v>3.1490162171822197E-2</v>
      </c>
      <c r="BF357" s="21">
        <v>3.1490162171822197E-2</v>
      </c>
      <c r="BG357" s="21">
        <v>3.1490162171822197E-2</v>
      </c>
      <c r="BH357" s="21">
        <v>3.1490162171822197E-2</v>
      </c>
      <c r="BI357" s="21">
        <v>3.1490162171822197E-2</v>
      </c>
      <c r="BJ357" s="21">
        <v>3.1490162171822197E-2</v>
      </c>
      <c r="BK357" s="21">
        <v>3.1490162171822197E-2</v>
      </c>
      <c r="BL357" s="21">
        <v>3.1490162171822197E-2</v>
      </c>
      <c r="BM357" s="21">
        <v>3.1490162171822197E-2</v>
      </c>
      <c r="BN357" s="21">
        <v>3.1490162171822197E-2</v>
      </c>
      <c r="BO357" s="21">
        <v>3.1490162171822197E-2</v>
      </c>
      <c r="BP357" s="21">
        <v>3.1490162171822197E-2</v>
      </c>
      <c r="BQ357" s="21">
        <v>3.1490162171822197E-2</v>
      </c>
      <c r="BR357" s="21">
        <v>3.1490162171822197E-2</v>
      </c>
      <c r="BS357" s="21">
        <v>3.1490162171822197E-2</v>
      </c>
      <c r="BT357" s="21">
        <v>3.1490162171822197E-2</v>
      </c>
      <c r="BU357" s="21">
        <v>3.1490162171822197E-2</v>
      </c>
      <c r="BV357" s="21">
        <v>3.1490162171822197E-2</v>
      </c>
      <c r="BW357" s="21">
        <v>3.1490162171822197E-2</v>
      </c>
      <c r="BX357" s="21">
        <v>3.1490162171822197E-2</v>
      </c>
      <c r="BY357" s="21">
        <v>3.1490162171822197E-2</v>
      </c>
      <c r="BZ357" s="21">
        <v>3.1490162171822197E-2</v>
      </c>
      <c r="CA357" s="21">
        <v>3.1490162171822197E-2</v>
      </c>
      <c r="CB357" s="21">
        <v>3.1490162171822197E-2</v>
      </c>
      <c r="CC357" s="21">
        <v>3.1490162171822197E-2</v>
      </c>
      <c r="CD357" s="21">
        <v>3.1490162171822197E-2</v>
      </c>
      <c r="CE357" s="21">
        <v>3.1490162171822197E-2</v>
      </c>
      <c r="CF357" s="21">
        <v>3.1490162171822197E-2</v>
      </c>
      <c r="CG357" s="21">
        <v>3.1490162171822197E-2</v>
      </c>
      <c r="CH357" s="21">
        <v>3.1490162171822197E-2</v>
      </c>
      <c r="CI357" s="21">
        <v>3.1490162171822197E-2</v>
      </c>
      <c r="CJ357" s="21">
        <v>3.1490162171822197E-2</v>
      </c>
      <c r="CK357" s="21">
        <v>3.1490162171822197E-2</v>
      </c>
      <c r="CL357" s="21">
        <v>3.1490162171822197E-2</v>
      </c>
      <c r="CM357" s="21">
        <v>3.1490162171822197E-2</v>
      </c>
      <c r="CN357" s="21">
        <v>3.1490162171822197E-2</v>
      </c>
      <c r="CO357" s="21">
        <v>3.1490162171822197E-2</v>
      </c>
      <c r="CP357" s="21">
        <v>3.1490162171822197E-2</v>
      </c>
      <c r="CQ357" s="21">
        <v>3.1490162171822197E-2</v>
      </c>
      <c r="CR357" s="21">
        <v>3.1490162171822197E-2</v>
      </c>
      <c r="CS357" s="21">
        <v>3.1490162171822197E-2</v>
      </c>
      <c r="CT357" s="21">
        <v>3.1490162171822197E-2</v>
      </c>
      <c r="CU357" s="21"/>
      <c r="CV357" s="21"/>
      <c r="CW357" s="21"/>
      <c r="CX357" s="21"/>
      <c r="CY357" s="21"/>
      <c r="CZ357" s="21"/>
      <c r="DA357" s="21"/>
      <c r="DB357" s="21"/>
      <c r="DC357" s="21"/>
      <c r="DD357" s="21"/>
      <c r="DE357" s="21"/>
      <c r="DF357" s="21"/>
      <c r="DG357" s="21"/>
      <c r="DH357" s="21"/>
    </row>
    <row r="358" spans="2:112" ht="20" x14ac:dyDescent="0.2">
      <c r="B358" s="21">
        <v>3.14958983711182E-2</v>
      </c>
      <c r="C358" s="21">
        <v>3.0952386603162602E-2</v>
      </c>
      <c r="D358" s="21">
        <v>2.9391151536828801E-2</v>
      </c>
      <c r="E358" s="21">
        <v>3.2547456848254601E-2</v>
      </c>
      <c r="F358" s="21">
        <v>3.2504549589569498E-2</v>
      </c>
      <c r="G358" s="21">
        <v>3.2461752228374899E-2</v>
      </c>
      <c r="H358" s="21">
        <v>3.2418676506669103E-2</v>
      </c>
      <c r="I358" s="21">
        <v>3.2375712430728398E-2</v>
      </c>
      <c r="J358" s="21">
        <v>3.2332473016517697E-2</v>
      </c>
      <c r="K358" s="21">
        <v>3.2289346960271401E-2</v>
      </c>
      <c r="L358" s="21">
        <v>3.2245948553898097E-2</v>
      </c>
      <c r="M358" s="21">
        <v>3.2202665182011501E-2</v>
      </c>
      <c r="N358" s="21">
        <v>3.2159112414260803E-2</v>
      </c>
      <c r="O358" s="21">
        <v>3.2026091531464199E-2</v>
      </c>
      <c r="P358" s="21">
        <v>3.1892599663879001E-2</v>
      </c>
      <c r="Q358" s="21">
        <v>3.1759913518854398E-2</v>
      </c>
      <c r="R358" s="21">
        <v>3.1627393258224501E-2</v>
      </c>
      <c r="S358" s="21">
        <v>3.1494402242186102E-2</v>
      </c>
      <c r="T358" s="21">
        <v>3.1362212398510399E-2</v>
      </c>
      <c r="U358" s="21">
        <v>3.1230186303732501E-2</v>
      </c>
      <c r="V358" s="21">
        <v>3.1097689691524901E-2</v>
      </c>
      <c r="W358" s="21">
        <v>3.0965989771453799E-2</v>
      </c>
      <c r="X358" s="21">
        <v>3.08344515034886E-2</v>
      </c>
      <c r="Y358" s="21">
        <v>3.07024429642581E-2</v>
      </c>
      <c r="Z358" s="21">
        <v>3.05712267053883E-2</v>
      </c>
      <c r="AA358" s="21">
        <v>3.0647005362241801E-2</v>
      </c>
      <c r="AB358" s="21">
        <v>3.07228179918985E-2</v>
      </c>
      <c r="AC358" s="21">
        <v>3.0799030190092801E-2</v>
      </c>
      <c r="AD358" s="21">
        <v>3.0875461097552501E-2</v>
      </c>
      <c r="AE358" s="21">
        <v>3.09519277668375E-2</v>
      </c>
      <c r="AF358" s="21">
        <v>3.1028798963692799E-2</v>
      </c>
      <c r="AG358" s="21">
        <v>3.11058922865807E-2</v>
      </c>
      <c r="AH358" s="21">
        <v>3.1183023213302699E-2</v>
      </c>
      <c r="AI358" s="21">
        <v>3.1260563729526902E-2</v>
      </c>
      <c r="AJ358" s="21">
        <v>3.1338329867779999E-2</v>
      </c>
      <c r="AK358" s="21">
        <v>3.14161355066866E-2</v>
      </c>
      <c r="AL358" s="21">
        <v>3.1494355902917701E-2</v>
      </c>
      <c r="AM358" s="21">
        <v>3.1494355902917701E-2</v>
      </c>
      <c r="AN358" s="21">
        <v>3.1494355902917701E-2</v>
      </c>
      <c r="AO358" s="21">
        <v>3.1494355902917701E-2</v>
      </c>
      <c r="AP358" s="21">
        <v>3.1494355902917701E-2</v>
      </c>
      <c r="AQ358" s="21">
        <v>3.1494355902917701E-2</v>
      </c>
      <c r="AR358" s="21">
        <v>3.1494355902917701E-2</v>
      </c>
      <c r="AS358" s="21">
        <v>3.1494355902917701E-2</v>
      </c>
      <c r="AT358" s="21">
        <v>3.1494355902917701E-2</v>
      </c>
      <c r="AU358" s="21">
        <v>3.1494355902917701E-2</v>
      </c>
      <c r="AV358" s="21">
        <v>3.1494355902917701E-2</v>
      </c>
      <c r="AW358" s="21">
        <v>3.1494355902917701E-2</v>
      </c>
      <c r="AX358" s="21">
        <v>3.1494355902917701E-2</v>
      </c>
      <c r="AY358" s="21">
        <v>3.1494355902917701E-2</v>
      </c>
      <c r="AZ358" s="21">
        <v>3.1494355902917701E-2</v>
      </c>
      <c r="BA358" s="21">
        <v>3.1494355902917701E-2</v>
      </c>
      <c r="BB358" s="21">
        <v>3.1494355902917701E-2</v>
      </c>
      <c r="BC358" s="21">
        <v>3.1494355902917701E-2</v>
      </c>
      <c r="BD358" s="21">
        <v>3.1494355902917701E-2</v>
      </c>
      <c r="BE358" s="21">
        <v>3.1494355902917701E-2</v>
      </c>
      <c r="BF358" s="21">
        <v>3.1494355902917701E-2</v>
      </c>
      <c r="BG358" s="21">
        <v>3.1494355902917701E-2</v>
      </c>
      <c r="BH358" s="21">
        <v>3.1494355902917701E-2</v>
      </c>
      <c r="BI358" s="21">
        <v>3.1494355902917701E-2</v>
      </c>
      <c r="BJ358" s="21">
        <v>3.1494355902917701E-2</v>
      </c>
      <c r="BK358" s="21">
        <v>3.1494355902917701E-2</v>
      </c>
      <c r="BL358" s="21">
        <v>3.1494355902917701E-2</v>
      </c>
      <c r="BM358" s="21">
        <v>3.1494355902917701E-2</v>
      </c>
      <c r="BN358" s="21">
        <v>3.1494355902917701E-2</v>
      </c>
      <c r="BO358" s="21">
        <v>3.1494355902917701E-2</v>
      </c>
      <c r="BP358" s="21">
        <v>3.1494355902917701E-2</v>
      </c>
      <c r="BQ358" s="21">
        <v>3.1494355902917701E-2</v>
      </c>
      <c r="BR358" s="21">
        <v>3.1494355902917701E-2</v>
      </c>
      <c r="BS358" s="21">
        <v>3.1494355902917701E-2</v>
      </c>
      <c r="BT358" s="21">
        <v>3.1494355902917701E-2</v>
      </c>
      <c r="BU358" s="21">
        <v>3.1494355902917701E-2</v>
      </c>
      <c r="BV358" s="21">
        <v>3.1494355902917701E-2</v>
      </c>
      <c r="BW358" s="21">
        <v>3.1494355902917701E-2</v>
      </c>
      <c r="BX358" s="21">
        <v>3.1494355902917701E-2</v>
      </c>
      <c r="BY358" s="21">
        <v>3.1494355902917701E-2</v>
      </c>
      <c r="BZ358" s="21">
        <v>3.1494355902917701E-2</v>
      </c>
      <c r="CA358" s="21">
        <v>3.1494355902917701E-2</v>
      </c>
      <c r="CB358" s="21">
        <v>3.1494355902917701E-2</v>
      </c>
      <c r="CC358" s="21">
        <v>3.1494355902917701E-2</v>
      </c>
      <c r="CD358" s="21">
        <v>3.1494355902917701E-2</v>
      </c>
      <c r="CE358" s="21">
        <v>3.1494355902917701E-2</v>
      </c>
      <c r="CF358" s="21">
        <v>3.1494355902917701E-2</v>
      </c>
      <c r="CG358" s="21">
        <v>3.1494355902917701E-2</v>
      </c>
      <c r="CH358" s="21">
        <v>3.1494355902917701E-2</v>
      </c>
      <c r="CI358" s="21">
        <v>3.1494355902917701E-2</v>
      </c>
      <c r="CJ358" s="21">
        <v>3.1494355902917701E-2</v>
      </c>
      <c r="CK358" s="21">
        <v>3.1494355902917701E-2</v>
      </c>
      <c r="CL358" s="21">
        <v>3.1494355902917701E-2</v>
      </c>
      <c r="CM358" s="21">
        <v>3.1494355902917701E-2</v>
      </c>
      <c r="CN358" s="21">
        <v>3.1494355902917701E-2</v>
      </c>
      <c r="CO358" s="21">
        <v>3.1494355902917701E-2</v>
      </c>
      <c r="CP358" s="21">
        <v>3.1494355902917701E-2</v>
      </c>
      <c r="CQ358" s="21">
        <v>3.1494355902917701E-2</v>
      </c>
      <c r="CR358" s="21">
        <v>3.1494355902917701E-2</v>
      </c>
      <c r="CS358" s="21">
        <v>3.1494355902917701E-2</v>
      </c>
      <c r="CT358" s="21">
        <v>3.1494355902917701E-2</v>
      </c>
      <c r="CU358" s="21"/>
      <c r="CV358" s="21"/>
      <c r="CW358" s="21"/>
      <c r="CX358" s="21"/>
      <c r="CY358" s="21"/>
      <c r="CZ358" s="21"/>
      <c r="DA358" s="21"/>
      <c r="DB358" s="21"/>
      <c r="DC358" s="21"/>
      <c r="DD358" s="21"/>
      <c r="DE358" s="21"/>
      <c r="DF358" s="21"/>
      <c r="DG358" s="21"/>
      <c r="DH358" s="21"/>
    </row>
    <row r="359" spans="2:112" ht="20" x14ac:dyDescent="0.2">
      <c r="B359" s="21">
        <v>3.1500035322651998E-2</v>
      </c>
      <c r="C359" s="21">
        <v>3.0957461183849198E-2</v>
      </c>
      <c r="D359" s="21">
        <v>2.9399003160291499E-2</v>
      </c>
      <c r="E359" s="21">
        <v>3.2549727970708098E-2</v>
      </c>
      <c r="F359" s="21">
        <v>3.2506802364313997E-2</v>
      </c>
      <c r="G359" s="21">
        <v>3.2463986961139599E-2</v>
      </c>
      <c r="H359" s="21">
        <v>3.2420893920842103E-2</v>
      </c>
      <c r="I359" s="21">
        <v>3.2377912827055301E-2</v>
      </c>
      <c r="J359" s="21">
        <v>3.2334657115345999E-2</v>
      </c>
      <c r="K359" s="21">
        <v>3.2291515057359201E-2</v>
      </c>
      <c r="L359" s="21">
        <v>3.2248101366509602E-2</v>
      </c>
      <c r="M359" s="21">
        <v>3.2204803000914502E-2</v>
      </c>
      <c r="N359" s="21">
        <v>3.2161235953594901E-2</v>
      </c>
      <c r="O359" s="21">
        <v>3.2028470950271101E-2</v>
      </c>
      <c r="P359" s="21">
        <v>3.1895236221134202E-2</v>
      </c>
      <c r="Q359" s="21">
        <v>3.1762806011577702E-2</v>
      </c>
      <c r="R359" s="21">
        <v>3.1630541712416298E-2</v>
      </c>
      <c r="S359" s="21">
        <v>3.1497807913343397E-2</v>
      </c>
      <c r="T359" s="21">
        <v>3.1365874079470599E-2</v>
      </c>
      <c r="U359" s="21">
        <v>3.1234104016744899E-2</v>
      </c>
      <c r="V359" s="21">
        <v>3.11018646886949E-2</v>
      </c>
      <c r="W359" s="21">
        <v>3.0970420841629001E-2</v>
      </c>
      <c r="X359" s="21">
        <v>3.08391386653044E-2</v>
      </c>
      <c r="Y359" s="21">
        <v>3.07073874665106E-2</v>
      </c>
      <c r="Z359" s="21">
        <v>3.0576427333122099E-2</v>
      </c>
      <c r="AA359" s="21">
        <v>3.0652119937986302E-2</v>
      </c>
      <c r="AB359" s="21">
        <v>3.0727846742030801E-2</v>
      </c>
      <c r="AC359" s="21">
        <v>3.0803972929998001E-2</v>
      </c>
      <c r="AD359" s="21">
        <v>3.0880317850609601E-2</v>
      </c>
      <c r="AE359" s="21">
        <v>3.0956698764220601E-2</v>
      </c>
      <c r="AF359" s="21">
        <v>3.10334840259947E-2</v>
      </c>
      <c r="AG359" s="21">
        <v>3.1110491442301401E-2</v>
      </c>
      <c r="AH359" s="21">
        <v>3.1187536698603399E-2</v>
      </c>
      <c r="AI359" s="21">
        <v>3.1264991370474102E-2</v>
      </c>
      <c r="AJ359" s="21">
        <v>3.1342671698228998E-2</v>
      </c>
      <c r="AK359" s="21">
        <v>3.14203917679838E-2</v>
      </c>
      <c r="AL359" s="21">
        <v>3.1498526426883403E-2</v>
      </c>
      <c r="AM359" s="21">
        <v>3.1498526426883403E-2</v>
      </c>
      <c r="AN359" s="21">
        <v>3.1498526426883403E-2</v>
      </c>
      <c r="AO359" s="21">
        <v>3.1498526426883403E-2</v>
      </c>
      <c r="AP359" s="21">
        <v>3.1498526426883403E-2</v>
      </c>
      <c r="AQ359" s="21">
        <v>3.1498526426883403E-2</v>
      </c>
      <c r="AR359" s="21">
        <v>3.1498526426883403E-2</v>
      </c>
      <c r="AS359" s="21">
        <v>3.1498526426883403E-2</v>
      </c>
      <c r="AT359" s="21">
        <v>3.1498526426883403E-2</v>
      </c>
      <c r="AU359" s="21">
        <v>3.1498526426883403E-2</v>
      </c>
      <c r="AV359" s="21">
        <v>3.1498526426883403E-2</v>
      </c>
      <c r="AW359" s="21">
        <v>3.1498526426883403E-2</v>
      </c>
      <c r="AX359" s="21">
        <v>3.1498526426883403E-2</v>
      </c>
      <c r="AY359" s="21">
        <v>3.1498526426883403E-2</v>
      </c>
      <c r="AZ359" s="21">
        <v>3.1498526426883403E-2</v>
      </c>
      <c r="BA359" s="21">
        <v>3.1498526426883403E-2</v>
      </c>
      <c r="BB359" s="21">
        <v>3.1498526426883403E-2</v>
      </c>
      <c r="BC359" s="21">
        <v>3.1498526426883403E-2</v>
      </c>
      <c r="BD359" s="21">
        <v>3.1498526426883403E-2</v>
      </c>
      <c r="BE359" s="21">
        <v>3.1498526426883403E-2</v>
      </c>
      <c r="BF359" s="21">
        <v>3.1498526426883403E-2</v>
      </c>
      <c r="BG359" s="21">
        <v>3.1498526426883403E-2</v>
      </c>
      <c r="BH359" s="21">
        <v>3.1498526426883403E-2</v>
      </c>
      <c r="BI359" s="21">
        <v>3.1498526426883403E-2</v>
      </c>
      <c r="BJ359" s="21">
        <v>3.1498526426883403E-2</v>
      </c>
      <c r="BK359" s="21">
        <v>3.1498526426883403E-2</v>
      </c>
      <c r="BL359" s="21">
        <v>3.1498526426883403E-2</v>
      </c>
      <c r="BM359" s="21">
        <v>3.1498526426883403E-2</v>
      </c>
      <c r="BN359" s="21">
        <v>3.1498526426883403E-2</v>
      </c>
      <c r="BO359" s="21">
        <v>3.1498526426883403E-2</v>
      </c>
      <c r="BP359" s="21">
        <v>3.1498526426883403E-2</v>
      </c>
      <c r="BQ359" s="21">
        <v>3.1498526426883403E-2</v>
      </c>
      <c r="BR359" s="21">
        <v>3.1498526426883403E-2</v>
      </c>
      <c r="BS359" s="21">
        <v>3.1498526426883403E-2</v>
      </c>
      <c r="BT359" s="21">
        <v>3.1498526426883403E-2</v>
      </c>
      <c r="BU359" s="21">
        <v>3.1498526426883403E-2</v>
      </c>
      <c r="BV359" s="21">
        <v>3.1498526426883403E-2</v>
      </c>
      <c r="BW359" s="21">
        <v>3.1498526426883403E-2</v>
      </c>
      <c r="BX359" s="21">
        <v>3.1498526426883403E-2</v>
      </c>
      <c r="BY359" s="21">
        <v>3.1498526426883403E-2</v>
      </c>
      <c r="BZ359" s="21">
        <v>3.1498526426883403E-2</v>
      </c>
      <c r="CA359" s="21">
        <v>3.1498526426883403E-2</v>
      </c>
      <c r="CB359" s="21">
        <v>3.1498526426883403E-2</v>
      </c>
      <c r="CC359" s="21">
        <v>3.1498526426883403E-2</v>
      </c>
      <c r="CD359" s="21">
        <v>3.1498526426883403E-2</v>
      </c>
      <c r="CE359" s="21">
        <v>3.1498526426883403E-2</v>
      </c>
      <c r="CF359" s="21">
        <v>3.1498526426883403E-2</v>
      </c>
      <c r="CG359" s="21">
        <v>3.1498526426883403E-2</v>
      </c>
      <c r="CH359" s="21">
        <v>3.1498526426883403E-2</v>
      </c>
      <c r="CI359" s="21">
        <v>3.1498526426883403E-2</v>
      </c>
      <c r="CJ359" s="21">
        <v>3.1498526426883403E-2</v>
      </c>
      <c r="CK359" s="21">
        <v>3.1498526426883403E-2</v>
      </c>
      <c r="CL359" s="21">
        <v>3.1498526426883403E-2</v>
      </c>
      <c r="CM359" s="21">
        <v>3.1498526426883403E-2</v>
      </c>
      <c r="CN359" s="21">
        <v>3.1498526426883403E-2</v>
      </c>
      <c r="CO359" s="21">
        <v>3.1498526426883403E-2</v>
      </c>
      <c r="CP359" s="21">
        <v>3.1498526426883403E-2</v>
      </c>
      <c r="CQ359" s="21">
        <v>3.1498526426883403E-2</v>
      </c>
      <c r="CR359" s="21">
        <v>3.1498526426883403E-2</v>
      </c>
      <c r="CS359" s="21">
        <v>3.1498526426883403E-2</v>
      </c>
      <c r="CT359" s="21">
        <v>3.1498526426883403E-2</v>
      </c>
      <c r="CU359" s="21"/>
      <c r="CV359" s="21"/>
      <c r="CW359" s="21"/>
      <c r="CX359" s="21"/>
      <c r="CY359" s="21"/>
      <c r="CZ359" s="21"/>
      <c r="DA359" s="21"/>
      <c r="DB359" s="21"/>
      <c r="DC359" s="21"/>
      <c r="DD359" s="21"/>
      <c r="DE359" s="21"/>
      <c r="DF359" s="21"/>
      <c r="DG359" s="21"/>
      <c r="DH359" s="21"/>
    </row>
    <row r="360" spans="2:112" ht="20" x14ac:dyDescent="0.2">
      <c r="B360" s="21">
        <v>3.1504149625605798E-2</v>
      </c>
      <c r="C360" s="21">
        <v>3.0962511449727101E-2</v>
      </c>
      <c r="D360" s="21">
        <v>2.9406824784268398E-2</v>
      </c>
      <c r="E360" s="21">
        <v>3.2551980315816E-2</v>
      </c>
      <c r="F360" s="21">
        <v>3.2509037301521701E-2</v>
      </c>
      <c r="G360" s="21">
        <v>3.2466204791814703E-2</v>
      </c>
      <c r="H360" s="21">
        <v>3.2423095365725602E-2</v>
      </c>
      <c r="I360" s="21">
        <v>3.2380098182541499E-2</v>
      </c>
      <c r="J360" s="21">
        <v>3.23368270991111E-2</v>
      </c>
      <c r="K360" s="21">
        <v>3.2293669960819997E-2</v>
      </c>
      <c r="L360" s="21">
        <v>3.2250241904235602E-2</v>
      </c>
      <c r="M360" s="21">
        <v>3.2206929459343198E-2</v>
      </c>
      <c r="N360" s="21">
        <v>3.2163349044147901E-2</v>
      </c>
      <c r="O360" s="21">
        <v>3.2030839203893401E-2</v>
      </c>
      <c r="P360" s="21">
        <v>3.1897860890740502E-2</v>
      </c>
      <c r="Q360" s="21">
        <v>3.1765685895059202E-2</v>
      </c>
      <c r="R360" s="21">
        <v>3.1633676833211499E-2</v>
      </c>
      <c r="S360" s="21">
        <v>3.1501199520906402E-2</v>
      </c>
      <c r="T360" s="21">
        <v>3.13695209676014E-2</v>
      </c>
      <c r="U360" s="21">
        <v>3.12380062051851E-2</v>
      </c>
      <c r="V360" s="21">
        <v>3.1106023423523199E-2</v>
      </c>
      <c r="W360" s="21">
        <v>3.09748349127449E-2</v>
      </c>
      <c r="X360" s="21">
        <v>3.0843808088888199E-2</v>
      </c>
      <c r="Y360" s="21">
        <v>3.0712313485348801E-2</v>
      </c>
      <c r="Z360" s="21">
        <v>3.0581608733397801E-2</v>
      </c>
      <c r="AA360" s="21">
        <v>3.06572149882362E-2</v>
      </c>
      <c r="AB360" s="21">
        <v>3.0732855666206701E-2</v>
      </c>
      <c r="AC360" s="21">
        <v>3.0808895539588401E-2</v>
      </c>
      <c r="AD360" s="21">
        <v>3.08851541657904E-2</v>
      </c>
      <c r="AE360" s="21">
        <v>3.09614490136862E-2</v>
      </c>
      <c r="AF360" s="21">
        <v>3.10381480263404E-2</v>
      </c>
      <c r="AG360" s="21">
        <v>3.11150692187456E-2</v>
      </c>
      <c r="AH360" s="21">
        <v>3.1192028484771001E-2</v>
      </c>
      <c r="AI360" s="21">
        <v>3.1269396988331498E-2</v>
      </c>
      <c r="AJ360" s="21">
        <v>3.1346991178268398E-2</v>
      </c>
      <c r="AK360" s="21">
        <v>3.14246253489582E-2</v>
      </c>
      <c r="AL360" s="21">
        <v>3.1502673936405899E-2</v>
      </c>
      <c r="AM360" s="21">
        <v>3.1502673936405899E-2</v>
      </c>
      <c r="AN360" s="21">
        <v>3.1502673936405899E-2</v>
      </c>
      <c r="AO360" s="21">
        <v>3.1502673936405899E-2</v>
      </c>
      <c r="AP360" s="21">
        <v>3.1502673936405899E-2</v>
      </c>
      <c r="AQ360" s="21">
        <v>3.1502673936405899E-2</v>
      </c>
      <c r="AR360" s="21">
        <v>3.1502673936405899E-2</v>
      </c>
      <c r="AS360" s="21">
        <v>3.1502673936405899E-2</v>
      </c>
      <c r="AT360" s="21">
        <v>3.1502673936405899E-2</v>
      </c>
      <c r="AU360" s="21">
        <v>3.1502673936405899E-2</v>
      </c>
      <c r="AV360" s="21">
        <v>3.1502673936405899E-2</v>
      </c>
      <c r="AW360" s="21">
        <v>3.1502673936405899E-2</v>
      </c>
      <c r="AX360" s="21">
        <v>3.1502673936405899E-2</v>
      </c>
      <c r="AY360" s="21">
        <v>3.1502673936405899E-2</v>
      </c>
      <c r="AZ360" s="21">
        <v>3.1502673936405899E-2</v>
      </c>
      <c r="BA360" s="21">
        <v>3.1502673936405899E-2</v>
      </c>
      <c r="BB360" s="21">
        <v>3.1502673936405899E-2</v>
      </c>
      <c r="BC360" s="21">
        <v>3.1502673936405899E-2</v>
      </c>
      <c r="BD360" s="21">
        <v>3.1502673936405899E-2</v>
      </c>
      <c r="BE360" s="21">
        <v>3.1502673936405899E-2</v>
      </c>
      <c r="BF360" s="21">
        <v>3.1502673936405899E-2</v>
      </c>
      <c r="BG360" s="21">
        <v>3.1502673936405899E-2</v>
      </c>
      <c r="BH360" s="21">
        <v>3.1502673936405899E-2</v>
      </c>
      <c r="BI360" s="21">
        <v>3.1502673936405899E-2</v>
      </c>
      <c r="BJ360" s="21">
        <v>3.1502673936405899E-2</v>
      </c>
      <c r="BK360" s="21">
        <v>3.1502673936405899E-2</v>
      </c>
      <c r="BL360" s="21">
        <v>3.1502673936405899E-2</v>
      </c>
      <c r="BM360" s="21">
        <v>3.1502673936405899E-2</v>
      </c>
      <c r="BN360" s="21">
        <v>3.1502673936405899E-2</v>
      </c>
      <c r="BO360" s="21">
        <v>3.1502673936405899E-2</v>
      </c>
      <c r="BP360" s="21">
        <v>3.1502673936405899E-2</v>
      </c>
      <c r="BQ360" s="21">
        <v>3.1502673936405899E-2</v>
      </c>
      <c r="BR360" s="21">
        <v>3.1502673936405899E-2</v>
      </c>
      <c r="BS360" s="21">
        <v>3.1502673936405899E-2</v>
      </c>
      <c r="BT360" s="21">
        <v>3.1502673936405899E-2</v>
      </c>
      <c r="BU360" s="21">
        <v>3.1502673936405899E-2</v>
      </c>
      <c r="BV360" s="21">
        <v>3.1502673936405899E-2</v>
      </c>
      <c r="BW360" s="21">
        <v>3.1502673936405899E-2</v>
      </c>
      <c r="BX360" s="21">
        <v>3.1502673936405899E-2</v>
      </c>
      <c r="BY360" s="21">
        <v>3.1502673936405899E-2</v>
      </c>
      <c r="BZ360" s="21">
        <v>3.1502673936405899E-2</v>
      </c>
      <c r="CA360" s="21">
        <v>3.1502673936405899E-2</v>
      </c>
      <c r="CB360" s="21">
        <v>3.1502673936405899E-2</v>
      </c>
      <c r="CC360" s="21">
        <v>3.1502673936405899E-2</v>
      </c>
      <c r="CD360" s="21">
        <v>3.1502673936405899E-2</v>
      </c>
      <c r="CE360" s="21">
        <v>3.1502673936405899E-2</v>
      </c>
      <c r="CF360" s="21">
        <v>3.1502673936405899E-2</v>
      </c>
      <c r="CG360" s="21">
        <v>3.1502673936405899E-2</v>
      </c>
      <c r="CH360" s="21">
        <v>3.1502673936405899E-2</v>
      </c>
      <c r="CI360" s="21">
        <v>3.1502673936405899E-2</v>
      </c>
      <c r="CJ360" s="21">
        <v>3.1502673936405899E-2</v>
      </c>
      <c r="CK360" s="21">
        <v>3.1502673936405899E-2</v>
      </c>
      <c r="CL360" s="21">
        <v>3.1502673936405899E-2</v>
      </c>
      <c r="CM360" s="21">
        <v>3.1502673936405899E-2</v>
      </c>
      <c r="CN360" s="21">
        <v>3.1502673936405899E-2</v>
      </c>
      <c r="CO360" s="21">
        <v>3.1502673936405899E-2</v>
      </c>
      <c r="CP360" s="21">
        <v>3.1502673936405899E-2</v>
      </c>
      <c r="CQ360" s="21">
        <v>3.1502673936405899E-2</v>
      </c>
      <c r="CR360" s="21">
        <v>3.1502673936405899E-2</v>
      </c>
      <c r="CS360" s="21">
        <v>3.1502673936405899E-2</v>
      </c>
      <c r="CT360" s="21">
        <v>3.1502673936405899E-2</v>
      </c>
      <c r="CU360" s="21"/>
      <c r="CV360" s="21"/>
      <c r="CW360" s="21"/>
      <c r="CX360" s="21"/>
      <c r="CY360" s="21"/>
      <c r="CZ360" s="21"/>
      <c r="DA360" s="21"/>
      <c r="DB360" s="21"/>
      <c r="DC360" s="21"/>
      <c r="DD360" s="21"/>
      <c r="DE360" s="21"/>
      <c r="DF360" s="21"/>
      <c r="DG360" s="21"/>
      <c r="DH360" s="21"/>
    </row>
    <row r="361" spans="2:112" ht="20" x14ac:dyDescent="0.2">
      <c r="B361" s="21">
        <v>3.1508241466386297E-2</v>
      </c>
      <c r="C361" s="21">
        <v>3.0967537579224401E-2</v>
      </c>
      <c r="D361" s="21">
        <v>2.9414616573295801E-2</v>
      </c>
      <c r="E361" s="21">
        <v>3.2554214077241003E-2</v>
      </c>
      <c r="F361" s="21">
        <v>3.2511254581988697E-2</v>
      </c>
      <c r="G361" s="21">
        <v>3.2468405888369002E-2</v>
      </c>
      <c r="H361" s="21">
        <v>3.2425280996462198E-2</v>
      </c>
      <c r="I361" s="21">
        <v>3.23822686395418E-2</v>
      </c>
      <c r="J361" s="21">
        <v>3.2338983097381403E-2</v>
      </c>
      <c r="K361" s="21">
        <v>3.2295811787475599E-2</v>
      </c>
      <c r="L361" s="21">
        <v>3.2252370271152103E-2</v>
      </c>
      <c r="M361" s="21">
        <v>3.2209044648668E-2</v>
      </c>
      <c r="N361" s="21">
        <v>3.2165451764586801E-2</v>
      </c>
      <c r="O361" s="21">
        <v>3.2033196372614502E-2</v>
      </c>
      <c r="P361" s="21">
        <v>3.1900473754634201E-2</v>
      </c>
      <c r="Q361" s="21">
        <v>3.17685532529077E-2</v>
      </c>
      <c r="R361" s="21">
        <v>3.1636798705919997E-2</v>
      </c>
      <c r="S361" s="21">
        <v>3.1504577151922203E-2</v>
      </c>
      <c r="T361" s="21">
        <v>3.13731531517056E-2</v>
      </c>
      <c r="U361" s="21">
        <v>3.1241892959639101E-2</v>
      </c>
      <c r="V361" s="21">
        <v>3.1110165988416E-2</v>
      </c>
      <c r="W361" s="21">
        <v>3.0979232079046699E-2</v>
      </c>
      <c r="X361" s="21">
        <v>3.08484598703502E-2</v>
      </c>
      <c r="Y361" s="21">
        <v>3.07172211187847E-2</v>
      </c>
      <c r="Z361" s="21">
        <v>3.0586771006147501E-2</v>
      </c>
      <c r="AA361" s="21">
        <v>3.0662290620288399E-2</v>
      </c>
      <c r="AB361" s="21">
        <v>3.07378448791038E-2</v>
      </c>
      <c r="AC361" s="21">
        <v>3.0813798140975499E-2</v>
      </c>
      <c r="AD361" s="21">
        <v>3.08899701726752E-2</v>
      </c>
      <c r="AE361" s="21">
        <v>3.09661786522996E-2</v>
      </c>
      <c r="AF361" s="21">
        <v>3.1042791109334202E-2</v>
      </c>
      <c r="AG361" s="21">
        <v>3.1119625768091901E-2</v>
      </c>
      <c r="AH361" s="21">
        <v>3.1196498731576001E-2</v>
      </c>
      <c r="AI361" s="21">
        <v>3.1273780750514499E-2</v>
      </c>
      <c r="AJ361" s="21">
        <v>3.13512884829951E-2</v>
      </c>
      <c r="AK361" s="21">
        <v>3.1428836432405502E-2</v>
      </c>
      <c r="AL361" s="21">
        <v>3.1506798622034898E-2</v>
      </c>
      <c r="AM361" s="21">
        <v>3.1506798622034898E-2</v>
      </c>
      <c r="AN361" s="21">
        <v>3.1506798622034898E-2</v>
      </c>
      <c r="AO361" s="21">
        <v>3.1506798622034898E-2</v>
      </c>
      <c r="AP361" s="21">
        <v>3.1506798622034898E-2</v>
      </c>
      <c r="AQ361" s="21">
        <v>3.1506798622034898E-2</v>
      </c>
      <c r="AR361" s="21">
        <v>3.1506798622034898E-2</v>
      </c>
      <c r="AS361" s="21">
        <v>3.1506798622034898E-2</v>
      </c>
      <c r="AT361" s="21">
        <v>3.1506798622034898E-2</v>
      </c>
      <c r="AU361" s="21">
        <v>3.1506798622034898E-2</v>
      </c>
      <c r="AV361" s="21">
        <v>3.1506798622034898E-2</v>
      </c>
      <c r="AW361" s="21">
        <v>3.1506798622034898E-2</v>
      </c>
      <c r="AX361" s="21">
        <v>3.1506798622034898E-2</v>
      </c>
      <c r="AY361" s="21">
        <v>3.1506798622034898E-2</v>
      </c>
      <c r="AZ361" s="21">
        <v>3.1506798622034898E-2</v>
      </c>
      <c r="BA361" s="21">
        <v>3.1506798622034898E-2</v>
      </c>
      <c r="BB361" s="21">
        <v>3.1506798622034898E-2</v>
      </c>
      <c r="BC361" s="21">
        <v>3.1506798622034898E-2</v>
      </c>
      <c r="BD361" s="21">
        <v>3.1506798622034898E-2</v>
      </c>
      <c r="BE361" s="21">
        <v>3.1506798622034898E-2</v>
      </c>
      <c r="BF361" s="21">
        <v>3.1506798622034898E-2</v>
      </c>
      <c r="BG361" s="21">
        <v>3.1506798622034898E-2</v>
      </c>
      <c r="BH361" s="21">
        <v>3.1506798622034898E-2</v>
      </c>
      <c r="BI361" s="21">
        <v>3.1506798622034898E-2</v>
      </c>
      <c r="BJ361" s="21">
        <v>3.1506798622034898E-2</v>
      </c>
      <c r="BK361" s="21">
        <v>3.1506798622034898E-2</v>
      </c>
      <c r="BL361" s="21">
        <v>3.1506798622034898E-2</v>
      </c>
      <c r="BM361" s="21">
        <v>3.1506798622034898E-2</v>
      </c>
      <c r="BN361" s="21">
        <v>3.1506798622034898E-2</v>
      </c>
      <c r="BO361" s="21">
        <v>3.1506798622034898E-2</v>
      </c>
      <c r="BP361" s="21">
        <v>3.1506798622034898E-2</v>
      </c>
      <c r="BQ361" s="21">
        <v>3.1506798622034898E-2</v>
      </c>
      <c r="BR361" s="21">
        <v>3.1506798622034898E-2</v>
      </c>
      <c r="BS361" s="21">
        <v>3.1506798622034898E-2</v>
      </c>
      <c r="BT361" s="21">
        <v>3.1506798622034898E-2</v>
      </c>
      <c r="BU361" s="21">
        <v>3.1506798622034898E-2</v>
      </c>
      <c r="BV361" s="21">
        <v>3.1506798622034898E-2</v>
      </c>
      <c r="BW361" s="21">
        <v>3.1506798622034898E-2</v>
      </c>
      <c r="BX361" s="21">
        <v>3.1506798622034898E-2</v>
      </c>
      <c r="BY361" s="21">
        <v>3.1506798622034898E-2</v>
      </c>
      <c r="BZ361" s="21">
        <v>3.1506798622034898E-2</v>
      </c>
      <c r="CA361" s="21">
        <v>3.1506798622034898E-2</v>
      </c>
      <c r="CB361" s="21">
        <v>3.1506798622034898E-2</v>
      </c>
      <c r="CC361" s="21">
        <v>3.1506798622034898E-2</v>
      </c>
      <c r="CD361" s="21">
        <v>3.1506798622034898E-2</v>
      </c>
      <c r="CE361" s="21">
        <v>3.1506798622034898E-2</v>
      </c>
      <c r="CF361" s="21">
        <v>3.1506798622034898E-2</v>
      </c>
      <c r="CG361" s="21">
        <v>3.1506798622034898E-2</v>
      </c>
      <c r="CH361" s="21">
        <v>3.1506798622034898E-2</v>
      </c>
      <c r="CI361" s="21">
        <v>3.1506798622034898E-2</v>
      </c>
      <c r="CJ361" s="21">
        <v>3.1506798622034898E-2</v>
      </c>
      <c r="CK361" s="21">
        <v>3.1506798622034898E-2</v>
      </c>
      <c r="CL361" s="21">
        <v>3.1506798622034898E-2</v>
      </c>
      <c r="CM361" s="21">
        <v>3.1506798622034898E-2</v>
      </c>
      <c r="CN361" s="21">
        <v>3.1506798622034898E-2</v>
      </c>
      <c r="CO361" s="21">
        <v>3.1506798622034898E-2</v>
      </c>
      <c r="CP361" s="21">
        <v>3.1506798622034898E-2</v>
      </c>
      <c r="CQ361" s="21">
        <v>3.1506798622034898E-2</v>
      </c>
      <c r="CR361" s="21">
        <v>3.1506798622034898E-2</v>
      </c>
      <c r="CS361" s="21">
        <v>3.1506798622034898E-2</v>
      </c>
      <c r="CT361" s="21">
        <v>3.1506798622034898E-2</v>
      </c>
      <c r="CU361" s="21"/>
      <c r="CV361" s="21"/>
      <c r="CW361" s="21"/>
      <c r="CX361" s="21"/>
      <c r="CY361" s="21"/>
      <c r="CZ361" s="21"/>
      <c r="DA361" s="21"/>
      <c r="DB361" s="21"/>
      <c r="DC361" s="21"/>
      <c r="DD361" s="21"/>
      <c r="DE361" s="21"/>
      <c r="DF361" s="21"/>
      <c r="DG361" s="21"/>
      <c r="DH361" s="21"/>
    </row>
    <row r="362" spans="2:112" ht="20" x14ac:dyDescent="0.2">
      <c r="B362" s="21">
        <v>3.1512311029347803E-2</v>
      </c>
      <c r="C362" s="21">
        <v>3.0972539748940601E-2</v>
      </c>
      <c r="D362" s="21">
        <v>2.9422378690628199E-2</v>
      </c>
      <c r="E362" s="21">
        <v>3.2556429446275598E-2</v>
      </c>
      <c r="F362" s="21">
        <v>3.2513454384313502E-2</v>
      </c>
      <c r="G362" s="21">
        <v>3.2470590416745701E-2</v>
      </c>
      <c r="H362" s="21">
        <v>3.2427450966340199E-2</v>
      </c>
      <c r="I362" s="21">
        <v>3.2384424338730101E-2</v>
      </c>
      <c r="J362" s="21">
        <v>3.2341125238216403E-2</v>
      </c>
      <c r="K362" s="21">
        <v>3.2297940652810303E-2</v>
      </c>
      <c r="L362" s="21">
        <v>3.2254486570170098E-2</v>
      </c>
      <c r="M362" s="21">
        <v>3.22111486592664E-2</v>
      </c>
      <c r="N362" s="21">
        <v>3.2167544192757302E-2</v>
      </c>
      <c r="O362" s="21">
        <v>3.2035542535906597E-2</v>
      </c>
      <c r="P362" s="21">
        <v>3.19030748939488E-2</v>
      </c>
      <c r="Q362" s="21">
        <v>3.1771408167938102E-2</v>
      </c>
      <c r="R362" s="21">
        <v>3.16399074150659E-2</v>
      </c>
      <c r="S362" s="21">
        <v>3.1507940892658799E-2</v>
      </c>
      <c r="T362" s="21">
        <v>3.1376770719815497E-2</v>
      </c>
      <c r="U362" s="21">
        <v>3.12457643699308E-2</v>
      </c>
      <c r="V362" s="21">
        <v>3.1114292475024698E-2</v>
      </c>
      <c r="W362" s="21">
        <v>3.0983612434029899E-2</v>
      </c>
      <c r="X362" s="21">
        <v>3.0853094105059001E-2</v>
      </c>
      <c r="Y362" s="21">
        <v>3.0722110464095499E-2</v>
      </c>
      <c r="Z362" s="21">
        <v>3.0591914250574101E-2</v>
      </c>
      <c r="AA362" s="21">
        <v>3.0667346940597098E-2</v>
      </c>
      <c r="AB362" s="21">
        <v>3.07428144944441E-2</v>
      </c>
      <c r="AC362" s="21">
        <v>3.08186808552013E-2</v>
      </c>
      <c r="AD362" s="21">
        <v>3.0894765999660501E-2</v>
      </c>
      <c r="AE362" s="21">
        <v>3.09708878158294E-2</v>
      </c>
      <c r="AF362" s="21">
        <v>3.1047413418168999E-2</v>
      </c>
      <c r="AG362" s="21">
        <v>3.1124161240992002E-2</v>
      </c>
      <c r="AH362" s="21">
        <v>3.12009475971468E-2</v>
      </c>
      <c r="AI362" s="21">
        <v>3.1278142822682202E-2</v>
      </c>
      <c r="AJ362" s="21">
        <v>3.1355563785633499E-2</v>
      </c>
      <c r="AK362" s="21">
        <v>3.14330251991339E-2</v>
      </c>
      <c r="AL362" s="21">
        <v>3.1510900672215597E-2</v>
      </c>
      <c r="AM362" s="21">
        <v>3.1510900672215597E-2</v>
      </c>
      <c r="AN362" s="21">
        <v>3.1510900672215597E-2</v>
      </c>
      <c r="AO362" s="21">
        <v>3.1510900672215597E-2</v>
      </c>
      <c r="AP362" s="21">
        <v>3.1510900672215597E-2</v>
      </c>
      <c r="AQ362" s="21">
        <v>3.1510900672215597E-2</v>
      </c>
      <c r="AR362" s="21">
        <v>3.1510900672215597E-2</v>
      </c>
      <c r="AS362" s="21">
        <v>3.1510900672215597E-2</v>
      </c>
      <c r="AT362" s="21">
        <v>3.1510900672215597E-2</v>
      </c>
      <c r="AU362" s="21">
        <v>3.1510900672215597E-2</v>
      </c>
      <c r="AV362" s="21">
        <v>3.1510900672215597E-2</v>
      </c>
      <c r="AW362" s="21">
        <v>3.1510900672215597E-2</v>
      </c>
      <c r="AX362" s="21">
        <v>3.1510900672215597E-2</v>
      </c>
      <c r="AY362" s="21">
        <v>3.1510900672215597E-2</v>
      </c>
      <c r="AZ362" s="21">
        <v>3.1510900672215597E-2</v>
      </c>
      <c r="BA362" s="21">
        <v>3.1510900672215597E-2</v>
      </c>
      <c r="BB362" s="21">
        <v>3.1510900672215597E-2</v>
      </c>
      <c r="BC362" s="21">
        <v>3.1510900672215597E-2</v>
      </c>
      <c r="BD362" s="21">
        <v>3.1510900672215597E-2</v>
      </c>
      <c r="BE362" s="21">
        <v>3.1510900672215597E-2</v>
      </c>
      <c r="BF362" s="21">
        <v>3.1510900672215597E-2</v>
      </c>
      <c r="BG362" s="21">
        <v>3.1510900672215597E-2</v>
      </c>
      <c r="BH362" s="21">
        <v>3.1510900672215597E-2</v>
      </c>
      <c r="BI362" s="21">
        <v>3.1510900672215597E-2</v>
      </c>
      <c r="BJ362" s="21">
        <v>3.1510900672215597E-2</v>
      </c>
      <c r="BK362" s="21">
        <v>3.1510900672215597E-2</v>
      </c>
      <c r="BL362" s="21">
        <v>3.1510900672215597E-2</v>
      </c>
      <c r="BM362" s="21">
        <v>3.1510900672215597E-2</v>
      </c>
      <c r="BN362" s="21">
        <v>3.1510900672215597E-2</v>
      </c>
      <c r="BO362" s="21">
        <v>3.1510900672215597E-2</v>
      </c>
      <c r="BP362" s="21">
        <v>3.1510900672215597E-2</v>
      </c>
      <c r="BQ362" s="21">
        <v>3.1510900672215597E-2</v>
      </c>
      <c r="BR362" s="21">
        <v>3.1510900672215597E-2</v>
      </c>
      <c r="BS362" s="21">
        <v>3.1510900672215597E-2</v>
      </c>
      <c r="BT362" s="21">
        <v>3.1510900672215597E-2</v>
      </c>
      <c r="BU362" s="21">
        <v>3.1510900672215597E-2</v>
      </c>
      <c r="BV362" s="21">
        <v>3.1510900672215597E-2</v>
      </c>
      <c r="BW362" s="21">
        <v>3.1510900672215597E-2</v>
      </c>
      <c r="BX362" s="21">
        <v>3.1510900672215597E-2</v>
      </c>
      <c r="BY362" s="21">
        <v>3.1510900672215597E-2</v>
      </c>
      <c r="BZ362" s="21">
        <v>3.1510900672215597E-2</v>
      </c>
      <c r="CA362" s="21">
        <v>3.1510900672215597E-2</v>
      </c>
      <c r="CB362" s="21">
        <v>3.1510900672215597E-2</v>
      </c>
      <c r="CC362" s="21">
        <v>3.1510900672215597E-2</v>
      </c>
      <c r="CD362" s="21">
        <v>3.1510900672215597E-2</v>
      </c>
      <c r="CE362" s="21">
        <v>3.1510900672215597E-2</v>
      </c>
      <c r="CF362" s="21">
        <v>3.1510900672215597E-2</v>
      </c>
      <c r="CG362" s="21">
        <v>3.1510900672215597E-2</v>
      </c>
      <c r="CH362" s="21">
        <v>3.1510900672215597E-2</v>
      </c>
      <c r="CI362" s="21">
        <v>3.1510900672215597E-2</v>
      </c>
      <c r="CJ362" s="21">
        <v>3.1510900672215597E-2</v>
      </c>
      <c r="CK362" s="21">
        <v>3.1510900672215597E-2</v>
      </c>
      <c r="CL362" s="21">
        <v>3.1510900672215597E-2</v>
      </c>
      <c r="CM362" s="21">
        <v>3.1510900672215597E-2</v>
      </c>
      <c r="CN362" s="21">
        <v>3.1510900672215597E-2</v>
      </c>
      <c r="CO362" s="21">
        <v>3.1510900672215597E-2</v>
      </c>
      <c r="CP362" s="21">
        <v>3.1510900672215597E-2</v>
      </c>
      <c r="CQ362" s="21">
        <v>3.1510900672215597E-2</v>
      </c>
      <c r="CR362" s="21">
        <v>3.1510900672215597E-2</v>
      </c>
      <c r="CS362" s="21">
        <v>3.1510900672215597E-2</v>
      </c>
      <c r="CT362" s="21">
        <v>3.1510900672215597E-2</v>
      </c>
      <c r="CU362" s="21"/>
      <c r="CV362" s="21"/>
      <c r="CW362" s="21"/>
      <c r="CX362" s="21"/>
      <c r="CY362" s="21"/>
      <c r="CZ362" s="21"/>
      <c r="DA362" s="21"/>
      <c r="DB362" s="21"/>
      <c r="DC362" s="21"/>
      <c r="DD362" s="21"/>
      <c r="DE362" s="21"/>
      <c r="DF362" s="21"/>
      <c r="DG362" s="21"/>
      <c r="DH362" s="21"/>
    </row>
    <row r="363" spans="2:112" ht="20" x14ac:dyDescent="0.2">
      <c r="B363" s="21">
        <v>3.1516358496818699E-2</v>
      </c>
      <c r="C363" s="21">
        <v>3.0977518133669699E-2</v>
      </c>
      <c r="D363" s="21">
        <v>2.9430111298252001E-2</v>
      </c>
      <c r="E363" s="21">
        <v>3.2558626611874697E-2</v>
      </c>
      <c r="F363" s="21">
        <v>3.2515636884926598E-2</v>
      </c>
      <c r="G363" s="21">
        <v>3.24727585408899E-2</v>
      </c>
      <c r="H363" s="21">
        <v>3.2429605426820399E-2</v>
      </c>
      <c r="I363" s="21">
        <v>3.2386565419120397E-2</v>
      </c>
      <c r="J363" s="21">
        <v>3.2343253648186E-2</v>
      </c>
      <c r="K363" s="21">
        <v>3.2300056670989001E-2</v>
      </c>
      <c r="L363" s="21">
        <v>3.2256590903051802E-2</v>
      </c>
      <c r="M363" s="21">
        <v>3.2213241580535797E-2</v>
      </c>
      <c r="N363" s="21">
        <v>3.2169626405695803E-2</v>
      </c>
      <c r="O363" s="21">
        <v>3.2037877772439702E-2</v>
      </c>
      <c r="P363" s="21">
        <v>3.19056643890245E-2</v>
      </c>
      <c r="Q363" s="21">
        <v>3.1774250722180097E-2</v>
      </c>
      <c r="R363" s="21">
        <v>3.16430030443954E-2</v>
      </c>
      <c r="S363" s="21">
        <v>3.1511290828616097E-2</v>
      </c>
      <c r="T363" s="21">
        <v>3.1380373759201899E-2</v>
      </c>
      <c r="U363" s="21">
        <v>3.1249620525129099E-2</v>
      </c>
      <c r="V363" s="21">
        <v>3.11184029742517E-2</v>
      </c>
      <c r="W363" s="21">
        <v>3.09879760704505E-2</v>
      </c>
      <c r="X363" s="21">
        <v>3.08577108876491E-2</v>
      </c>
      <c r="Y363" s="21">
        <v>3.07269816178301E-2</v>
      </c>
      <c r="Z363" s="21">
        <v>3.0597038565159201E-2</v>
      </c>
      <c r="AA363" s="21">
        <v>3.0672384054783099E-2</v>
      </c>
      <c r="AB363" s="21">
        <v>3.0747764625005801E-2</v>
      </c>
      <c r="AC363" s="21">
        <v>3.0823543802251701E-2</v>
      </c>
      <c r="AD363" s="21">
        <v>3.0899541773973901E-2</v>
      </c>
      <c r="AE363" s="21">
        <v>3.0975576638762201E-2</v>
      </c>
      <c r="AF363" s="21">
        <v>3.10520150946429E-2</v>
      </c>
      <c r="AG363" s="21">
        <v>3.1128675786590499E-2</v>
      </c>
      <c r="AH363" s="21">
        <v>3.12053752379912E-2</v>
      </c>
      <c r="AI363" s="21">
        <v>3.12824833687586E-2</v>
      </c>
      <c r="AJ363" s="21">
        <v>3.13598172575595E-2</v>
      </c>
      <c r="AK363" s="21">
        <v>3.1437191827988098E-2</v>
      </c>
      <c r="AL363" s="21">
        <v>3.1514980273316097E-2</v>
      </c>
      <c r="AM363" s="21">
        <v>3.1514980273316097E-2</v>
      </c>
      <c r="AN363" s="21">
        <v>3.1514980273316097E-2</v>
      </c>
      <c r="AO363" s="21">
        <v>3.1514980273316097E-2</v>
      </c>
      <c r="AP363" s="21">
        <v>3.1514980273316097E-2</v>
      </c>
      <c r="AQ363" s="21">
        <v>3.1514980273316097E-2</v>
      </c>
      <c r="AR363" s="21">
        <v>3.1514980273316097E-2</v>
      </c>
      <c r="AS363" s="21">
        <v>3.1514980273316097E-2</v>
      </c>
      <c r="AT363" s="21">
        <v>3.1514980273316097E-2</v>
      </c>
      <c r="AU363" s="21">
        <v>3.1514980273316097E-2</v>
      </c>
      <c r="AV363" s="21">
        <v>3.1514980273316097E-2</v>
      </c>
      <c r="AW363" s="21">
        <v>3.1514980273316097E-2</v>
      </c>
      <c r="AX363" s="21">
        <v>3.1514980273316097E-2</v>
      </c>
      <c r="AY363" s="21">
        <v>3.1514980273316097E-2</v>
      </c>
      <c r="AZ363" s="21">
        <v>3.1514980273316097E-2</v>
      </c>
      <c r="BA363" s="21">
        <v>3.1514980273316097E-2</v>
      </c>
      <c r="BB363" s="21">
        <v>3.1514980273316097E-2</v>
      </c>
      <c r="BC363" s="21">
        <v>3.1514980273316097E-2</v>
      </c>
      <c r="BD363" s="21">
        <v>3.1514980273316097E-2</v>
      </c>
      <c r="BE363" s="21">
        <v>3.1514980273316097E-2</v>
      </c>
      <c r="BF363" s="21">
        <v>3.1514980273316097E-2</v>
      </c>
      <c r="BG363" s="21">
        <v>3.1514980273316097E-2</v>
      </c>
      <c r="BH363" s="21">
        <v>3.1514980273316097E-2</v>
      </c>
      <c r="BI363" s="21">
        <v>3.1514980273316097E-2</v>
      </c>
      <c r="BJ363" s="21">
        <v>3.1514980273316097E-2</v>
      </c>
      <c r="BK363" s="21">
        <v>3.1514980273316097E-2</v>
      </c>
      <c r="BL363" s="21">
        <v>3.1514980273316097E-2</v>
      </c>
      <c r="BM363" s="21">
        <v>3.1514980273316097E-2</v>
      </c>
      <c r="BN363" s="21">
        <v>3.1514980273316097E-2</v>
      </c>
      <c r="BO363" s="21">
        <v>3.1514980273316097E-2</v>
      </c>
      <c r="BP363" s="21">
        <v>3.1514980273316097E-2</v>
      </c>
      <c r="BQ363" s="21">
        <v>3.1514980273316097E-2</v>
      </c>
      <c r="BR363" s="21">
        <v>3.1514980273316097E-2</v>
      </c>
      <c r="BS363" s="21">
        <v>3.1514980273316097E-2</v>
      </c>
      <c r="BT363" s="21">
        <v>3.1514980273316097E-2</v>
      </c>
      <c r="BU363" s="21">
        <v>3.1514980273316097E-2</v>
      </c>
      <c r="BV363" s="21">
        <v>3.1514980273316097E-2</v>
      </c>
      <c r="BW363" s="21">
        <v>3.1514980273316097E-2</v>
      </c>
      <c r="BX363" s="21">
        <v>3.1514980273316097E-2</v>
      </c>
      <c r="BY363" s="21">
        <v>3.1514980273316097E-2</v>
      </c>
      <c r="BZ363" s="21">
        <v>3.1514980273316097E-2</v>
      </c>
      <c r="CA363" s="21">
        <v>3.1514980273316097E-2</v>
      </c>
      <c r="CB363" s="21">
        <v>3.1514980273316097E-2</v>
      </c>
      <c r="CC363" s="21">
        <v>3.1514980273316097E-2</v>
      </c>
      <c r="CD363" s="21">
        <v>3.1514980273316097E-2</v>
      </c>
      <c r="CE363" s="21">
        <v>3.1514980273316097E-2</v>
      </c>
      <c r="CF363" s="21">
        <v>3.1514980273316097E-2</v>
      </c>
      <c r="CG363" s="21">
        <v>3.1514980273316097E-2</v>
      </c>
      <c r="CH363" s="21">
        <v>3.1514980273316097E-2</v>
      </c>
      <c r="CI363" s="21">
        <v>3.1514980273316097E-2</v>
      </c>
      <c r="CJ363" s="21">
        <v>3.1514980273316097E-2</v>
      </c>
      <c r="CK363" s="21">
        <v>3.1514980273316097E-2</v>
      </c>
      <c r="CL363" s="21">
        <v>3.1514980273316097E-2</v>
      </c>
      <c r="CM363" s="21">
        <v>3.1514980273316097E-2</v>
      </c>
      <c r="CN363" s="21">
        <v>3.1514980273316097E-2</v>
      </c>
      <c r="CO363" s="21">
        <v>3.1514980273316097E-2</v>
      </c>
      <c r="CP363" s="21">
        <v>3.1514980273316097E-2</v>
      </c>
      <c r="CQ363" s="21">
        <v>3.1514980273316097E-2</v>
      </c>
      <c r="CR363" s="21">
        <v>3.1514980273316097E-2</v>
      </c>
      <c r="CS363" s="21">
        <v>3.1514980273316097E-2</v>
      </c>
      <c r="CT363" s="21">
        <v>3.1514980273316097E-2</v>
      </c>
      <c r="CU363" s="21"/>
      <c r="CV363" s="21"/>
      <c r="CW363" s="21"/>
      <c r="CX363" s="21"/>
      <c r="CY363" s="21"/>
      <c r="CZ363" s="21"/>
      <c r="DA363" s="21"/>
      <c r="DB363" s="21"/>
      <c r="DC363" s="21"/>
      <c r="DD363" s="21"/>
      <c r="DE363" s="21"/>
      <c r="DF363" s="21"/>
      <c r="DG363" s="21"/>
      <c r="DH363" s="21"/>
    </row>
    <row r="364" spans="2:112" ht="20" x14ac:dyDescent="0.2">
      <c r="B364" s="21">
        <v>3.1520384049132003E-2</v>
      </c>
      <c r="C364" s="21">
        <v>3.0982472906425099E-2</v>
      </c>
      <c r="D364" s="21">
        <v>2.9437814556900001E-2</v>
      </c>
      <c r="E364" s="21">
        <v>3.2560805760690502E-2</v>
      </c>
      <c r="F364" s="21">
        <v>3.2517802258123597E-2</v>
      </c>
      <c r="G364" s="21">
        <v>3.2474910422778301E-2</v>
      </c>
      <c r="H364" s="21">
        <v>3.2431744527562097E-2</v>
      </c>
      <c r="I364" s="21">
        <v>3.2388692018093301E-2</v>
      </c>
      <c r="J364" s="21">
        <v>3.2345368452393997E-2</v>
      </c>
      <c r="K364" s="21">
        <v>3.2302159954876702E-2</v>
      </c>
      <c r="L364" s="21">
        <v>3.2258683370425902E-2</v>
      </c>
      <c r="M364" s="21">
        <v>3.2215323500908298E-2</v>
      </c>
      <c r="N364" s="21">
        <v>3.2171698479639403E-2</v>
      </c>
      <c r="O364" s="21">
        <v>3.2040202160093803E-2</v>
      </c>
      <c r="P364" s="21">
        <v>3.1908242319419203E-2</v>
      </c>
      <c r="Q364" s="21">
        <v>3.1777080996889098E-2</v>
      </c>
      <c r="R364" s="21">
        <v>3.1646085676888501E-2</v>
      </c>
      <c r="S364" s="21">
        <v>3.1514627044533401E-2</v>
      </c>
      <c r="T364" s="21">
        <v>3.1383962356383098E-2</v>
      </c>
      <c r="U364" s="21">
        <v>3.12534615135577E-2</v>
      </c>
      <c r="V364" s="21">
        <v>3.11224975762622E-2</v>
      </c>
      <c r="W364" s="21">
        <v>3.0992323080331501E-2</v>
      </c>
      <c r="X364" s="21">
        <v>3.08623103120289E-2</v>
      </c>
      <c r="Y364" s="21">
        <v>3.0731834675817801E-2</v>
      </c>
      <c r="Z364" s="21">
        <v>3.0602144047669099E-2</v>
      </c>
      <c r="AA364" s="21">
        <v>3.0677402067643599E-2</v>
      </c>
      <c r="AB364" s="21">
        <v>3.0752695382632401E-2</v>
      </c>
      <c r="AC364" s="21">
        <v>3.0828387101068298E-2</v>
      </c>
      <c r="AD364" s="21">
        <v>3.0904297621689499E-2</v>
      </c>
      <c r="AE364" s="21">
        <v>3.0980245254320801E-2</v>
      </c>
      <c r="AF364" s="21">
        <v>3.1056596279178599E-2</v>
      </c>
      <c r="AG364" s="21">
        <v>3.1133169552545099E-2</v>
      </c>
      <c r="AH364" s="21">
        <v>3.1209781809019298E-2</v>
      </c>
      <c r="AI364" s="21">
        <v>3.1286802550957303E-2</v>
      </c>
      <c r="AJ364" s="21">
        <v>3.1364049068326398E-2</v>
      </c>
      <c r="AK364" s="21">
        <v>3.1441336495878498E-2</v>
      </c>
      <c r="AL364" s="21">
        <v>3.1519037609656297E-2</v>
      </c>
      <c r="AM364" s="21">
        <v>3.1519037609656297E-2</v>
      </c>
      <c r="AN364" s="21">
        <v>3.1519037609656297E-2</v>
      </c>
      <c r="AO364" s="21">
        <v>3.1519037609656297E-2</v>
      </c>
      <c r="AP364" s="21">
        <v>3.1519037609656297E-2</v>
      </c>
      <c r="AQ364" s="21">
        <v>3.1519037609656297E-2</v>
      </c>
      <c r="AR364" s="21">
        <v>3.1519037609656297E-2</v>
      </c>
      <c r="AS364" s="21">
        <v>3.1519037609656297E-2</v>
      </c>
      <c r="AT364" s="21">
        <v>3.1519037609656297E-2</v>
      </c>
      <c r="AU364" s="21">
        <v>3.1519037609656297E-2</v>
      </c>
      <c r="AV364" s="21">
        <v>3.1519037609656297E-2</v>
      </c>
      <c r="AW364" s="21">
        <v>3.1519037609656297E-2</v>
      </c>
      <c r="AX364" s="21">
        <v>3.1519037609656297E-2</v>
      </c>
      <c r="AY364" s="21">
        <v>3.1519037609656297E-2</v>
      </c>
      <c r="AZ364" s="21">
        <v>3.1519037609656297E-2</v>
      </c>
      <c r="BA364" s="21">
        <v>3.1519037609656297E-2</v>
      </c>
      <c r="BB364" s="21">
        <v>3.1519037609656297E-2</v>
      </c>
      <c r="BC364" s="21">
        <v>3.1519037609656297E-2</v>
      </c>
      <c r="BD364" s="21">
        <v>3.1519037609656297E-2</v>
      </c>
      <c r="BE364" s="21">
        <v>3.1519037609656297E-2</v>
      </c>
      <c r="BF364" s="21">
        <v>3.1519037609656297E-2</v>
      </c>
      <c r="BG364" s="21">
        <v>3.1519037609656297E-2</v>
      </c>
      <c r="BH364" s="21">
        <v>3.1519037609656297E-2</v>
      </c>
      <c r="BI364" s="21">
        <v>3.1519037609656297E-2</v>
      </c>
      <c r="BJ364" s="21">
        <v>3.1519037609656297E-2</v>
      </c>
      <c r="BK364" s="21">
        <v>3.1519037609656297E-2</v>
      </c>
      <c r="BL364" s="21">
        <v>3.1519037609656297E-2</v>
      </c>
      <c r="BM364" s="21">
        <v>3.1519037609656297E-2</v>
      </c>
      <c r="BN364" s="21">
        <v>3.1519037609656297E-2</v>
      </c>
      <c r="BO364" s="21">
        <v>3.1519037609656297E-2</v>
      </c>
      <c r="BP364" s="21">
        <v>3.1519037609656297E-2</v>
      </c>
      <c r="BQ364" s="21">
        <v>3.1519037609656297E-2</v>
      </c>
      <c r="BR364" s="21">
        <v>3.1519037609656297E-2</v>
      </c>
      <c r="BS364" s="21">
        <v>3.1519037609656297E-2</v>
      </c>
      <c r="BT364" s="21">
        <v>3.1519037609656297E-2</v>
      </c>
      <c r="BU364" s="21">
        <v>3.1519037609656297E-2</v>
      </c>
      <c r="BV364" s="21">
        <v>3.1519037609656297E-2</v>
      </c>
      <c r="BW364" s="21">
        <v>3.1519037609656297E-2</v>
      </c>
      <c r="BX364" s="21">
        <v>3.1519037609656297E-2</v>
      </c>
      <c r="BY364" s="21">
        <v>3.1519037609656297E-2</v>
      </c>
      <c r="BZ364" s="21">
        <v>3.1519037609656297E-2</v>
      </c>
      <c r="CA364" s="21">
        <v>3.1519037609656297E-2</v>
      </c>
      <c r="CB364" s="21">
        <v>3.1519037609656297E-2</v>
      </c>
      <c r="CC364" s="21">
        <v>3.1519037609656297E-2</v>
      </c>
      <c r="CD364" s="21">
        <v>3.1519037609656297E-2</v>
      </c>
      <c r="CE364" s="21">
        <v>3.1519037609656297E-2</v>
      </c>
      <c r="CF364" s="21">
        <v>3.1519037609656297E-2</v>
      </c>
      <c r="CG364" s="21">
        <v>3.1519037609656297E-2</v>
      </c>
      <c r="CH364" s="21">
        <v>3.1519037609656297E-2</v>
      </c>
      <c r="CI364" s="21">
        <v>3.1519037609656297E-2</v>
      </c>
      <c r="CJ364" s="21">
        <v>3.1519037609656297E-2</v>
      </c>
      <c r="CK364" s="21">
        <v>3.1519037609656297E-2</v>
      </c>
      <c r="CL364" s="21">
        <v>3.1519037609656297E-2</v>
      </c>
      <c r="CM364" s="21">
        <v>3.1519037609656297E-2</v>
      </c>
      <c r="CN364" s="21">
        <v>3.1519037609656297E-2</v>
      </c>
      <c r="CO364" s="21">
        <v>3.1519037609656297E-2</v>
      </c>
      <c r="CP364" s="21">
        <v>3.1519037609656297E-2</v>
      </c>
      <c r="CQ364" s="21">
        <v>3.1519037609656297E-2</v>
      </c>
      <c r="CR364" s="21">
        <v>3.1519037609656297E-2</v>
      </c>
      <c r="CS364" s="21">
        <v>3.1519037609656297E-2</v>
      </c>
      <c r="CT364" s="21">
        <v>3.1519037609656297E-2</v>
      </c>
      <c r="CU364" s="21"/>
      <c r="CV364" s="21"/>
      <c r="CW364" s="21"/>
      <c r="CX364" s="21"/>
      <c r="CY364" s="21"/>
      <c r="CZ364" s="21"/>
      <c r="DA364" s="21"/>
      <c r="DB364" s="21"/>
      <c r="DC364" s="21"/>
      <c r="DD364" s="21"/>
      <c r="DE364" s="21"/>
      <c r="DF364" s="21"/>
      <c r="DG364" s="21"/>
      <c r="DH364" s="21"/>
    </row>
    <row r="365" spans="2:112" ht="20" x14ac:dyDescent="0.2">
      <c r="B365" s="21">
        <v>3.1524387864649298E-2</v>
      </c>
      <c r="C365" s="21">
        <v>3.0987404238462302E-2</v>
      </c>
      <c r="D365" s="21">
        <v>2.9445488626064401E-2</v>
      </c>
      <c r="E365" s="21">
        <v>3.2562967077104099E-2</v>
      </c>
      <c r="F365" s="21">
        <v>3.2519950676093298E-2</v>
      </c>
      <c r="G365" s="21">
        <v>3.2477046222445703E-2</v>
      </c>
      <c r="H365" s="21">
        <v>3.2433868416447798E-2</v>
      </c>
      <c r="I365" s="21">
        <v>3.2390804271417301E-2</v>
      </c>
      <c r="J365" s="21">
        <v>3.2347469774496297E-2</v>
      </c>
      <c r="K365" s="21">
        <v>3.2304250616055498E-2</v>
      </c>
      <c r="L365" s="21">
        <v>3.2260764071803102E-2</v>
      </c>
      <c r="M365" s="21">
        <v>3.2217394507861402E-2</v>
      </c>
      <c r="N365" s="21">
        <v>3.2173760490035799E-2</v>
      </c>
      <c r="O365" s="21">
        <v>3.2042515775967603E-2</v>
      </c>
      <c r="P365" s="21">
        <v>3.1910808763918101E-2</v>
      </c>
      <c r="Q365" s="21">
        <v>3.1779899072555497E-2</v>
      </c>
      <c r="R365" s="21">
        <v>3.1649155394767502E-2</v>
      </c>
      <c r="S365" s="21">
        <v>3.1517949624400202E-2</v>
      </c>
      <c r="T365" s="21">
        <v>3.13875365971341E-2</v>
      </c>
      <c r="U365" s="21">
        <v>3.1257287422803801E-2</v>
      </c>
      <c r="V365" s="21">
        <v>3.1126576370489899E-2</v>
      </c>
      <c r="W365" s="21">
        <v>3.0996653554971901E-2</v>
      </c>
      <c r="X365" s="21">
        <v>3.08668924713884E-2</v>
      </c>
      <c r="Y365" s="21">
        <v>3.0736669733175001E-2</v>
      </c>
      <c r="Z365" s="21">
        <v>3.06072307951641E-2</v>
      </c>
      <c r="AA365" s="21">
        <v>3.0682401083161202E-2</v>
      </c>
      <c r="AB365" s="21">
        <v>3.0757606878245799E-2</v>
      </c>
      <c r="AC365" s="21">
        <v>3.0833210869561901E-2</v>
      </c>
      <c r="AD365" s="21">
        <v>3.0909033667740799E-2</v>
      </c>
      <c r="AE365" s="21">
        <v>3.0984893794478701E-2</v>
      </c>
      <c r="AF365" s="21">
        <v>3.1061157110840999E-2</v>
      </c>
      <c r="AG365" s="21">
        <v>3.1137642685045298E-2</v>
      </c>
      <c r="AH365" s="21">
        <v>3.1214167463562401E-2</v>
      </c>
      <c r="AI365" s="21">
        <v>3.1291100529805098E-2</v>
      </c>
      <c r="AJ365" s="21">
        <v>3.13682593856894E-2</v>
      </c>
      <c r="AK365" s="21">
        <v>3.1445459377806101E-2</v>
      </c>
      <c r="AL365" s="21">
        <v>3.1523072863536498E-2</v>
      </c>
      <c r="AM365" s="21">
        <v>3.1523072863536498E-2</v>
      </c>
      <c r="AN365" s="21">
        <v>3.1523072863536498E-2</v>
      </c>
      <c r="AO365" s="21">
        <v>3.1523072863536498E-2</v>
      </c>
      <c r="AP365" s="21">
        <v>3.1523072863536498E-2</v>
      </c>
      <c r="AQ365" s="21">
        <v>3.1523072863536498E-2</v>
      </c>
      <c r="AR365" s="21">
        <v>3.1523072863536498E-2</v>
      </c>
      <c r="AS365" s="21">
        <v>3.1523072863536498E-2</v>
      </c>
      <c r="AT365" s="21">
        <v>3.1523072863536498E-2</v>
      </c>
      <c r="AU365" s="21">
        <v>3.1523072863536498E-2</v>
      </c>
      <c r="AV365" s="21">
        <v>3.1523072863536498E-2</v>
      </c>
      <c r="AW365" s="21">
        <v>3.1523072863536498E-2</v>
      </c>
      <c r="AX365" s="21">
        <v>3.1523072863536498E-2</v>
      </c>
      <c r="AY365" s="21">
        <v>3.1523072863536498E-2</v>
      </c>
      <c r="AZ365" s="21">
        <v>3.1523072863536498E-2</v>
      </c>
      <c r="BA365" s="21">
        <v>3.1523072863536498E-2</v>
      </c>
      <c r="BB365" s="21">
        <v>3.1523072863536498E-2</v>
      </c>
      <c r="BC365" s="21">
        <v>3.1523072863536498E-2</v>
      </c>
      <c r="BD365" s="21">
        <v>3.1523072863536498E-2</v>
      </c>
      <c r="BE365" s="21">
        <v>3.1523072863536498E-2</v>
      </c>
      <c r="BF365" s="21">
        <v>3.1523072863536498E-2</v>
      </c>
      <c r="BG365" s="21">
        <v>3.1523072863536498E-2</v>
      </c>
      <c r="BH365" s="21">
        <v>3.1523072863536498E-2</v>
      </c>
      <c r="BI365" s="21">
        <v>3.1523072863536498E-2</v>
      </c>
      <c r="BJ365" s="21">
        <v>3.1523072863536498E-2</v>
      </c>
      <c r="BK365" s="21">
        <v>3.1523072863536498E-2</v>
      </c>
      <c r="BL365" s="21">
        <v>3.1523072863536498E-2</v>
      </c>
      <c r="BM365" s="21">
        <v>3.1523072863536498E-2</v>
      </c>
      <c r="BN365" s="21">
        <v>3.1523072863536498E-2</v>
      </c>
      <c r="BO365" s="21">
        <v>3.1523072863536498E-2</v>
      </c>
      <c r="BP365" s="21">
        <v>3.1523072863536498E-2</v>
      </c>
      <c r="BQ365" s="21">
        <v>3.1523072863536498E-2</v>
      </c>
      <c r="BR365" s="21">
        <v>3.1523072863536498E-2</v>
      </c>
      <c r="BS365" s="21">
        <v>3.1523072863536498E-2</v>
      </c>
      <c r="BT365" s="21">
        <v>3.1523072863536498E-2</v>
      </c>
      <c r="BU365" s="21">
        <v>3.1523072863536498E-2</v>
      </c>
      <c r="BV365" s="21">
        <v>3.1523072863536498E-2</v>
      </c>
      <c r="BW365" s="21">
        <v>3.1523072863536498E-2</v>
      </c>
      <c r="BX365" s="21">
        <v>3.1523072863536498E-2</v>
      </c>
      <c r="BY365" s="21">
        <v>3.1523072863536498E-2</v>
      </c>
      <c r="BZ365" s="21">
        <v>3.1523072863536498E-2</v>
      </c>
      <c r="CA365" s="21">
        <v>3.1523072863536498E-2</v>
      </c>
      <c r="CB365" s="21">
        <v>3.1523072863536498E-2</v>
      </c>
      <c r="CC365" s="21">
        <v>3.1523072863536498E-2</v>
      </c>
      <c r="CD365" s="21">
        <v>3.1523072863536498E-2</v>
      </c>
      <c r="CE365" s="21">
        <v>3.1523072863536498E-2</v>
      </c>
      <c r="CF365" s="21">
        <v>3.1523072863536498E-2</v>
      </c>
      <c r="CG365" s="21">
        <v>3.1523072863536498E-2</v>
      </c>
      <c r="CH365" s="21">
        <v>3.1523072863536498E-2</v>
      </c>
      <c r="CI365" s="21">
        <v>3.1523072863536498E-2</v>
      </c>
      <c r="CJ365" s="21">
        <v>3.1523072863536498E-2</v>
      </c>
      <c r="CK365" s="21">
        <v>3.1523072863536498E-2</v>
      </c>
      <c r="CL365" s="21">
        <v>3.1523072863536498E-2</v>
      </c>
      <c r="CM365" s="21">
        <v>3.1523072863536498E-2</v>
      </c>
      <c r="CN365" s="21">
        <v>3.1523072863536498E-2</v>
      </c>
      <c r="CO365" s="21">
        <v>3.1523072863536498E-2</v>
      </c>
      <c r="CP365" s="21">
        <v>3.1523072863536498E-2</v>
      </c>
      <c r="CQ365" s="21">
        <v>3.1523072863536498E-2</v>
      </c>
      <c r="CR365" s="21">
        <v>3.1523072863536498E-2</v>
      </c>
      <c r="CS365" s="21">
        <v>3.1523072863536498E-2</v>
      </c>
      <c r="CT365" s="21">
        <v>3.1523072863536498E-2</v>
      </c>
      <c r="CU365" s="21"/>
      <c r="CV365" s="21"/>
      <c r="CW365" s="21"/>
      <c r="CX365" s="21"/>
      <c r="CY365" s="21"/>
      <c r="CZ365" s="21"/>
      <c r="DA365" s="21"/>
      <c r="DB365" s="21"/>
      <c r="DC365" s="21"/>
      <c r="DD365" s="21"/>
      <c r="DE365" s="21"/>
      <c r="DF365" s="21"/>
      <c r="DG365" s="21"/>
      <c r="DH365" s="21"/>
    </row>
    <row r="366" spans="2:112" ht="20" x14ac:dyDescent="0.2">
      <c r="B366" s="21">
        <v>3.1528370119790997E-2</v>
      </c>
      <c r="C366" s="21">
        <v>3.0992312299302899E-2</v>
      </c>
      <c r="D366" s="21">
        <v>2.94531336640118E-2</v>
      </c>
      <c r="E366" s="21">
        <v>3.25651107432594E-2</v>
      </c>
      <c r="F366" s="21">
        <v>3.25220823089502E-2</v>
      </c>
      <c r="G366" s="21">
        <v>3.2479166098014801E-2</v>
      </c>
      <c r="H366" s="21">
        <v>3.2435977239609601E-2</v>
      </c>
      <c r="I366" s="21">
        <v>3.2392902313272E-2</v>
      </c>
      <c r="J366" s="21">
        <v>3.2349557736722899E-2</v>
      </c>
      <c r="K366" s="21">
        <v>3.2306328764843698E-2</v>
      </c>
      <c r="L366" s="21">
        <v>3.2262833105592699E-2</v>
      </c>
      <c r="M366" s="21">
        <v>3.2219454687933698E-2</v>
      </c>
      <c r="N366" s="21">
        <v>3.2175812511556302E-2</v>
      </c>
      <c r="O366" s="21">
        <v>3.2044818696390802E-2</v>
      </c>
      <c r="P366" s="21">
        <v>3.1913363800544201E-2</v>
      </c>
      <c r="Q366" s="21">
        <v>3.1782705028914497E-2</v>
      </c>
      <c r="R366" s="21">
        <v>3.1652212279506597E-2</v>
      </c>
      <c r="S366" s="21">
        <v>3.1521258651465399E-2</v>
      </c>
      <c r="T366" s="21">
        <v>3.1391096566495601E-2</v>
      </c>
      <c r="U366" s="21">
        <v>3.1261098339726297E-2</v>
      </c>
      <c r="V366" s="21">
        <v>3.1130639445647999E-2</v>
      </c>
      <c r="W366" s="21">
        <v>3.1000967584955401E-2</v>
      </c>
      <c r="X366" s="21">
        <v>3.0871457458207598E-2</v>
      </c>
      <c r="Y366" s="21">
        <v>3.07414868843141E-2</v>
      </c>
      <c r="Z366" s="21">
        <v>3.0612298904004499E-2</v>
      </c>
      <c r="AA366" s="21">
        <v>3.06873812045125E-2</v>
      </c>
      <c r="AB366" s="21">
        <v>3.07624992218553E-2</v>
      </c>
      <c r="AC366" s="21">
        <v>3.0838015224624499E-2</v>
      </c>
      <c r="AD366" s="21">
        <v>3.09137500359359E-2</v>
      </c>
      <c r="AE366" s="21">
        <v>3.09895223899769E-2</v>
      </c>
      <c r="AF366" s="21">
        <v>3.10656977273535E-2</v>
      </c>
      <c r="AG366" s="21">
        <v>3.1142095328832602E-2</v>
      </c>
      <c r="AH366" s="21">
        <v>3.12185323533966E-2</v>
      </c>
      <c r="AI366" s="21">
        <v>3.1295377464162603E-2</v>
      </c>
      <c r="AJ366" s="21">
        <v>3.1372448375629199E-2</v>
      </c>
      <c r="AK366" s="21">
        <v>3.14495606468898E-2</v>
      </c>
      <c r="AL366" s="21">
        <v>3.1527086215264503E-2</v>
      </c>
      <c r="AM366" s="21">
        <v>3.1527086215264503E-2</v>
      </c>
      <c r="AN366" s="21">
        <v>3.1527086215264503E-2</v>
      </c>
      <c r="AO366" s="21">
        <v>3.1527086215264503E-2</v>
      </c>
      <c r="AP366" s="21">
        <v>3.1527086215264503E-2</v>
      </c>
      <c r="AQ366" s="21">
        <v>3.1527086215264503E-2</v>
      </c>
      <c r="AR366" s="21">
        <v>3.1527086215264503E-2</v>
      </c>
      <c r="AS366" s="21">
        <v>3.1527086215264503E-2</v>
      </c>
      <c r="AT366" s="21">
        <v>3.1527086215264503E-2</v>
      </c>
      <c r="AU366" s="21">
        <v>3.1527086215264503E-2</v>
      </c>
      <c r="AV366" s="21">
        <v>3.1527086215264503E-2</v>
      </c>
      <c r="AW366" s="21">
        <v>3.1527086215264503E-2</v>
      </c>
      <c r="AX366" s="21">
        <v>3.1527086215264503E-2</v>
      </c>
      <c r="AY366" s="21">
        <v>3.1527086215264503E-2</v>
      </c>
      <c r="AZ366" s="21">
        <v>3.1527086215264503E-2</v>
      </c>
      <c r="BA366" s="21">
        <v>3.1527086215264503E-2</v>
      </c>
      <c r="BB366" s="21">
        <v>3.1527086215264503E-2</v>
      </c>
      <c r="BC366" s="21">
        <v>3.1527086215264503E-2</v>
      </c>
      <c r="BD366" s="21">
        <v>3.1527086215264503E-2</v>
      </c>
      <c r="BE366" s="21">
        <v>3.1527086215264503E-2</v>
      </c>
      <c r="BF366" s="21">
        <v>3.1527086215264503E-2</v>
      </c>
      <c r="BG366" s="21">
        <v>3.1527086215264503E-2</v>
      </c>
      <c r="BH366" s="21">
        <v>3.1527086215264503E-2</v>
      </c>
      <c r="BI366" s="21">
        <v>3.1527086215264503E-2</v>
      </c>
      <c r="BJ366" s="21">
        <v>3.1527086215264503E-2</v>
      </c>
      <c r="BK366" s="21">
        <v>3.1527086215264503E-2</v>
      </c>
      <c r="BL366" s="21">
        <v>3.1527086215264503E-2</v>
      </c>
      <c r="BM366" s="21">
        <v>3.1527086215264503E-2</v>
      </c>
      <c r="BN366" s="21">
        <v>3.1527086215264503E-2</v>
      </c>
      <c r="BO366" s="21">
        <v>3.1527086215264503E-2</v>
      </c>
      <c r="BP366" s="21">
        <v>3.1527086215264503E-2</v>
      </c>
      <c r="BQ366" s="21">
        <v>3.1527086215264503E-2</v>
      </c>
      <c r="BR366" s="21">
        <v>3.1527086215264503E-2</v>
      </c>
      <c r="BS366" s="21">
        <v>3.1527086215264503E-2</v>
      </c>
      <c r="BT366" s="21">
        <v>3.1527086215264503E-2</v>
      </c>
      <c r="BU366" s="21">
        <v>3.1527086215264503E-2</v>
      </c>
      <c r="BV366" s="21">
        <v>3.1527086215264503E-2</v>
      </c>
      <c r="BW366" s="21">
        <v>3.1527086215264503E-2</v>
      </c>
      <c r="BX366" s="21">
        <v>3.1527086215264503E-2</v>
      </c>
      <c r="BY366" s="21">
        <v>3.1527086215264503E-2</v>
      </c>
      <c r="BZ366" s="21">
        <v>3.1527086215264503E-2</v>
      </c>
      <c r="CA366" s="21">
        <v>3.1527086215264503E-2</v>
      </c>
      <c r="CB366" s="21">
        <v>3.1527086215264503E-2</v>
      </c>
      <c r="CC366" s="21">
        <v>3.1527086215264503E-2</v>
      </c>
      <c r="CD366" s="21">
        <v>3.1527086215264503E-2</v>
      </c>
      <c r="CE366" s="21">
        <v>3.1527086215264503E-2</v>
      </c>
      <c r="CF366" s="21">
        <v>3.1527086215264503E-2</v>
      </c>
      <c r="CG366" s="21">
        <v>3.1527086215264503E-2</v>
      </c>
      <c r="CH366" s="21">
        <v>3.1527086215264503E-2</v>
      </c>
      <c r="CI366" s="21">
        <v>3.1527086215264503E-2</v>
      </c>
      <c r="CJ366" s="21">
        <v>3.1527086215264503E-2</v>
      </c>
      <c r="CK366" s="21">
        <v>3.1527086215264503E-2</v>
      </c>
      <c r="CL366" s="21">
        <v>3.1527086215264503E-2</v>
      </c>
      <c r="CM366" s="21">
        <v>3.1527086215264503E-2</v>
      </c>
      <c r="CN366" s="21">
        <v>3.1527086215264503E-2</v>
      </c>
      <c r="CO366" s="21">
        <v>3.1527086215264503E-2</v>
      </c>
      <c r="CP366" s="21">
        <v>3.1527086215264503E-2</v>
      </c>
      <c r="CQ366" s="21">
        <v>3.1527086215264503E-2</v>
      </c>
      <c r="CR366" s="21">
        <v>3.1527086215264503E-2</v>
      </c>
      <c r="CS366" s="21">
        <v>3.1527086215264503E-2</v>
      </c>
      <c r="CT366" s="21">
        <v>3.1527086215264503E-2</v>
      </c>
      <c r="CU366" s="21"/>
      <c r="CV366" s="21"/>
      <c r="CW366" s="21"/>
      <c r="CX366" s="21"/>
      <c r="CY366" s="21"/>
      <c r="CZ366" s="21"/>
      <c r="DA366" s="21"/>
      <c r="DB366" s="21"/>
      <c r="DC366" s="21"/>
      <c r="DD366" s="21"/>
      <c r="DE366" s="21"/>
      <c r="DF366" s="21"/>
      <c r="DG366" s="21"/>
      <c r="DH366" s="21"/>
    </row>
    <row r="367" spans="2:112" ht="20" x14ac:dyDescent="0.2">
      <c r="B367" s="21">
        <v>3.15323309890609E-2</v>
      </c>
      <c r="C367" s="21">
        <v>3.09971972567568E-2</v>
      </c>
      <c r="D367" s="21">
        <v>2.94607498277943E-2</v>
      </c>
      <c r="E367" s="21">
        <v>3.2567236939094101E-2</v>
      </c>
      <c r="F367" s="21">
        <v>3.2524197324762298E-2</v>
      </c>
      <c r="G367" s="21">
        <v>3.24812702057206E-2</v>
      </c>
      <c r="H367" s="21">
        <v>3.2438071141453299E-2</v>
      </c>
      <c r="I367" s="21">
        <v>3.2394986276270903E-2</v>
      </c>
      <c r="J367" s="21">
        <v>3.2351632459896897E-2</v>
      </c>
      <c r="K367" s="21">
        <v>3.2308394510312199E-2</v>
      </c>
      <c r="L367" s="21">
        <v>3.2264890569116501E-2</v>
      </c>
      <c r="M367" s="21">
        <v>3.2221504126735703E-2</v>
      </c>
      <c r="N367" s="21">
        <v>3.2177854618103699E-2</v>
      </c>
      <c r="O367" s="21">
        <v>3.2047110996932603E-2</v>
      </c>
      <c r="P367" s="21">
        <v>3.1915907506567802E-2</v>
      </c>
      <c r="Q367" s="21">
        <v>3.1785498944955901E-2</v>
      </c>
      <c r="R367" s="21">
        <v>3.1655256411841699E-2</v>
      </c>
      <c r="S367" s="21">
        <v>3.1524554208244897E-2</v>
      </c>
      <c r="T367" s="21">
        <v>3.1394642348782302E-2</v>
      </c>
      <c r="U367" s="21">
        <v>3.1264894350464298E-2</v>
      </c>
      <c r="V367" s="21">
        <v>3.1134686889734801E-2</v>
      </c>
      <c r="W367" s="21">
        <v>3.10052652601569E-2</v>
      </c>
      <c r="X367" s="21">
        <v>3.0876005364264401E-2</v>
      </c>
      <c r="Y367" s="21">
        <v>3.0746286222949198E-2</v>
      </c>
      <c r="Z367" s="21">
        <v>3.0617348469858599E-2</v>
      </c>
      <c r="AA367" s="21">
        <v>3.0692342534076999E-2</v>
      </c>
      <c r="AB367" s="21">
        <v>3.0767372522569201E-2</v>
      </c>
      <c r="AC367" s="21">
        <v>3.0842800282141699E-2</v>
      </c>
      <c r="AD367" s="21">
        <v>3.0918446848970702E-2</v>
      </c>
      <c r="AE367" s="21">
        <v>3.0994131170338501E-2</v>
      </c>
      <c r="AF367" s="21">
        <v>3.10702182651174E-2</v>
      </c>
      <c r="AG367" s="21">
        <v>3.1146527627218201E-2</v>
      </c>
      <c r="AH367" s="21">
        <v>3.1222876628761401E-2</v>
      </c>
      <c r="AI367" s="21">
        <v>3.1299633511248003E-2</v>
      </c>
      <c r="AJ367" s="21">
        <v>3.1376616202376903E-2</v>
      </c>
      <c r="AK367" s="21">
        <v>3.1453640474390497E-2</v>
      </c>
      <c r="AL367" s="21">
        <v>3.1531077843182702E-2</v>
      </c>
      <c r="AM367" s="21">
        <v>3.1531077843182702E-2</v>
      </c>
      <c r="AN367" s="21">
        <v>3.1531077843182702E-2</v>
      </c>
      <c r="AO367" s="21">
        <v>3.1531077843182702E-2</v>
      </c>
      <c r="AP367" s="21">
        <v>3.1531077843182702E-2</v>
      </c>
      <c r="AQ367" s="21">
        <v>3.1531077843182702E-2</v>
      </c>
      <c r="AR367" s="21">
        <v>3.1531077843182702E-2</v>
      </c>
      <c r="AS367" s="21">
        <v>3.1531077843182702E-2</v>
      </c>
      <c r="AT367" s="21">
        <v>3.1531077843182702E-2</v>
      </c>
      <c r="AU367" s="21">
        <v>3.1531077843182702E-2</v>
      </c>
      <c r="AV367" s="21">
        <v>3.1531077843182702E-2</v>
      </c>
      <c r="AW367" s="21">
        <v>3.1531077843182702E-2</v>
      </c>
      <c r="AX367" s="21">
        <v>3.1531077843182702E-2</v>
      </c>
      <c r="AY367" s="21">
        <v>3.1531077843182702E-2</v>
      </c>
      <c r="AZ367" s="21">
        <v>3.1531077843182702E-2</v>
      </c>
      <c r="BA367" s="21">
        <v>3.1531077843182702E-2</v>
      </c>
      <c r="BB367" s="21">
        <v>3.1531077843182702E-2</v>
      </c>
      <c r="BC367" s="21">
        <v>3.1531077843182702E-2</v>
      </c>
      <c r="BD367" s="21">
        <v>3.1531077843182702E-2</v>
      </c>
      <c r="BE367" s="21">
        <v>3.1531077843182702E-2</v>
      </c>
      <c r="BF367" s="21">
        <v>3.1531077843182702E-2</v>
      </c>
      <c r="BG367" s="21">
        <v>3.1531077843182702E-2</v>
      </c>
      <c r="BH367" s="21">
        <v>3.1531077843182702E-2</v>
      </c>
      <c r="BI367" s="21">
        <v>3.1531077843182702E-2</v>
      </c>
      <c r="BJ367" s="21">
        <v>3.1531077843182702E-2</v>
      </c>
      <c r="BK367" s="21">
        <v>3.1531077843182702E-2</v>
      </c>
      <c r="BL367" s="21">
        <v>3.1531077843182702E-2</v>
      </c>
      <c r="BM367" s="21">
        <v>3.1531077843182702E-2</v>
      </c>
      <c r="BN367" s="21">
        <v>3.1531077843182702E-2</v>
      </c>
      <c r="BO367" s="21">
        <v>3.1531077843182702E-2</v>
      </c>
      <c r="BP367" s="21">
        <v>3.1531077843182702E-2</v>
      </c>
      <c r="BQ367" s="21">
        <v>3.1531077843182702E-2</v>
      </c>
      <c r="BR367" s="21">
        <v>3.1531077843182702E-2</v>
      </c>
      <c r="BS367" s="21">
        <v>3.1531077843182702E-2</v>
      </c>
      <c r="BT367" s="21">
        <v>3.1531077843182702E-2</v>
      </c>
      <c r="BU367" s="21">
        <v>3.1531077843182702E-2</v>
      </c>
      <c r="BV367" s="21">
        <v>3.1531077843182702E-2</v>
      </c>
      <c r="BW367" s="21">
        <v>3.1531077843182702E-2</v>
      </c>
      <c r="BX367" s="21">
        <v>3.1531077843182702E-2</v>
      </c>
      <c r="BY367" s="21">
        <v>3.1531077843182702E-2</v>
      </c>
      <c r="BZ367" s="21">
        <v>3.1531077843182702E-2</v>
      </c>
      <c r="CA367" s="21">
        <v>3.1531077843182702E-2</v>
      </c>
      <c r="CB367" s="21">
        <v>3.1531077843182702E-2</v>
      </c>
      <c r="CC367" s="21">
        <v>3.1531077843182702E-2</v>
      </c>
      <c r="CD367" s="21">
        <v>3.1531077843182702E-2</v>
      </c>
      <c r="CE367" s="21">
        <v>3.1531077843182702E-2</v>
      </c>
      <c r="CF367" s="21">
        <v>3.1531077843182702E-2</v>
      </c>
      <c r="CG367" s="21">
        <v>3.1531077843182702E-2</v>
      </c>
      <c r="CH367" s="21">
        <v>3.1531077843182702E-2</v>
      </c>
      <c r="CI367" s="21">
        <v>3.1531077843182702E-2</v>
      </c>
      <c r="CJ367" s="21">
        <v>3.1531077843182702E-2</v>
      </c>
      <c r="CK367" s="21">
        <v>3.1531077843182702E-2</v>
      </c>
      <c r="CL367" s="21">
        <v>3.1531077843182702E-2</v>
      </c>
      <c r="CM367" s="21">
        <v>3.1531077843182702E-2</v>
      </c>
      <c r="CN367" s="21">
        <v>3.1531077843182702E-2</v>
      </c>
      <c r="CO367" s="21">
        <v>3.1531077843182702E-2</v>
      </c>
      <c r="CP367" s="21">
        <v>3.1531077843182702E-2</v>
      </c>
      <c r="CQ367" s="21">
        <v>3.1531077843182702E-2</v>
      </c>
      <c r="CR367" s="21">
        <v>3.1531077843182702E-2</v>
      </c>
      <c r="CS367" s="21">
        <v>3.1531077843182702E-2</v>
      </c>
      <c r="CT367" s="21">
        <v>3.1531077843182702E-2</v>
      </c>
      <c r="CU367" s="21"/>
      <c r="CV367" s="21"/>
      <c r="CW367" s="21"/>
      <c r="CX367" s="21"/>
      <c r="CY367" s="21"/>
      <c r="CZ367" s="21"/>
      <c r="DA367" s="21"/>
      <c r="DB367" s="21"/>
      <c r="DC367" s="21"/>
      <c r="DD367" s="21"/>
      <c r="DE367" s="21"/>
      <c r="DF367" s="21"/>
      <c r="DG367" s="21"/>
      <c r="DH367" s="21"/>
    </row>
    <row r="368" spans="2:112" ht="20" x14ac:dyDescent="0.2">
      <c r="B368" s="21">
        <v>3.1536270645072501E-2</v>
      </c>
      <c r="C368" s="21">
        <v>3.10020592769455E-2</v>
      </c>
      <c r="D368" s="21">
        <v>2.9468337273264901E-2</v>
      </c>
      <c r="E368" s="21">
        <v>3.2569345842370798E-2</v>
      </c>
      <c r="F368" s="21">
        <v>3.2526295889579698E-2</v>
      </c>
      <c r="G368" s="21">
        <v>3.24833586999397E-2</v>
      </c>
      <c r="H368" s="21">
        <v>3.2440150264682201E-2</v>
      </c>
      <c r="I368" s="21">
        <v>3.23970562914817E-2</v>
      </c>
      <c r="J368" s="21">
        <v>3.2353694063454501E-2</v>
      </c>
      <c r="K368" s="21">
        <v>3.2310447960302198E-2</v>
      </c>
      <c r="L368" s="21">
        <v>3.2266936558624101E-2</v>
      </c>
      <c r="M368" s="21">
        <v>3.2223542908963398E-2</v>
      </c>
      <c r="N368" s="21">
        <v>3.2179886882823298E-2</v>
      </c>
      <c r="O368" s="21">
        <v>3.20493927524119E-2</v>
      </c>
      <c r="P368" s="21">
        <v>3.1918439958515898E-2</v>
      </c>
      <c r="Q368" s="21">
        <v>3.1788280898933298E-2</v>
      </c>
      <c r="R368" s="21">
        <v>3.1658287871778601E-2</v>
      </c>
      <c r="S368" s="21">
        <v>3.1527836376532302E-2</v>
      </c>
      <c r="T368" s="21">
        <v>3.1398174027591701E-2</v>
      </c>
      <c r="U368" s="21">
        <v>3.12686755404461E-2</v>
      </c>
      <c r="V368" s="21">
        <v>3.11387187900438E-2</v>
      </c>
      <c r="W368" s="21">
        <v>3.1009546669751899E-2</v>
      </c>
      <c r="X368" s="21">
        <v>3.0880536280641201E-2</v>
      </c>
      <c r="Y368" s="21">
        <v>3.0751067842105399E-2</v>
      </c>
      <c r="Z368" s="21">
        <v>3.0622379587709098E-2</v>
      </c>
      <c r="AA368" s="21">
        <v>3.06972851734468E-2</v>
      </c>
      <c r="AB368" s="21">
        <v>3.0772226888604301E-2</v>
      </c>
      <c r="AC368" s="21">
        <v>3.0847566157004399E-2</v>
      </c>
      <c r="AD368" s="21">
        <v>3.0923124228442601E-2</v>
      </c>
      <c r="AE368" s="21">
        <v>3.09987202638848E-2</v>
      </c>
      <c r="AF368" s="21">
        <v>3.10747188592264E-2</v>
      </c>
      <c r="AG368" s="21">
        <v>3.1150939722102498E-2</v>
      </c>
      <c r="AH368" s="21">
        <v>3.1227200438380402E-2</v>
      </c>
      <c r="AI368" s="21">
        <v>3.13038688266584E-2</v>
      </c>
      <c r="AJ368" s="21">
        <v>3.1380763028437002E-2</v>
      </c>
      <c r="AK368" s="21">
        <v>3.1457699029737198E-2</v>
      </c>
      <c r="AL368" s="21">
        <v>3.1535047923695901E-2</v>
      </c>
      <c r="AM368" s="21">
        <v>3.1535047923695901E-2</v>
      </c>
      <c r="AN368" s="21">
        <v>3.1535047923695901E-2</v>
      </c>
      <c r="AO368" s="21">
        <v>3.1535047923695901E-2</v>
      </c>
      <c r="AP368" s="21">
        <v>3.1535047923695901E-2</v>
      </c>
      <c r="AQ368" s="21">
        <v>3.1535047923695901E-2</v>
      </c>
      <c r="AR368" s="21">
        <v>3.1535047923695901E-2</v>
      </c>
      <c r="AS368" s="21">
        <v>3.1535047923695901E-2</v>
      </c>
      <c r="AT368" s="21">
        <v>3.1535047923695901E-2</v>
      </c>
      <c r="AU368" s="21">
        <v>3.1535047923695901E-2</v>
      </c>
      <c r="AV368" s="21">
        <v>3.1535047923695901E-2</v>
      </c>
      <c r="AW368" s="21">
        <v>3.1535047923695901E-2</v>
      </c>
      <c r="AX368" s="21">
        <v>3.1535047923695901E-2</v>
      </c>
      <c r="AY368" s="21">
        <v>3.1535047923695901E-2</v>
      </c>
      <c r="AZ368" s="21">
        <v>3.1535047923695901E-2</v>
      </c>
      <c r="BA368" s="21">
        <v>3.1535047923695901E-2</v>
      </c>
      <c r="BB368" s="21">
        <v>3.1535047923695901E-2</v>
      </c>
      <c r="BC368" s="21">
        <v>3.1535047923695901E-2</v>
      </c>
      <c r="BD368" s="21">
        <v>3.1535047923695901E-2</v>
      </c>
      <c r="BE368" s="21">
        <v>3.1535047923695901E-2</v>
      </c>
      <c r="BF368" s="21">
        <v>3.1535047923695901E-2</v>
      </c>
      <c r="BG368" s="21">
        <v>3.1535047923695901E-2</v>
      </c>
      <c r="BH368" s="21">
        <v>3.1535047923695901E-2</v>
      </c>
      <c r="BI368" s="21">
        <v>3.1535047923695901E-2</v>
      </c>
      <c r="BJ368" s="21">
        <v>3.1535047923695901E-2</v>
      </c>
      <c r="BK368" s="21">
        <v>3.1535047923695901E-2</v>
      </c>
      <c r="BL368" s="21">
        <v>3.1535047923695901E-2</v>
      </c>
      <c r="BM368" s="21">
        <v>3.1535047923695901E-2</v>
      </c>
      <c r="BN368" s="21">
        <v>3.1535047923695901E-2</v>
      </c>
      <c r="BO368" s="21">
        <v>3.1535047923695901E-2</v>
      </c>
      <c r="BP368" s="21">
        <v>3.1535047923695901E-2</v>
      </c>
      <c r="BQ368" s="21">
        <v>3.1535047923695901E-2</v>
      </c>
      <c r="BR368" s="21">
        <v>3.1535047923695901E-2</v>
      </c>
      <c r="BS368" s="21">
        <v>3.1535047923695901E-2</v>
      </c>
      <c r="BT368" s="21">
        <v>3.1535047923695901E-2</v>
      </c>
      <c r="BU368" s="21">
        <v>3.1535047923695901E-2</v>
      </c>
      <c r="BV368" s="21">
        <v>3.1535047923695901E-2</v>
      </c>
      <c r="BW368" s="21">
        <v>3.1535047923695901E-2</v>
      </c>
      <c r="BX368" s="21">
        <v>3.1535047923695901E-2</v>
      </c>
      <c r="BY368" s="21">
        <v>3.1535047923695901E-2</v>
      </c>
      <c r="BZ368" s="21">
        <v>3.1535047923695901E-2</v>
      </c>
      <c r="CA368" s="21">
        <v>3.1535047923695901E-2</v>
      </c>
      <c r="CB368" s="21">
        <v>3.1535047923695901E-2</v>
      </c>
      <c r="CC368" s="21">
        <v>3.1535047923695901E-2</v>
      </c>
      <c r="CD368" s="21">
        <v>3.1535047923695901E-2</v>
      </c>
      <c r="CE368" s="21">
        <v>3.1535047923695901E-2</v>
      </c>
      <c r="CF368" s="21">
        <v>3.1535047923695901E-2</v>
      </c>
      <c r="CG368" s="21">
        <v>3.1535047923695901E-2</v>
      </c>
      <c r="CH368" s="21">
        <v>3.1535047923695901E-2</v>
      </c>
      <c r="CI368" s="21">
        <v>3.1535047923695901E-2</v>
      </c>
      <c r="CJ368" s="21">
        <v>3.1535047923695901E-2</v>
      </c>
      <c r="CK368" s="21">
        <v>3.1535047923695901E-2</v>
      </c>
      <c r="CL368" s="21">
        <v>3.1535047923695901E-2</v>
      </c>
      <c r="CM368" s="21">
        <v>3.1535047923695901E-2</v>
      </c>
      <c r="CN368" s="21">
        <v>3.1535047923695901E-2</v>
      </c>
      <c r="CO368" s="21">
        <v>3.1535047923695901E-2</v>
      </c>
      <c r="CP368" s="21">
        <v>3.1535047923695901E-2</v>
      </c>
      <c r="CQ368" s="21">
        <v>3.1535047923695901E-2</v>
      </c>
      <c r="CR368" s="21">
        <v>3.1535047923695901E-2</v>
      </c>
      <c r="CS368" s="21">
        <v>3.1535047923695901E-2</v>
      </c>
      <c r="CT368" s="21">
        <v>3.1535047923695901E-2</v>
      </c>
      <c r="CU368" s="21"/>
      <c r="CV368" s="21"/>
      <c r="CW368" s="21"/>
      <c r="CX368" s="21"/>
      <c r="CY368" s="21"/>
      <c r="CZ368" s="21"/>
      <c r="DA368" s="21"/>
      <c r="DB368" s="21"/>
      <c r="DC368" s="21"/>
      <c r="DD368" s="21"/>
      <c r="DE368" s="21"/>
      <c r="DF368" s="21"/>
      <c r="DG368" s="21"/>
      <c r="DH368" s="21"/>
    </row>
    <row r="369" spans="2:112" ht="20" x14ac:dyDescent="0.2">
      <c r="B369" s="21">
        <v>3.1540189258574901E-2</v>
      </c>
      <c r="C369" s="21">
        <v>3.1006898524322798E-2</v>
      </c>
      <c r="D369" s="21">
        <v>2.9475896155088901E-2</v>
      </c>
      <c r="E369" s="21">
        <v>3.2571437628708698E-2</v>
      </c>
      <c r="F369" s="21">
        <v>3.25283781674661E-2</v>
      </c>
      <c r="G369" s="21">
        <v>3.2485431733214998E-2</v>
      </c>
      <c r="H369" s="21">
        <v>3.2442214750322003E-2</v>
      </c>
      <c r="I369" s="21">
        <v>3.2399112488450801E-2</v>
      </c>
      <c r="J369" s="21">
        <v>3.2355742665464302E-2</v>
      </c>
      <c r="K369" s="21">
        <v>3.2312489221442503E-2</v>
      </c>
      <c r="L369" s="21">
        <v>3.2268971169307999E-2</v>
      </c>
      <c r="M369" s="21">
        <v>3.2225571118409797E-2</v>
      </c>
      <c r="N369" s="21">
        <v>3.2181909378113702E-2</v>
      </c>
      <c r="O369" s="21">
        <v>3.2051664036907498E-2</v>
      </c>
      <c r="P369" s="21">
        <v>3.1920961232182403E-2</v>
      </c>
      <c r="Q369" s="21">
        <v>3.1791050968372897E-2</v>
      </c>
      <c r="R369" s="21">
        <v>3.1661306738602402E-2</v>
      </c>
      <c r="S369" s="21">
        <v>3.1531105237405599E-2</v>
      </c>
      <c r="T369" s="21">
        <v>3.1401691685813297E-2</v>
      </c>
      <c r="U369" s="21">
        <v>3.1272441994397E-2</v>
      </c>
      <c r="V369" s="21">
        <v>3.1142735233170699E-2</v>
      </c>
      <c r="W369" s="21">
        <v>3.1013811902223399E-2</v>
      </c>
      <c r="X369" s="21">
        <v>3.0885050297733301E-2</v>
      </c>
      <c r="Y369" s="21">
        <v>3.07558318341252E-2</v>
      </c>
      <c r="Z369" s="21">
        <v>3.0627392351861099E-2</v>
      </c>
      <c r="AA369" s="21">
        <v>3.07022092234343E-2</v>
      </c>
      <c r="AB369" s="21">
        <v>3.0777062427297101E-2</v>
      </c>
      <c r="AC369" s="21">
        <v>3.0852312963120802E-2</v>
      </c>
      <c r="AD369" s="21">
        <v>3.0927782294865001E-2</v>
      </c>
      <c r="AE369" s="21">
        <v>3.1003289797750098E-2</v>
      </c>
      <c r="AF369" s="21">
        <v>3.1079199643484701E-2</v>
      </c>
      <c r="AG369" s="21">
        <v>3.1155331753993199E-2</v>
      </c>
      <c r="AH369" s="21">
        <v>3.1231503929481201E-2</v>
      </c>
      <c r="AI369" s="21">
        <v>3.1308083564391499E-2</v>
      </c>
      <c r="AJ369" s="21">
        <v>3.138488901461E-2</v>
      </c>
      <c r="AK369" s="21">
        <v>3.1461736480551297E-2</v>
      </c>
      <c r="AL369" s="21">
        <v>3.1538996631296397E-2</v>
      </c>
      <c r="AM369" s="21">
        <v>3.1538996631296397E-2</v>
      </c>
      <c r="AN369" s="21">
        <v>3.1538996631296397E-2</v>
      </c>
      <c r="AO369" s="21">
        <v>3.1538996631296397E-2</v>
      </c>
      <c r="AP369" s="21">
        <v>3.1538996631296397E-2</v>
      </c>
      <c r="AQ369" s="21">
        <v>3.1538996631296397E-2</v>
      </c>
      <c r="AR369" s="21">
        <v>3.1538996631296397E-2</v>
      </c>
      <c r="AS369" s="21">
        <v>3.1538996631296397E-2</v>
      </c>
      <c r="AT369" s="21">
        <v>3.1538996631296397E-2</v>
      </c>
      <c r="AU369" s="21">
        <v>3.1538996631296397E-2</v>
      </c>
      <c r="AV369" s="21">
        <v>3.1538996631296397E-2</v>
      </c>
      <c r="AW369" s="21">
        <v>3.1538996631296397E-2</v>
      </c>
      <c r="AX369" s="21">
        <v>3.1538996631296397E-2</v>
      </c>
      <c r="AY369" s="21">
        <v>3.1538996631296397E-2</v>
      </c>
      <c r="AZ369" s="21">
        <v>3.1538996631296397E-2</v>
      </c>
      <c r="BA369" s="21">
        <v>3.1538996631296397E-2</v>
      </c>
      <c r="BB369" s="21">
        <v>3.1538996631296397E-2</v>
      </c>
      <c r="BC369" s="21">
        <v>3.1538996631296397E-2</v>
      </c>
      <c r="BD369" s="21">
        <v>3.1538996631296397E-2</v>
      </c>
      <c r="BE369" s="21">
        <v>3.1538996631296397E-2</v>
      </c>
      <c r="BF369" s="21">
        <v>3.1538996631296397E-2</v>
      </c>
      <c r="BG369" s="21">
        <v>3.1538996631296397E-2</v>
      </c>
      <c r="BH369" s="21">
        <v>3.1538996631296397E-2</v>
      </c>
      <c r="BI369" s="21">
        <v>3.1538996631296397E-2</v>
      </c>
      <c r="BJ369" s="21">
        <v>3.1538996631296397E-2</v>
      </c>
      <c r="BK369" s="21">
        <v>3.1538996631296397E-2</v>
      </c>
      <c r="BL369" s="21">
        <v>3.1538996631296397E-2</v>
      </c>
      <c r="BM369" s="21">
        <v>3.1538996631296397E-2</v>
      </c>
      <c r="BN369" s="21">
        <v>3.1538996631296397E-2</v>
      </c>
      <c r="BO369" s="21">
        <v>3.1538996631296397E-2</v>
      </c>
      <c r="BP369" s="21">
        <v>3.1538996631296397E-2</v>
      </c>
      <c r="BQ369" s="21">
        <v>3.1538996631296397E-2</v>
      </c>
      <c r="BR369" s="21">
        <v>3.1538996631296397E-2</v>
      </c>
      <c r="BS369" s="21">
        <v>3.1538996631296397E-2</v>
      </c>
      <c r="BT369" s="21">
        <v>3.1538996631296397E-2</v>
      </c>
      <c r="BU369" s="21">
        <v>3.1538996631296397E-2</v>
      </c>
      <c r="BV369" s="21">
        <v>3.1538996631296397E-2</v>
      </c>
      <c r="BW369" s="21">
        <v>3.1538996631296397E-2</v>
      </c>
      <c r="BX369" s="21">
        <v>3.1538996631296397E-2</v>
      </c>
      <c r="BY369" s="21">
        <v>3.1538996631296397E-2</v>
      </c>
      <c r="BZ369" s="21">
        <v>3.1538996631296397E-2</v>
      </c>
      <c r="CA369" s="21">
        <v>3.1538996631296397E-2</v>
      </c>
      <c r="CB369" s="21">
        <v>3.1538996631296397E-2</v>
      </c>
      <c r="CC369" s="21">
        <v>3.1538996631296397E-2</v>
      </c>
      <c r="CD369" s="21">
        <v>3.1538996631296397E-2</v>
      </c>
      <c r="CE369" s="21">
        <v>3.1538996631296397E-2</v>
      </c>
      <c r="CF369" s="21">
        <v>3.1538996631296397E-2</v>
      </c>
      <c r="CG369" s="21">
        <v>3.1538996631296397E-2</v>
      </c>
      <c r="CH369" s="21">
        <v>3.1538996631296397E-2</v>
      </c>
      <c r="CI369" s="21">
        <v>3.1538996631296397E-2</v>
      </c>
      <c r="CJ369" s="21">
        <v>3.1538996631296397E-2</v>
      </c>
      <c r="CK369" s="21">
        <v>3.1538996631296397E-2</v>
      </c>
      <c r="CL369" s="21">
        <v>3.1538996631296397E-2</v>
      </c>
      <c r="CM369" s="21">
        <v>3.1538996631296397E-2</v>
      </c>
      <c r="CN369" s="21">
        <v>3.1538996631296397E-2</v>
      </c>
      <c r="CO369" s="21">
        <v>3.1538996631296397E-2</v>
      </c>
      <c r="CP369" s="21">
        <v>3.1538996631296397E-2</v>
      </c>
      <c r="CQ369" s="21">
        <v>3.1538996631296397E-2</v>
      </c>
      <c r="CR369" s="21">
        <v>3.1538996631296397E-2</v>
      </c>
      <c r="CS369" s="21">
        <v>3.1538996631296397E-2</v>
      </c>
      <c r="CT369" s="21">
        <v>3.1538996631296397E-2</v>
      </c>
      <c r="CU369" s="21"/>
      <c r="CV369" s="21"/>
      <c r="CW369" s="21"/>
      <c r="CX369" s="21"/>
      <c r="CY369" s="21"/>
      <c r="CZ369" s="21"/>
      <c r="DA369" s="21"/>
      <c r="DB369" s="21"/>
      <c r="DC369" s="21"/>
      <c r="DD369" s="21"/>
      <c r="DE369" s="21"/>
      <c r="DF369" s="21"/>
      <c r="DG369" s="21"/>
      <c r="DH369" s="21"/>
    </row>
    <row r="370" spans="2:112" ht="20" x14ac:dyDescent="0.2">
      <c r="B370" s="21">
        <v>3.1544086998478403E-2</v>
      </c>
      <c r="C370" s="21">
        <v>3.10117151616984E-2</v>
      </c>
      <c r="D370" s="21">
        <v>2.9483426626757601E-2</v>
      </c>
      <c r="E370" s="21">
        <v>3.2573512471613497E-2</v>
      </c>
      <c r="F370" s="21">
        <v>3.2530444320522697E-2</v>
      </c>
      <c r="G370" s="21">
        <v>3.2487489456281202E-2</v>
      </c>
      <c r="H370" s="21">
        <v>3.2444264737744297E-2</v>
      </c>
      <c r="I370" s="21">
        <v>3.2401154995221601E-2</v>
      </c>
      <c r="J370" s="21">
        <v>3.2357778382646002E-2</v>
      </c>
      <c r="K370" s="21">
        <v>3.2314518399165701E-2</v>
      </c>
      <c r="L370" s="21">
        <v>3.2270994495317597E-2</v>
      </c>
      <c r="M370" s="21">
        <v>3.2227588837977703E-2</v>
      </c>
      <c r="N370" s="21">
        <v>3.2183922175635198E-2</v>
      </c>
      <c r="O370" s="21">
        <v>3.2053924923767199E-2</v>
      </c>
      <c r="P370" s="21">
        <v>3.19234714026366E-2</v>
      </c>
      <c r="Q370" s="21">
        <v>3.1793809230083701E-2</v>
      </c>
      <c r="R370" s="21">
        <v>3.1664313090887103E-2</v>
      </c>
      <c r="S370" s="21">
        <v>3.15343608712381E-2</v>
      </c>
      <c r="T370" s="21">
        <v>3.1405195405636001E-2</v>
      </c>
      <c r="U370" s="21">
        <v>3.1276193796347398E-2</v>
      </c>
      <c r="V370" s="21">
        <v>3.1146736305021901E-2</v>
      </c>
      <c r="W370" s="21">
        <v>3.10180610453691E-2</v>
      </c>
      <c r="X370" s="21">
        <v>3.0889547505255899E-2</v>
      </c>
      <c r="Y370" s="21">
        <v>3.0760578290674499E-2</v>
      </c>
      <c r="Z370" s="21">
        <v>3.0632386855948299E-2</v>
      </c>
      <c r="AA370" s="21">
        <v>3.0707114784080499E-2</v>
      </c>
      <c r="AB370" s="21">
        <v>3.0781879245113102E-2</v>
      </c>
      <c r="AC370" s="21">
        <v>3.0857040813428299E-2</v>
      </c>
      <c r="AD370" s="21">
        <v>3.0932421167678598E-2</v>
      </c>
      <c r="AE370" s="21">
        <v>3.1007839897896301E-2</v>
      </c>
      <c r="AF370" s="21">
        <v>3.10836607504234E-2</v>
      </c>
      <c r="AG370" s="21">
        <v>3.1159703862022801E-2</v>
      </c>
      <c r="AH370" s="21">
        <v>3.1235787247814999E-2</v>
      </c>
      <c r="AI370" s="21">
        <v>3.1312277876865899E-2</v>
      </c>
      <c r="AJ370" s="21">
        <v>3.1388994320016003E-2</v>
      </c>
      <c r="AK370" s="21">
        <v>3.1465752992671403E-2</v>
      </c>
      <c r="AL370" s="21">
        <v>3.1542924138590903E-2</v>
      </c>
      <c r="AM370" s="21">
        <v>3.1542924138590903E-2</v>
      </c>
      <c r="AN370" s="21">
        <v>3.1542924138590903E-2</v>
      </c>
      <c r="AO370" s="21">
        <v>3.1542924138590903E-2</v>
      </c>
      <c r="AP370" s="21">
        <v>3.1542924138590903E-2</v>
      </c>
      <c r="AQ370" s="21">
        <v>3.1542924138590903E-2</v>
      </c>
      <c r="AR370" s="21">
        <v>3.1542924138590903E-2</v>
      </c>
      <c r="AS370" s="21">
        <v>3.1542924138590903E-2</v>
      </c>
      <c r="AT370" s="21">
        <v>3.1542924138590903E-2</v>
      </c>
      <c r="AU370" s="21">
        <v>3.1542924138590903E-2</v>
      </c>
      <c r="AV370" s="21">
        <v>3.1542924138590903E-2</v>
      </c>
      <c r="AW370" s="21">
        <v>3.1542924138590903E-2</v>
      </c>
      <c r="AX370" s="21">
        <v>3.1542924138590903E-2</v>
      </c>
      <c r="AY370" s="21">
        <v>3.1542924138590903E-2</v>
      </c>
      <c r="AZ370" s="21">
        <v>3.1542924138590903E-2</v>
      </c>
      <c r="BA370" s="21">
        <v>3.1542924138590903E-2</v>
      </c>
      <c r="BB370" s="21">
        <v>3.1542924138590903E-2</v>
      </c>
      <c r="BC370" s="21">
        <v>3.1542924138590903E-2</v>
      </c>
      <c r="BD370" s="21">
        <v>3.1542924138590903E-2</v>
      </c>
      <c r="BE370" s="21">
        <v>3.1542924138590903E-2</v>
      </c>
      <c r="BF370" s="21">
        <v>3.1542924138590903E-2</v>
      </c>
      <c r="BG370" s="21">
        <v>3.1542924138590903E-2</v>
      </c>
      <c r="BH370" s="21">
        <v>3.1542924138590903E-2</v>
      </c>
      <c r="BI370" s="21">
        <v>3.1542924138590903E-2</v>
      </c>
      <c r="BJ370" s="21">
        <v>3.1542924138590903E-2</v>
      </c>
      <c r="BK370" s="21">
        <v>3.1542924138590903E-2</v>
      </c>
      <c r="BL370" s="21">
        <v>3.1542924138590903E-2</v>
      </c>
      <c r="BM370" s="21">
        <v>3.1542924138590903E-2</v>
      </c>
      <c r="BN370" s="21">
        <v>3.1542924138590903E-2</v>
      </c>
      <c r="BO370" s="21">
        <v>3.1542924138590903E-2</v>
      </c>
      <c r="BP370" s="21">
        <v>3.1542924138590903E-2</v>
      </c>
      <c r="BQ370" s="21">
        <v>3.1542924138590903E-2</v>
      </c>
      <c r="BR370" s="21">
        <v>3.1542924138590903E-2</v>
      </c>
      <c r="BS370" s="21">
        <v>3.1542924138590903E-2</v>
      </c>
      <c r="BT370" s="21">
        <v>3.1542924138590903E-2</v>
      </c>
      <c r="BU370" s="21">
        <v>3.1542924138590903E-2</v>
      </c>
      <c r="BV370" s="21">
        <v>3.1542924138590903E-2</v>
      </c>
      <c r="BW370" s="21">
        <v>3.1542924138590903E-2</v>
      </c>
      <c r="BX370" s="21">
        <v>3.1542924138590903E-2</v>
      </c>
      <c r="BY370" s="21">
        <v>3.1542924138590903E-2</v>
      </c>
      <c r="BZ370" s="21">
        <v>3.1542924138590903E-2</v>
      </c>
      <c r="CA370" s="21">
        <v>3.1542924138590903E-2</v>
      </c>
      <c r="CB370" s="21">
        <v>3.1542924138590903E-2</v>
      </c>
      <c r="CC370" s="21">
        <v>3.1542924138590903E-2</v>
      </c>
      <c r="CD370" s="21">
        <v>3.1542924138590903E-2</v>
      </c>
      <c r="CE370" s="21">
        <v>3.1542924138590903E-2</v>
      </c>
      <c r="CF370" s="21">
        <v>3.1542924138590903E-2</v>
      </c>
      <c r="CG370" s="21">
        <v>3.1542924138590903E-2</v>
      </c>
      <c r="CH370" s="21">
        <v>3.1542924138590903E-2</v>
      </c>
      <c r="CI370" s="21">
        <v>3.1542924138590903E-2</v>
      </c>
      <c r="CJ370" s="21">
        <v>3.1542924138590903E-2</v>
      </c>
      <c r="CK370" s="21">
        <v>3.1542924138590903E-2</v>
      </c>
      <c r="CL370" s="21">
        <v>3.1542924138590903E-2</v>
      </c>
      <c r="CM370" s="21">
        <v>3.1542924138590903E-2</v>
      </c>
      <c r="CN370" s="21">
        <v>3.1542924138590903E-2</v>
      </c>
      <c r="CO370" s="21">
        <v>3.1542924138590903E-2</v>
      </c>
      <c r="CP370" s="21">
        <v>3.1542924138590903E-2</v>
      </c>
      <c r="CQ370" s="21">
        <v>3.1542924138590903E-2</v>
      </c>
      <c r="CR370" s="21">
        <v>3.1542924138590903E-2</v>
      </c>
      <c r="CS370" s="21">
        <v>3.1542924138590903E-2</v>
      </c>
      <c r="CT370" s="21">
        <v>3.1542924138590903E-2</v>
      </c>
      <c r="CU370" s="21"/>
      <c r="CV370" s="21"/>
      <c r="CW370" s="21"/>
      <c r="CX370" s="21"/>
      <c r="CY370" s="21"/>
      <c r="CZ370" s="21"/>
      <c r="DA370" s="21"/>
      <c r="DB370" s="21"/>
      <c r="DC370" s="21"/>
      <c r="DD370" s="21"/>
      <c r="DE370" s="21"/>
      <c r="DF370" s="21"/>
      <c r="DG370" s="21"/>
      <c r="DH370" s="21"/>
    </row>
    <row r="371" spans="2:112" ht="20" x14ac:dyDescent="0.2">
      <c r="B371" s="21">
        <v>3.1547964031878498E-2</v>
      </c>
      <c r="C371" s="21">
        <v>3.1016509350257598E-2</v>
      </c>
      <c r="D371" s="21">
        <v>2.94909288406002E-2</v>
      </c>
      <c r="E371" s="21">
        <v>3.2575570542507003E-2</v>
      </c>
      <c r="F371" s="21">
        <v>3.2532494508919298E-2</v>
      </c>
      <c r="G371" s="21">
        <v>3.2489532018092002E-2</v>
      </c>
      <c r="H371" s="21">
        <v>3.2446300364688603E-2</v>
      </c>
      <c r="I371" s="21">
        <v>3.2403183938357297E-2</v>
      </c>
      <c r="J371" s="21">
        <v>3.2359801330389598E-2</v>
      </c>
      <c r="K371" s="21">
        <v>3.2316535597725203E-2</v>
      </c>
      <c r="L371" s="21">
        <v>3.22730066297729E-2</v>
      </c>
      <c r="M371" s="21">
        <v>3.2229596149692098E-2</v>
      </c>
      <c r="N371" s="21">
        <v>3.2185925346320803E-2</v>
      </c>
      <c r="O371" s="21">
        <v>3.2056175485617899E-2</v>
      </c>
      <c r="P371" s="21">
        <v>3.1925970544233101E-2</v>
      </c>
      <c r="Q371" s="21">
        <v>3.1796555760165601E-2</v>
      </c>
      <c r="R371" s="21">
        <v>3.1667307006503199E-2</v>
      </c>
      <c r="S371" s="21">
        <v>3.1537603357705002E-2</v>
      </c>
      <c r="T371" s="21">
        <v>3.1408685268556398E-2</v>
      </c>
      <c r="U371" s="21">
        <v>3.1279931029640898E-2</v>
      </c>
      <c r="V371" s="21">
        <v>3.1150722090821498E-2</v>
      </c>
      <c r="W371" s="21">
        <v>3.1022294186310698E-2</v>
      </c>
      <c r="X371" s="21">
        <v>3.0894027992251601E-2</v>
      </c>
      <c r="Y371" s="21">
        <v>3.07653073027522E-2</v>
      </c>
      <c r="Z371" s="21">
        <v>3.06373631929397E-2</v>
      </c>
      <c r="AA371" s="21">
        <v>3.0712001954664E-2</v>
      </c>
      <c r="AB371" s="21">
        <v>3.0786677447656799E-2</v>
      </c>
      <c r="AC371" s="21">
        <v>3.08617498199041E-2</v>
      </c>
      <c r="AD371" s="21">
        <v>3.0937040965266501E-2</v>
      </c>
      <c r="AE371" s="21">
        <v>3.1012370689127398E-2</v>
      </c>
      <c r="AF371" s="21">
        <v>3.1088102311316E-2</v>
      </c>
      <c r="AG371" s="21">
        <v>3.11640561839663E-2</v>
      </c>
      <c r="AH371" s="21">
        <v>3.1240050537676201E-2</v>
      </c>
      <c r="AI371" s="21">
        <v>3.1316451914943103E-2</v>
      </c>
      <c r="AJ371" s="21">
        <v>3.1393079102116798E-2</v>
      </c>
      <c r="AK371" s="21">
        <v>3.1469748730176203E-2</v>
      </c>
      <c r="AL371" s="21">
        <v>3.1546830616324899E-2</v>
      </c>
      <c r="AM371" s="21">
        <v>3.1546830616324899E-2</v>
      </c>
      <c r="AN371" s="21">
        <v>3.1546830616324899E-2</v>
      </c>
      <c r="AO371" s="21">
        <v>3.1546830616324899E-2</v>
      </c>
      <c r="AP371" s="21">
        <v>3.1546830616324899E-2</v>
      </c>
      <c r="AQ371" s="21">
        <v>3.1546830616324899E-2</v>
      </c>
      <c r="AR371" s="21">
        <v>3.1546830616324899E-2</v>
      </c>
      <c r="AS371" s="21">
        <v>3.1546830616324899E-2</v>
      </c>
      <c r="AT371" s="21">
        <v>3.1546830616324899E-2</v>
      </c>
      <c r="AU371" s="21">
        <v>3.1546830616324899E-2</v>
      </c>
      <c r="AV371" s="21">
        <v>3.1546830616324899E-2</v>
      </c>
      <c r="AW371" s="21">
        <v>3.1546830616324899E-2</v>
      </c>
      <c r="AX371" s="21">
        <v>3.1546830616324899E-2</v>
      </c>
      <c r="AY371" s="21">
        <v>3.1546830616324899E-2</v>
      </c>
      <c r="AZ371" s="21">
        <v>3.1546830616324899E-2</v>
      </c>
      <c r="BA371" s="21">
        <v>3.1546830616324899E-2</v>
      </c>
      <c r="BB371" s="21">
        <v>3.1546830616324899E-2</v>
      </c>
      <c r="BC371" s="21">
        <v>3.1546830616324899E-2</v>
      </c>
      <c r="BD371" s="21">
        <v>3.1546830616324899E-2</v>
      </c>
      <c r="BE371" s="21">
        <v>3.1546830616324899E-2</v>
      </c>
      <c r="BF371" s="21">
        <v>3.1546830616324899E-2</v>
      </c>
      <c r="BG371" s="21">
        <v>3.1546830616324899E-2</v>
      </c>
      <c r="BH371" s="21">
        <v>3.1546830616324899E-2</v>
      </c>
      <c r="BI371" s="21">
        <v>3.1546830616324899E-2</v>
      </c>
      <c r="BJ371" s="21">
        <v>3.1546830616324899E-2</v>
      </c>
      <c r="BK371" s="21">
        <v>3.1546830616324899E-2</v>
      </c>
      <c r="BL371" s="21">
        <v>3.1546830616324899E-2</v>
      </c>
      <c r="BM371" s="21">
        <v>3.1546830616324899E-2</v>
      </c>
      <c r="BN371" s="21">
        <v>3.1546830616324899E-2</v>
      </c>
      <c r="BO371" s="21">
        <v>3.1546830616324899E-2</v>
      </c>
      <c r="BP371" s="21">
        <v>3.1546830616324899E-2</v>
      </c>
      <c r="BQ371" s="21">
        <v>3.1546830616324899E-2</v>
      </c>
      <c r="BR371" s="21">
        <v>3.1546830616324899E-2</v>
      </c>
      <c r="BS371" s="21">
        <v>3.1546830616324899E-2</v>
      </c>
      <c r="BT371" s="21">
        <v>3.1546830616324899E-2</v>
      </c>
      <c r="BU371" s="21">
        <v>3.1546830616324899E-2</v>
      </c>
      <c r="BV371" s="21">
        <v>3.1546830616324899E-2</v>
      </c>
      <c r="BW371" s="21">
        <v>3.1546830616324899E-2</v>
      </c>
      <c r="BX371" s="21">
        <v>3.1546830616324899E-2</v>
      </c>
      <c r="BY371" s="21">
        <v>3.1546830616324899E-2</v>
      </c>
      <c r="BZ371" s="21">
        <v>3.1546830616324899E-2</v>
      </c>
      <c r="CA371" s="21">
        <v>3.1546830616324899E-2</v>
      </c>
      <c r="CB371" s="21">
        <v>3.1546830616324899E-2</v>
      </c>
      <c r="CC371" s="21">
        <v>3.1546830616324899E-2</v>
      </c>
      <c r="CD371" s="21">
        <v>3.1546830616324899E-2</v>
      </c>
      <c r="CE371" s="21">
        <v>3.1546830616324899E-2</v>
      </c>
      <c r="CF371" s="21">
        <v>3.1546830616324899E-2</v>
      </c>
      <c r="CG371" s="21">
        <v>3.1546830616324899E-2</v>
      </c>
      <c r="CH371" s="21">
        <v>3.1546830616324899E-2</v>
      </c>
      <c r="CI371" s="21">
        <v>3.1546830616324899E-2</v>
      </c>
      <c r="CJ371" s="21">
        <v>3.1546830616324899E-2</v>
      </c>
      <c r="CK371" s="21">
        <v>3.1546830616324899E-2</v>
      </c>
      <c r="CL371" s="21">
        <v>3.1546830616324899E-2</v>
      </c>
      <c r="CM371" s="21">
        <v>3.1546830616324899E-2</v>
      </c>
      <c r="CN371" s="21">
        <v>3.1546830616324899E-2</v>
      </c>
      <c r="CO371" s="21">
        <v>3.1546830616324899E-2</v>
      </c>
      <c r="CP371" s="21">
        <v>3.1546830616324899E-2</v>
      </c>
      <c r="CQ371" s="21">
        <v>3.1546830616324899E-2</v>
      </c>
      <c r="CR371" s="21">
        <v>3.1546830616324899E-2</v>
      </c>
      <c r="CS371" s="21">
        <v>3.1546830616324899E-2</v>
      </c>
      <c r="CT371" s="21">
        <v>3.1546830616324899E-2</v>
      </c>
      <c r="CU371" s="21"/>
      <c r="CV371" s="21"/>
      <c r="CW371" s="21"/>
      <c r="CX371" s="21"/>
      <c r="CY371" s="21"/>
      <c r="CZ371" s="21"/>
      <c r="DA371" s="21"/>
      <c r="DB371" s="21"/>
      <c r="DC371" s="21"/>
      <c r="DD371" s="21"/>
      <c r="DE371" s="21"/>
      <c r="DF371" s="21"/>
      <c r="DG371" s="21"/>
      <c r="DH371" s="21"/>
    </row>
    <row r="372" spans="2:112" ht="20" x14ac:dyDescent="0.2">
      <c r="B372" s="21">
        <v>3.1551820524080502E-2</v>
      </c>
      <c r="C372" s="21">
        <v>3.10212812495833E-2</v>
      </c>
      <c r="D372" s="21">
        <v>2.94984029477969E-2</v>
      </c>
      <c r="E372" s="21">
        <v>3.2577612010756797E-2</v>
      </c>
      <c r="F372" s="21">
        <v>3.2534528890919297E-2</v>
      </c>
      <c r="G372" s="21">
        <v>3.2491559565842598E-2</v>
      </c>
      <c r="H372" s="21">
        <v>3.2448321767286098E-2</v>
      </c>
      <c r="I372" s="21">
        <v>3.2405199442960803E-2</v>
      </c>
      <c r="J372" s="21">
        <v>3.2361811622772997E-2</v>
      </c>
      <c r="K372" s="21">
        <v>3.2318540920210401E-2</v>
      </c>
      <c r="L372" s="21">
        <v>3.2275007664779698E-2</v>
      </c>
      <c r="M372" s="21">
        <v>3.2231593134709899E-2</v>
      </c>
      <c r="N372" s="21">
        <v>3.2187918960384802E-2</v>
      </c>
      <c r="O372" s="21">
        <v>3.20584157943739E-2</v>
      </c>
      <c r="P372" s="21">
        <v>3.1928458730620703E-2</v>
      </c>
      <c r="Q372" s="21">
        <v>3.1799290634017603E-2</v>
      </c>
      <c r="R372" s="21">
        <v>3.1670288562626298E-2</v>
      </c>
      <c r="S372" s="21">
        <v>3.1540832775792602E-2</v>
      </c>
      <c r="T372" s="21">
        <v>3.1412161355387401E-2</v>
      </c>
      <c r="U372" s="21">
        <v>3.1283653776941797E-2</v>
      </c>
      <c r="V372" s="21">
        <v>3.11546926751196E-2</v>
      </c>
      <c r="W372" s="21">
        <v>3.1026511411498901E-2</v>
      </c>
      <c r="X372" s="21">
        <v>3.0898491847097299E-2</v>
      </c>
      <c r="Y372" s="21">
        <v>3.0770018960694499E-2</v>
      </c>
      <c r="Z372" s="21">
        <v>3.06423214551465E-2</v>
      </c>
      <c r="AA372" s="21">
        <v>3.0716870833709501E-2</v>
      </c>
      <c r="AB372" s="21">
        <v>3.0791457139681601E-2</v>
      </c>
      <c r="AC372" s="21">
        <v>3.0866440093577599E-2</v>
      </c>
      <c r="AD372" s="21">
        <v>3.0941641804964299E-2</v>
      </c>
      <c r="AE372" s="21">
        <v>3.1016882295103701E-2</v>
      </c>
      <c r="AF372" s="21">
        <v>3.1092524456193898E-2</v>
      </c>
      <c r="AG372" s="21">
        <v>3.1168388856258999E-2</v>
      </c>
      <c r="AH372" s="21">
        <v>3.12442939419201E-2</v>
      </c>
      <c r="AI372" s="21">
        <v>3.1320605827947101E-2</v>
      </c>
      <c r="AJ372" s="21">
        <v>3.1397143516737502E-2</v>
      </c>
      <c r="AK372" s="21">
        <v>3.1473723855409599E-2</v>
      </c>
      <c r="AL372" s="21">
        <v>3.1550716233408702E-2</v>
      </c>
      <c r="AM372" s="21">
        <v>3.1550716233408702E-2</v>
      </c>
      <c r="AN372" s="21">
        <v>3.1550716233408702E-2</v>
      </c>
      <c r="AO372" s="21">
        <v>3.1550716233408702E-2</v>
      </c>
      <c r="AP372" s="21">
        <v>3.1550716233408702E-2</v>
      </c>
      <c r="AQ372" s="21">
        <v>3.1550716233408702E-2</v>
      </c>
      <c r="AR372" s="21">
        <v>3.1550716233408702E-2</v>
      </c>
      <c r="AS372" s="21">
        <v>3.1550716233408702E-2</v>
      </c>
      <c r="AT372" s="21">
        <v>3.1550716233408702E-2</v>
      </c>
      <c r="AU372" s="21">
        <v>3.1550716233408702E-2</v>
      </c>
      <c r="AV372" s="21">
        <v>3.1550716233408702E-2</v>
      </c>
      <c r="AW372" s="21">
        <v>3.1550716233408702E-2</v>
      </c>
      <c r="AX372" s="21">
        <v>3.1550716233408702E-2</v>
      </c>
      <c r="AY372" s="21">
        <v>3.1550716233408702E-2</v>
      </c>
      <c r="AZ372" s="21">
        <v>3.1550716233408702E-2</v>
      </c>
      <c r="BA372" s="21">
        <v>3.1550716233408702E-2</v>
      </c>
      <c r="BB372" s="21">
        <v>3.1550716233408702E-2</v>
      </c>
      <c r="BC372" s="21">
        <v>3.1550716233408702E-2</v>
      </c>
      <c r="BD372" s="21">
        <v>3.1550716233408702E-2</v>
      </c>
      <c r="BE372" s="21">
        <v>3.1550716233408702E-2</v>
      </c>
      <c r="BF372" s="21">
        <v>3.1550716233408702E-2</v>
      </c>
      <c r="BG372" s="21">
        <v>3.1550716233408702E-2</v>
      </c>
      <c r="BH372" s="21">
        <v>3.1550716233408702E-2</v>
      </c>
      <c r="BI372" s="21">
        <v>3.1550716233408702E-2</v>
      </c>
      <c r="BJ372" s="21">
        <v>3.1550716233408702E-2</v>
      </c>
      <c r="BK372" s="21">
        <v>3.1550716233408702E-2</v>
      </c>
      <c r="BL372" s="21">
        <v>3.1550716233408702E-2</v>
      </c>
      <c r="BM372" s="21">
        <v>3.1550716233408702E-2</v>
      </c>
      <c r="BN372" s="21">
        <v>3.1550716233408702E-2</v>
      </c>
      <c r="BO372" s="21">
        <v>3.1550716233408702E-2</v>
      </c>
      <c r="BP372" s="21">
        <v>3.1550716233408702E-2</v>
      </c>
      <c r="BQ372" s="21">
        <v>3.1550716233408702E-2</v>
      </c>
      <c r="BR372" s="21">
        <v>3.1550716233408702E-2</v>
      </c>
      <c r="BS372" s="21">
        <v>3.1550716233408702E-2</v>
      </c>
      <c r="BT372" s="21">
        <v>3.1550716233408702E-2</v>
      </c>
      <c r="BU372" s="21">
        <v>3.1550716233408702E-2</v>
      </c>
      <c r="BV372" s="21">
        <v>3.1550716233408702E-2</v>
      </c>
      <c r="BW372" s="21">
        <v>3.1550716233408702E-2</v>
      </c>
      <c r="BX372" s="21">
        <v>3.1550716233408702E-2</v>
      </c>
      <c r="BY372" s="21">
        <v>3.1550716233408702E-2</v>
      </c>
      <c r="BZ372" s="21">
        <v>3.1550716233408702E-2</v>
      </c>
      <c r="CA372" s="21">
        <v>3.1550716233408702E-2</v>
      </c>
      <c r="CB372" s="21">
        <v>3.1550716233408702E-2</v>
      </c>
      <c r="CC372" s="21">
        <v>3.1550716233408702E-2</v>
      </c>
      <c r="CD372" s="21">
        <v>3.1550716233408702E-2</v>
      </c>
      <c r="CE372" s="21">
        <v>3.1550716233408702E-2</v>
      </c>
      <c r="CF372" s="21">
        <v>3.1550716233408702E-2</v>
      </c>
      <c r="CG372" s="21">
        <v>3.1550716233408702E-2</v>
      </c>
      <c r="CH372" s="21">
        <v>3.1550716233408702E-2</v>
      </c>
      <c r="CI372" s="21">
        <v>3.1550716233408702E-2</v>
      </c>
      <c r="CJ372" s="21">
        <v>3.1550716233408702E-2</v>
      </c>
      <c r="CK372" s="21">
        <v>3.1550716233408702E-2</v>
      </c>
      <c r="CL372" s="21">
        <v>3.1550716233408702E-2</v>
      </c>
      <c r="CM372" s="21">
        <v>3.1550716233408702E-2</v>
      </c>
      <c r="CN372" s="21">
        <v>3.1550716233408702E-2</v>
      </c>
      <c r="CO372" s="21">
        <v>3.1550716233408702E-2</v>
      </c>
      <c r="CP372" s="21">
        <v>3.1550716233408702E-2</v>
      </c>
      <c r="CQ372" s="21">
        <v>3.1550716233408702E-2</v>
      </c>
      <c r="CR372" s="21">
        <v>3.1550716233408702E-2</v>
      </c>
      <c r="CS372" s="21">
        <v>3.1550716233408702E-2</v>
      </c>
      <c r="CT372" s="21">
        <v>3.1550716233408702E-2</v>
      </c>
      <c r="CU372" s="21"/>
      <c r="CV372" s="21"/>
      <c r="CW372" s="21"/>
      <c r="CX372" s="21"/>
      <c r="CY372" s="21"/>
      <c r="CZ372" s="21"/>
      <c r="DA372" s="21"/>
      <c r="DB372" s="21"/>
      <c r="DC372" s="21"/>
      <c r="DD372" s="21"/>
      <c r="DE372" s="21"/>
      <c r="DF372" s="21"/>
      <c r="DG372" s="21"/>
      <c r="DH372" s="21"/>
    </row>
    <row r="373" spans="2:112" ht="20" x14ac:dyDescent="0.2">
      <c r="B373" s="21">
        <v>3.1555656638624301E-2</v>
      </c>
      <c r="C373" s="21">
        <v>3.1026031017676599E-2</v>
      </c>
      <c r="D373" s="21">
        <v>2.9505849098390598E-2</v>
      </c>
      <c r="E373" s="21">
        <v>3.2579637043704798E-2</v>
      </c>
      <c r="F373" s="21">
        <v>3.2536547622907502E-2</v>
      </c>
      <c r="G373" s="21">
        <v>3.2493572244996098E-2</v>
      </c>
      <c r="H373" s="21">
        <v>3.2450329080081698E-2</v>
      </c>
      <c r="I373" s="21">
        <v>3.2407201632694602E-2</v>
      </c>
      <c r="J373" s="21">
        <v>3.23638093725808E-2</v>
      </c>
      <c r="K373" s="21">
        <v>3.2320534468563498E-2</v>
      </c>
      <c r="L373" s="21">
        <v>3.22769976914421E-2</v>
      </c>
      <c r="M373" s="21">
        <v>3.2233579873334098E-2</v>
      </c>
      <c r="N373" s="21">
        <v>3.2189903087332897E-2</v>
      </c>
      <c r="O373" s="21">
        <v>3.2060645921247098E-2</v>
      </c>
      <c r="P373" s="21">
        <v>3.1930936034750598E-2</v>
      </c>
      <c r="Q373" s="21">
        <v>3.18020139263488E-2</v>
      </c>
      <c r="R373" s="21">
        <v>3.1673257835747003E-2</v>
      </c>
      <c r="S373" s="21">
        <v>3.1544049203806102E-2</v>
      </c>
      <c r="T373" s="21">
        <v>3.1415623746266101E-2</v>
      </c>
      <c r="U373" s="21">
        <v>3.1287362120243398E-2</v>
      </c>
      <c r="V373" s="21">
        <v>3.1158648141799299E-2</v>
      </c>
      <c r="W373" s="21">
        <v>3.1030712806722201E-2</v>
      </c>
      <c r="X373" s="21">
        <v>3.0902939157511699E-2</v>
      </c>
      <c r="Y373" s="21">
        <v>3.0774713354183799E-2</v>
      </c>
      <c r="Z373" s="21">
        <v>3.0647261734229402E-2</v>
      </c>
      <c r="AA373" s="21">
        <v>3.07217215189949E-2</v>
      </c>
      <c r="AB373" s="21">
        <v>3.0796218425100001E-2</v>
      </c>
      <c r="AC373" s="21">
        <v>3.0871111744541001E-2</v>
      </c>
      <c r="AD373" s="21">
        <v>3.0946223803076399E-2</v>
      </c>
      <c r="AE373" s="21">
        <v>3.10213748383572E-2</v>
      </c>
      <c r="AF373" s="21">
        <v>3.1096927313863699E-2</v>
      </c>
      <c r="AG373" s="21">
        <v>3.11727020140137E-2</v>
      </c>
      <c r="AH373" s="21">
        <v>3.1248517601983199E-2</v>
      </c>
      <c r="AI373" s="21">
        <v>3.1324739763685099E-2</v>
      </c>
      <c r="AJ373" s="21">
        <v>3.1401187718087899E-2</v>
      </c>
      <c r="AK373" s="21">
        <v>3.1477678529001803E-2</v>
      </c>
      <c r="AL373" s="21">
        <v>3.1554581156941902E-2</v>
      </c>
      <c r="AM373" s="21">
        <v>3.1554581156941902E-2</v>
      </c>
      <c r="AN373" s="21">
        <v>3.1554581156941902E-2</v>
      </c>
      <c r="AO373" s="21">
        <v>3.1554581156941902E-2</v>
      </c>
      <c r="AP373" s="21">
        <v>3.1554581156941902E-2</v>
      </c>
      <c r="AQ373" s="21">
        <v>3.1554581156941902E-2</v>
      </c>
      <c r="AR373" s="21">
        <v>3.1554581156941902E-2</v>
      </c>
      <c r="AS373" s="21">
        <v>3.1554581156941902E-2</v>
      </c>
      <c r="AT373" s="21">
        <v>3.1554581156941902E-2</v>
      </c>
      <c r="AU373" s="21">
        <v>3.1554581156941902E-2</v>
      </c>
      <c r="AV373" s="21">
        <v>3.1554581156941902E-2</v>
      </c>
      <c r="AW373" s="21">
        <v>3.1554581156941902E-2</v>
      </c>
      <c r="AX373" s="21">
        <v>3.1554581156941902E-2</v>
      </c>
      <c r="AY373" s="21">
        <v>3.1554581156941902E-2</v>
      </c>
      <c r="AZ373" s="21">
        <v>3.1554581156941902E-2</v>
      </c>
      <c r="BA373" s="21">
        <v>3.1554581156941902E-2</v>
      </c>
      <c r="BB373" s="21">
        <v>3.1554581156941902E-2</v>
      </c>
      <c r="BC373" s="21">
        <v>3.1554581156941902E-2</v>
      </c>
      <c r="BD373" s="21">
        <v>3.1554581156941902E-2</v>
      </c>
      <c r="BE373" s="21">
        <v>3.1554581156941902E-2</v>
      </c>
      <c r="BF373" s="21">
        <v>3.1554581156941902E-2</v>
      </c>
      <c r="BG373" s="21">
        <v>3.1554581156941902E-2</v>
      </c>
      <c r="BH373" s="21">
        <v>3.1554581156941902E-2</v>
      </c>
      <c r="BI373" s="21">
        <v>3.1554581156941902E-2</v>
      </c>
      <c r="BJ373" s="21">
        <v>3.1554581156941902E-2</v>
      </c>
      <c r="BK373" s="21">
        <v>3.1554581156941902E-2</v>
      </c>
      <c r="BL373" s="21">
        <v>3.1554581156941902E-2</v>
      </c>
      <c r="BM373" s="21">
        <v>3.1554581156941902E-2</v>
      </c>
      <c r="BN373" s="21">
        <v>3.1554581156941902E-2</v>
      </c>
      <c r="BO373" s="21">
        <v>3.1554581156941902E-2</v>
      </c>
      <c r="BP373" s="21">
        <v>3.1554581156941902E-2</v>
      </c>
      <c r="BQ373" s="21">
        <v>3.1554581156941902E-2</v>
      </c>
      <c r="BR373" s="21">
        <v>3.1554581156941902E-2</v>
      </c>
      <c r="BS373" s="21">
        <v>3.1554581156941902E-2</v>
      </c>
      <c r="BT373" s="21">
        <v>3.1554581156941902E-2</v>
      </c>
      <c r="BU373" s="21">
        <v>3.1554581156941902E-2</v>
      </c>
      <c r="BV373" s="21">
        <v>3.1554581156941902E-2</v>
      </c>
      <c r="BW373" s="21">
        <v>3.1554581156941902E-2</v>
      </c>
      <c r="BX373" s="21">
        <v>3.1554581156941902E-2</v>
      </c>
      <c r="BY373" s="21">
        <v>3.1554581156941902E-2</v>
      </c>
      <c r="BZ373" s="21">
        <v>3.1554581156941902E-2</v>
      </c>
      <c r="CA373" s="21">
        <v>3.1554581156941902E-2</v>
      </c>
      <c r="CB373" s="21">
        <v>3.1554581156941902E-2</v>
      </c>
      <c r="CC373" s="21">
        <v>3.1554581156941902E-2</v>
      </c>
      <c r="CD373" s="21">
        <v>3.1554581156941902E-2</v>
      </c>
      <c r="CE373" s="21">
        <v>3.1554581156941902E-2</v>
      </c>
      <c r="CF373" s="21">
        <v>3.1554581156941902E-2</v>
      </c>
      <c r="CG373" s="21">
        <v>3.1554581156941902E-2</v>
      </c>
      <c r="CH373" s="21">
        <v>3.1554581156941902E-2</v>
      </c>
      <c r="CI373" s="21">
        <v>3.1554581156941902E-2</v>
      </c>
      <c r="CJ373" s="21">
        <v>3.1554581156941902E-2</v>
      </c>
      <c r="CK373" s="21">
        <v>3.1554581156941902E-2</v>
      </c>
      <c r="CL373" s="21">
        <v>3.1554581156941902E-2</v>
      </c>
      <c r="CM373" s="21">
        <v>3.1554581156941902E-2</v>
      </c>
      <c r="CN373" s="21">
        <v>3.1554581156941902E-2</v>
      </c>
      <c r="CO373" s="21">
        <v>3.1554581156941902E-2</v>
      </c>
      <c r="CP373" s="21">
        <v>3.1554581156941902E-2</v>
      </c>
      <c r="CQ373" s="21">
        <v>3.1554581156941902E-2</v>
      </c>
      <c r="CR373" s="21">
        <v>3.1554581156941902E-2</v>
      </c>
      <c r="CS373" s="21">
        <v>3.1554581156941902E-2</v>
      </c>
      <c r="CT373" s="21">
        <v>3.1554581156941902E-2</v>
      </c>
      <c r="CU373" s="21"/>
      <c r="CV373" s="21"/>
      <c r="CW373" s="21"/>
      <c r="CX373" s="21"/>
      <c r="CY373" s="21"/>
      <c r="CZ373" s="21"/>
      <c r="DA373" s="21"/>
      <c r="DB373" s="21"/>
      <c r="DC373" s="21"/>
      <c r="DD373" s="21"/>
      <c r="DE373" s="21"/>
      <c r="DF373" s="21"/>
      <c r="DG373" s="21"/>
      <c r="DH373" s="21"/>
    </row>
    <row r="374" spans="2:112" ht="20" x14ac:dyDescent="0.2">
      <c r="B374" s="21">
        <v>3.15594725373071E-2</v>
      </c>
      <c r="C374" s="21">
        <v>3.10307588109766E-2</v>
      </c>
      <c r="D374" s="21">
        <v>2.9513267441299201E-2</v>
      </c>
      <c r="E374" s="21">
        <v>3.2581645806696001E-2</v>
      </c>
      <c r="F374" s="21">
        <v>3.2538550859416197E-2</v>
      </c>
      <c r="G374" s="21">
        <v>3.2495570199307697E-2</v>
      </c>
      <c r="H374" s="21">
        <v>3.2452322436056398E-2</v>
      </c>
      <c r="I374" s="21">
        <v>3.2409190629801403E-2</v>
      </c>
      <c r="J374" s="21">
        <v>3.2365794691321302E-2</v>
      </c>
      <c r="K374" s="21">
        <v>3.2322516343594898E-2</v>
      </c>
      <c r="L374" s="21">
        <v>3.2278976799876499E-2</v>
      </c>
      <c r="M374" s="21">
        <v>3.22355564450231E-2</v>
      </c>
      <c r="N374" s="21">
        <v>3.2191877795970603E-2</v>
      </c>
      <c r="O374" s="21">
        <v>3.2062865936755197E-2</v>
      </c>
      <c r="P374" s="21">
        <v>3.19334025288859E-2</v>
      </c>
      <c r="Q374" s="21">
        <v>3.1804725711183902E-2</v>
      </c>
      <c r="R374" s="21">
        <v>3.1676214901677102E-2</v>
      </c>
      <c r="S374" s="21">
        <v>3.1547252719378499E-2</v>
      </c>
      <c r="T374" s="21">
        <v>3.1419072520661499E-2</v>
      </c>
      <c r="U374" s="21">
        <v>3.1291056140875399E-2</v>
      </c>
      <c r="V374" s="21">
        <v>3.11625885740844E-2</v>
      </c>
      <c r="W374" s="21">
        <v>3.10348984571144E-2</v>
      </c>
      <c r="X374" s="21">
        <v>3.0907370010561701E-2</v>
      </c>
      <c r="Y374" s="21">
        <v>3.0779390572253901E-2</v>
      </c>
      <c r="Z374" s="21">
        <v>3.06521841212044E-2</v>
      </c>
      <c r="AA374" s="21">
        <v>3.0726554107559999E-2</v>
      </c>
      <c r="AB374" s="21">
        <v>3.0800961406991699E-2</v>
      </c>
      <c r="AC374" s="21">
        <v>3.0875764881959901E-2</v>
      </c>
      <c r="AD374" s="21">
        <v>3.09507870748848E-2</v>
      </c>
      <c r="AE374" s="21">
        <v>3.1025848440303601E-2</v>
      </c>
      <c r="AF374" s="21">
        <v>3.1101311011920402E-2</v>
      </c>
      <c r="AG374" s="21">
        <v>3.1176995791037498E-2</v>
      </c>
      <c r="AH374" s="21">
        <v>3.1252721657899898E-2</v>
      </c>
      <c r="AI374" s="21">
        <v>3.13288538684664E-2</v>
      </c>
      <c r="AJ374" s="21">
        <v>3.1405211858785503E-2</v>
      </c>
      <c r="AK374" s="21">
        <v>3.1481612909894201E-2</v>
      </c>
      <c r="AL374" s="21">
        <v>3.1558425552237597E-2</v>
      </c>
      <c r="AM374" s="21">
        <v>3.1558425552237597E-2</v>
      </c>
      <c r="AN374" s="21">
        <v>3.1558425552237597E-2</v>
      </c>
      <c r="AO374" s="21">
        <v>3.1558425552237597E-2</v>
      </c>
      <c r="AP374" s="21">
        <v>3.1558425552237597E-2</v>
      </c>
      <c r="AQ374" s="21">
        <v>3.1558425552237597E-2</v>
      </c>
      <c r="AR374" s="21">
        <v>3.1558425552237597E-2</v>
      </c>
      <c r="AS374" s="21">
        <v>3.1558425552237597E-2</v>
      </c>
      <c r="AT374" s="21">
        <v>3.1558425552237597E-2</v>
      </c>
      <c r="AU374" s="21">
        <v>3.1558425552237597E-2</v>
      </c>
      <c r="AV374" s="21">
        <v>3.1558425552237597E-2</v>
      </c>
      <c r="AW374" s="21">
        <v>3.1558425552237597E-2</v>
      </c>
      <c r="AX374" s="21">
        <v>3.1558425552237597E-2</v>
      </c>
      <c r="AY374" s="21">
        <v>3.1558425552237597E-2</v>
      </c>
      <c r="AZ374" s="21">
        <v>3.1558425552237597E-2</v>
      </c>
      <c r="BA374" s="21">
        <v>3.1558425552237597E-2</v>
      </c>
      <c r="BB374" s="21">
        <v>3.1558425552237597E-2</v>
      </c>
      <c r="BC374" s="21">
        <v>3.1558425552237597E-2</v>
      </c>
      <c r="BD374" s="21">
        <v>3.1558425552237597E-2</v>
      </c>
      <c r="BE374" s="21">
        <v>3.1558425552237597E-2</v>
      </c>
      <c r="BF374" s="21">
        <v>3.1558425552237597E-2</v>
      </c>
      <c r="BG374" s="21">
        <v>3.1558425552237597E-2</v>
      </c>
      <c r="BH374" s="21">
        <v>3.1558425552237597E-2</v>
      </c>
      <c r="BI374" s="21">
        <v>3.1558425552237597E-2</v>
      </c>
      <c r="BJ374" s="21">
        <v>3.1558425552237597E-2</v>
      </c>
      <c r="BK374" s="21">
        <v>3.1558425552237597E-2</v>
      </c>
      <c r="BL374" s="21">
        <v>3.1558425552237597E-2</v>
      </c>
      <c r="BM374" s="21">
        <v>3.1558425552237597E-2</v>
      </c>
      <c r="BN374" s="21">
        <v>3.1558425552237597E-2</v>
      </c>
      <c r="BO374" s="21">
        <v>3.1558425552237597E-2</v>
      </c>
      <c r="BP374" s="21">
        <v>3.1558425552237597E-2</v>
      </c>
      <c r="BQ374" s="21">
        <v>3.1558425552237597E-2</v>
      </c>
      <c r="BR374" s="21">
        <v>3.1558425552237597E-2</v>
      </c>
      <c r="BS374" s="21">
        <v>3.1558425552237597E-2</v>
      </c>
      <c r="BT374" s="21">
        <v>3.1558425552237597E-2</v>
      </c>
      <c r="BU374" s="21">
        <v>3.1558425552237597E-2</v>
      </c>
      <c r="BV374" s="21">
        <v>3.1558425552237597E-2</v>
      </c>
      <c r="BW374" s="21">
        <v>3.1558425552237597E-2</v>
      </c>
      <c r="BX374" s="21">
        <v>3.1558425552237597E-2</v>
      </c>
      <c r="BY374" s="21">
        <v>3.1558425552237597E-2</v>
      </c>
      <c r="BZ374" s="21">
        <v>3.1558425552237597E-2</v>
      </c>
      <c r="CA374" s="21">
        <v>3.1558425552237597E-2</v>
      </c>
      <c r="CB374" s="21">
        <v>3.1558425552237597E-2</v>
      </c>
      <c r="CC374" s="21">
        <v>3.1558425552237597E-2</v>
      </c>
      <c r="CD374" s="21">
        <v>3.1558425552237597E-2</v>
      </c>
      <c r="CE374" s="21">
        <v>3.1558425552237597E-2</v>
      </c>
      <c r="CF374" s="21">
        <v>3.1558425552237597E-2</v>
      </c>
      <c r="CG374" s="21">
        <v>3.1558425552237597E-2</v>
      </c>
      <c r="CH374" s="21">
        <v>3.1558425552237597E-2</v>
      </c>
      <c r="CI374" s="21">
        <v>3.1558425552237597E-2</v>
      </c>
      <c r="CJ374" s="21">
        <v>3.1558425552237597E-2</v>
      </c>
      <c r="CK374" s="21">
        <v>3.1558425552237597E-2</v>
      </c>
      <c r="CL374" s="21">
        <v>3.1558425552237597E-2</v>
      </c>
      <c r="CM374" s="21">
        <v>3.1558425552237597E-2</v>
      </c>
      <c r="CN374" s="21">
        <v>3.1558425552237597E-2</v>
      </c>
      <c r="CO374" s="21">
        <v>3.1558425552237597E-2</v>
      </c>
      <c r="CP374" s="21">
        <v>3.1558425552237597E-2</v>
      </c>
      <c r="CQ374" s="21">
        <v>3.1558425552237597E-2</v>
      </c>
      <c r="CR374" s="21">
        <v>3.1558425552237597E-2</v>
      </c>
      <c r="CS374" s="21">
        <v>3.1558425552237597E-2</v>
      </c>
      <c r="CT374" s="21">
        <v>3.1558425552237597E-2</v>
      </c>
      <c r="CU374" s="21"/>
      <c r="CV374" s="21"/>
      <c r="CW374" s="21"/>
      <c r="CX374" s="21"/>
      <c r="CY374" s="21"/>
      <c r="CZ374" s="21"/>
      <c r="DA374" s="21"/>
      <c r="DB374" s="21"/>
      <c r="DC374" s="21"/>
      <c r="DD374" s="21"/>
      <c r="DE374" s="21"/>
      <c r="DF374" s="21"/>
      <c r="DG374" s="21"/>
      <c r="DH374" s="21"/>
    </row>
    <row r="375" spans="2:112" ht="20" x14ac:dyDescent="0.2">
      <c r="B375" s="21">
        <v>3.15632683802071E-2</v>
      </c>
      <c r="C375" s="21">
        <v>3.1035464784381302E-2</v>
      </c>
      <c r="D375" s="21">
        <v>2.9520658124327401E-2</v>
      </c>
      <c r="E375" s="21">
        <v>3.25836384631066E-2</v>
      </c>
      <c r="F375" s="21">
        <v>3.25405387531503E-2</v>
      </c>
      <c r="G375" s="21">
        <v>3.2497553570846403E-2</v>
      </c>
      <c r="H375" s="21">
        <v>3.2454301966648502E-2</v>
      </c>
      <c r="I375" s="21">
        <v>3.2411166555123397E-2</v>
      </c>
      <c r="J375" s="21">
        <v>3.2367767689245298E-2</v>
      </c>
      <c r="K375" s="21">
        <v>3.2324486644998499E-2</v>
      </c>
      <c r="L375" s="21">
        <v>3.2280945079225402E-2</v>
      </c>
      <c r="M375" s="21">
        <v>3.2237522928403498E-2</v>
      </c>
      <c r="N375" s="21">
        <v>3.2193843154413503E-2</v>
      </c>
      <c r="O375" s="21">
        <v>3.2065075910731003E-2</v>
      </c>
      <c r="P375" s="21">
        <v>3.1935858284610701E-2</v>
      </c>
      <c r="Q375" s="21">
        <v>3.1807426061873902E-2</v>
      </c>
      <c r="R375" s="21">
        <v>3.1679159835559197E-2</v>
      </c>
      <c r="S375" s="21">
        <v>3.1550443399477102E-2</v>
      </c>
      <c r="T375" s="21">
        <v>3.1422507757382201E-2</v>
      </c>
      <c r="U375" s="21">
        <v>3.12947359195112E-2</v>
      </c>
      <c r="V375" s="21">
        <v>3.1166514054546901E-2</v>
      </c>
      <c r="W375" s="21">
        <v>3.1039068447160801E-2</v>
      </c>
      <c r="X375" s="21">
        <v>3.0911784492669601E-2</v>
      </c>
      <c r="Y375" s="21">
        <v>3.0784050703298101E-2</v>
      </c>
      <c r="Z375" s="21">
        <v>3.0657088706448701E-2</v>
      </c>
      <c r="AA375" s="21">
        <v>3.0731368695714401E-2</v>
      </c>
      <c r="AB375" s="21">
        <v>3.0805686187614201E-2</v>
      </c>
      <c r="AC375" s="21">
        <v>3.0880399614084501E-2</v>
      </c>
      <c r="AD375" s="21">
        <v>3.0955331734663999E-2</v>
      </c>
      <c r="AE375" s="21">
        <v>3.1030303221257102E-2</v>
      </c>
      <c r="AF375" s="21">
        <v>3.1105675676764699E-2</v>
      </c>
      <c r="AG375" s="21">
        <v>3.1181270319847298E-2</v>
      </c>
      <c r="AH375" s="21">
        <v>3.1256906248321802E-2</v>
      </c>
      <c r="AI375" s="21">
        <v>3.1332948287123401E-2</v>
      </c>
      <c r="AJ375" s="21">
        <v>3.1409216089874202E-2</v>
      </c>
      <c r="AK375" s="21">
        <v>3.1485527155360397E-2</v>
      </c>
      <c r="AL375" s="21">
        <v>3.1562249582845502E-2</v>
      </c>
      <c r="AM375" s="21">
        <v>3.1562249582845502E-2</v>
      </c>
      <c r="AN375" s="21">
        <v>3.1562249582845502E-2</v>
      </c>
      <c r="AO375" s="21">
        <v>3.1562249582845502E-2</v>
      </c>
      <c r="AP375" s="21">
        <v>3.1562249582845502E-2</v>
      </c>
      <c r="AQ375" s="21">
        <v>3.1562249582845502E-2</v>
      </c>
      <c r="AR375" s="21">
        <v>3.1562249582845502E-2</v>
      </c>
      <c r="AS375" s="21">
        <v>3.1562249582845502E-2</v>
      </c>
      <c r="AT375" s="21">
        <v>3.1562249582845502E-2</v>
      </c>
      <c r="AU375" s="21">
        <v>3.1562249582845502E-2</v>
      </c>
      <c r="AV375" s="21">
        <v>3.1562249582845502E-2</v>
      </c>
      <c r="AW375" s="21">
        <v>3.1562249582845502E-2</v>
      </c>
      <c r="AX375" s="21">
        <v>3.1562249582845502E-2</v>
      </c>
      <c r="AY375" s="21">
        <v>3.1562249582845502E-2</v>
      </c>
      <c r="AZ375" s="21">
        <v>3.1562249582845502E-2</v>
      </c>
      <c r="BA375" s="21">
        <v>3.1562249582845502E-2</v>
      </c>
      <c r="BB375" s="21">
        <v>3.1562249582845502E-2</v>
      </c>
      <c r="BC375" s="21">
        <v>3.1562249582845502E-2</v>
      </c>
      <c r="BD375" s="21">
        <v>3.1562249582845502E-2</v>
      </c>
      <c r="BE375" s="21">
        <v>3.1562249582845502E-2</v>
      </c>
      <c r="BF375" s="21">
        <v>3.1562249582845502E-2</v>
      </c>
      <c r="BG375" s="21">
        <v>3.1562249582845502E-2</v>
      </c>
      <c r="BH375" s="21">
        <v>3.1562249582845502E-2</v>
      </c>
      <c r="BI375" s="21">
        <v>3.1562249582845502E-2</v>
      </c>
      <c r="BJ375" s="21">
        <v>3.1562249582845502E-2</v>
      </c>
      <c r="BK375" s="21">
        <v>3.1562249582845502E-2</v>
      </c>
      <c r="BL375" s="21">
        <v>3.1562249582845502E-2</v>
      </c>
      <c r="BM375" s="21">
        <v>3.1562249582845502E-2</v>
      </c>
      <c r="BN375" s="21">
        <v>3.1562249582845502E-2</v>
      </c>
      <c r="BO375" s="21">
        <v>3.1562249582845502E-2</v>
      </c>
      <c r="BP375" s="21">
        <v>3.1562249582845502E-2</v>
      </c>
      <c r="BQ375" s="21">
        <v>3.1562249582845502E-2</v>
      </c>
      <c r="BR375" s="21">
        <v>3.1562249582845502E-2</v>
      </c>
      <c r="BS375" s="21">
        <v>3.1562249582845502E-2</v>
      </c>
      <c r="BT375" s="21">
        <v>3.1562249582845502E-2</v>
      </c>
      <c r="BU375" s="21">
        <v>3.1562249582845502E-2</v>
      </c>
      <c r="BV375" s="21">
        <v>3.1562249582845502E-2</v>
      </c>
      <c r="BW375" s="21">
        <v>3.1562249582845502E-2</v>
      </c>
      <c r="BX375" s="21">
        <v>3.1562249582845502E-2</v>
      </c>
      <c r="BY375" s="21">
        <v>3.1562249582845502E-2</v>
      </c>
      <c r="BZ375" s="21">
        <v>3.1562249582845502E-2</v>
      </c>
      <c r="CA375" s="21">
        <v>3.1562249582845502E-2</v>
      </c>
      <c r="CB375" s="21">
        <v>3.1562249582845502E-2</v>
      </c>
      <c r="CC375" s="21">
        <v>3.1562249582845502E-2</v>
      </c>
      <c r="CD375" s="21">
        <v>3.1562249582845502E-2</v>
      </c>
      <c r="CE375" s="21">
        <v>3.1562249582845502E-2</v>
      </c>
      <c r="CF375" s="21">
        <v>3.1562249582845502E-2</v>
      </c>
      <c r="CG375" s="21">
        <v>3.1562249582845502E-2</v>
      </c>
      <c r="CH375" s="21">
        <v>3.1562249582845502E-2</v>
      </c>
      <c r="CI375" s="21">
        <v>3.1562249582845502E-2</v>
      </c>
      <c r="CJ375" s="21">
        <v>3.1562249582845502E-2</v>
      </c>
      <c r="CK375" s="21">
        <v>3.1562249582845502E-2</v>
      </c>
      <c r="CL375" s="21">
        <v>3.1562249582845502E-2</v>
      </c>
      <c r="CM375" s="21">
        <v>3.1562249582845502E-2</v>
      </c>
      <c r="CN375" s="21">
        <v>3.1562249582845502E-2</v>
      </c>
      <c r="CO375" s="21">
        <v>3.1562249582845502E-2</v>
      </c>
      <c r="CP375" s="21">
        <v>3.1562249582845502E-2</v>
      </c>
      <c r="CQ375" s="21">
        <v>3.1562249582845502E-2</v>
      </c>
      <c r="CR375" s="21">
        <v>3.1562249582845502E-2</v>
      </c>
      <c r="CS375" s="21">
        <v>3.1562249582845502E-2</v>
      </c>
      <c r="CT375" s="21">
        <v>3.1562249582845502E-2</v>
      </c>
      <c r="CU375" s="21"/>
      <c r="CV375" s="21"/>
      <c r="CW375" s="21"/>
      <c r="CX375" s="21"/>
      <c r="CY375" s="21"/>
      <c r="CZ375" s="21"/>
      <c r="DA375" s="21"/>
      <c r="DB375" s="21"/>
      <c r="DC375" s="21"/>
      <c r="DD375" s="21"/>
      <c r="DE375" s="21"/>
      <c r="DF375" s="21"/>
      <c r="DG375" s="21"/>
      <c r="DH375" s="21"/>
    </row>
    <row r="376" spans="2:112" ht="20" x14ac:dyDescent="0.2">
      <c r="B376" s="21">
        <v>3.1567044325706103E-2</v>
      </c>
      <c r="C376" s="21">
        <v>3.1040149091267202E-2</v>
      </c>
      <c r="D376" s="21">
        <v>2.95280212941786E-2</v>
      </c>
      <c r="E376" s="21">
        <v>3.2585615174370398E-2</v>
      </c>
      <c r="F376" s="21">
        <v>3.2542511455013703E-2</v>
      </c>
      <c r="G376" s="21">
        <v>3.2499522500021499E-2</v>
      </c>
      <c r="H376" s="21">
        <v>3.2456267801774998E-2</v>
      </c>
      <c r="I376" s="21">
        <v>3.2413129528121302E-2</v>
      </c>
      <c r="J376" s="21">
        <v>3.2369728475361202E-2</v>
      </c>
      <c r="K376" s="21">
        <v>3.2326445471366698E-2</v>
      </c>
      <c r="L376" s="21">
        <v>3.2282902617669598E-2</v>
      </c>
      <c r="M376" s="21">
        <v>3.22394794012794E-2</v>
      </c>
      <c r="N376" s="21">
        <v>3.2195799230094503E-2</v>
      </c>
      <c r="O376" s="21">
        <v>3.20672759123308E-2</v>
      </c>
      <c r="P376" s="21">
        <v>3.1938303372836999E-2</v>
      </c>
      <c r="Q376" s="21">
        <v>3.18101150511036E-2</v>
      </c>
      <c r="R376" s="21">
        <v>3.1682092711874998E-2</v>
      </c>
      <c r="S376" s="21">
        <v>3.1553621320412797E-2</v>
      </c>
      <c r="T376" s="21">
        <v>3.1425929534583501E-2</v>
      </c>
      <c r="U376" s="21">
        <v>3.1298401536175899E-2</v>
      </c>
      <c r="V376" s="21">
        <v>3.1170424665114101E-2</v>
      </c>
      <c r="W376" s="21">
        <v>3.1043222860704899E-2</v>
      </c>
      <c r="X376" s="21">
        <v>3.0916182689620202E-2</v>
      </c>
      <c r="Y376" s="21">
        <v>3.0788693835074502E-2</v>
      </c>
      <c r="Z376" s="21">
        <v>3.0661975579709198E-2</v>
      </c>
      <c r="AA376" s="21">
        <v>3.0736165379045201E-2</v>
      </c>
      <c r="AB376" s="21">
        <v>3.08103928684118E-2</v>
      </c>
      <c r="AC376" s="21">
        <v>3.0885016048260501E-2</v>
      </c>
      <c r="AD376" s="21">
        <v>3.09598578956908E-2</v>
      </c>
      <c r="AE376" s="21">
        <v>3.1034739300443499E-2</v>
      </c>
      <c r="AF376" s="21">
        <v>3.11100214336157E-2</v>
      </c>
      <c r="AG376" s="21">
        <v>3.1185525731687501E-2</v>
      </c>
      <c r="AH376" s="21">
        <v>3.1261071510534998E-2</v>
      </c>
      <c r="AI376" s="21">
        <v>3.1337023163028999E-2</v>
      </c>
      <c r="AJ376" s="21">
        <v>3.1413200560846198E-2</v>
      </c>
      <c r="AK376" s="21">
        <v>3.1489421421028799E-2</v>
      </c>
      <c r="AL376" s="21">
        <v>3.1566053410577201E-2</v>
      </c>
      <c r="AM376" s="21">
        <v>3.1566053410577201E-2</v>
      </c>
      <c r="AN376" s="21">
        <v>3.1566053410577201E-2</v>
      </c>
      <c r="AO376" s="21">
        <v>3.1566053410577201E-2</v>
      </c>
      <c r="AP376" s="21">
        <v>3.1566053410577201E-2</v>
      </c>
      <c r="AQ376" s="21">
        <v>3.1566053410577201E-2</v>
      </c>
      <c r="AR376" s="21">
        <v>3.1566053410577201E-2</v>
      </c>
      <c r="AS376" s="21">
        <v>3.1566053410577201E-2</v>
      </c>
      <c r="AT376" s="21">
        <v>3.1566053410577201E-2</v>
      </c>
      <c r="AU376" s="21">
        <v>3.1566053410577201E-2</v>
      </c>
      <c r="AV376" s="21">
        <v>3.1566053410577201E-2</v>
      </c>
      <c r="AW376" s="21">
        <v>3.1566053410577201E-2</v>
      </c>
      <c r="AX376" s="21">
        <v>3.1566053410577201E-2</v>
      </c>
      <c r="AY376" s="21">
        <v>3.1566053410577201E-2</v>
      </c>
      <c r="AZ376" s="21">
        <v>3.1566053410577201E-2</v>
      </c>
      <c r="BA376" s="21">
        <v>3.1566053410577201E-2</v>
      </c>
      <c r="BB376" s="21">
        <v>3.1566053410577201E-2</v>
      </c>
      <c r="BC376" s="21">
        <v>3.1566053410577201E-2</v>
      </c>
      <c r="BD376" s="21">
        <v>3.1566053410577201E-2</v>
      </c>
      <c r="BE376" s="21">
        <v>3.1566053410577201E-2</v>
      </c>
      <c r="BF376" s="21">
        <v>3.1566053410577201E-2</v>
      </c>
      <c r="BG376" s="21">
        <v>3.1566053410577201E-2</v>
      </c>
      <c r="BH376" s="21">
        <v>3.1566053410577201E-2</v>
      </c>
      <c r="BI376" s="21">
        <v>3.1566053410577201E-2</v>
      </c>
      <c r="BJ376" s="21">
        <v>3.1566053410577201E-2</v>
      </c>
      <c r="BK376" s="21">
        <v>3.1566053410577201E-2</v>
      </c>
      <c r="BL376" s="21">
        <v>3.1566053410577201E-2</v>
      </c>
      <c r="BM376" s="21">
        <v>3.1566053410577201E-2</v>
      </c>
      <c r="BN376" s="21">
        <v>3.1566053410577201E-2</v>
      </c>
      <c r="BO376" s="21">
        <v>3.1566053410577201E-2</v>
      </c>
      <c r="BP376" s="21">
        <v>3.1566053410577201E-2</v>
      </c>
      <c r="BQ376" s="21">
        <v>3.1566053410577201E-2</v>
      </c>
      <c r="BR376" s="21">
        <v>3.1566053410577201E-2</v>
      </c>
      <c r="BS376" s="21">
        <v>3.1566053410577201E-2</v>
      </c>
      <c r="BT376" s="21">
        <v>3.1566053410577201E-2</v>
      </c>
      <c r="BU376" s="21">
        <v>3.1566053410577201E-2</v>
      </c>
      <c r="BV376" s="21">
        <v>3.1566053410577201E-2</v>
      </c>
      <c r="BW376" s="21">
        <v>3.1566053410577201E-2</v>
      </c>
      <c r="BX376" s="21">
        <v>3.1566053410577201E-2</v>
      </c>
      <c r="BY376" s="21">
        <v>3.1566053410577201E-2</v>
      </c>
      <c r="BZ376" s="21">
        <v>3.1566053410577201E-2</v>
      </c>
      <c r="CA376" s="21">
        <v>3.1566053410577201E-2</v>
      </c>
      <c r="CB376" s="21">
        <v>3.1566053410577201E-2</v>
      </c>
      <c r="CC376" s="21">
        <v>3.1566053410577201E-2</v>
      </c>
      <c r="CD376" s="21">
        <v>3.1566053410577201E-2</v>
      </c>
      <c r="CE376" s="21">
        <v>3.1566053410577201E-2</v>
      </c>
      <c r="CF376" s="21">
        <v>3.1566053410577201E-2</v>
      </c>
      <c r="CG376" s="21">
        <v>3.1566053410577201E-2</v>
      </c>
      <c r="CH376" s="21">
        <v>3.1566053410577201E-2</v>
      </c>
      <c r="CI376" s="21">
        <v>3.1566053410577201E-2</v>
      </c>
      <c r="CJ376" s="21">
        <v>3.1566053410577201E-2</v>
      </c>
      <c r="CK376" s="21">
        <v>3.1566053410577201E-2</v>
      </c>
      <c r="CL376" s="21">
        <v>3.1566053410577201E-2</v>
      </c>
      <c r="CM376" s="21">
        <v>3.1566053410577201E-2</v>
      </c>
      <c r="CN376" s="21">
        <v>3.1566053410577201E-2</v>
      </c>
      <c r="CO376" s="21">
        <v>3.1566053410577201E-2</v>
      </c>
      <c r="CP376" s="21">
        <v>3.1566053410577201E-2</v>
      </c>
      <c r="CQ376" s="21">
        <v>3.1566053410577201E-2</v>
      </c>
      <c r="CR376" s="21">
        <v>3.1566053410577201E-2</v>
      </c>
      <c r="CS376" s="21">
        <v>3.1566053410577201E-2</v>
      </c>
      <c r="CT376" s="21">
        <v>3.1566053410577201E-2</v>
      </c>
      <c r="CU376" s="21"/>
      <c r="CV376" s="21"/>
      <c r="CW376" s="21"/>
      <c r="CX376" s="21"/>
      <c r="CY376" s="21"/>
      <c r="CZ376" s="21"/>
      <c r="DA376" s="21"/>
      <c r="DB376" s="21"/>
      <c r="DC376" s="21"/>
      <c r="DD376" s="21"/>
      <c r="DE376" s="21"/>
      <c r="DF376" s="21"/>
      <c r="DG376" s="21"/>
      <c r="DH376" s="21"/>
    </row>
    <row r="377" spans="2:112" ht="20" x14ac:dyDescent="0.2">
      <c r="B377" s="21">
        <v>3.15708005305122E-2</v>
      </c>
      <c r="C377" s="21">
        <v>3.1044811883508001E-2</v>
      </c>
      <c r="D377" s="21">
        <v>2.9535357096465799E-2</v>
      </c>
      <c r="E377" s="21">
        <v>3.2587576100006899E-2</v>
      </c>
      <c r="F377" s="21">
        <v>3.2544469114133598E-2</v>
      </c>
      <c r="G377" s="21">
        <v>3.2501477125602002E-2</v>
      </c>
      <c r="H377" s="21">
        <v>3.2458220069852398E-2</v>
      </c>
      <c r="I377" s="21">
        <v>3.2415079666893797E-2</v>
      </c>
      <c r="J377" s="21">
        <v>3.2371677157454197E-2</v>
      </c>
      <c r="K377" s="21">
        <v>3.2328392920205597E-2</v>
      </c>
      <c r="L377" s="21">
        <v>3.2284849502441197E-2</v>
      </c>
      <c r="M377" s="21">
        <v>3.2241425940644698E-2</v>
      </c>
      <c r="N377" s="21">
        <v>3.2197746089774798E-2</v>
      </c>
      <c r="O377" s="21">
        <v>3.2069466010043499E-2</v>
      </c>
      <c r="P377" s="21">
        <v>3.1940737863815002E-2</v>
      </c>
      <c r="Q377" s="21">
        <v>3.1812792750899703E-2</v>
      </c>
      <c r="R377" s="21">
        <v>3.1685013604451501E-2</v>
      </c>
      <c r="S377" s="21">
        <v>3.1556786557846897E-2</v>
      </c>
      <c r="T377" s="21">
        <v>3.14293379297765E-2</v>
      </c>
      <c r="U377" s="21">
        <v>3.1302053070253001E-2</v>
      </c>
      <c r="V377" s="21">
        <v>3.1174320487074601E-2</v>
      </c>
      <c r="W377" s="21">
        <v>3.10473617809565E-2</v>
      </c>
      <c r="X377" s="21">
        <v>3.09205646865666E-2</v>
      </c>
      <c r="Y377" s="21">
        <v>3.0793320054713198E-2</v>
      </c>
      <c r="Z377" s="21">
        <v>3.0666844830105899E-2</v>
      </c>
      <c r="AA377" s="21">
        <v>3.0740944252424001E-2</v>
      </c>
      <c r="AB377" s="21">
        <v>3.0815081550023399E-2</v>
      </c>
      <c r="AC377" s="21">
        <v>3.0889614290938901E-2</v>
      </c>
      <c r="AD377" s="21">
        <v>3.0964365670258901E-2</v>
      </c>
      <c r="AE377" s="21">
        <v>3.1039156796014399E-2</v>
      </c>
      <c r="AF377" s="21">
        <v>3.1114348406527902E-2</v>
      </c>
      <c r="AG377" s="21">
        <v>3.1189762156546001E-2</v>
      </c>
      <c r="AH377" s="21">
        <v>3.1265217580476998E-2</v>
      </c>
      <c r="AI377" s="21">
        <v>3.1341078638116901E-2</v>
      </c>
      <c r="AJ377" s="21">
        <v>3.14171654196626E-2</v>
      </c>
      <c r="AK377" s="21">
        <v>3.14932958609037E-2</v>
      </c>
      <c r="AL377" s="21">
        <v>3.1569837195527001E-2</v>
      </c>
      <c r="AM377" s="21">
        <v>3.1569837195527001E-2</v>
      </c>
      <c r="AN377" s="21">
        <v>3.1569837195527001E-2</v>
      </c>
      <c r="AO377" s="21">
        <v>3.1569837195527001E-2</v>
      </c>
      <c r="AP377" s="21">
        <v>3.1569837195527001E-2</v>
      </c>
      <c r="AQ377" s="21">
        <v>3.1569837195527001E-2</v>
      </c>
      <c r="AR377" s="21">
        <v>3.1569837195527001E-2</v>
      </c>
      <c r="AS377" s="21">
        <v>3.1569837195527001E-2</v>
      </c>
      <c r="AT377" s="21">
        <v>3.1569837195527001E-2</v>
      </c>
      <c r="AU377" s="21">
        <v>3.1569837195527001E-2</v>
      </c>
      <c r="AV377" s="21">
        <v>3.1569837195527001E-2</v>
      </c>
      <c r="AW377" s="21">
        <v>3.1569837195527001E-2</v>
      </c>
      <c r="AX377" s="21">
        <v>3.1569837195527001E-2</v>
      </c>
      <c r="AY377" s="21">
        <v>3.1569837195527001E-2</v>
      </c>
      <c r="AZ377" s="21">
        <v>3.1569837195527001E-2</v>
      </c>
      <c r="BA377" s="21">
        <v>3.1569837195527001E-2</v>
      </c>
      <c r="BB377" s="21">
        <v>3.1569837195527001E-2</v>
      </c>
      <c r="BC377" s="21">
        <v>3.1569837195527001E-2</v>
      </c>
      <c r="BD377" s="21">
        <v>3.1569837195527001E-2</v>
      </c>
      <c r="BE377" s="21">
        <v>3.1569837195527001E-2</v>
      </c>
      <c r="BF377" s="21">
        <v>3.1569837195527001E-2</v>
      </c>
      <c r="BG377" s="21">
        <v>3.1569837195527001E-2</v>
      </c>
      <c r="BH377" s="21">
        <v>3.1569837195527001E-2</v>
      </c>
      <c r="BI377" s="21">
        <v>3.1569837195527001E-2</v>
      </c>
      <c r="BJ377" s="21">
        <v>3.1569837195527001E-2</v>
      </c>
      <c r="BK377" s="21">
        <v>3.1569837195527001E-2</v>
      </c>
      <c r="BL377" s="21">
        <v>3.1569837195527001E-2</v>
      </c>
      <c r="BM377" s="21">
        <v>3.1569837195527001E-2</v>
      </c>
      <c r="BN377" s="21">
        <v>3.1569837195527001E-2</v>
      </c>
      <c r="BO377" s="21">
        <v>3.1569837195527001E-2</v>
      </c>
      <c r="BP377" s="21">
        <v>3.1569837195527001E-2</v>
      </c>
      <c r="BQ377" s="21">
        <v>3.1569837195527001E-2</v>
      </c>
      <c r="BR377" s="21">
        <v>3.1569837195527001E-2</v>
      </c>
      <c r="BS377" s="21">
        <v>3.1569837195527001E-2</v>
      </c>
      <c r="BT377" s="21">
        <v>3.1569837195527001E-2</v>
      </c>
      <c r="BU377" s="21">
        <v>3.1569837195527001E-2</v>
      </c>
      <c r="BV377" s="21">
        <v>3.1569837195527001E-2</v>
      </c>
      <c r="BW377" s="21">
        <v>3.1569837195527001E-2</v>
      </c>
      <c r="BX377" s="21">
        <v>3.1569837195527001E-2</v>
      </c>
      <c r="BY377" s="21">
        <v>3.1569837195527001E-2</v>
      </c>
      <c r="BZ377" s="21">
        <v>3.1569837195527001E-2</v>
      </c>
      <c r="CA377" s="21">
        <v>3.1569837195527001E-2</v>
      </c>
      <c r="CB377" s="21">
        <v>3.1569837195527001E-2</v>
      </c>
      <c r="CC377" s="21">
        <v>3.1569837195527001E-2</v>
      </c>
      <c r="CD377" s="21">
        <v>3.1569837195527001E-2</v>
      </c>
      <c r="CE377" s="21">
        <v>3.1569837195527001E-2</v>
      </c>
      <c r="CF377" s="21">
        <v>3.1569837195527001E-2</v>
      </c>
      <c r="CG377" s="21">
        <v>3.1569837195527001E-2</v>
      </c>
      <c r="CH377" s="21">
        <v>3.1569837195527001E-2</v>
      </c>
      <c r="CI377" s="21">
        <v>3.1569837195527001E-2</v>
      </c>
      <c r="CJ377" s="21">
        <v>3.1569837195527001E-2</v>
      </c>
      <c r="CK377" s="21">
        <v>3.1569837195527001E-2</v>
      </c>
      <c r="CL377" s="21">
        <v>3.1569837195527001E-2</v>
      </c>
      <c r="CM377" s="21">
        <v>3.1569837195527001E-2</v>
      </c>
      <c r="CN377" s="21">
        <v>3.1569837195527001E-2</v>
      </c>
      <c r="CO377" s="21">
        <v>3.1569837195527001E-2</v>
      </c>
      <c r="CP377" s="21">
        <v>3.1569837195527001E-2</v>
      </c>
      <c r="CQ377" s="21">
        <v>3.1569837195527001E-2</v>
      </c>
      <c r="CR377" s="21">
        <v>3.1569837195527001E-2</v>
      </c>
      <c r="CS377" s="21">
        <v>3.1569837195527001E-2</v>
      </c>
      <c r="CT377" s="21">
        <v>3.1569837195527001E-2</v>
      </c>
      <c r="CU377" s="21"/>
      <c r="CV377" s="21"/>
      <c r="CW377" s="21"/>
      <c r="CX377" s="21"/>
      <c r="CY377" s="21"/>
      <c r="CZ377" s="21"/>
      <c r="DA377" s="21"/>
      <c r="DB377" s="21"/>
      <c r="DC377" s="21"/>
      <c r="DD377" s="21"/>
      <c r="DE377" s="21"/>
      <c r="DF377" s="21"/>
      <c r="DG377" s="21"/>
      <c r="DH377" s="21"/>
    </row>
    <row r="378" spans="2:112" ht="20" x14ac:dyDescent="0.2">
      <c r="B378" s="21">
        <v>3.1574537149681801E-2</v>
      </c>
      <c r="C378" s="21">
        <v>3.10494533114948E-2</v>
      </c>
      <c r="D378" s="21">
        <v>2.9542665675723799E-2</v>
      </c>
      <c r="E378" s="21">
        <v>3.2589521397647203E-2</v>
      </c>
      <c r="F378" s="21">
        <v>3.2546411877885498E-2</v>
      </c>
      <c r="G378" s="21">
        <v>3.2503417584742497E-2</v>
      </c>
      <c r="H378" s="21">
        <v>3.24601588978181E-2</v>
      </c>
      <c r="I378" s="21">
        <v>3.2417017088195201E-2</v>
      </c>
      <c r="J378" s="21">
        <v>3.23736138421011E-2</v>
      </c>
      <c r="K378" s="21">
        <v>3.2330329087949E-2</v>
      </c>
      <c r="L378" s="21">
        <v>3.2286785819837002E-2</v>
      </c>
      <c r="M378" s="21">
        <v>3.2243362622692701E-2</v>
      </c>
      <c r="N378" s="21">
        <v>3.21996837995501E-2</v>
      </c>
      <c r="O378" s="21">
        <v>3.2071646271698499E-2</v>
      </c>
      <c r="P378" s="21">
        <v>3.19431618271395E-2</v>
      </c>
      <c r="Q378" s="21">
        <v>3.1815459232638198E-2</v>
      </c>
      <c r="R378" s="21">
        <v>3.1687922586470699E-2</v>
      </c>
      <c r="S378" s="21">
        <v>3.1559939186799703E-2</v>
      </c>
      <c r="T378" s="21">
        <v>3.1432733019833597E-2</v>
      </c>
      <c r="U378" s="21">
        <v>3.13056906004913E-2</v>
      </c>
      <c r="V378" s="21">
        <v>3.1178201601087498E-2</v>
      </c>
      <c r="W378" s="21">
        <v>3.1051485290497699E-2</v>
      </c>
      <c r="X378" s="21">
        <v>3.0924930568037901E-2</v>
      </c>
      <c r="Y378" s="21">
        <v>3.0797929448722301E-2</v>
      </c>
      <c r="Z378" s="21">
        <v>3.06716965461406E-2</v>
      </c>
      <c r="AA378" s="21">
        <v>3.0745705410015901E-2</v>
      </c>
      <c r="AB378" s="21">
        <v>3.0819752332293698E-2</v>
      </c>
      <c r="AC378" s="21">
        <v>3.08941944476861E-2</v>
      </c>
      <c r="AD378" s="21">
        <v>3.0968855169687299E-2</v>
      </c>
      <c r="AE378" s="21">
        <v>3.1043555825058099E-2</v>
      </c>
      <c r="AF378" s="21">
        <v>3.1118656718402901E-2</v>
      </c>
      <c r="AG378" s="21">
        <v>3.1193979723169001E-2</v>
      </c>
      <c r="AH378" s="21">
        <v>3.1269344592754697E-2</v>
      </c>
      <c r="AI378" s="21">
        <v>3.1345114852899501E-2</v>
      </c>
      <c r="AJ378" s="21">
        <v>3.14211108127719E-2</v>
      </c>
      <c r="AK378" s="21">
        <v>3.1497150627387997E-2</v>
      </c>
      <c r="AL378" s="21">
        <v>3.1573601096096901E-2</v>
      </c>
      <c r="AM378" s="21">
        <v>3.1573601096096901E-2</v>
      </c>
      <c r="AN378" s="21">
        <v>3.1573601096096901E-2</v>
      </c>
      <c r="AO378" s="21">
        <v>3.1573601096096901E-2</v>
      </c>
      <c r="AP378" s="21">
        <v>3.1573601096096901E-2</v>
      </c>
      <c r="AQ378" s="21">
        <v>3.1573601096096901E-2</v>
      </c>
      <c r="AR378" s="21">
        <v>3.1573601096096901E-2</v>
      </c>
      <c r="AS378" s="21">
        <v>3.1573601096096901E-2</v>
      </c>
      <c r="AT378" s="21">
        <v>3.1573601096096901E-2</v>
      </c>
      <c r="AU378" s="21">
        <v>3.1573601096096901E-2</v>
      </c>
      <c r="AV378" s="21">
        <v>3.1573601096096901E-2</v>
      </c>
      <c r="AW378" s="21">
        <v>3.1573601096096901E-2</v>
      </c>
      <c r="AX378" s="21">
        <v>3.1573601096096901E-2</v>
      </c>
      <c r="AY378" s="21">
        <v>3.1573601096096901E-2</v>
      </c>
      <c r="AZ378" s="21">
        <v>3.1573601096096901E-2</v>
      </c>
      <c r="BA378" s="21">
        <v>3.1573601096096901E-2</v>
      </c>
      <c r="BB378" s="21">
        <v>3.1573601096096901E-2</v>
      </c>
      <c r="BC378" s="21">
        <v>3.1573601096096901E-2</v>
      </c>
      <c r="BD378" s="21">
        <v>3.1573601096096901E-2</v>
      </c>
      <c r="BE378" s="21">
        <v>3.1573601096096901E-2</v>
      </c>
      <c r="BF378" s="21">
        <v>3.1573601096096901E-2</v>
      </c>
      <c r="BG378" s="21">
        <v>3.1573601096096901E-2</v>
      </c>
      <c r="BH378" s="21">
        <v>3.1573601096096901E-2</v>
      </c>
      <c r="BI378" s="21">
        <v>3.1573601096096901E-2</v>
      </c>
      <c r="BJ378" s="21">
        <v>3.1573601096096901E-2</v>
      </c>
      <c r="BK378" s="21">
        <v>3.1573601096096901E-2</v>
      </c>
      <c r="BL378" s="21">
        <v>3.1573601096096901E-2</v>
      </c>
      <c r="BM378" s="21">
        <v>3.1573601096096901E-2</v>
      </c>
      <c r="BN378" s="21">
        <v>3.1573601096096901E-2</v>
      </c>
      <c r="BO378" s="21">
        <v>3.1573601096096901E-2</v>
      </c>
      <c r="BP378" s="21">
        <v>3.1573601096096901E-2</v>
      </c>
      <c r="BQ378" s="21">
        <v>3.1573601096096901E-2</v>
      </c>
      <c r="BR378" s="21">
        <v>3.1573601096096901E-2</v>
      </c>
      <c r="BS378" s="21">
        <v>3.1573601096096901E-2</v>
      </c>
      <c r="BT378" s="21">
        <v>3.1573601096096901E-2</v>
      </c>
      <c r="BU378" s="21">
        <v>3.1573601096096901E-2</v>
      </c>
      <c r="BV378" s="21">
        <v>3.1573601096096901E-2</v>
      </c>
      <c r="BW378" s="21">
        <v>3.1573601096096901E-2</v>
      </c>
      <c r="BX378" s="21">
        <v>3.1573601096096901E-2</v>
      </c>
      <c r="BY378" s="21">
        <v>3.1573601096096901E-2</v>
      </c>
      <c r="BZ378" s="21">
        <v>3.1573601096096901E-2</v>
      </c>
      <c r="CA378" s="21">
        <v>3.1573601096096901E-2</v>
      </c>
      <c r="CB378" s="21">
        <v>3.1573601096096901E-2</v>
      </c>
      <c r="CC378" s="21">
        <v>3.1573601096096901E-2</v>
      </c>
      <c r="CD378" s="21">
        <v>3.1573601096096901E-2</v>
      </c>
      <c r="CE378" s="21">
        <v>3.1573601096096901E-2</v>
      </c>
      <c r="CF378" s="21">
        <v>3.1573601096096901E-2</v>
      </c>
      <c r="CG378" s="21">
        <v>3.1573601096096901E-2</v>
      </c>
      <c r="CH378" s="21">
        <v>3.1573601096096901E-2</v>
      </c>
      <c r="CI378" s="21">
        <v>3.1573601096096901E-2</v>
      </c>
      <c r="CJ378" s="21">
        <v>3.1573601096096901E-2</v>
      </c>
      <c r="CK378" s="21">
        <v>3.1573601096096901E-2</v>
      </c>
      <c r="CL378" s="21">
        <v>3.1573601096096901E-2</v>
      </c>
      <c r="CM378" s="21">
        <v>3.1573601096096901E-2</v>
      </c>
      <c r="CN378" s="21">
        <v>3.1573601096096901E-2</v>
      </c>
      <c r="CO378" s="21">
        <v>3.1573601096096901E-2</v>
      </c>
      <c r="CP378" s="21">
        <v>3.1573601096096901E-2</v>
      </c>
      <c r="CQ378" s="21">
        <v>3.1573601096096901E-2</v>
      </c>
      <c r="CR378" s="21">
        <v>3.1573601096096901E-2</v>
      </c>
      <c r="CS378" s="21">
        <v>3.1573601096096901E-2</v>
      </c>
      <c r="CT378" s="21">
        <v>3.1573601096096901E-2</v>
      </c>
      <c r="CU378" s="21"/>
      <c r="CV378" s="21"/>
      <c r="CW378" s="21"/>
      <c r="CX378" s="21"/>
      <c r="CY378" s="21"/>
      <c r="CZ378" s="21"/>
      <c r="DA378" s="21"/>
      <c r="DB378" s="21"/>
      <c r="DC378" s="21"/>
      <c r="DD378" s="21"/>
      <c r="DE378" s="21"/>
      <c r="DF378" s="21"/>
      <c r="DG378" s="21"/>
      <c r="DH378" s="21"/>
    </row>
    <row r="379" spans="2:112" ht="20" x14ac:dyDescent="0.2">
      <c r="B379" s="21">
        <v>3.1578254336641999E-2</v>
      </c>
      <c r="C379" s="21">
        <v>3.1054073524153701E-2</v>
      </c>
      <c r="D379" s="21">
        <v>2.95499471754203E-2</v>
      </c>
      <c r="E379" s="21">
        <v>3.2591451223060897E-2</v>
      </c>
      <c r="F379" s="21">
        <v>3.2548339891917501E-2</v>
      </c>
      <c r="G379" s="21">
        <v>3.2505344013003402E-2</v>
      </c>
      <c r="H379" s="21">
        <v>3.2462084411149797E-2</v>
      </c>
      <c r="I379" s="21">
        <v>3.2418941907454903E-2</v>
      </c>
      <c r="J379" s="21">
        <v>3.2375538634687999E-2</v>
      </c>
      <c r="K379" s="21">
        <v>3.2332254069974399E-2</v>
      </c>
      <c r="L379" s="21">
        <v>3.2288711655229903E-2</v>
      </c>
      <c r="M379" s="21">
        <v>3.2245289522827701E-2</v>
      </c>
      <c r="N379" s="21">
        <v>3.2201612424861803E-2</v>
      </c>
      <c r="O379" s="21">
        <v>3.2073816764474197E-2</v>
      </c>
      <c r="P379" s="21">
        <v>3.1945575331758999E-2</v>
      </c>
      <c r="Q379" s="21">
        <v>3.1818114567053697E-2</v>
      </c>
      <c r="R379" s="21">
        <v>3.16908197304763E-2</v>
      </c>
      <c r="S379" s="21">
        <v>3.1563079281656303E-2</v>
      </c>
      <c r="T379" s="21">
        <v>3.1436114880996902E-2</v>
      </c>
      <c r="U379" s="21">
        <v>3.1309314205013497E-2</v>
      </c>
      <c r="V379" s="21">
        <v>3.1182068087187001E-2</v>
      </c>
      <c r="W379" s="21">
        <v>3.10555934712895E-2</v>
      </c>
      <c r="X379" s="21">
        <v>3.09292804179448E-2</v>
      </c>
      <c r="Y379" s="21">
        <v>3.0802522102995201E-2</v>
      </c>
      <c r="Z379" s="21">
        <v>3.0676530815701299E-2</v>
      </c>
      <c r="AA379" s="21">
        <v>3.0750448945285599E-2</v>
      </c>
      <c r="AB379" s="21">
        <v>3.0824405314279602E-2</v>
      </c>
      <c r="AC379" s="21">
        <v>3.0898756623195699E-2</v>
      </c>
      <c r="AD379" s="21">
        <v>3.0973326504335E-2</v>
      </c>
      <c r="AE379" s="21">
        <v>3.1047936503614901E-2</v>
      </c>
      <c r="AF379" s="21">
        <v>3.1122946491006501E-2</v>
      </c>
      <c r="AG379" s="21">
        <v>3.1198178559077298E-2</v>
      </c>
      <c r="AH379" s="21">
        <v>3.12734526806615E-2</v>
      </c>
      <c r="AI379" s="21">
        <v>3.1349131946486399E-2</v>
      </c>
      <c r="AJ379" s="21">
        <v>3.1425036885131402E-2</v>
      </c>
      <c r="AK379" s="21">
        <v>3.15009858713024E-2</v>
      </c>
      <c r="AL379" s="21">
        <v>3.15773452690171E-2</v>
      </c>
      <c r="AM379" s="21">
        <v>3.15773452690171E-2</v>
      </c>
      <c r="AN379" s="21">
        <v>3.15773452690171E-2</v>
      </c>
      <c r="AO379" s="21">
        <v>3.15773452690171E-2</v>
      </c>
      <c r="AP379" s="21">
        <v>3.15773452690171E-2</v>
      </c>
      <c r="AQ379" s="21">
        <v>3.15773452690171E-2</v>
      </c>
      <c r="AR379" s="21">
        <v>3.15773452690171E-2</v>
      </c>
      <c r="AS379" s="21">
        <v>3.15773452690171E-2</v>
      </c>
      <c r="AT379" s="21">
        <v>3.15773452690171E-2</v>
      </c>
      <c r="AU379" s="21">
        <v>3.15773452690171E-2</v>
      </c>
      <c r="AV379" s="21">
        <v>3.15773452690171E-2</v>
      </c>
      <c r="AW379" s="21">
        <v>3.15773452690171E-2</v>
      </c>
      <c r="AX379" s="21">
        <v>3.15773452690171E-2</v>
      </c>
      <c r="AY379" s="21">
        <v>3.15773452690171E-2</v>
      </c>
      <c r="AZ379" s="21">
        <v>3.15773452690171E-2</v>
      </c>
      <c r="BA379" s="21">
        <v>3.15773452690171E-2</v>
      </c>
      <c r="BB379" s="21">
        <v>3.15773452690171E-2</v>
      </c>
      <c r="BC379" s="21">
        <v>3.15773452690171E-2</v>
      </c>
      <c r="BD379" s="21">
        <v>3.15773452690171E-2</v>
      </c>
      <c r="BE379" s="21">
        <v>3.15773452690171E-2</v>
      </c>
      <c r="BF379" s="21">
        <v>3.15773452690171E-2</v>
      </c>
      <c r="BG379" s="21">
        <v>3.15773452690171E-2</v>
      </c>
      <c r="BH379" s="21">
        <v>3.15773452690171E-2</v>
      </c>
      <c r="BI379" s="21">
        <v>3.15773452690171E-2</v>
      </c>
      <c r="BJ379" s="21">
        <v>3.15773452690171E-2</v>
      </c>
      <c r="BK379" s="21">
        <v>3.15773452690171E-2</v>
      </c>
      <c r="BL379" s="21">
        <v>3.15773452690171E-2</v>
      </c>
      <c r="BM379" s="21">
        <v>3.15773452690171E-2</v>
      </c>
      <c r="BN379" s="21">
        <v>3.15773452690171E-2</v>
      </c>
      <c r="BO379" s="21">
        <v>3.15773452690171E-2</v>
      </c>
      <c r="BP379" s="21">
        <v>3.15773452690171E-2</v>
      </c>
      <c r="BQ379" s="21">
        <v>3.15773452690171E-2</v>
      </c>
      <c r="BR379" s="21">
        <v>3.15773452690171E-2</v>
      </c>
      <c r="BS379" s="21">
        <v>3.15773452690171E-2</v>
      </c>
      <c r="BT379" s="21">
        <v>3.15773452690171E-2</v>
      </c>
      <c r="BU379" s="21">
        <v>3.15773452690171E-2</v>
      </c>
      <c r="BV379" s="21">
        <v>3.15773452690171E-2</v>
      </c>
      <c r="BW379" s="21">
        <v>3.15773452690171E-2</v>
      </c>
      <c r="BX379" s="21">
        <v>3.15773452690171E-2</v>
      </c>
      <c r="BY379" s="21">
        <v>3.15773452690171E-2</v>
      </c>
      <c r="BZ379" s="21">
        <v>3.15773452690171E-2</v>
      </c>
      <c r="CA379" s="21">
        <v>3.15773452690171E-2</v>
      </c>
      <c r="CB379" s="21">
        <v>3.15773452690171E-2</v>
      </c>
      <c r="CC379" s="21">
        <v>3.15773452690171E-2</v>
      </c>
      <c r="CD379" s="21">
        <v>3.15773452690171E-2</v>
      </c>
      <c r="CE379" s="21">
        <v>3.15773452690171E-2</v>
      </c>
      <c r="CF379" s="21">
        <v>3.15773452690171E-2</v>
      </c>
      <c r="CG379" s="21">
        <v>3.15773452690171E-2</v>
      </c>
      <c r="CH379" s="21">
        <v>3.15773452690171E-2</v>
      </c>
      <c r="CI379" s="21">
        <v>3.15773452690171E-2</v>
      </c>
      <c r="CJ379" s="21">
        <v>3.15773452690171E-2</v>
      </c>
      <c r="CK379" s="21">
        <v>3.15773452690171E-2</v>
      </c>
      <c r="CL379" s="21">
        <v>3.15773452690171E-2</v>
      </c>
      <c r="CM379" s="21">
        <v>3.15773452690171E-2</v>
      </c>
      <c r="CN379" s="21">
        <v>3.15773452690171E-2</v>
      </c>
      <c r="CO379" s="21">
        <v>3.15773452690171E-2</v>
      </c>
      <c r="CP379" s="21">
        <v>3.15773452690171E-2</v>
      </c>
      <c r="CQ379" s="21">
        <v>3.15773452690171E-2</v>
      </c>
      <c r="CR379" s="21">
        <v>3.15773452690171E-2</v>
      </c>
      <c r="CS379" s="21">
        <v>3.15773452690171E-2</v>
      </c>
      <c r="CT379" s="21">
        <v>3.15773452690171E-2</v>
      </c>
      <c r="CU379" s="21"/>
      <c r="CV379" s="21"/>
      <c r="CW379" s="21"/>
      <c r="CX379" s="21"/>
      <c r="CY379" s="21"/>
      <c r="CZ379" s="21"/>
      <c r="DA379" s="21"/>
      <c r="DB379" s="21"/>
      <c r="DC379" s="21"/>
      <c r="DD379" s="21"/>
      <c r="DE379" s="21"/>
      <c r="DF379" s="21"/>
      <c r="DG379" s="21"/>
      <c r="DH379" s="21"/>
    </row>
    <row r="380" spans="2:112" ht="20" x14ac:dyDescent="0.2">
      <c r="B380" s="21">
        <v>3.1581952243211399E-2</v>
      </c>
      <c r="C380" s="21">
        <v>3.1058672668966301E-2</v>
      </c>
      <c r="D380" s="21">
        <v>2.95572017379668E-2</v>
      </c>
      <c r="E380" s="21">
        <v>3.2593365730181699E-2</v>
      </c>
      <c r="F380" s="21">
        <v>3.2550253300173498E-2</v>
      </c>
      <c r="G380" s="21">
        <v>3.2507256544373503E-2</v>
      </c>
      <c r="H380" s="21">
        <v>3.2463996733886197E-2</v>
      </c>
      <c r="I380" s="21">
        <v>3.2420854238795302E-2</v>
      </c>
      <c r="J380" s="21">
        <v>3.2377451639425701E-2</v>
      </c>
      <c r="K380" s="21">
        <v>3.2334167960615202E-2</v>
      </c>
      <c r="L380" s="21">
        <v>3.2290627093082502E-2</v>
      </c>
      <c r="M380" s="21">
        <v>3.2247206715674902E-2</v>
      </c>
      <c r="N380" s="21">
        <v>3.2203532030502698E-2</v>
      </c>
      <c r="O380" s="21">
        <v>3.2075977554906397E-2</v>
      </c>
      <c r="P380" s="21">
        <v>3.1947978445984099E-2</v>
      </c>
      <c r="Q380" s="21">
        <v>3.1820758824246197E-2</v>
      </c>
      <c r="R380" s="21">
        <v>3.1693705108381799E-2</v>
      </c>
      <c r="S380" s="21">
        <v>3.1566206916175697E-2</v>
      </c>
      <c r="T380" s="21">
        <v>3.1439483588885597E-2</v>
      </c>
      <c r="U380" s="21">
        <v>3.1312923961321397E-2</v>
      </c>
      <c r="V380" s="21">
        <v>3.1185920024791002E-2</v>
      </c>
      <c r="W380" s="21">
        <v>3.1059686404678599E-2</v>
      </c>
      <c r="X380" s="21">
        <v>3.0933614319586099E-2</v>
      </c>
      <c r="Y380" s="21">
        <v>3.0807098102814699E-2</v>
      </c>
      <c r="Z380" s="21">
        <v>3.06813477260694E-2</v>
      </c>
      <c r="AA380" s="21">
        <v>3.0755174951005701E-2</v>
      </c>
      <c r="AB380" s="21">
        <v>3.0829040594261E-2</v>
      </c>
      <c r="AC380" s="21">
        <v>3.09033009212966E-2</v>
      </c>
      <c r="AD380" s="21">
        <v>3.0977779783609698E-2</v>
      </c>
      <c r="AE380" s="21">
        <v>3.10522989466883E-2</v>
      </c>
      <c r="AF380" s="21">
        <v>3.1127217844980799E-2</v>
      </c>
      <c r="AG380" s="21">
        <v>3.12023587905816E-2</v>
      </c>
      <c r="AH380" s="21">
        <v>3.1277541976193E-2</v>
      </c>
      <c r="AI380" s="21">
        <v>3.1353130056602702E-2</v>
      </c>
      <c r="AJ380" s="21">
        <v>3.1428943780225503E-2</v>
      </c>
      <c r="AK380" s="21">
        <v>3.1504801741908298E-2</v>
      </c>
      <c r="AL380" s="21">
        <v>3.1581069869369899E-2</v>
      </c>
      <c r="AM380" s="21">
        <v>3.1581069869369899E-2</v>
      </c>
      <c r="AN380" s="21">
        <v>3.1581069869369899E-2</v>
      </c>
      <c r="AO380" s="21">
        <v>3.1581069869369899E-2</v>
      </c>
      <c r="AP380" s="21">
        <v>3.1581069869369899E-2</v>
      </c>
      <c r="AQ380" s="21">
        <v>3.1581069869369899E-2</v>
      </c>
      <c r="AR380" s="21">
        <v>3.1581069869369899E-2</v>
      </c>
      <c r="AS380" s="21">
        <v>3.1581069869369899E-2</v>
      </c>
      <c r="AT380" s="21">
        <v>3.1581069869369899E-2</v>
      </c>
      <c r="AU380" s="21">
        <v>3.1581069869369899E-2</v>
      </c>
      <c r="AV380" s="21">
        <v>3.1581069869369899E-2</v>
      </c>
      <c r="AW380" s="21">
        <v>3.1581069869369899E-2</v>
      </c>
      <c r="AX380" s="21">
        <v>3.1581069869369899E-2</v>
      </c>
      <c r="AY380" s="21">
        <v>3.1581069869369899E-2</v>
      </c>
      <c r="AZ380" s="21">
        <v>3.1581069869369899E-2</v>
      </c>
      <c r="BA380" s="21">
        <v>3.1581069869369899E-2</v>
      </c>
      <c r="BB380" s="21">
        <v>3.1581069869369899E-2</v>
      </c>
      <c r="BC380" s="21">
        <v>3.1581069869369899E-2</v>
      </c>
      <c r="BD380" s="21">
        <v>3.1581069869369899E-2</v>
      </c>
      <c r="BE380" s="21">
        <v>3.1581069869369899E-2</v>
      </c>
      <c r="BF380" s="21">
        <v>3.1581069869369899E-2</v>
      </c>
      <c r="BG380" s="21">
        <v>3.1581069869369899E-2</v>
      </c>
      <c r="BH380" s="21">
        <v>3.1581069869369899E-2</v>
      </c>
      <c r="BI380" s="21">
        <v>3.1581069869369899E-2</v>
      </c>
      <c r="BJ380" s="21">
        <v>3.1581069869369899E-2</v>
      </c>
      <c r="BK380" s="21">
        <v>3.1581069869369899E-2</v>
      </c>
      <c r="BL380" s="21">
        <v>3.1581069869369899E-2</v>
      </c>
      <c r="BM380" s="21">
        <v>3.1581069869369899E-2</v>
      </c>
      <c r="BN380" s="21">
        <v>3.1581069869369899E-2</v>
      </c>
      <c r="BO380" s="21">
        <v>3.1581069869369899E-2</v>
      </c>
      <c r="BP380" s="21">
        <v>3.1581069869369899E-2</v>
      </c>
      <c r="BQ380" s="21">
        <v>3.1581069869369899E-2</v>
      </c>
      <c r="BR380" s="21">
        <v>3.1581069869369899E-2</v>
      </c>
      <c r="BS380" s="21">
        <v>3.1581069869369899E-2</v>
      </c>
      <c r="BT380" s="21">
        <v>3.1581069869369899E-2</v>
      </c>
      <c r="BU380" s="21">
        <v>3.1581069869369899E-2</v>
      </c>
      <c r="BV380" s="21">
        <v>3.1581069869369899E-2</v>
      </c>
      <c r="BW380" s="21">
        <v>3.1581069869369899E-2</v>
      </c>
      <c r="BX380" s="21">
        <v>3.1581069869369899E-2</v>
      </c>
      <c r="BY380" s="21">
        <v>3.1581069869369899E-2</v>
      </c>
      <c r="BZ380" s="21">
        <v>3.1581069869369899E-2</v>
      </c>
      <c r="CA380" s="21">
        <v>3.1581069869369899E-2</v>
      </c>
      <c r="CB380" s="21">
        <v>3.1581069869369899E-2</v>
      </c>
      <c r="CC380" s="21">
        <v>3.1581069869369899E-2</v>
      </c>
      <c r="CD380" s="21">
        <v>3.1581069869369899E-2</v>
      </c>
      <c r="CE380" s="21">
        <v>3.1581069869369899E-2</v>
      </c>
      <c r="CF380" s="21">
        <v>3.1581069869369899E-2</v>
      </c>
      <c r="CG380" s="21">
        <v>3.1581069869369899E-2</v>
      </c>
      <c r="CH380" s="21">
        <v>3.1581069869369899E-2</v>
      </c>
      <c r="CI380" s="21">
        <v>3.1581069869369899E-2</v>
      </c>
      <c r="CJ380" s="21">
        <v>3.1581069869369899E-2</v>
      </c>
      <c r="CK380" s="21">
        <v>3.1581069869369899E-2</v>
      </c>
      <c r="CL380" s="21">
        <v>3.1581069869369899E-2</v>
      </c>
      <c r="CM380" s="21">
        <v>3.1581069869369899E-2</v>
      </c>
      <c r="CN380" s="21">
        <v>3.1581069869369899E-2</v>
      </c>
      <c r="CO380" s="21">
        <v>3.1581069869369899E-2</v>
      </c>
      <c r="CP380" s="21">
        <v>3.1581069869369899E-2</v>
      </c>
      <c r="CQ380" s="21">
        <v>3.1581069869369899E-2</v>
      </c>
      <c r="CR380" s="21">
        <v>3.1581069869369899E-2</v>
      </c>
      <c r="CS380" s="21">
        <v>3.1581069869369899E-2</v>
      </c>
      <c r="CT380" s="21">
        <v>3.1581069869369899E-2</v>
      </c>
      <c r="CU380" s="21"/>
      <c r="CV380" s="21"/>
      <c r="CW380" s="21"/>
      <c r="CX380" s="21"/>
      <c r="CY380" s="21"/>
      <c r="CZ380" s="21"/>
      <c r="DA380" s="21"/>
      <c r="DB380" s="21"/>
      <c r="DC380" s="21"/>
      <c r="DD380" s="21"/>
      <c r="DE380" s="21"/>
      <c r="DF380" s="21"/>
      <c r="DG380" s="21"/>
      <c r="DH380" s="21"/>
    </row>
    <row r="381" spans="2:112" ht="20" x14ac:dyDescent="0.2">
      <c r="B381" s="21">
        <v>3.1585631019621099E-2</v>
      </c>
      <c r="C381" s="21">
        <v>3.1063250891985399E-2</v>
      </c>
      <c r="D381" s="21">
        <v>2.9564429504729001E-2</v>
      </c>
      <c r="E381" s="21">
        <v>3.2595265071131099E-2</v>
      </c>
      <c r="F381" s="21">
        <v>3.2552152244917698E-2</v>
      </c>
      <c r="G381" s="21">
        <v>3.25091553112919E-2</v>
      </c>
      <c r="H381" s="21">
        <v>3.2465895988645903E-2</v>
      </c>
      <c r="I381" s="21">
        <v>3.2422754195048503E-2</v>
      </c>
      <c r="J381" s="21">
        <v>3.2379352959365802E-2</v>
      </c>
      <c r="K381" s="21">
        <v>3.2336070853175601E-2</v>
      </c>
      <c r="L381" s="21">
        <v>3.2292532216957298E-2</v>
      </c>
      <c r="M381" s="21">
        <v>3.22491142750891E-2</v>
      </c>
      <c r="N381" s="21">
        <v>3.2205442680627298E-2</v>
      </c>
      <c r="O381" s="21">
        <v>3.2078128708895801E-2</v>
      </c>
      <c r="P381" s="21">
        <v>3.1950371237494397E-2</v>
      </c>
      <c r="Q381" s="21">
        <v>3.18233920736892E-2</v>
      </c>
      <c r="R381" s="21">
        <v>3.1696578791477303E-2</v>
      </c>
      <c r="S381" s="21">
        <v>3.15693221634969E-2</v>
      </c>
      <c r="T381" s="21">
        <v>3.1442839218501897E-2</v>
      </c>
      <c r="U381" s="21">
        <v>3.1316519946303897E-2</v>
      </c>
      <c r="V381" s="21">
        <v>3.1189757492706201E-2</v>
      </c>
      <c r="W381" s="21">
        <v>3.1063764171404398E-2</v>
      </c>
      <c r="X381" s="21">
        <v>3.0937932355655701E-2</v>
      </c>
      <c r="Y381" s="21">
        <v>3.0811657532861601E-2</v>
      </c>
      <c r="Z381" s="21">
        <v>3.06861473639248E-2</v>
      </c>
      <c r="AA381" s="21">
        <v>3.0759883519262801E-2</v>
      </c>
      <c r="AB381" s="21">
        <v>3.0833658269747401E-2</v>
      </c>
      <c r="AC381" s="21">
        <v>3.09078274449636E-2</v>
      </c>
      <c r="AD381" s="21">
        <v>3.0982215115980798E-2</v>
      </c>
      <c r="AE381" s="21">
        <v>3.1056643268257699E-2</v>
      </c>
      <c r="AF381" s="21">
        <v>3.1131470899858401E-2</v>
      </c>
      <c r="AG381" s="21">
        <v>3.12065205427976E-2</v>
      </c>
      <c r="AH381" s="21">
        <v>3.1281612610064097E-2</v>
      </c>
      <c r="AI381" s="21">
        <v>3.1357109319605801E-2</v>
      </c>
      <c r="AJ381" s="21">
        <v>3.1432831640084702E-2</v>
      </c>
      <c r="AK381" s="21">
        <v>3.1508598386925601E-2</v>
      </c>
      <c r="AL381" s="21">
        <v>3.1584775050608999E-2</v>
      </c>
      <c r="AM381" s="21">
        <v>3.1584775050608999E-2</v>
      </c>
      <c r="AN381" s="21">
        <v>3.1584775050608999E-2</v>
      </c>
      <c r="AO381" s="21">
        <v>3.1584775050608999E-2</v>
      </c>
      <c r="AP381" s="21">
        <v>3.1584775050608999E-2</v>
      </c>
      <c r="AQ381" s="21">
        <v>3.1584775050608999E-2</v>
      </c>
      <c r="AR381" s="21">
        <v>3.1584775050608999E-2</v>
      </c>
      <c r="AS381" s="21">
        <v>3.1584775050608999E-2</v>
      </c>
      <c r="AT381" s="21">
        <v>3.1584775050608999E-2</v>
      </c>
      <c r="AU381" s="21">
        <v>3.1584775050608999E-2</v>
      </c>
      <c r="AV381" s="21">
        <v>3.1584775050608999E-2</v>
      </c>
      <c r="AW381" s="21">
        <v>3.1584775050608999E-2</v>
      </c>
      <c r="AX381" s="21">
        <v>3.1584775050608999E-2</v>
      </c>
      <c r="AY381" s="21">
        <v>3.1584775050608999E-2</v>
      </c>
      <c r="AZ381" s="21">
        <v>3.1584775050608999E-2</v>
      </c>
      <c r="BA381" s="21">
        <v>3.1584775050608999E-2</v>
      </c>
      <c r="BB381" s="21">
        <v>3.1584775050608999E-2</v>
      </c>
      <c r="BC381" s="21">
        <v>3.1584775050608999E-2</v>
      </c>
      <c r="BD381" s="21">
        <v>3.1584775050608999E-2</v>
      </c>
      <c r="BE381" s="21">
        <v>3.1584775050608999E-2</v>
      </c>
      <c r="BF381" s="21">
        <v>3.1584775050608999E-2</v>
      </c>
      <c r="BG381" s="21">
        <v>3.1584775050608999E-2</v>
      </c>
      <c r="BH381" s="21">
        <v>3.1584775050608999E-2</v>
      </c>
      <c r="BI381" s="21">
        <v>3.1584775050608999E-2</v>
      </c>
      <c r="BJ381" s="21">
        <v>3.1584775050608999E-2</v>
      </c>
      <c r="BK381" s="21">
        <v>3.1584775050608999E-2</v>
      </c>
      <c r="BL381" s="21">
        <v>3.1584775050608999E-2</v>
      </c>
      <c r="BM381" s="21">
        <v>3.1584775050608999E-2</v>
      </c>
      <c r="BN381" s="21">
        <v>3.1584775050608999E-2</v>
      </c>
      <c r="BO381" s="21">
        <v>3.1584775050608999E-2</v>
      </c>
      <c r="BP381" s="21">
        <v>3.1584775050608999E-2</v>
      </c>
      <c r="BQ381" s="21">
        <v>3.1584775050608999E-2</v>
      </c>
      <c r="BR381" s="21">
        <v>3.1584775050608999E-2</v>
      </c>
      <c r="BS381" s="21">
        <v>3.1584775050608999E-2</v>
      </c>
      <c r="BT381" s="21">
        <v>3.1584775050608999E-2</v>
      </c>
      <c r="BU381" s="21">
        <v>3.1584775050608999E-2</v>
      </c>
      <c r="BV381" s="21">
        <v>3.1584775050608999E-2</v>
      </c>
      <c r="BW381" s="21">
        <v>3.1584775050608999E-2</v>
      </c>
      <c r="BX381" s="21">
        <v>3.1584775050608999E-2</v>
      </c>
      <c r="BY381" s="21">
        <v>3.1584775050608999E-2</v>
      </c>
      <c r="BZ381" s="21">
        <v>3.1584775050608999E-2</v>
      </c>
      <c r="CA381" s="21">
        <v>3.1584775050608999E-2</v>
      </c>
      <c r="CB381" s="21">
        <v>3.1584775050608999E-2</v>
      </c>
      <c r="CC381" s="21">
        <v>3.1584775050608999E-2</v>
      </c>
      <c r="CD381" s="21">
        <v>3.1584775050608999E-2</v>
      </c>
      <c r="CE381" s="21">
        <v>3.1584775050608999E-2</v>
      </c>
      <c r="CF381" s="21">
        <v>3.1584775050608999E-2</v>
      </c>
      <c r="CG381" s="21">
        <v>3.1584775050608999E-2</v>
      </c>
      <c r="CH381" s="21">
        <v>3.1584775050608999E-2</v>
      </c>
      <c r="CI381" s="21">
        <v>3.1584775050608999E-2</v>
      </c>
      <c r="CJ381" s="21">
        <v>3.1584775050608999E-2</v>
      </c>
      <c r="CK381" s="21">
        <v>3.1584775050608999E-2</v>
      </c>
      <c r="CL381" s="21">
        <v>3.1584775050608999E-2</v>
      </c>
      <c r="CM381" s="21">
        <v>3.1584775050608999E-2</v>
      </c>
      <c r="CN381" s="21">
        <v>3.1584775050608999E-2</v>
      </c>
      <c r="CO381" s="21">
        <v>3.1584775050608999E-2</v>
      </c>
      <c r="CP381" s="21">
        <v>3.1584775050608999E-2</v>
      </c>
      <c r="CQ381" s="21">
        <v>3.1584775050608999E-2</v>
      </c>
      <c r="CR381" s="21">
        <v>3.1584775050608999E-2</v>
      </c>
      <c r="CS381" s="21">
        <v>3.1584775050608999E-2</v>
      </c>
      <c r="CT381" s="21">
        <v>3.1584775050608999E-2</v>
      </c>
      <c r="CU381" s="21"/>
      <c r="CV381" s="21"/>
      <c r="CW381" s="21"/>
      <c r="CX381" s="21"/>
      <c r="CY381" s="21"/>
      <c r="CZ381" s="21"/>
      <c r="DA381" s="21"/>
      <c r="DB381" s="21"/>
      <c r="DC381" s="21"/>
      <c r="DD381" s="21"/>
      <c r="DE381" s="21"/>
      <c r="DF381" s="21"/>
      <c r="DG381" s="21"/>
      <c r="DH381" s="21"/>
    </row>
    <row r="382" spans="2:112" ht="20" x14ac:dyDescent="0.2">
      <c r="B382" s="21">
        <v>3.1589290814536097E-2</v>
      </c>
      <c r="C382" s="21">
        <v>3.1067808337854799E-2</v>
      </c>
      <c r="D382" s="21">
        <v>2.9571630616038201E-2</v>
      </c>
      <c r="E382" s="21">
        <v>3.2597149396246E-2</v>
      </c>
      <c r="F382" s="21">
        <v>3.2554036866755801E-2</v>
      </c>
      <c r="G382" s="21">
        <v>3.2511040444668002E-2</v>
      </c>
      <c r="H382" s="21">
        <v>3.2467782296646798E-2</v>
      </c>
      <c r="I382" s="21">
        <v>3.2424641887774899E-2</v>
      </c>
      <c r="J382" s="21">
        <v>3.2381242696415798E-2</v>
      </c>
      <c r="K382" s="21">
        <v>3.2337962839944903E-2</v>
      </c>
      <c r="L382" s="21">
        <v>3.22944271095306E-2</v>
      </c>
      <c r="M382" s="21">
        <v>3.22510122741674E-2</v>
      </c>
      <c r="N382" s="21">
        <v>3.2207344438758903E-2</v>
      </c>
      <c r="O382" s="21">
        <v>3.2080270291716402E-2</v>
      </c>
      <c r="P382" s="21">
        <v>3.1952753773346602E-2</v>
      </c>
      <c r="Q382" s="21">
        <v>3.1826014384236302E-2</v>
      </c>
      <c r="R382" s="21">
        <v>3.1699440850436897E-2</v>
      </c>
      <c r="S382" s="21">
        <v>3.15724250961468E-2</v>
      </c>
      <c r="T382" s="21">
        <v>3.1446181844239002E-2</v>
      </c>
      <c r="U382" s="21">
        <v>3.1320102236243E-2</v>
      </c>
      <c r="V382" s="21">
        <v>3.1193580569136299E-2</v>
      </c>
      <c r="W382" s="21">
        <v>3.1067826851604401E-2</v>
      </c>
      <c r="X382" s="21">
        <v>3.0942234608247899E-2</v>
      </c>
      <c r="Y382" s="21">
        <v>3.0816200477218999E-2</v>
      </c>
      <c r="Z382" s="21">
        <v>3.0690929815351899E-2</v>
      </c>
      <c r="AA382" s="21">
        <v>3.07645747414662E-2</v>
      </c>
      <c r="AB382" s="21">
        <v>3.0838258437488199E-2</v>
      </c>
      <c r="AC382" s="21">
        <v>3.0912336296327201E-2</v>
      </c>
      <c r="AD382" s="21">
        <v>3.09866326089893E-2</v>
      </c>
      <c r="AE382" s="21">
        <v>3.1060969581291099E-2</v>
      </c>
      <c r="AF382" s="21">
        <v>3.11357057740759E-2</v>
      </c>
      <c r="AG382" s="21">
        <v>3.1210663939660498E-2</v>
      </c>
      <c r="AH382" s="21">
        <v>3.1285664711724497E-2</v>
      </c>
      <c r="AI382" s="21">
        <v>3.1361069870503799E-2</v>
      </c>
      <c r="AJ382" s="21">
        <v>3.1436700605305103E-2</v>
      </c>
      <c r="AK382" s="21">
        <v>3.1512375952554801E-2</v>
      </c>
      <c r="AL382" s="21">
        <v>3.1588460964583502E-2</v>
      </c>
      <c r="AM382" s="21">
        <v>3.1588460964583502E-2</v>
      </c>
      <c r="AN382" s="21">
        <v>3.1588460964583502E-2</v>
      </c>
      <c r="AO382" s="21">
        <v>3.1588460964583502E-2</v>
      </c>
      <c r="AP382" s="21">
        <v>3.1588460964583502E-2</v>
      </c>
      <c r="AQ382" s="21">
        <v>3.1588460964583502E-2</v>
      </c>
      <c r="AR382" s="21">
        <v>3.1588460964583502E-2</v>
      </c>
      <c r="AS382" s="21">
        <v>3.1588460964583502E-2</v>
      </c>
      <c r="AT382" s="21">
        <v>3.1588460964583502E-2</v>
      </c>
      <c r="AU382" s="21">
        <v>3.1588460964583502E-2</v>
      </c>
      <c r="AV382" s="21">
        <v>3.1588460964583502E-2</v>
      </c>
      <c r="AW382" s="21">
        <v>3.1588460964583502E-2</v>
      </c>
      <c r="AX382" s="21">
        <v>3.1588460964583502E-2</v>
      </c>
      <c r="AY382" s="21">
        <v>3.1588460964583502E-2</v>
      </c>
      <c r="AZ382" s="21">
        <v>3.1588460964583502E-2</v>
      </c>
      <c r="BA382" s="21">
        <v>3.1588460964583502E-2</v>
      </c>
      <c r="BB382" s="21">
        <v>3.1588460964583502E-2</v>
      </c>
      <c r="BC382" s="21">
        <v>3.1588460964583502E-2</v>
      </c>
      <c r="BD382" s="21">
        <v>3.1588460964583502E-2</v>
      </c>
      <c r="BE382" s="21">
        <v>3.1588460964583502E-2</v>
      </c>
      <c r="BF382" s="21">
        <v>3.1588460964583502E-2</v>
      </c>
      <c r="BG382" s="21">
        <v>3.1588460964583502E-2</v>
      </c>
      <c r="BH382" s="21">
        <v>3.1588460964583502E-2</v>
      </c>
      <c r="BI382" s="21">
        <v>3.1588460964583502E-2</v>
      </c>
      <c r="BJ382" s="21">
        <v>3.1588460964583502E-2</v>
      </c>
      <c r="BK382" s="21">
        <v>3.1588460964583502E-2</v>
      </c>
      <c r="BL382" s="21">
        <v>3.1588460964583502E-2</v>
      </c>
      <c r="BM382" s="21">
        <v>3.1588460964583502E-2</v>
      </c>
      <c r="BN382" s="21">
        <v>3.1588460964583502E-2</v>
      </c>
      <c r="BO382" s="21">
        <v>3.1588460964583502E-2</v>
      </c>
      <c r="BP382" s="21">
        <v>3.1588460964583502E-2</v>
      </c>
      <c r="BQ382" s="21">
        <v>3.1588460964583502E-2</v>
      </c>
      <c r="BR382" s="21">
        <v>3.1588460964583502E-2</v>
      </c>
      <c r="BS382" s="21">
        <v>3.1588460964583502E-2</v>
      </c>
      <c r="BT382" s="21">
        <v>3.1588460964583502E-2</v>
      </c>
      <c r="BU382" s="21">
        <v>3.1588460964583502E-2</v>
      </c>
      <c r="BV382" s="21">
        <v>3.1588460964583502E-2</v>
      </c>
      <c r="BW382" s="21">
        <v>3.1588460964583502E-2</v>
      </c>
      <c r="BX382" s="21">
        <v>3.1588460964583502E-2</v>
      </c>
      <c r="BY382" s="21">
        <v>3.1588460964583502E-2</v>
      </c>
      <c r="BZ382" s="21">
        <v>3.1588460964583502E-2</v>
      </c>
      <c r="CA382" s="21">
        <v>3.1588460964583502E-2</v>
      </c>
      <c r="CB382" s="21">
        <v>3.1588460964583502E-2</v>
      </c>
      <c r="CC382" s="21">
        <v>3.1588460964583502E-2</v>
      </c>
      <c r="CD382" s="21">
        <v>3.1588460964583502E-2</v>
      </c>
      <c r="CE382" s="21">
        <v>3.1588460964583502E-2</v>
      </c>
      <c r="CF382" s="21">
        <v>3.1588460964583502E-2</v>
      </c>
      <c r="CG382" s="21">
        <v>3.1588460964583502E-2</v>
      </c>
      <c r="CH382" s="21">
        <v>3.1588460964583502E-2</v>
      </c>
      <c r="CI382" s="21">
        <v>3.1588460964583502E-2</v>
      </c>
      <c r="CJ382" s="21">
        <v>3.1588460964583502E-2</v>
      </c>
      <c r="CK382" s="21">
        <v>3.1588460964583502E-2</v>
      </c>
      <c r="CL382" s="21">
        <v>3.1588460964583502E-2</v>
      </c>
      <c r="CM382" s="21">
        <v>3.1588460964583502E-2</v>
      </c>
      <c r="CN382" s="21">
        <v>3.1588460964583502E-2</v>
      </c>
      <c r="CO382" s="21">
        <v>3.1588460964583502E-2</v>
      </c>
      <c r="CP382" s="21">
        <v>3.1588460964583502E-2</v>
      </c>
      <c r="CQ382" s="21">
        <v>3.1588460964583502E-2</v>
      </c>
      <c r="CR382" s="21">
        <v>3.1588460964583502E-2</v>
      </c>
      <c r="CS382" s="21">
        <v>3.1588460964583502E-2</v>
      </c>
      <c r="CT382" s="21">
        <v>3.1588460964583502E-2</v>
      </c>
      <c r="CU382" s="21"/>
      <c r="CV382" s="21"/>
      <c r="CW382" s="21"/>
      <c r="CX382" s="21"/>
      <c r="CY382" s="21"/>
      <c r="CZ382" s="21"/>
      <c r="DA382" s="21"/>
      <c r="DB382" s="21"/>
      <c r="DC382" s="21"/>
      <c r="DD382" s="21"/>
      <c r="DE382" s="21"/>
      <c r="DF382" s="21"/>
      <c r="DG382" s="21"/>
      <c r="DH382" s="21"/>
    </row>
    <row r="383" spans="2:112" ht="20" x14ac:dyDescent="0.2">
      <c r="B383" s="21">
        <v>3.1592931775075599E-2</v>
      </c>
      <c r="C383" s="21">
        <v>3.1072345149826899E-2</v>
      </c>
      <c r="D383" s="21">
        <v>2.9578805211202399E-2</v>
      </c>
      <c r="E383" s="21">
        <v>3.2599018854101401E-2</v>
      </c>
      <c r="F383" s="21">
        <v>3.2555907304660403E-2</v>
      </c>
      <c r="G383" s="21">
        <v>3.2512912073903999E-2</v>
      </c>
      <c r="H383" s="21">
        <v>3.24696557777268E-2</v>
      </c>
      <c r="I383" s="21">
        <v>3.24265174272804E-2</v>
      </c>
      <c r="J383" s="21">
        <v>3.2383120951356002E-2</v>
      </c>
      <c r="K383" s="21">
        <v>3.2339844012210198E-2</v>
      </c>
      <c r="L383" s="21">
        <v>3.2296311852602698E-2</v>
      </c>
      <c r="M383" s="21">
        <v>3.2252900785256999E-2</v>
      </c>
      <c r="N383" s="21">
        <v>3.2209237367798203E-2</v>
      </c>
      <c r="O383" s="21">
        <v>3.2082402368023899E-2</v>
      </c>
      <c r="P383" s="21">
        <v>3.1955126119982101E-2</v>
      </c>
      <c r="Q383" s="21">
        <v>3.1828625824130402E-2</v>
      </c>
      <c r="R383" s="21">
        <v>3.1702291355327303E-2</v>
      </c>
      <c r="S383" s="21">
        <v>3.1575515786047302E-2</v>
      </c>
      <c r="T383" s="21">
        <v>3.1449511539888002E-2</v>
      </c>
      <c r="U383" s="21">
        <v>3.1323670906821602E-2</v>
      </c>
      <c r="V383" s="21">
        <v>3.1197389331687201E-2</v>
      </c>
      <c r="W383" s="21">
        <v>3.1071874524821502E-2</v>
      </c>
      <c r="X383" s="21">
        <v>3.09465211588646E-2</v>
      </c>
      <c r="Y383" s="21">
        <v>3.08207270193789E-2</v>
      </c>
      <c r="Z383" s="21">
        <v>3.0695695165846301E-2</v>
      </c>
      <c r="AA383" s="21">
        <v>3.07692487083535E-2</v>
      </c>
      <c r="AB383" s="21">
        <v>3.08428411934791E-2</v>
      </c>
      <c r="AC383" s="21">
        <v>3.09168275766835E-2</v>
      </c>
      <c r="AD383" s="21">
        <v>3.0991032369259399E-2</v>
      </c>
      <c r="AE383" s="21">
        <v>3.1065277997756699E-2</v>
      </c>
      <c r="AF383" s="21">
        <v>3.1139922584988201E-2</v>
      </c>
      <c r="AG383" s="21">
        <v>3.12147891039402E-2</v>
      </c>
      <c r="AH383" s="21">
        <v>3.1289698409376399E-2</v>
      </c>
      <c r="AI383" s="21">
        <v>3.1365011842972398E-2</v>
      </c>
      <c r="AJ383" s="21">
        <v>3.1440550815066103E-2</v>
      </c>
      <c r="AK383" s="21">
        <v>3.1516134583496003E-2</v>
      </c>
      <c r="AL383" s="21">
        <v>3.1592127761557599E-2</v>
      </c>
      <c r="AM383" s="21">
        <v>3.1592127761557599E-2</v>
      </c>
      <c r="AN383" s="21">
        <v>3.1592127761557599E-2</v>
      </c>
      <c r="AO383" s="21">
        <v>3.1592127761557599E-2</v>
      </c>
      <c r="AP383" s="21">
        <v>3.1592127761557599E-2</v>
      </c>
      <c r="AQ383" s="21">
        <v>3.1592127761557599E-2</v>
      </c>
      <c r="AR383" s="21">
        <v>3.1592127761557599E-2</v>
      </c>
      <c r="AS383" s="21">
        <v>3.1592127761557599E-2</v>
      </c>
      <c r="AT383" s="21">
        <v>3.1592127761557599E-2</v>
      </c>
      <c r="AU383" s="21">
        <v>3.1592127761557599E-2</v>
      </c>
      <c r="AV383" s="21">
        <v>3.1592127761557599E-2</v>
      </c>
      <c r="AW383" s="21">
        <v>3.1592127761557599E-2</v>
      </c>
      <c r="AX383" s="21">
        <v>3.1592127761557599E-2</v>
      </c>
      <c r="AY383" s="21">
        <v>3.1592127761557599E-2</v>
      </c>
      <c r="AZ383" s="21">
        <v>3.1592127761557599E-2</v>
      </c>
      <c r="BA383" s="21">
        <v>3.1592127761557599E-2</v>
      </c>
      <c r="BB383" s="21">
        <v>3.1592127761557599E-2</v>
      </c>
      <c r="BC383" s="21">
        <v>3.1592127761557599E-2</v>
      </c>
      <c r="BD383" s="21">
        <v>3.1592127761557599E-2</v>
      </c>
      <c r="BE383" s="21">
        <v>3.1592127761557599E-2</v>
      </c>
      <c r="BF383" s="21">
        <v>3.1592127761557599E-2</v>
      </c>
      <c r="BG383" s="21">
        <v>3.1592127761557599E-2</v>
      </c>
      <c r="BH383" s="21">
        <v>3.1592127761557599E-2</v>
      </c>
      <c r="BI383" s="21">
        <v>3.1592127761557599E-2</v>
      </c>
      <c r="BJ383" s="21">
        <v>3.1592127761557599E-2</v>
      </c>
      <c r="BK383" s="21">
        <v>3.1592127761557599E-2</v>
      </c>
      <c r="BL383" s="21">
        <v>3.1592127761557599E-2</v>
      </c>
      <c r="BM383" s="21">
        <v>3.1592127761557599E-2</v>
      </c>
      <c r="BN383" s="21">
        <v>3.1592127761557599E-2</v>
      </c>
      <c r="BO383" s="21">
        <v>3.1592127761557599E-2</v>
      </c>
      <c r="BP383" s="21">
        <v>3.1592127761557599E-2</v>
      </c>
      <c r="BQ383" s="21">
        <v>3.1592127761557599E-2</v>
      </c>
      <c r="BR383" s="21">
        <v>3.1592127761557599E-2</v>
      </c>
      <c r="BS383" s="21">
        <v>3.1592127761557599E-2</v>
      </c>
      <c r="BT383" s="21">
        <v>3.1592127761557599E-2</v>
      </c>
      <c r="BU383" s="21">
        <v>3.1592127761557599E-2</v>
      </c>
      <c r="BV383" s="21">
        <v>3.1592127761557599E-2</v>
      </c>
      <c r="BW383" s="21">
        <v>3.1592127761557599E-2</v>
      </c>
      <c r="BX383" s="21">
        <v>3.1592127761557599E-2</v>
      </c>
      <c r="BY383" s="21">
        <v>3.1592127761557599E-2</v>
      </c>
      <c r="BZ383" s="21">
        <v>3.1592127761557599E-2</v>
      </c>
      <c r="CA383" s="21">
        <v>3.1592127761557599E-2</v>
      </c>
      <c r="CB383" s="21">
        <v>3.1592127761557599E-2</v>
      </c>
      <c r="CC383" s="21">
        <v>3.1592127761557599E-2</v>
      </c>
      <c r="CD383" s="21">
        <v>3.1592127761557599E-2</v>
      </c>
      <c r="CE383" s="21">
        <v>3.1592127761557599E-2</v>
      </c>
      <c r="CF383" s="21">
        <v>3.1592127761557599E-2</v>
      </c>
      <c r="CG383" s="21">
        <v>3.1592127761557599E-2</v>
      </c>
      <c r="CH383" s="21">
        <v>3.1592127761557599E-2</v>
      </c>
      <c r="CI383" s="21">
        <v>3.1592127761557599E-2</v>
      </c>
      <c r="CJ383" s="21">
        <v>3.1592127761557599E-2</v>
      </c>
      <c r="CK383" s="21">
        <v>3.1592127761557599E-2</v>
      </c>
      <c r="CL383" s="21">
        <v>3.1592127761557599E-2</v>
      </c>
      <c r="CM383" s="21">
        <v>3.1592127761557599E-2</v>
      </c>
      <c r="CN383" s="21">
        <v>3.1592127761557599E-2</v>
      </c>
      <c r="CO383" s="21">
        <v>3.1592127761557599E-2</v>
      </c>
      <c r="CP383" s="21">
        <v>3.1592127761557599E-2</v>
      </c>
      <c r="CQ383" s="21">
        <v>3.1592127761557599E-2</v>
      </c>
      <c r="CR383" s="21">
        <v>3.1592127761557599E-2</v>
      </c>
      <c r="CS383" s="21">
        <v>3.1592127761557599E-2</v>
      </c>
      <c r="CT383" s="21">
        <v>3.1592127761557599E-2</v>
      </c>
      <c r="CU383" s="21"/>
      <c r="CV383" s="21"/>
      <c r="CW383" s="21"/>
      <c r="CX383" s="21"/>
      <c r="CY383" s="21"/>
      <c r="CZ383" s="21"/>
      <c r="DA383" s="21"/>
      <c r="DB383" s="21"/>
      <c r="DC383" s="21"/>
      <c r="DD383" s="21"/>
      <c r="DE383" s="21"/>
      <c r="DF383" s="21"/>
      <c r="DG383" s="21"/>
      <c r="DH383" s="21"/>
    </row>
    <row r="384" spans="2:112" ht="20" x14ac:dyDescent="0.2">
      <c r="B384" s="21">
        <v>3.15965540468321E-2</v>
      </c>
      <c r="C384" s="21">
        <v>3.1076861469778901E-2</v>
      </c>
      <c r="D384" s="21">
        <v>2.95859534285156E-2</v>
      </c>
      <c r="E384" s="21">
        <v>3.2600873591534602E-2</v>
      </c>
      <c r="F384" s="21">
        <v>3.2557763695990297E-2</v>
      </c>
      <c r="G384" s="21">
        <v>3.2514770326913897E-2</v>
      </c>
      <c r="H384" s="21">
        <v>3.2471516550359902E-2</v>
      </c>
      <c r="I384" s="21">
        <v>3.24283809226322E-2</v>
      </c>
      <c r="J384" s="21">
        <v>3.2384987823852199E-2</v>
      </c>
      <c r="K384" s="21">
        <v>3.2341714460269302E-2</v>
      </c>
      <c r="L384" s="21">
        <v>3.2298186527110098E-2</v>
      </c>
      <c r="M384" s="21">
        <v>3.2254779879965501E-2</v>
      </c>
      <c r="N384" s="21">
        <v>3.2211121530030397E-2</v>
      </c>
      <c r="O384" s="21">
        <v>3.2084525001861701E-2</v>
      </c>
      <c r="P384" s="21">
        <v>3.1957488343234697E-2</v>
      </c>
      <c r="Q384" s="21">
        <v>3.18312264610092E-2</v>
      </c>
      <c r="R384" s="21">
        <v>3.1705130375612997E-2</v>
      </c>
      <c r="S384" s="21">
        <v>3.1578594304521201E-2</v>
      </c>
      <c r="T384" s="21">
        <v>3.1452828378643702E-2</v>
      </c>
      <c r="U384" s="21">
        <v>3.1327226033128701E-2</v>
      </c>
      <c r="V384" s="21">
        <v>3.1201183857373801E-2</v>
      </c>
      <c r="W384" s="21">
        <v>3.1075907270009299E-2</v>
      </c>
      <c r="X384" s="21">
        <v>3.09507920884197E-2</v>
      </c>
      <c r="Y384" s="21">
        <v>3.0825237242248098E-2</v>
      </c>
      <c r="Z384" s="21">
        <v>3.0700443500318999E-2</v>
      </c>
      <c r="AA384" s="21">
        <v>3.0773905509998201E-2</v>
      </c>
      <c r="AB384" s="21">
        <v>3.0847406632971999E-2</v>
      </c>
      <c r="AC384" s="21">
        <v>3.0921301386502301E-2</v>
      </c>
      <c r="AD384" s="21">
        <v>3.09954145025086E-2</v>
      </c>
      <c r="AE384" s="21">
        <v>3.1069568628635E-2</v>
      </c>
      <c r="AF384" s="21">
        <v>3.11441214488801E-2</v>
      </c>
      <c r="AG384" s="21">
        <v>3.1218896157255E-2</v>
      </c>
      <c r="AH384" s="21">
        <v>3.1293713829987302E-2</v>
      </c>
      <c r="AI384" s="21">
        <v>3.1368935369371298E-2</v>
      </c>
      <c r="AJ384" s="21">
        <v>3.1444382407148801E-2</v>
      </c>
      <c r="AK384" s="21">
        <v>3.1519874422968101E-2</v>
      </c>
      <c r="AL384" s="21">
        <v>3.1595775590229802E-2</v>
      </c>
      <c r="AM384" s="21">
        <v>3.1595775590229802E-2</v>
      </c>
      <c r="AN384" s="21">
        <v>3.1595775590229802E-2</v>
      </c>
      <c r="AO384" s="21">
        <v>3.1595775590229802E-2</v>
      </c>
      <c r="AP384" s="21">
        <v>3.1595775590229802E-2</v>
      </c>
      <c r="AQ384" s="21">
        <v>3.1595775590229802E-2</v>
      </c>
      <c r="AR384" s="21">
        <v>3.1595775590229802E-2</v>
      </c>
      <c r="AS384" s="21">
        <v>3.1595775590229802E-2</v>
      </c>
      <c r="AT384" s="21">
        <v>3.1595775590229802E-2</v>
      </c>
      <c r="AU384" s="21">
        <v>3.1595775590229802E-2</v>
      </c>
      <c r="AV384" s="21">
        <v>3.1595775590229802E-2</v>
      </c>
      <c r="AW384" s="21">
        <v>3.1595775590229802E-2</v>
      </c>
      <c r="AX384" s="21">
        <v>3.1595775590229802E-2</v>
      </c>
      <c r="AY384" s="21">
        <v>3.1595775590229802E-2</v>
      </c>
      <c r="AZ384" s="21">
        <v>3.1595775590229802E-2</v>
      </c>
      <c r="BA384" s="21">
        <v>3.1595775590229802E-2</v>
      </c>
      <c r="BB384" s="21">
        <v>3.1595775590229802E-2</v>
      </c>
      <c r="BC384" s="21">
        <v>3.1595775590229802E-2</v>
      </c>
      <c r="BD384" s="21">
        <v>3.1595775590229802E-2</v>
      </c>
      <c r="BE384" s="21">
        <v>3.1595775590229802E-2</v>
      </c>
      <c r="BF384" s="21">
        <v>3.1595775590229802E-2</v>
      </c>
      <c r="BG384" s="21">
        <v>3.1595775590229802E-2</v>
      </c>
      <c r="BH384" s="21">
        <v>3.1595775590229802E-2</v>
      </c>
      <c r="BI384" s="21">
        <v>3.1595775590229802E-2</v>
      </c>
      <c r="BJ384" s="21">
        <v>3.1595775590229802E-2</v>
      </c>
      <c r="BK384" s="21">
        <v>3.1595775590229802E-2</v>
      </c>
      <c r="BL384" s="21">
        <v>3.1595775590229802E-2</v>
      </c>
      <c r="BM384" s="21">
        <v>3.1595775590229802E-2</v>
      </c>
      <c r="BN384" s="21">
        <v>3.1595775590229802E-2</v>
      </c>
      <c r="BO384" s="21">
        <v>3.1595775590229802E-2</v>
      </c>
      <c r="BP384" s="21">
        <v>3.1595775590229802E-2</v>
      </c>
      <c r="BQ384" s="21">
        <v>3.1595775590229802E-2</v>
      </c>
      <c r="BR384" s="21">
        <v>3.1595775590229802E-2</v>
      </c>
      <c r="BS384" s="21">
        <v>3.1595775590229802E-2</v>
      </c>
      <c r="BT384" s="21">
        <v>3.1595775590229802E-2</v>
      </c>
      <c r="BU384" s="21">
        <v>3.1595775590229802E-2</v>
      </c>
      <c r="BV384" s="21">
        <v>3.1595775590229802E-2</v>
      </c>
      <c r="BW384" s="21">
        <v>3.1595775590229802E-2</v>
      </c>
      <c r="BX384" s="21">
        <v>3.1595775590229802E-2</v>
      </c>
      <c r="BY384" s="21">
        <v>3.1595775590229802E-2</v>
      </c>
      <c r="BZ384" s="21">
        <v>3.1595775590229802E-2</v>
      </c>
      <c r="CA384" s="21">
        <v>3.1595775590229802E-2</v>
      </c>
      <c r="CB384" s="21">
        <v>3.1595775590229802E-2</v>
      </c>
      <c r="CC384" s="21">
        <v>3.1595775590229802E-2</v>
      </c>
      <c r="CD384" s="21">
        <v>3.1595775590229802E-2</v>
      </c>
      <c r="CE384" s="21">
        <v>3.1595775590229802E-2</v>
      </c>
      <c r="CF384" s="21">
        <v>3.1595775590229802E-2</v>
      </c>
      <c r="CG384" s="21">
        <v>3.1595775590229802E-2</v>
      </c>
      <c r="CH384" s="21">
        <v>3.1595775590229802E-2</v>
      </c>
      <c r="CI384" s="21">
        <v>3.1595775590229802E-2</v>
      </c>
      <c r="CJ384" s="21">
        <v>3.1595775590229802E-2</v>
      </c>
      <c r="CK384" s="21">
        <v>3.1595775590229802E-2</v>
      </c>
      <c r="CL384" s="21">
        <v>3.1595775590229802E-2</v>
      </c>
      <c r="CM384" s="21">
        <v>3.1595775590229802E-2</v>
      </c>
      <c r="CN384" s="21">
        <v>3.1595775590229802E-2</v>
      </c>
      <c r="CO384" s="21">
        <v>3.1595775590229802E-2</v>
      </c>
      <c r="CP384" s="21">
        <v>3.1595775590229802E-2</v>
      </c>
      <c r="CQ384" s="21">
        <v>3.1595775590229802E-2</v>
      </c>
      <c r="CR384" s="21">
        <v>3.1595775590229802E-2</v>
      </c>
      <c r="CS384" s="21">
        <v>3.1595775590229802E-2</v>
      </c>
      <c r="CT384" s="21">
        <v>3.1595775590229802E-2</v>
      </c>
      <c r="CU384" s="21"/>
      <c r="CV384" s="21"/>
      <c r="CW384" s="21"/>
      <c r="CX384" s="21"/>
      <c r="CY384" s="21"/>
      <c r="CZ384" s="21"/>
      <c r="DA384" s="21"/>
      <c r="DB384" s="21"/>
      <c r="DC384" s="21"/>
      <c r="DD384" s="21"/>
      <c r="DE384" s="21"/>
      <c r="DF384" s="21"/>
      <c r="DG384" s="21"/>
      <c r="DH384" s="21"/>
    </row>
    <row r="385" spans="2:112" ht="20" x14ac:dyDescent="0.2">
      <c r="B385" s="21">
        <v>3.16001577738933E-2</v>
      </c>
      <c r="C385" s="21">
        <v>3.10813574382315E-2</v>
      </c>
      <c r="D385" s="21">
        <v>2.95930754052686E-2</v>
      </c>
      <c r="E385" s="21">
        <v>3.2602713753669903E-2</v>
      </c>
      <c r="F385" s="21">
        <v>3.2559606176515203E-2</v>
      </c>
      <c r="G385" s="21">
        <v>3.2516615330144598E-2</v>
      </c>
      <c r="H385" s="21">
        <v>3.2473364731675898E-2</v>
      </c>
      <c r="I385" s="21">
        <v>3.2430232481676299E-2</v>
      </c>
      <c r="J385" s="21">
        <v>3.2386843412472499E-2</v>
      </c>
      <c r="K385" s="21">
        <v>3.2343574273445398E-2</v>
      </c>
      <c r="L385" s="21">
        <v>3.2300051213136602E-2</v>
      </c>
      <c r="M385" s="21">
        <v>3.2256649629170499E-2</v>
      </c>
      <c r="N385" s="21">
        <v>3.2212996987134E-2</v>
      </c>
      <c r="O385" s="21">
        <v>3.2086638256669998E-2</v>
      </c>
      <c r="P385" s="21">
        <v>3.1959840508337799E-2</v>
      </c>
      <c r="Q385" s="21">
        <v>3.1833816361913098E-2</v>
      </c>
      <c r="R385" s="21">
        <v>3.1707957980164202E-2</v>
      </c>
      <c r="S385" s="21">
        <v>3.1581660722299801E-2</v>
      </c>
      <c r="T385" s="21">
        <v>3.1456132433111898E-2</v>
      </c>
      <c r="U385" s="21">
        <v>3.1330767689667E-2</v>
      </c>
      <c r="V385" s="21">
        <v>3.1204964222626599E-2</v>
      </c>
      <c r="W385" s="21">
        <v>3.10799251655389E-2</v>
      </c>
      <c r="X385" s="21">
        <v>3.0955047477247501E-2</v>
      </c>
      <c r="Y385" s="21">
        <v>3.0829731228153801E-2</v>
      </c>
      <c r="Z385" s="21">
        <v>3.0705174903103E-2</v>
      </c>
      <c r="AA385" s="21">
        <v>3.0778545235816902E-2</v>
      </c>
      <c r="AB385" s="21">
        <v>3.0851954850481901E-2</v>
      </c>
      <c r="AC385" s="21">
        <v>3.0925757825438199E-2</v>
      </c>
      <c r="AD385" s="21">
        <v>3.0999779113558099E-2</v>
      </c>
      <c r="AE385" s="21">
        <v>3.10738415839306E-2</v>
      </c>
      <c r="AF385" s="21">
        <v>3.1148302480979901E-2</v>
      </c>
      <c r="AG385" s="21">
        <v>3.1222985220086701E-2</v>
      </c>
      <c r="AH385" s="21">
        <v>3.1297711099307998E-2</v>
      </c>
      <c r="AI385" s="21">
        <v>3.1372840580761799E-2</v>
      </c>
      <c r="AJ385" s="21">
        <v>3.1448195517954101E-2</v>
      </c>
      <c r="AK385" s="21">
        <v>3.1523595612728203E-2</v>
      </c>
      <c r="AL385" s="21">
        <v>3.1599404597756703E-2</v>
      </c>
      <c r="AM385" s="21">
        <v>3.1599404597756703E-2</v>
      </c>
      <c r="AN385" s="21">
        <v>3.1599404597756703E-2</v>
      </c>
      <c r="AO385" s="21">
        <v>3.1599404597756703E-2</v>
      </c>
      <c r="AP385" s="21">
        <v>3.1599404597756703E-2</v>
      </c>
      <c r="AQ385" s="21">
        <v>3.1599404597756703E-2</v>
      </c>
      <c r="AR385" s="21">
        <v>3.1599404597756703E-2</v>
      </c>
      <c r="AS385" s="21">
        <v>3.1599404597756703E-2</v>
      </c>
      <c r="AT385" s="21">
        <v>3.1599404597756703E-2</v>
      </c>
      <c r="AU385" s="21">
        <v>3.1599404597756703E-2</v>
      </c>
      <c r="AV385" s="21">
        <v>3.1599404597756703E-2</v>
      </c>
      <c r="AW385" s="21">
        <v>3.1599404597756703E-2</v>
      </c>
      <c r="AX385" s="21">
        <v>3.1599404597756703E-2</v>
      </c>
      <c r="AY385" s="21">
        <v>3.1599404597756703E-2</v>
      </c>
      <c r="AZ385" s="21">
        <v>3.1599404597756703E-2</v>
      </c>
      <c r="BA385" s="21">
        <v>3.1599404597756703E-2</v>
      </c>
      <c r="BB385" s="21">
        <v>3.1599404597756703E-2</v>
      </c>
      <c r="BC385" s="21">
        <v>3.1599404597756703E-2</v>
      </c>
      <c r="BD385" s="21">
        <v>3.1599404597756703E-2</v>
      </c>
      <c r="BE385" s="21">
        <v>3.1599404597756703E-2</v>
      </c>
      <c r="BF385" s="21">
        <v>3.1599404597756703E-2</v>
      </c>
      <c r="BG385" s="21">
        <v>3.1599404597756703E-2</v>
      </c>
      <c r="BH385" s="21">
        <v>3.1599404597756703E-2</v>
      </c>
      <c r="BI385" s="21">
        <v>3.1599404597756703E-2</v>
      </c>
      <c r="BJ385" s="21">
        <v>3.1599404597756703E-2</v>
      </c>
      <c r="BK385" s="21">
        <v>3.1599404597756703E-2</v>
      </c>
      <c r="BL385" s="21">
        <v>3.1599404597756703E-2</v>
      </c>
      <c r="BM385" s="21">
        <v>3.1599404597756703E-2</v>
      </c>
      <c r="BN385" s="21">
        <v>3.1599404597756703E-2</v>
      </c>
      <c r="BO385" s="21">
        <v>3.1599404597756703E-2</v>
      </c>
      <c r="BP385" s="21">
        <v>3.1599404597756703E-2</v>
      </c>
      <c r="BQ385" s="21">
        <v>3.1599404597756703E-2</v>
      </c>
      <c r="BR385" s="21">
        <v>3.1599404597756703E-2</v>
      </c>
      <c r="BS385" s="21">
        <v>3.1599404597756703E-2</v>
      </c>
      <c r="BT385" s="21">
        <v>3.1599404597756703E-2</v>
      </c>
      <c r="BU385" s="21">
        <v>3.1599404597756703E-2</v>
      </c>
      <c r="BV385" s="21">
        <v>3.1599404597756703E-2</v>
      </c>
      <c r="BW385" s="21">
        <v>3.1599404597756703E-2</v>
      </c>
      <c r="BX385" s="21">
        <v>3.1599404597756703E-2</v>
      </c>
      <c r="BY385" s="21">
        <v>3.1599404597756703E-2</v>
      </c>
      <c r="BZ385" s="21">
        <v>3.1599404597756703E-2</v>
      </c>
      <c r="CA385" s="21">
        <v>3.1599404597756703E-2</v>
      </c>
      <c r="CB385" s="21">
        <v>3.1599404597756703E-2</v>
      </c>
      <c r="CC385" s="21">
        <v>3.1599404597756703E-2</v>
      </c>
      <c r="CD385" s="21">
        <v>3.1599404597756703E-2</v>
      </c>
      <c r="CE385" s="21">
        <v>3.1599404597756703E-2</v>
      </c>
      <c r="CF385" s="21">
        <v>3.1599404597756703E-2</v>
      </c>
      <c r="CG385" s="21">
        <v>3.1599404597756703E-2</v>
      </c>
      <c r="CH385" s="21">
        <v>3.1599404597756703E-2</v>
      </c>
      <c r="CI385" s="21">
        <v>3.1599404597756703E-2</v>
      </c>
      <c r="CJ385" s="21">
        <v>3.1599404597756703E-2</v>
      </c>
      <c r="CK385" s="21">
        <v>3.1599404597756703E-2</v>
      </c>
      <c r="CL385" s="21">
        <v>3.1599404597756703E-2</v>
      </c>
      <c r="CM385" s="21">
        <v>3.1599404597756703E-2</v>
      </c>
      <c r="CN385" s="21">
        <v>3.1599404597756703E-2</v>
      </c>
      <c r="CO385" s="21">
        <v>3.1599404597756703E-2</v>
      </c>
      <c r="CP385" s="21">
        <v>3.1599404597756703E-2</v>
      </c>
      <c r="CQ385" s="21">
        <v>3.1599404597756703E-2</v>
      </c>
      <c r="CR385" s="21">
        <v>3.1599404597756703E-2</v>
      </c>
      <c r="CS385" s="21">
        <v>3.1599404597756703E-2</v>
      </c>
      <c r="CT385" s="21">
        <v>3.1599404597756703E-2</v>
      </c>
      <c r="CU385" s="21"/>
      <c r="CV385" s="21"/>
      <c r="CW385" s="21"/>
      <c r="CX385" s="21"/>
      <c r="CY385" s="21"/>
      <c r="CZ385" s="21"/>
      <c r="DA385" s="21"/>
      <c r="DB385" s="21"/>
      <c r="DC385" s="21"/>
      <c r="DD385" s="21"/>
      <c r="DE385" s="21"/>
      <c r="DF385" s="21"/>
      <c r="DG385" s="21"/>
      <c r="DH385" s="21"/>
    </row>
    <row r="386" spans="2:112" ht="20" x14ac:dyDescent="0.2">
      <c r="B386" s="21">
        <v>3.160374309886E-2</v>
      </c>
      <c r="C386" s="21">
        <v>3.1085833194364799E-2</v>
      </c>
      <c r="D386" s="21">
        <v>2.9600171277759799E-2</v>
      </c>
      <c r="E386" s="21">
        <v>3.2604539483941097E-2</v>
      </c>
      <c r="F386" s="21">
        <v>3.2561434880435502E-2</v>
      </c>
      <c r="G386" s="21">
        <v>3.2518447208595702E-2</v>
      </c>
      <c r="H386" s="21">
        <v>3.2475200437479701E-2</v>
      </c>
      <c r="I386" s="21">
        <v>3.2432072211054201E-2</v>
      </c>
      <c r="J386" s="21">
        <v>3.2388687814701903E-2</v>
      </c>
      <c r="K386" s="21">
        <v>3.2345423540098797E-2</v>
      </c>
      <c r="L386" s="21">
        <v>3.2301905989924697E-2</v>
      </c>
      <c r="M386" s="21">
        <v>3.22585101030292E-2</v>
      </c>
      <c r="N386" s="21">
        <v>3.2214863800187302E-2</v>
      </c>
      <c r="O386" s="21">
        <v>3.2088742195293098E-2</v>
      </c>
      <c r="P386" s="21">
        <v>3.1962182679932102E-2</v>
      </c>
      <c r="Q386" s="21">
        <v>3.1836395593293397E-2</v>
      </c>
      <c r="R386" s="21">
        <v>3.1710774237264601E-2</v>
      </c>
      <c r="S386" s="21">
        <v>3.1584715109530301E-2</v>
      </c>
      <c r="T386" s="21">
        <v>3.1459423775316499E-2</v>
      </c>
      <c r="U386" s="21">
        <v>3.1334295950358998E-2</v>
      </c>
      <c r="V386" s="21">
        <v>3.12087305032979E-2</v>
      </c>
      <c r="W386" s="21">
        <v>3.1083928289204799E-2</v>
      </c>
      <c r="X386" s="21">
        <v>3.0959287405105802E-2</v>
      </c>
      <c r="Y386" s="21">
        <v>3.0834209058849298E-2</v>
      </c>
      <c r="Z386" s="21">
        <v>3.0709889457959098E-2</v>
      </c>
      <c r="AA386" s="21">
        <v>3.0783167974575101E-2</v>
      </c>
      <c r="AB386" s="21">
        <v>3.0856485939795501E-2</v>
      </c>
      <c r="AC386" s="21">
        <v>3.0930196992338298E-2</v>
      </c>
      <c r="AD386" s="21">
        <v>3.1004126306343999E-2</v>
      </c>
      <c r="AE386" s="21">
        <v>3.1078096972683999E-2</v>
      </c>
      <c r="AF386" s="21">
        <v>3.11524657954735E-2</v>
      </c>
      <c r="AG386" s="21">
        <v>3.12270564117933E-2</v>
      </c>
      <c r="AH386" s="21">
        <v>3.1301690341886297E-2</v>
      </c>
      <c r="AI386" s="21">
        <v>3.1376727606922297E-2</v>
      </c>
      <c r="AJ386" s="21">
        <v>3.1451990282520298E-2</v>
      </c>
      <c r="AK386" s="21">
        <v>3.1527298293090499E-2</v>
      </c>
      <c r="AL386" s="21">
        <v>3.1603014929769899E-2</v>
      </c>
      <c r="AM386" s="21">
        <v>3.1603014929769899E-2</v>
      </c>
      <c r="AN386" s="21">
        <v>3.1603014929769899E-2</v>
      </c>
      <c r="AO386" s="21">
        <v>3.1603014929769899E-2</v>
      </c>
      <c r="AP386" s="21">
        <v>3.1603014929769899E-2</v>
      </c>
      <c r="AQ386" s="21">
        <v>3.1603014929769899E-2</v>
      </c>
      <c r="AR386" s="21">
        <v>3.1603014929769899E-2</v>
      </c>
      <c r="AS386" s="21">
        <v>3.1603014929769899E-2</v>
      </c>
      <c r="AT386" s="21">
        <v>3.1603014929769899E-2</v>
      </c>
      <c r="AU386" s="21">
        <v>3.1603014929769899E-2</v>
      </c>
      <c r="AV386" s="21">
        <v>3.1603014929769899E-2</v>
      </c>
      <c r="AW386" s="21">
        <v>3.1603014929769899E-2</v>
      </c>
      <c r="AX386" s="21">
        <v>3.1603014929769899E-2</v>
      </c>
      <c r="AY386" s="21">
        <v>3.1603014929769899E-2</v>
      </c>
      <c r="AZ386" s="21">
        <v>3.1603014929769899E-2</v>
      </c>
      <c r="BA386" s="21">
        <v>3.1603014929769899E-2</v>
      </c>
      <c r="BB386" s="21">
        <v>3.1603014929769899E-2</v>
      </c>
      <c r="BC386" s="21">
        <v>3.1603014929769899E-2</v>
      </c>
      <c r="BD386" s="21">
        <v>3.1603014929769899E-2</v>
      </c>
      <c r="BE386" s="21">
        <v>3.1603014929769899E-2</v>
      </c>
      <c r="BF386" s="21">
        <v>3.1603014929769899E-2</v>
      </c>
      <c r="BG386" s="21">
        <v>3.1603014929769899E-2</v>
      </c>
      <c r="BH386" s="21">
        <v>3.1603014929769899E-2</v>
      </c>
      <c r="BI386" s="21">
        <v>3.1603014929769899E-2</v>
      </c>
      <c r="BJ386" s="21">
        <v>3.1603014929769899E-2</v>
      </c>
      <c r="BK386" s="21">
        <v>3.1603014929769899E-2</v>
      </c>
      <c r="BL386" s="21">
        <v>3.1603014929769899E-2</v>
      </c>
      <c r="BM386" s="21">
        <v>3.1603014929769899E-2</v>
      </c>
      <c r="BN386" s="21">
        <v>3.1603014929769899E-2</v>
      </c>
      <c r="BO386" s="21">
        <v>3.1603014929769899E-2</v>
      </c>
      <c r="BP386" s="21">
        <v>3.1603014929769899E-2</v>
      </c>
      <c r="BQ386" s="21">
        <v>3.1603014929769899E-2</v>
      </c>
      <c r="BR386" s="21">
        <v>3.1603014929769899E-2</v>
      </c>
      <c r="BS386" s="21">
        <v>3.1603014929769899E-2</v>
      </c>
      <c r="BT386" s="21">
        <v>3.1603014929769899E-2</v>
      </c>
      <c r="BU386" s="21">
        <v>3.1603014929769899E-2</v>
      </c>
      <c r="BV386" s="21">
        <v>3.1603014929769899E-2</v>
      </c>
      <c r="BW386" s="21">
        <v>3.1603014929769899E-2</v>
      </c>
      <c r="BX386" s="21">
        <v>3.1603014929769899E-2</v>
      </c>
      <c r="BY386" s="21">
        <v>3.1603014929769899E-2</v>
      </c>
      <c r="BZ386" s="21">
        <v>3.1603014929769899E-2</v>
      </c>
      <c r="CA386" s="21">
        <v>3.1603014929769899E-2</v>
      </c>
      <c r="CB386" s="21">
        <v>3.1603014929769899E-2</v>
      </c>
      <c r="CC386" s="21">
        <v>3.1603014929769899E-2</v>
      </c>
      <c r="CD386" s="21">
        <v>3.1603014929769899E-2</v>
      </c>
      <c r="CE386" s="21">
        <v>3.1603014929769899E-2</v>
      </c>
      <c r="CF386" s="21">
        <v>3.1603014929769899E-2</v>
      </c>
      <c r="CG386" s="21">
        <v>3.1603014929769899E-2</v>
      </c>
      <c r="CH386" s="21">
        <v>3.1603014929769899E-2</v>
      </c>
      <c r="CI386" s="21">
        <v>3.1603014929769899E-2</v>
      </c>
      <c r="CJ386" s="21">
        <v>3.1603014929769899E-2</v>
      </c>
      <c r="CK386" s="21">
        <v>3.1603014929769899E-2</v>
      </c>
      <c r="CL386" s="21">
        <v>3.1603014929769899E-2</v>
      </c>
      <c r="CM386" s="21">
        <v>3.1603014929769899E-2</v>
      </c>
      <c r="CN386" s="21">
        <v>3.1603014929769899E-2</v>
      </c>
      <c r="CO386" s="21">
        <v>3.1603014929769899E-2</v>
      </c>
      <c r="CP386" s="21">
        <v>3.1603014929769899E-2</v>
      </c>
      <c r="CQ386" s="21">
        <v>3.1603014929769899E-2</v>
      </c>
      <c r="CR386" s="21">
        <v>3.1603014929769899E-2</v>
      </c>
      <c r="CS386" s="21">
        <v>3.1603014929769899E-2</v>
      </c>
      <c r="CT386" s="21">
        <v>3.1603014929769899E-2</v>
      </c>
      <c r="CU386" s="21"/>
      <c r="CV386" s="21"/>
      <c r="CW386" s="21"/>
      <c r="CX386" s="21"/>
      <c r="CY386" s="21"/>
      <c r="CZ386" s="21"/>
      <c r="DA386" s="21"/>
      <c r="DB386" s="21"/>
      <c r="DC386" s="21"/>
      <c r="DD386" s="21"/>
      <c r="DE386" s="21"/>
      <c r="DF386" s="21"/>
      <c r="DG386" s="21"/>
      <c r="DH386" s="21"/>
    </row>
    <row r="387" spans="2:112" ht="20" x14ac:dyDescent="0.2">
      <c r="B387" s="21">
        <v>3.1607310162865103E-2</v>
      </c>
      <c r="C387" s="21">
        <v>3.1090288876034902E-2</v>
      </c>
      <c r="D387" s="21">
        <v>2.9607241181303898E-2</v>
      </c>
      <c r="E387" s="21">
        <v>3.2606350924114701E-2</v>
      </c>
      <c r="F387" s="21">
        <v>3.2563249940403799E-2</v>
      </c>
      <c r="G387" s="21">
        <v>3.2520266085838502E-2</v>
      </c>
      <c r="H387" s="21">
        <v>3.2477023782266599E-2</v>
      </c>
      <c r="I387" s="21">
        <v>3.2433900216218302E-2</v>
      </c>
      <c r="J387" s="21">
        <v>3.2390521126955001E-2</v>
      </c>
      <c r="K387" s="21">
        <v>3.2347262347639502E-2</v>
      </c>
      <c r="L387" s="21">
        <v>3.2303750935885799E-2</v>
      </c>
      <c r="M387" s="21">
        <v>3.2260361370987499E-2</v>
      </c>
      <c r="N387" s="21">
        <v>3.2216722029676903E-2</v>
      </c>
      <c r="O387" s="21">
        <v>3.2090836879985402E-2</v>
      </c>
      <c r="P387" s="21">
        <v>3.1964514922071502E-2</v>
      </c>
      <c r="Q387" s="21">
        <v>3.1838964221016799E-2</v>
      </c>
      <c r="R387" s="21">
        <v>3.1713579214616303E-2</v>
      </c>
      <c r="S387" s="21">
        <v>3.1587757535780997E-2</v>
      </c>
      <c r="T387" s="21">
        <v>3.1462702476704602E-2</v>
      </c>
      <c r="U387" s="21">
        <v>3.1337810888552697E-2</v>
      </c>
      <c r="V387" s="21">
        <v>3.1212482774667299E-2</v>
      </c>
      <c r="W387" s="21">
        <v>3.1087916718230701E-2</v>
      </c>
      <c r="X387" s="21">
        <v>3.0963511951183902E-2</v>
      </c>
      <c r="Y387" s="21">
        <v>3.0838670815520601E-2</v>
      </c>
      <c r="Z387" s="21">
        <v>3.07145872480802E-2</v>
      </c>
      <c r="AA387" s="21">
        <v>3.07877738143949E-2</v>
      </c>
      <c r="AB387" s="21">
        <v>3.0860999993978601E-2</v>
      </c>
      <c r="AC387" s="21">
        <v>3.0934618985251901E-2</v>
      </c>
      <c r="AD387" s="21">
        <v>3.10084561839267E-2</v>
      </c>
      <c r="AE387" s="21">
        <v>3.1082334902982199E-2</v>
      </c>
      <c r="AF387" s="21">
        <v>3.11566115055146E-2</v>
      </c>
      <c r="AG387" s="21">
        <v>3.12311098506243E-2</v>
      </c>
      <c r="AH387" s="21">
        <v>3.13056516810825E-2</v>
      </c>
      <c r="AI387" s="21">
        <v>3.1380596576364703E-2</v>
      </c>
      <c r="AJ387" s="21">
        <v>3.1455766834539801E-2</v>
      </c>
      <c r="AK387" s="21">
        <v>3.1530982602944103E-2</v>
      </c>
      <c r="AL387" s="21">
        <v>3.1606606730397002E-2</v>
      </c>
      <c r="AM387" s="21">
        <v>3.1606606730397002E-2</v>
      </c>
      <c r="AN387" s="21">
        <v>3.1606606730397002E-2</v>
      </c>
      <c r="AO387" s="21">
        <v>3.1606606730397002E-2</v>
      </c>
      <c r="AP387" s="21">
        <v>3.1606606730397002E-2</v>
      </c>
      <c r="AQ387" s="21">
        <v>3.1606606730397002E-2</v>
      </c>
      <c r="AR387" s="21">
        <v>3.1606606730397002E-2</v>
      </c>
      <c r="AS387" s="21">
        <v>3.1606606730397002E-2</v>
      </c>
      <c r="AT387" s="21">
        <v>3.1606606730397002E-2</v>
      </c>
      <c r="AU387" s="21">
        <v>3.1606606730397002E-2</v>
      </c>
      <c r="AV387" s="21">
        <v>3.1606606730397002E-2</v>
      </c>
      <c r="AW387" s="21">
        <v>3.1606606730397002E-2</v>
      </c>
      <c r="AX387" s="21">
        <v>3.1606606730397002E-2</v>
      </c>
      <c r="AY387" s="21">
        <v>3.1606606730397002E-2</v>
      </c>
      <c r="AZ387" s="21">
        <v>3.1606606730397002E-2</v>
      </c>
      <c r="BA387" s="21">
        <v>3.1606606730397002E-2</v>
      </c>
      <c r="BB387" s="21">
        <v>3.1606606730397002E-2</v>
      </c>
      <c r="BC387" s="21">
        <v>3.1606606730397002E-2</v>
      </c>
      <c r="BD387" s="21">
        <v>3.1606606730397002E-2</v>
      </c>
      <c r="BE387" s="21">
        <v>3.1606606730397002E-2</v>
      </c>
      <c r="BF387" s="21">
        <v>3.1606606730397002E-2</v>
      </c>
      <c r="BG387" s="21">
        <v>3.1606606730397002E-2</v>
      </c>
      <c r="BH387" s="21">
        <v>3.1606606730397002E-2</v>
      </c>
      <c r="BI387" s="21">
        <v>3.1606606730397002E-2</v>
      </c>
      <c r="BJ387" s="21">
        <v>3.1606606730397002E-2</v>
      </c>
      <c r="BK387" s="21">
        <v>3.1606606730397002E-2</v>
      </c>
      <c r="BL387" s="21">
        <v>3.1606606730397002E-2</v>
      </c>
      <c r="BM387" s="21">
        <v>3.1606606730397002E-2</v>
      </c>
      <c r="BN387" s="21">
        <v>3.1606606730397002E-2</v>
      </c>
      <c r="BO387" s="21">
        <v>3.1606606730397002E-2</v>
      </c>
      <c r="BP387" s="21">
        <v>3.1606606730397002E-2</v>
      </c>
      <c r="BQ387" s="21">
        <v>3.1606606730397002E-2</v>
      </c>
      <c r="BR387" s="21">
        <v>3.1606606730397002E-2</v>
      </c>
      <c r="BS387" s="21">
        <v>3.1606606730397002E-2</v>
      </c>
      <c r="BT387" s="21">
        <v>3.1606606730397002E-2</v>
      </c>
      <c r="BU387" s="21">
        <v>3.1606606730397002E-2</v>
      </c>
      <c r="BV387" s="21">
        <v>3.1606606730397002E-2</v>
      </c>
      <c r="BW387" s="21">
        <v>3.1606606730397002E-2</v>
      </c>
      <c r="BX387" s="21">
        <v>3.1606606730397002E-2</v>
      </c>
      <c r="BY387" s="21">
        <v>3.1606606730397002E-2</v>
      </c>
      <c r="BZ387" s="21">
        <v>3.1606606730397002E-2</v>
      </c>
      <c r="CA387" s="21">
        <v>3.1606606730397002E-2</v>
      </c>
      <c r="CB387" s="21">
        <v>3.1606606730397002E-2</v>
      </c>
      <c r="CC387" s="21">
        <v>3.1606606730397002E-2</v>
      </c>
      <c r="CD387" s="21">
        <v>3.1606606730397002E-2</v>
      </c>
      <c r="CE387" s="21">
        <v>3.1606606730397002E-2</v>
      </c>
      <c r="CF387" s="21">
        <v>3.1606606730397002E-2</v>
      </c>
      <c r="CG387" s="21">
        <v>3.1606606730397002E-2</v>
      </c>
      <c r="CH387" s="21">
        <v>3.1606606730397002E-2</v>
      </c>
      <c r="CI387" s="21">
        <v>3.1606606730397002E-2</v>
      </c>
      <c r="CJ387" s="21">
        <v>3.1606606730397002E-2</v>
      </c>
      <c r="CK387" s="21">
        <v>3.1606606730397002E-2</v>
      </c>
      <c r="CL387" s="21">
        <v>3.1606606730397002E-2</v>
      </c>
      <c r="CM387" s="21">
        <v>3.1606606730397002E-2</v>
      </c>
      <c r="CN387" s="21">
        <v>3.1606606730397002E-2</v>
      </c>
      <c r="CO387" s="21">
        <v>3.1606606730397002E-2</v>
      </c>
      <c r="CP387" s="21">
        <v>3.1606606730397002E-2</v>
      </c>
      <c r="CQ387" s="21">
        <v>3.1606606730397002E-2</v>
      </c>
      <c r="CR387" s="21">
        <v>3.1606606730397002E-2</v>
      </c>
      <c r="CS387" s="21">
        <v>3.1606606730397002E-2</v>
      </c>
      <c r="CT387" s="21">
        <v>3.1606606730397002E-2</v>
      </c>
      <c r="CU387" s="21"/>
      <c r="CV387" s="21"/>
      <c r="CW387" s="21"/>
      <c r="CX387" s="21"/>
      <c r="CY387" s="21"/>
      <c r="CZ387" s="21"/>
      <c r="DA387" s="21"/>
      <c r="DB387" s="21"/>
      <c r="DC387" s="21"/>
      <c r="DD387" s="21"/>
      <c r="DE387" s="21"/>
      <c r="DF387" s="21"/>
      <c r="DG387" s="21"/>
      <c r="DH387" s="21"/>
    </row>
    <row r="388" spans="2:112" ht="20" x14ac:dyDescent="0.2">
      <c r="B388" s="21">
        <v>3.16108591055939E-2</v>
      </c>
      <c r="C388" s="21">
        <v>3.1094724619791202E-2</v>
      </c>
      <c r="D388" s="21">
        <v>2.9614285250243601E-2</v>
      </c>
      <c r="E388" s="21">
        <v>3.2608148214312703E-2</v>
      </c>
      <c r="F388" s="21">
        <v>3.2565051487547202E-2</v>
      </c>
      <c r="G388" s="21">
        <v>3.2522072084035999E-2</v>
      </c>
      <c r="H388" s="21">
        <v>3.2478834879242101E-2</v>
      </c>
      <c r="I388" s="21">
        <v>3.2435716601448103E-2</v>
      </c>
      <c r="J388" s="21">
        <v>3.2392343444592499E-2</v>
      </c>
      <c r="K388" s="21">
        <v>3.2349090782540099E-2</v>
      </c>
      <c r="L388" s="21">
        <v>3.2305586128612299E-2</v>
      </c>
      <c r="M388" s="21">
        <v>3.2262203501788302E-2</v>
      </c>
      <c r="N388" s="21">
        <v>3.2218571735504797E-2</v>
      </c>
      <c r="O388" s="21">
        <v>3.2092922372420403E-2</v>
      </c>
      <c r="P388" s="21">
        <v>3.1966837298231798E-2</v>
      </c>
      <c r="Q388" s="21">
        <v>3.1841522310374903E-2</v>
      </c>
      <c r="R388" s="21">
        <v>3.1716372979348102E-2</v>
      </c>
      <c r="S388" s="21">
        <v>3.1590788070048698E-2</v>
      </c>
      <c r="T388" s="21">
        <v>3.14659686081546E-2</v>
      </c>
      <c r="U388" s="21">
        <v>3.1341312577028303E-2</v>
      </c>
      <c r="V388" s="21">
        <v>3.12162211114488E-2</v>
      </c>
      <c r="W388" s="21">
        <v>3.10918905292756E-2</v>
      </c>
      <c r="X388" s="21">
        <v>3.0967721194107501E-2</v>
      </c>
      <c r="Y388" s="21">
        <v>3.08431165787896E-2</v>
      </c>
      <c r="Z388" s="21">
        <v>3.0719268356097899E-2</v>
      </c>
      <c r="AA388" s="21">
        <v>3.0792362842760601E-2</v>
      </c>
      <c r="AB388" s="21">
        <v>3.0865497105384099E-2</v>
      </c>
      <c r="AC388" s="21">
        <v>3.09390239014391E-2</v>
      </c>
      <c r="AD388" s="21">
        <v>3.1012768848500901E-2</v>
      </c>
      <c r="AE388" s="21">
        <v>3.10865554819705E-2</v>
      </c>
      <c r="AF388" s="21">
        <v>3.11607397232385E-2</v>
      </c>
      <c r="AG388" s="21">
        <v>3.12351456537334E-2</v>
      </c>
      <c r="AH388" s="21">
        <v>3.1309595239083998E-2</v>
      </c>
      <c r="AI388" s="21">
        <v>3.1384447616351098E-2</v>
      </c>
      <c r="AJ388" s="21">
        <v>3.1459525306377099E-2</v>
      </c>
      <c r="AK388" s="21">
        <v>3.1534648679772702E-2</v>
      </c>
      <c r="AL388" s="21">
        <v>3.1610180142281799E-2</v>
      </c>
      <c r="AM388" s="21">
        <v>3.1610180142281799E-2</v>
      </c>
      <c r="AN388" s="21">
        <v>3.1610180142281799E-2</v>
      </c>
      <c r="AO388" s="21">
        <v>3.1610180142281799E-2</v>
      </c>
      <c r="AP388" s="21">
        <v>3.1610180142281799E-2</v>
      </c>
      <c r="AQ388" s="21">
        <v>3.1610180142281799E-2</v>
      </c>
      <c r="AR388" s="21">
        <v>3.1610180142281799E-2</v>
      </c>
      <c r="AS388" s="21">
        <v>3.1610180142281799E-2</v>
      </c>
      <c r="AT388" s="21">
        <v>3.1610180142281799E-2</v>
      </c>
      <c r="AU388" s="21">
        <v>3.1610180142281799E-2</v>
      </c>
      <c r="AV388" s="21">
        <v>3.1610180142281799E-2</v>
      </c>
      <c r="AW388" s="21">
        <v>3.1610180142281799E-2</v>
      </c>
      <c r="AX388" s="21">
        <v>3.1610180142281799E-2</v>
      </c>
      <c r="AY388" s="21">
        <v>3.1610180142281799E-2</v>
      </c>
      <c r="AZ388" s="21">
        <v>3.1610180142281799E-2</v>
      </c>
      <c r="BA388" s="21">
        <v>3.1610180142281799E-2</v>
      </c>
      <c r="BB388" s="21">
        <v>3.1610180142281799E-2</v>
      </c>
      <c r="BC388" s="21">
        <v>3.1610180142281799E-2</v>
      </c>
      <c r="BD388" s="21">
        <v>3.1610180142281799E-2</v>
      </c>
      <c r="BE388" s="21">
        <v>3.1610180142281799E-2</v>
      </c>
      <c r="BF388" s="21">
        <v>3.1610180142281799E-2</v>
      </c>
      <c r="BG388" s="21">
        <v>3.1610180142281799E-2</v>
      </c>
      <c r="BH388" s="21">
        <v>3.1610180142281799E-2</v>
      </c>
      <c r="BI388" s="21">
        <v>3.1610180142281799E-2</v>
      </c>
      <c r="BJ388" s="21">
        <v>3.1610180142281799E-2</v>
      </c>
      <c r="BK388" s="21">
        <v>3.1610180142281799E-2</v>
      </c>
      <c r="BL388" s="21">
        <v>3.1610180142281799E-2</v>
      </c>
      <c r="BM388" s="21">
        <v>3.1610180142281799E-2</v>
      </c>
      <c r="BN388" s="21">
        <v>3.1610180142281799E-2</v>
      </c>
      <c r="BO388" s="21">
        <v>3.1610180142281799E-2</v>
      </c>
      <c r="BP388" s="21">
        <v>3.1610180142281799E-2</v>
      </c>
      <c r="BQ388" s="21">
        <v>3.1610180142281799E-2</v>
      </c>
      <c r="BR388" s="21">
        <v>3.1610180142281799E-2</v>
      </c>
      <c r="BS388" s="21">
        <v>3.1610180142281799E-2</v>
      </c>
      <c r="BT388" s="21">
        <v>3.1610180142281799E-2</v>
      </c>
      <c r="BU388" s="21">
        <v>3.1610180142281799E-2</v>
      </c>
      <c r="BV388" s="21">
        <v>3.1610180142281799E-2</v>
      </c>
      <c r="BW388" s="21">
        <v>3.1610180142281799E-2</v>
      </c>
      <c r="BX388" s="21">
        <v>3.1610180142281799E-2</v>
      </c>
      <c r="BY388" s="21">
        <v>3.1610180142281799E-2</v>
      </c>
      <c r="BZ388" s="21">
        <v>3.1610180142281799E-2</v>
      </c>
      <c r="CA388" s="21">
        <v>3.1610180142281799E-2</v>
      </c>
      <c r="CB388" s="21">
        <v>3.1610180142281799E-2</v>
      </c>
      <c r="CC388" s="21">
        <v>3.1610180142281799E-2</v>
      </c>
      <c r="CD388" s="21">
        <v>3.1610180142281799E-2</v>
      </c>
      <c r="CE388" s="21">
        <v>3.1610180142281799E-2</v>
      </c>
      <c r="CF388" s="21">
        <v>3.1610180142281799E-2</v>
      </c>
      <c r="CG388" s="21">
        <v>3.1610180142281799E-2</v>
      </c>
      <c r="CH388" s="21">
        <v>3.1610180142281799E-2</v>
      </c>
      <c r="CI388" s="21">
        <v>3.1610180142281799E-2</v>
      </c>
      <c r="CJ388" s="21">
        <v>3.1610180142281799E-2</v>
      </c>
      <c r="CK388" s="21">
        <v>3.1610180142281799E-2</v>
      </c>
      <c r="CL388" s="21">
        <v>3.1610180142281799E-2</v>
      </c>
      <c r="CM388" s="21">
        <v>3.1610180142281799E-2</v>
      </c>
      <c r="CN388" s="21">
        <v>3.1610180142281799E-2</v>
      </c>
      <c r="CO388" s="21">
        <v>3.1610180142281799E-2</v>
      </c>
      <c r="CP388" s="21">
        <v>3.1610180142281799E-2</v>
      </c>
      <c r="CQ388" s="21">
        <v>3.1610180142281799E-2</v>
      </c>
      <c r="CR388" s="21">
        <v>3.1610180142281799E-2</v>
      </c>
      <c r="CS388" s="21">
        <v>3.1610180142281799E-2</v>
      </c>
      <c r="CT388" s="21">
        <v>3.1610180142281799E-2</v>
      </c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</row>
    <row r="389" spans="2:112" ht="20" x14ac:dyDescent="0.2">
      <c r="B389" s="21">
        <v>3.1614390065301402E-2</v>
      </c>
      <c r="C389" s="21">
        <v>3.1099140560890901E-2</v>
      </c>
      <c r="D389" s="21">
        <v>2.9621303617957701E-2</v>
      </c>
      <c r="E389" s="21">
        <v>3.2609931493034802E-2</v>
      </c>
      <c r="F389" s="21">
        <v>3.2566839651486199E-2</v>
      </c>
      <c r="G389" s="21">
        <v>3.25238653239616E-2</v>
      </c>
      <c r="H389" s="21">
        <v>3.2480633840338197E-2</v>
      </c>
      <c r="I389" s="21">
        <v>3.2437521469865699E-2</v>
      </c>
      <c r="J389" s="21">
        <v>3.2394154861932797E-2</v>
      </c>
      <c r="K389" s="21">
        <v>3.2350908930348601E-2</v>
      </c>
      <c r="L389" s="21">
        <v>3.2307411644886701E-2</v>
      </c>
      <c r="M389" s="21">
        <v>3.2264036563482E-2</v>
      </c>
      <c r="N389" s="21">
        <v>3.2220412976994697E-2</v>
      </c>
      <c r="O389" s="21">
        <v>3.2094998733696901E-2</v>
      </c>
      <c r="P389" s="21">
        <v>3.1969149871316299E-2</v>
      </c>
      <c r="Q389" s="21">
        <v>3.1844069926089499E-2</v>
      </c>
      <c r="R389" s="21">
        <v>3.1719155598021402E-2</v>
      </c>
      <c r="S389" s="21">
        <v>3.1593806780765697E-2</v>
      </c>
      <c r="T389" s="21">
        <v>3.1469222239980797E-2</v>
      </c>
      <c r="U389" s="21">
        <v>3.1344801088004998E-2</v>
      </c>
      <c r="V389" s="21">
        <v>3.1219945587795499E-2</v>
      </c>
      <c r="W389" s="21">
        <v>3.1095849798439702E-2</v>
      </c>
      <c r="X389" s="21">
        <v>3.0971915211944E-2</v>
      </c>
      <c r="Y389" s="21">
        <v>3.08475464287227E-2</v>
      </c>
      <c r="Z389" s="21">
        <v>3.0723932864087498E-2</v>
      </c>
      <c r="AA389" s="21">
        <v>3.0796935146526001E-2</v>
      </c>
      <c r="AB389" s="21">
        <v>3.0869977365659499E-2</v>
      </c>
      <c r="AC389" s="21">
        <v>3.0943411837379899E-2</v>
      </c>
      <c r="AD389" s="21">
        <v>3.10170644014062E-2</v>
      </c>
      <c r="AE389" s="21">
        <v>3.1090758815863699E-2</v>
      </c>
      <c r="AF389" s="21">
        <v>3.1164850559774498E-2</v>
      </c>
      <c r="AG389" s="21">
        <v>3.1239163937190902E-2</v>
      </c>
      <c r="AH389" s="21">
        <v>3.13135211369195E-2</v>
      </c>
      <c r="AI389" s="21">
        <v>3.1388280852907999E-2</v>
      </c>
      <c r="AJ389" s="21">
        <v>3.1463265829084902E-2</v>
      </c>
      <c r="AK389" s="21">
        <v>3.1538296659670798E-2</v>
      </c>
      <c r="AL389" s="21">
        <v>3.1613735306601498E-2</v>
      </c>
      <c r="AM389" s="21">
        <v>3.1613735306601498E-2</v>
      </c>
      <c r="AN389" s="21">
        <v>3.1613735306601498E-2</v>
      </c>
      <c r="AO389" s="21">
        <v>3.1613735306601498E-2</v>
      </c>
      <c r="AP389" s="21">
        <v>3.1613735306601498E-2</v>
      </c>
      <c r="AQ389" s="21">
        <v>3.1613735306601498E-2</v>
      </c>
      <c r="AR389" s="21">
        <v>3.1613735306601498E-2</v>
      </c>
      <c r="AS389" s="21">
        <v>3.1613735306601498E-2</v>
      </c>
      <c r="AT389" s="21">
        <v>3.1613735306601498E-2</v>
      </c>
      <c r="AU389" s="21">
        <v>3.1613735306601498E-2</v>
      </c>
      <c r="AV389" s="21">
        <v>3.1613735306601498E-2</v>
      </c>
      <c r="AW389" s="21">
        <v>3.1613735306601498E-2</v>
      </c>
      <c r="AX389" s="21">
        <v>3.1613735306601498E-2</v>
      </c>
      <c r="AY389" s="21">
        <v>3.1613735306601498E-2</v>
      </c>
      <c r="AZ389" s="21">
        <v>3.1613735306601498E-2</v>
      </c>
      <c r="BA389" s="21">
        <v>3.1613735306601498E-2</v>
      </c>
      <c r="BB389" s="21">
        <v>3.1613735306601498E-2</v>
      </c>
      <c r="BC389" s="21">
        <v>3.1613735306601498E-2</v>
      </c>
      <c r="BD389" s="21">
        <v>3.1613735306601498E-2</v>
      </c>
      <c r="BE389" s="21">
        <v>3.1613735306601498E-2</v>
      </c>
      <c r="BF389" s="21">
        <v>3.1613735306601498E-2</v>
      </c>
      <c r="BG389" s="21">
        <v>3.1613735306601498E-2</v>
      </c>
      <c r="BH389" s="21">
        <v>3.1613735306601498E-2</v>
      </c>
      <c r="BI389" s="21">
        <v>3.1613735306601498E-2</v>
      </c>
      <c r="BJ389" s="21">
        <v>3.1613735306601498E-2</v>
      </c>
      <c r="BK389" s="21">
        <v>3.1613735306601498E-2</v>
      </c>
      <c r="BL389" s="21">
        <v>3.1613735306601498E-2</v>
      </c>
      <c r="BM389" s="21">
        <v>3.1613735306601498E-2</v>
      </c>
      <c r="BN389" s="21">
        <v>3.1613735306601498E-2</v>
      </c>
      <c r="BO389" s="21">
        <v>3.1613735306601498E-2</v>
      </c>
      <c r="BP389" s="21">
        <v>3.1613735306601498E-2</v>
      </c>
      <c r="BQ389" s="21">
        <v>3.1613735306601498E-2</v>
      </c>
      <c r="BR389" s="21">
        <v>3.1613735306601498E-2</v>
      </c>
      <c r="BS389" s="21">
        <v>3.1613735306601498E-2</v>
      </c>
      <c r="BT389" s="21">
        <v>3.1613735306601498E-2</v>
      </c>
      <c r="BU389" s="21">
        <v>3.1613735306601498E-2</v>
      </c>
      <c r="BV389" s="21">
        <v>3.1613735306601498E-2</v>
      </c>
      <c r="BW389" s="21">
        <v>3.1613735306601498E-2</v>
      </c>
      <c r="BX389" s="21">
        <v>3.1613735306601498E-2</v>
      </c>
      <c r="BY389" s="21">
        <v>3.1613735306601498E-2</v>
      </c>
      <c r="BZ389" s="21">
        <v>3.1613735306601498E-2</v>
      </c>
      <c r="CA389" s="21">
        <v>3.1613735306601498E-2</v>
      </c>
      <c r="CB389" s="21">
        <v>3.1613735306601498E-2</v>
      </c>
      <c r="CC389" s="21">
        <v>3.1613735306601498E-2</v>
      </c>
      <c r="CD389" s="21">
        <v>3.1613735306601498E-2</v>
      </c>
      <c r="CE389" s="21">
        <v>3.1613735306601498E-2</v>
      </c>
      <c r="CF389" s="21">
        <v>3.1613735306601498E-2</v>
      </c>
      <c r="CG389" s="21">
        <v>3.1613735306601498E-2</v>
      </c>
      <c r="CH389" s="21">
        <v>3.1613735306601498E-2</v>
      </c>
      <c r="CI389" s="21">
        <v>3.1613735306601498E-2</v>
      </c>
      <c r="CJ389" s="21">
        <v>3.1613735306601498E-2</v>
      </c>
      <c r="CK389" s="21">
        <v>3.1613735306601498E-2</v>
      </c>
      <c r="CL389" s="21">
        <v>3.1613735306601498E-2</v>
      </c>
      <c r="CM389" s="21">
        <v>3.1613735306601498E-2</v>
      </c>
      <c r="CN389" s="21">
        <v>3.1613735306601498E-2</v>
      </c>
      <c r="CO389" s="21">
        <v>3.1613735306601498E-2</v>
      </c>
      <c r="CP389" s="21">
        <v>3.1613735306601498E-2</v>
      </c>
      <c r="CQ389" s="21">
        <v>3.1613735306601498E-2</v>
      </c>
      <c r="CR389" s="21">
        <v>3.1613735306601498E-2</v>
      </c>
      <c r="CS389" s="21">
        <v>3.1613735306601498E-2</v>
      </c>
      <c r="CT389" s="21">
        <v>3.1613735306601498E-2</v>
      </c>
      <c r="CU389" s="21"/>
      <c r="CV389" s="21"/>
      <c r="CW389" s="21"/>
      <c r="CX389" s="21"/>
      <c r="CY389" s="21"/>
      <c r="CZ389" s="21"/>
      <c r="DA389" s="21"/>
      <c r="DB389" s="21"/>
      <c r="DC389" s="21"/>
      <c r="DD389" s="21"/>
      <c r="DE389" s="21"/>
      <c r="DF389" s="21"/>
      <c r="DG389" s="21"/>
      <c r="DH389" s="21"/>
    </row>
    <row r="390" spans="2:112" ht="20" x14ac:dyDescent="0.2">
      <c r="B390" s="21">
        <v>3.1617903178832098E-2</v>
      </c>
      <c r="C390" s="21">
        <v>3.1103536833317201E-2</v>
      </c>
      <c r="D390" s="21">
        <v>2.9628296416871699E-2</v>
      </c>
      <c r="E390" s="21">
        <v>3.2611700897180601E-2</v>
      </c>
      <c r="F390" s="21">
        <v>3.2568614560355799E-2</v>
      </c>
      <c r="G390" s="21">
        <v>3.2525645925017603E-2</v>
      </c>
      <c r="H390" s="21">
        <v>3.2482420776230599E-2</v>
      </c>
      <c r="I390" s="21">
        <v>3.2439314923451999E-2</v>
      </c>
      <c r="J390" s="21">
        <v>3.2395955472268298E-2</v>
      </c>
      <c r="K390" s="21">
        <v>3.23527168756991E-2</v>
      </c>
      <c r="L390" s="21">
        <v>3.2309227560693897E-2</v>
      </c>
      <c r="M390" s="21">
        <v>3.22658606234342E-2</v>
      </c>
      <c r="N390" s="21">
        <v>3.22222458129015E-2</v>
      </c>
      <c r="O390" s="21">
        <v>3.2097066024346199E-2</v>
      </c>
      <c r="P390" s="21">
        <v>3.1971452703664298E-2</v>
      </c>
      <c r="Q390" s="21">
        <v>3.1846607132319502E-2</v>
      </c>
      <c r="R390" s="21">
        <v>3.1721927136637303E-2</v>
      </c>
      <c r="S390" s="21">
        <v>3.1596813735804398E-2</v>
      </c>
      <c r="T390" s="21">
        <v>3.14724634419409E-2</v>
      </c>
      <c r="U390" s="21">
        <v>3.1348276493145803E-2</v>
      </c>
      <c r="V390" s="21">
        <v>3.12236562773065E-2</v>
      </c>
      <c r="W390" s="21">
        <v>3.1099794601269399E-2</v>
      </c>
      <c r="X390" s="21">
        <v>3.0976094082208999E-2</v>
      </c>
      <c r="Y390" s="21">
        <v>3.0851960444833799E-2</v>
      </c>
      <c r="Z390" s="21">
        <v>3.0728580853572801E-2</v>
      </c>
      <c r="AA390" s="21">
        <v>3.0801490811920199E-2</v>
      </c>
      <c r="AB390" s="21">
        <v>3.0874440865754599E-2</v>
      </c>
      <c r="AC390" s="21">
        <v>3.09477828887827E-2</v>
      </c>
      <c r="AD390" s="21">
        <v>3.10213429431365E-2</v>
      </c>
      <c r="AE390" s="21">
        <v>3.10949450099566E-2</v>
      </c>
      <c r="AF390" s="21">
        <v>3.11689441252571E-2</v>
      </c>
      <c r="AG390" s="21">
        <v>3.12431648159994E-2</v>
      </c>
      <c r="AH390" s="21">
        <v>3.1317429494474198E-2</v>
      </c>
      <c r="AI390" s="21">
        <v>3.1392096410842701E-2</v>
      </c>
      <c r="AJ390" s="21">
        <v>3.1466988532420997E-2</v>
      </c>
      <c r="AK390" s="21">
        <v>3.1541926677363302E-2</v>
      </c>
      <c r="AL390" s="21">
        <v>3.1617272363087201E-2</v>
      </c>
      <c r="AM390" s="21">
        <v>3.1617272363087201E-2</v>
      </c>
      <c r="AN390" s="21">
        <v>3.1617272363087201E-2</v>
      </c>
      <c r="AO390" s="21">
        <v>3.1617272363087201E-2</v>
      </c>
      <c r="AP390" s="21">
        <v>3.1617272363087201E-2</v>
      </c>
      <c r="AQ390" s="21">
        <v>3.1617272363087201E-2</v>
      </c>
      <c r="AR390" s="21">
        <v>3.1617272363087201E-2</v>
      </c>
      <c r="AS390" s="21">
        <v>3.1617272363087201E-2</v>
      </c>
      <c r="AT390" s="21">
        <v>3.1617272363087201E-2</v>
      </c>
      <c r="AU390" s="21">
        <v>3.1617272363087201E-2</v>
      </c>
      <c r="AV390" s="21">
        <v>3.1617272363087201E-2</v>
      </c>
      <c r="AW390" s="21">
        <v>3.1617272363087201E-2</v>
      </c>
      <c r="AX390" s="21">
        <v>3.1617272363087201E-2</v>
      </c>
      <c r="AY390" s="21">
        <v>3.1617272363087201E-2</v>
      </c>
      <c r="AZ390" s="21">
        <v>3.1617272363087201E-2</v>
      </c>
      <c r="BA390" s="21">
        <v>3.1617272363087201E-2</v>
      </c>
      <c r="BB390" s="21">
        <v>3.1617272363087201E-2</v>
      </c>
      <c r="BC390" s="21">
        <v>3.1617272363087201E-2</v>
      </c>
      <c r="BD390" s="21">
        <v>3.1617272363087201E-2</v>
      </c>
      <c r="BE390" s="21">
        <v>3.1617272363087201E-2</v>
      </c>
      <c r="BF390" s="21">
        <v>3.1617272363087201E-2</v>
      </c>
      <c r="BG390" s="21">
        <v>3.1617272363087201E-2</v>
      </c>
      <c r="BH390" s="21">
        <v>3.1617272363087201E-2</v>
      </c>
      <c r="BI390" s="21">
        <v>3.1617272363087201E-2</v>
      </c>
      <c r="BJ390" s="21">
        <v>3.1617272363087201E-2</v>
      </c>
      <c r="BK390" s="21">
        <v>3.1617272363087201E-2</v>
      </c>
      <c r="BL390" s="21">
        <v>3.1617272363087201E-2</v>
      </c>
      <c r="BM390" s="21">
        <v>3.1617272363087201E-2</v>
      </c>
      <c r="BN390" s="21">
        <v>3.1617272363087201E-2</v>
      </c>
      <c r="BO390" s="21">
        <v>3.1617272363087201E-2</v>
      </c>
      <c r="BP390" s="21">
        <v>3.1617272363087201E-2</v>
      </c>
      <c r="BQ390" s="21">
        <v>3.1617272363087201E-2</v>
      </c>
      <c r="BR390" s="21">
        <v>3.1617272363087201E-2</v>
      </c>
      <c r="BS390" s="21">
        <v>3.1617272363087201E-2</v>
      </c>
      <c r="BT390" s="21">
        <v>3.1617272363087201E-2</v>
      </c>
      <c r="BU390" s="21">
        <v>3.1617272363087201E-2</v>
      </c>
      <c r="BV390" s="21">
        <v>3.1617272363087201E-2</v>
      </c>
      <c r="BW390" s="21">
        <v>3.1617272363087201E-2</v>
      </c>
      <c r="BX390" s="21">
        <v>3.1617272363087201E-2</v>
      </c>
      <c r="BY390" s="21">
        <v>3.1617272363087201E-2</v>
      </c>
      <c r="BZ390" s="21">
        <v>3.1617272363087201E-2</v>
      </c>
      <c r="CA390" s="21">
        <v>3.1617272363087201E-2</v>
      </c>
      <c r="CB390" s="21">
        <v>3.1617272363087201E-2</v>
      </c>
      <c r="CC390" s="21">
        <v>3.1617272363087201E-2</v>
      </c>
      <c r="CD390" s="21">
        <v>3.1617272363087201E-2</v>
      </c>
      <c r="CE390" s="21">
        <v>3.1617272363087201E-2</v>
      </c>
      <c r="CF390" s="21">
        <v>3.1617272363087201E-2</v>
      </c>
      <c r="CG390" s="21">
        <v>3.1617272363087201E-2</v>
      </c>
      <c r="CH390" s="21">
        <v>3.1617272363087201E-2</v>
      </c>
      <c r="CI390" s="21">
        <v>3.1617272363087201E-2</v>
      </c>
      <c r="CJ390" s="21">
        <v>3.1617272363087201E-2</v>
      </c>
      <c r="CK390" s="21">
        <v>3.1617272363087201E-2</v>
      </c>
      <c r="CL390" s="21">
        <v>3.1617272363087201E-2</v>
      </c>
      <c r="CM390" s="21">
        <v>3.1617272363087201E-2</v>
      </c>
      <c r="CN390" s="21">
        <v>3.1617272363087201E-2</v>
      </c>
      <c r="CO390" s="21">
        <v>3.1617272363087201E-2</v>
      </c>
      <c r="CP390" s="21">
        <v>3.1617272363087201E-2</v>
      </c>
      <c r="CQ390" s="21">
        <v>3.1617272363087201E-2</v>
      </c>
      <c r="CR390" s="21">
        <v>3.1617272363087201E-2</v>
      </c>
      <c r="CS390" s="21">
        <v>3.1617272363087201E-2</v>
      </c>
      <c r="CT390" s="21">
        <v>3.1617272363087201E-2</v>
      </c>
      <c r="CU390" s="21"/>
      <c r="CV390" s="21"/>
      <c r="CW390" s="21"/>
      <c r="CX390" s="21"/>
      <c r="CY390" s="21"/>
      <c r="CZ390" s="21"/>
      <c r="DA390" s="21"/>
      <c r="DB390" s="21"/>
      <c r="DC390" s="21"/>
      <c r="DD390" s="21"/>
      <c r="DE390" s="21"/>
      <c r="DF390" s="21"/>
      <c r="DG390" s="21"/>
      <c r="DH390" s="21"/>
    </row>
    <row r="391" spans="2:112" ht="20" x14ac:dyDescent="0.2">
      <c r="B391" s="21">
        <v>3.1621398581636199E-2</v>
      </c>
      <c r="C391" s="21">
        <v>3.11079135697927E-2</v>
      </c>
      <c r="D391" s="21">
        <v>2.9635263778466901E-2</v>
      </c>
      <c r="E391" s="21">
        <v>3.2613456562070799E-2</v>
      </c>
      <c r="F391" s="21">
        <v>3.2570376340825997E-2</v>
      </c>
      <c r="G391" s="21">
        <v>3.2527414005253302E-2</v>
      </c>
      <c r="H391" s="21">
        <v>3.2484195796355003E-2</v>
      </c>
      <c r="I391" s="21">
        <v>3.2441097063060399E-2</v>
      </c>
      <c r="J391" s="21">
        <v>3.23977453678767E-2</v>
      </c>
      <c r="K391" s="21">
        <v>3.2354514702325803E-2</v>
      </c>
      <c r="L391" s="21">
        <v>3.2311033951229501E-2</v>
      </c>
      <c r="M391" s="21">
        <v>3.22676757483348E-2</v>
      </c>
      <c r="N391" s="21">
        <v>3.2224070301415803E-2</v>
      </c>
      <c r="O391" s="21">
        <v>3.20991243043387E-2</v>
      </c>
      <c r="P391" s="21">
        <v>3.1973745857055702E-2</v>
      </c>
      <c r="Q391" s="21">
        <v>3.1849133992667603E-2</v>
      </c>
      <c r="R391" s="21">
        <v>3.1724687660642202E-2</v>
      </c>
      <c r="S391" s="21">
        <v>3.1599809002485602E-2</v>
      </c>
      <c r="T391" s="21">
        <v>3.1475692283241298E-2</v>
      </c>
      <c r="U391" s="21">
        <v>3.1351738863564203E-2</v>
      </c>
      <c r="V391" s="21">
        <v>3.1227353253032698E-2</v>
      </c>
      <c r="W391" s="21">
        <v>3.11037250127645E-2</v>
      </c>
      <c r="X391" s="21">
        <v>3.0980257881870501E-2</v>
      </c>
      <c r="Y391" s="21">
        <v>3.0856358706090301E-2</v>
      </c>
      <c r="Z391" s="21">
        <v>3.0733212405531899E-2</v>
      </c>
      <c r="AA391" s="21">
        <v>3.0806029924554501E-2</v>
      </c>
      <c r="AB391" s="21">
        <v>3.08788876959285E-2</v>
      </c>
      <c r="AC391" s="21">
        <v>3.0952137150592501E-2</v>
      </c>
      <c r="AD391" s="21">
        <v>3.10256045733492E-2</v>
      </c>
      <c r="AE391" s="21">
        <v>3.1099114168634898E-2</v>
      </c>
      <c r="AF391" s="21">
        <v>3.1173020528838299E-2</v>
      </c>
      <c r="AG391" s="21">
        <v>3.1247148404103899E-2</v>
      </c>
      <c r="AH391" s="21">
        <v>3.1321320430502897E-2</v>
      </c>
      <c r="AI391" s="21">
        <v>3.1395894413758799E-2</v>
      </c>
      <c r="AJ391" s="21">
        <v>3.1470693544864703E-2</v>
      </c>
      <c r="AK391" s="21">
        <v>3.15455388662211E-2</v>
      </c>
      <c r="AL391" s="21">
        <v>3.1620791450041902E-2</v>
      </c>
      <c r="AM391" s="21">
        <v>3.1620791450041902E-2</v>
      </c>
      <c r="AN391" s="21">
        <v>3.1620791450041902E-2</v>
      </c>
      <c r="AO391" s="21">
        <v>3.1620791450041902E-2</v>
      </c>
      <c r="AP391" s="21">
        <v>3.1620791450041902E-2</v>
      </c>
      <c r="AQ391" s="21">
        <v>3.1620791450041902E-2</v>
      </c>
      <c r="AR391" s="21">
        <v>3.1620791450041902E-2</v>
      </c>
      <c r="AS391" s="21">
        <v>3.1620791450041902E-2</v>
      </c>
      <c r="AT391" s="21">
        <v>3.1620791450041902E-2</v>
      </c>
      <c r="AU391" s="21">
        <v>3.1620791450041902E-2</v>
      </c>
      <c r="AV391" s="21">
        <v>3.1620791450041902E-2</v>
      </c>
      <c r="AW391" s="21">
        <v>3.1620791450041902E-2</v>
      </c>
      <c r="AX391" s="21">
        <v>3.1620791450041902E-2</v>
      </c>
      <c r="AY391" s="21">
        <v>3.1620791450041902E-2</v>
      </c>
      <c r="AZ391" s="21">
        <v>3.1620791450041902E-2</v>
      </c>
      <c r="BA391" s="21">
        <v>3.1620791450041902E-2</v>
      </c>
      <c r="BB391" s="21">
        <v>3.1620791450041902E-2</v>
      </c>
      <c r="BC391" s="21">
        <v>3.1620791450041902E-2</v>
      </c>
      <c r="BD391" s="21">
        <v>3.1620791450041902E-2</v>
      </c>
      <c r="BE391" s="21">
        <v>3.1620791450041902E-2</v>
      </c>
      <c r="BF391" s="21">
        <v>3.1620791450041902E-2</v>
      </c>
      <c r="BG391" s="21">
        <v>3.1620791450041902E-2</v>
      </c>
      <c r="BH391" s="21">
        <v>3.1620791450041902E-2</v>
      </c>
      <c r="BI391" s="21">
        <v>3.1620791450041902E-2</v>
      </c>
      <c r="BJ391" s="21">
        <v>3.1620791450041902E-2</v>
      </c>
      <c r="BK391" s="21">
        <v>3.1620791450041902E-2</v>
      </c>
      <c r="BL391" s="21">
        <v>3.1620791450041902E-2</v>
      </c>
      <c r="BM391" s="21">
        <v>3.1620791450041902E-2</v>
      </c>
      <c r="BN391" s="21">
        <v>3.1620791450041902E-2</v>
      </c>
      <c r="BO391" s="21">
        <v>3.1620791450041902E-2</v>
      </c>
      <c r="BP391" s="21">
        <v>3.1620791450041902E-2</v>
      </c>
      <c r="BQ391" s="21">
        <v>3.1620791450041902E-2</v>
      </c>
      <c r="BR391" s="21">
        <v>3.1620791450041902E-2</v>
      </c>
      <c r="BS391" s="21">
        <v>3.1620791450041902E-2</v>
      </c>
      <c r="BT391" s="21">
        <v>3.1620791450041902E-2</v>
      </c>
      <c r="BU391" s="21">
        <v>3.1620791450041902E-2</v>
      </c>
      <c r="BV391" s="21">
        <v>3.1620791450041902E-2</v>
      </c>
      <c r="BW391" s="21">
        <v>3.1620791450041902E-2</v>
      </c>
      <c r="BX391" s="21">
        <v>3.1620791450041902E-2</v>
      </c>
      <c r="BY391" s="21">
        <v>3.1620791450041902E-2</v>
      </c>
      <c r="BZ391" s="21">
        <v>3.1620791450041902E-2</v>
      </c>
      <c r="CA391" s="21">
        <v>3.1620791450041902E-2</v>
      </c>
      <c r="CB391" s="21">
        <v>3.1620791450041902E-2</v>
      </c>
      <c r="CC391" s="21">
        <v>3.1620791450041902E-2</v>
      </c>
      <c r="CD391" s="21">
        <v>3.1620791450041902E-2</v>
      </c>
      <c r="CE391" s="21">
        <v>3.1620791450041902E-2</v>
      </c>
      <c r="CF391" s="21">
        <v>3.1620791450041902E-2</v>
      </c>
      <c r="CG391" s="21">
        <v>3.1620791450041902E-2</v>
      </c>
      <c r="CH391" s="21">
        <v>3.1620791450041902E-2</v>
      </c>
      <c r="CI391" s="21">
        <v>3.1620791450041902E-2</v>
      </c>
      <c r="CJ391" s="21">
        <v>3.1620791450041902E-2</v>
      </c>
      <c r="CK391" s="21">
        <v>3.1620791450041902E-2</v>
      </c>
      <c r="CL391" s="21">
        <v>3.1620791450041902E-2</v>
      </c>
      <c r="CM391" s="21">
        <v>3.1620791450041902E-2</v>
      </c>
      <c r="CN391" s="21">
        <v>3.1620791450041902E-2</v>
      </c>
      <c r="CO391" s="21">
        <v>3.1620791450041902E-2</v>
      </c>
      <c r="CP391" s="21">
        <v>3.1620791450041902E-2</v>
      </c>
      <c r="CQ391" s="21">
        <v>3.1620791450041902E-2</v>
      </c>
      <c r="CR391" s="21">
        <v>3.1620791450041902E-2</v>
      </c>
      <c r="CS391" s="21">
        <v>3.1620791450041902E-2</v>
      </c>
      <c r="CT391" s="21">
        <v>3.1620791450041902E-2</v>
      </c>
      <c r="CU391" s="21"/>
      <c r="CV391" s="21"/>
      <c r="CW391" s="21"/>
      <c r="CX391" s="21"/>
      <c r="CY391" s="21"/>
      <c r="CZ391" s="21"/>
      <c r="DA391" s="21"/>
      <c r="DB391" s="21"/>
      <c r="DC391" s="21"/>
      <c r="DD391" s="21"/>
      <c r="DE391" s="21"/>
      <c r="DF391" s="21"/>
      <c r="DG391" s="21"/>
      <c r="DH391" s="21"/>
    </row>
    <row r="392" spans="2:112" ht="20" x14ac:dyDescent="0.2">
      <c r="B392" s="21">
        <v>3.1624876407788799E-2</v>
      </c>
      <c r="C392" s="21">
        <v>3.11122709017961E-2</v>
      </c>
      <c r="D392" s="21">
        <v>2.9642205833290299E-2</v>
      </c>
      <c r="E392" s="21">
        <v>3.2615198621468E-2</v>
      </c>
      <c r="F392" s="21">
        <v>3.2572125118120097E-2</v>
      </c>
      <c r="G392" s="21">
        <v>3.2529169681384001E-2</v>
      </c>
      <c r="H392" s="21">
        <v>3.24859590089248E-2</v>
      </c>
      <c r="I392" s="21">
        <v>3.2442867988432697E-2</v>
      </c>
      <c r="J392" s="21">
        <v>3.2399524640035399E-2</v>
      </c>
      <c r="K392" s="21">
        <v>3.2356302493071899E-2</v>
      </c>
      <c r="L392" s="21">
        <v>3.2312830890911498E-2</v>
      </c>
      <c r="M392" s="21">
        <v>3.22694820042062E-2</v>
      </c>
      <c r="N392" s="21">
        <v>3.2225886500172302E-2</v>
      </c>
      <c r="O392" s="21">
        <v>3.2101173633091097E-2</v>
      </c>
      <c r="P392" s="21">
        <v>3.1976029392718902E-2</v>
      </c>
      <c r="Q392" s="21">
        <v>3.1851650570187101E-2</v>
      </c>
      <c r="R392" s="21">
        <v>3.1727437234934701E-2</v>
      </c>
      <c r="S392" s="21">
        <v>3.1602792647583401E-2</v>
      </c>
      <c r="T392" s="21">
        <v>3.1478908832543499E-2</v>
      </c>
      <c r="U392" s="21">
        <v>3.1355188269829699E-2</v>
      </c>
      <c r="V392" s="21">
        <v>3.1231036587481401E-2</v>
      </c>
      <c r="W392" s="21">
        <v>3.1107641107381599E-2</v>
      </c>
      <c r="X392" s="21">
        <v>3.0984406687355599E-2</v>
      </c>
      <c r="Y392" s="21">
        <v>3.0860741290919601E-2</v>
      </c>
      <c r="Z392" s="21">
        <v>3.0737827600401699E-2</v>
      </c>
      <c r="AA392" s="21">
        <v>3.08105525694275E-2</v>
      </c>
      <c r="AB392" s="21">
        <v>3.08833179457574E-2</v>
      </c>
      <c r="AC392" s="21">
        <v>3.0956474716999399E-2</v>
      </c>
      <c r="AD392" s="21">
        <v>3.1029849390875601E-2</v>
      </c>
      <c r="AE392" s="21">
        <v>3.11032663953856E-2</v>
      </c>
      <c r="AF392" s="21">
        <v>3.11770798786992E-2</v>
      </c>
      <c r="AG392" s="21">
        <v>3.1251114814406698E-2</v>
      </c>
      <c r="AH392" s="21">
        <v>3.1325194062644002E-2</v>
      </c>
      <c r="AI392" s="21">
        <v>3.1399674984069703E-2</v>
      </c>
      <c r="AJ392" s="21">
        <v>3.1474380993631902E-2</v>
      </c>
      <c r="AK392" s="21">
        <v>3.15491333582789E-2</v>
      </c>
      <c r="AL392" s="21">
        <v>3.1624292704358598E-2</v>
      </c>
      <c r="AM392" s="21">
        <v>3.1624292704358598E-2</v>
      </c>
      <c r="AN392" s="21">
        <v>3.1624292704358598E-2</v>
      </c>
      <c r="AO392" s="21">
        <v>3.1624292704358598E-2</v>
      </c>
      <c r="AP392" s="21">
        <v>3.1624292704358598E-2</v>
      </c>
      <c r="AQ392" s="21">
        <v>3.1624292704358598E-2</v>
      </c>
      <c r="AR392" s="21">
        <v>3.1624292704358598E-2</v>
      </c>
      <c r="AS392" s="21">
        <v>3.1624292704358598E-2</v>
      </c>
      <c r="AT392" s="21">
        <v>3.1624292704358598E-2</v>
      </c>
      <c r="AU392" s="21">
        <v>3.1624292704358598E-2</v>
      </c>
      <c r="AV392" s="21">
        <v>3.1624292704358598E-2</v>
      </c>
      <c r="AW392" s="21">
        <v>3.1624292704358598E-2</v>
      </c>
      <c r="AX392" s="21">
        <v>3.1624292704358598E-2</v>
      </c>
      <c r="AY392" s="21">
        <v>3.1624292704358598E-2</v>
      </c>
      <c r="AZ392" s="21">
        <v>3.1624292704358598E-2</v>
      </c>
      <c r="BA392" s="21">
        <v>3.1624292704358598E-2</v>
      </c>
      <c r="BB392" s="21">
        <v>3.1624292704358598E-2</v>
      </c>
      <c r="BC392" s="21">
        <v>3.1624292704358598E-2</v>
      </c>
      <c r="BD392" s="21">
        <v>3.1624292704358598E-2</v>
      </c>
      <c r="BE392" s="21">
        <v>3.1624292704358598E-2</v>
      </c>
      <c r="BF392" s="21">
        <v>3.1624292704358598E-2</v>
      </c>
      <c r="BG392" s="21">
        <v>3.1624292704358598E-2</v>
      </c>
      <c r="BH392" s="21">
        <v>3.1624292704358598E-2</v>
      </c>
      <c r="BI392" s="21">
        <v>3.1624292704358598E-2</v>
      </c>
      <c r="BJ392" s="21">
        <v>3.1624292704358598E-2</v>
      </c>
      <c r="BK392" s="21">
        <v>3.1624292704358598E-2</v>
      </c>
      <c r="BL392" s="21">
        <v>3.1624292704358598E-2</v>
      </c>
      <c r="BM392" s="21">
        <v>3.1624292704358598E-2</v>
      </c>
      <c r="BN392" s="21">
        <v>3.1624292704358598E-2</v>
      </c>
      <c r="BO392" s="21">
        <v>3.1624292704358598E-2</v>
      </c>
      <c r="BP392" s="21">
        <v>3.1624292704358598E-2</v>
      </c>
      <c r="BQ392" s="21">
        <v>3.1624292704358598E-2</v>
      </c>
      <c r="BR392" s="21">
        <v>3.1624292704358598E-2</v>
      </c>
      <c r="BS392" s="21">
        <v>3.1624292704358598E-2</v>
      </c>
      <c r="BT392" s="21">
        <v>3.1624292704358598E-2</v>
      </c>
      <c r="BU392" s="21">
        <v>3.1624292704358598E-2</v>
      </c>
      <c r="BV392" s="21">
        <v>3.1624292704358598E-2</v>
      </c>
      <c r="BW392" s="21">
        <v>3.1624292704358598E-2</v>
      </c>
      <c r="BX392" s="21">
        <v>3.1624292704358598E-2</v>
      </c>
      <c r="BY392" s="21">
        <v>3.1624292704358598E-2</v>
      </c>
      <c r="BZ392" s="21">
        <v>3.1624292704358598E-2</v>
      </c>
      <c r="CA392" s="21">
        <v>3.1624292704358598E-2</v>
      </c>
      <c r="CB392" s="21">
        <v>3.1624292704358598E-2</v>
      </c>
      <c r="CC392" s="21">
        <v>3.1624292704358598E-2</v>
      </c>
      <c r="CD392" s="21">
        <v>3.1624292704358598E-2</v>
      </c>
      <c r="CE392" s="21">
        <v>3.1624292704358598E-2</v>
      </c>
      <c r="CF392" s="21">
        <v>3.1624292704358598E-2</v>
      </c>
      <c r="CG392" s="21">
        <v>3.1624292704358598E-2</v>
      </c>
      <c r="CH392" s="21">
        <v>3.1624292704358598E-2</v>
      </c>
      <c r="CI392" s="21">
        <v>3.1624292704358598E-2</v>
      </c>
      <c r="CJ392" s="21">
        <v>3.1624292704358598E-2</v>
      </c>
      <c r="CK392" s="21">
        <v>3.1624292704358598E-2</v>
      </c>
      <c r="CL392" s="21">
        <v>3.1624292704358598E-2</v>
      </c>
      <c r="CM392" s="21">
        <v>3.1624292704358598E-2</v>
      </c>
      <c r="CN392" s="21">
        <v>3.1624292704358598E-2</v>
      </c>
      <c r="CO392" s="21">
        <v>3.1624292704358598E-2</v>
      </c>
      <c r="CP392" s="21">
        <v>3.1624292704358598E-2</v>
      </c>
      <c r="CQ392" s="21">
        <v>3.1624292704358598E-2</v>
      </c>
      <c r="CR392" s="21">
        <v>3.1624292704358598E-2</v>
      </c>
      <c r="CS392" s="21">
        <v>3.1624292704358598E-2</v>
      </c>
      <c r="CT392" s="21">
        <v>3.1624292704358598E-2</v>
      </c>
      <c r="CU392" s="21"/>
      <c r="CV392" s="21"/>
      <c r="CW392" s="21"/>
      <c r="CX392" s="21"/>
      <c r="CY392" s="21"/>
      <c r="CZ392" s="21"/>
      <c r="DA392" s="21"/>
      <c r="DB392" s="21"/>
      <c r="DC392" s="21"/>
      <c r="DD392" s="21"/>
      <c r="DE392" s="21"/>
      <c r="DF392" s="21"/>
      <c r="DG392" s="21"/>
      <c r="DH392" s="21"/>
    </row>
    <row r="393" spans="2:112" ht="20" x14ac:dyDescent="0.2">
      <c r="B393" s="21">
        <v>3.16283367900069E-2</v>
      </c>
      <c r="C393" s="21">
        <v>3.1116608959576901E-2</v>
      </c>
      <c r="D393" s="21">
        <v>2.9649122710963399E-2</v>
      </c>
      <c r="E393" s="21">
        <v>3.2616927207598602E-2</v>
      </c>
      <c r="F393" s="21">
        <v>3.2573861016035301E-2</v>
      </c>
      <c r="G393" s="21">
        <v>3.2530913068808003E-2</v>
      </c>
      <c r="H393" s="21">
        <v>3.2487710520945998E-2</v>
      </c>
      <c r="I393" s="21">
        <v>3.2444627798213298E-2</v>
      </c>
      <c r="J393" s="21">
        <v>3.2401293379034503E-2</v>
      </c>
      <c r="K393" s="21">
        <v>3.2358080329904303E-2</v>
      </c>
      <c r="L393" s="21">
        <v>3.2314618453389503E-2</v>
      </c>
      <c r="M393" s="21">
        <v>3.2271279456412297E-2</v>
      </c>
      <c r="N393" s="21">
        <v>3.2227694466256902E-2</v>
      </c>
      <c r="O393" s="21">
        <v>3.2103214069473203E-2</v>
      </c>
      <c r="P393" s="21">
        <v>3.19783033713378E-2</v>
      </c>
      <c r="Q393" s="21">
        <v>3.1854156927387502E-2</v>
      </c>
      <c r="R393" s="21">
        <v>3.1730175923871499E-2</v>
      </c>
      <c r="S393" s="21">
        <v>3.1605764737331302E-2</v>
      </c>
      <c r="T393" s="21">
        <v>3.1482113157969803E-2</v>
      </c>
      <c r="U393" s="21">
        <v>3.1358624781973897E-2</v>
      </c>
      <c r="V393" s="21">
        <v>3.1234706352623699E-2</v>
      </c>
      <c r="W393" s="21">
        <v>3.1111542959041599E-2</v>
      </c>
      <c r="X393" s="21">
        <v>3.09885405745551E-2</v>
      </c>
      <c r="Y393" s="21">
        <v>3.0865108277211999E-2</v>
      </c>
      <c r="Z393" s="21">
        <v>3.0742426518083999E-2</v>
      </c>
      <c r="AA393" s="21">
        <v>3.0815058830932801E-2</v>
      </c>
      <c r="AB393" s="21">
        <v>3.0887731704141101E-2</v>
      </c>
      <c r="AC393" s="21">
        <v>3.09607956814472E-2</v>
      </c>
      <c r="AD393" s="21">
        <v>3.1034077493728902E-2</v>
      </c>
      <c r="AE393" s="21">
        <v>3.1107401792807601E-2</v>
      </c>
      <c r="AF393" s="21">
        <v>3.1181122282061401E-2</v>
      </c>
      <c r="AG393" s="21">
        <v>3.1255064158778899E-2</v>
      </c>
      <c r="AH393" s="21">
        <v>3.1329050507433703E-2</v>
      </c>
      <c r="AI393" s="21">
        <v>3.14034382430146E-2</v>
      </c>
      <c r="AJ393" s="21">
        <v>3.1478051004692802E-2</v>
      </c>
      <c r="AK393" s="21">
        <v>3.1552710284252897E-2</v>
      </c>
      <c r="AL393" s="21">
        <v>3.1627776261538003E-2</v>
      </c>
      <c r="AM393" s="21">
        <v>3.1627776261538003E-2</v>
      </c>
      <c r="AN393" s="21">
        <v>3.1627776261538003E-2</v>
      </c>
      <c r="AO393" s="21">
        <v>3.1627776261538003E-2</v>
      </c>
      <c r="AP393" s="21">
        <v>3.1627776261538003E-2</v>
      </c>
      <c r="AQ393" s="21">
        <v>3.1627776261538003E-2</v>
      </c>
      <c r="AR393" s="21">
        <v>3.1627776261538003E-2</v>
      </c>
      <c r="AS393" s="21">
        <v>3.1627776261538003E-2</v>
      </c>
      <c r="AT393" s="21">
        <v>3.1627776261538003E-2</v>
      </c>
      <c r="AU393" s="21">
        <v>3.1627776261538003E-2</v>
      </c>
      <c r="AV393" s="21">
        <v>3.1627776261538003E-2</v>
      </c>
      <c r="AW393" s="21">
        <v>3.1627776261538003E-2</v>
      </c>
      <c r="AX393" s="21">
        <v>3.1627776261538003E-2</v>
      </c>
      <c r="AY393" s="21">
        <v>3.1627776261538003E-2</v>
      </c>
      <c r="AZ393" s="21">
        <v>3.1627776261538003E-2</v>
      </c>
      <c r="BA393" s="21">
        <v>3.1627776261538003E-2</v>
      </c>
      <c r="BB393" s="21">
        <v>3.1627776261538003E-2</v>
      </c>
      <c r="BC393" s="21">
        <v>3.1627776261538003E-2</v>
      </c>
      <c r="BD393" s="21">
        <v>3.1627776261538003E-2</v>
      </c>
      <c r="BE393" s="21">
        <v>3.1627776261538003E-2</v>
      </c>
      <c r="BF393" s="21">
        <v>3.1627776261538003E-2</v>
      </c>
      <c r="BG393" s="21">
        <v>3.1627776261538003E-2</v>
      </c>
      <c r="BH393" s="21">
        <v>3.1627776261538003E-2</v>
      </c>
      <c r="BI393" s="21">
        <v>3.1627776261538003E-2</v>
      </c>
      <c r="BJ393" s="21">
        <v>3.1627776261538003E-2</v>
      </c>
      <c r="BK393" s="21">
        <v>3.1627776261538003E-2</v>
      </c>
      <c r="BL393" s="21">
        <v>3.1627776261538003E-2</v>
      </c>
      <c r="BM393" s="21">
        <v>3.1627776261538003E-2</v>
      </c>
      <c r="BN393" s="21">
        <v>3.1627776261538003E-2</v>
      </c>
      <c r="BO393" s="21">
        <v>3.1627776261538003E-2</v>
      </c>
      <c r="BP393" s="21">
        <v>3.1627776261538003E-2</v>
      </c>
      <c r="BQ393" s="21">
        <v>3.1627776261538003E-2</v>
      </c>
      <c r="BR393" s="21">
        <v>3.1627776261538003E-2</v>
      </c>
      <c r="BS393" s="21">
        <v>3.1627776261538003E-2</v>
      </c>
      <c r="BT393" s="21">
        <v>3.1627776261538003E-2</v>
      </c>
      <c r="BU393" s="21">
        <v>3.1627776261538003E-2</v>
      </c>
      <c r="BV393" s="21">
        <v>3.1627776261538003E-2</v>
      </c>
      <c r="BW393" s="21">
        <v>3.1627776261538003E-2</v>
      </c>
      <c r="BX393" s="21">
        <v>3.1627776261538003E-2</v>
      </c>
      <c r="BY393" s="21">
        <v>3.1627776261538003E-2</v>
      </c>
      <c r="BZ393" s="21">
        <v>3.1627776261538003E-2</v>
      </c>
      <c r="CA393" s="21">
        <v>3.1627776261538003E-2</v>
      </c>
      <c r="CB393" s="21">
        <v>3.1627776261538003E-2</v>
      </c>
      <c r="CC393" s="21">
        <v>3.1627776261538003E-2</v>
      </c>
      <c r="CD393" s="21">
        <v>3.1627776261538003E-2</v>
      </c>
      <c r="CE393" s="21">
        <v>3.1627776261538003E-2</v>
      </c>
      <c r="CF393" s="21">
        <v>3.1627776261538003E-2</v>
      </c>
      <c r="CG393" s="21">
        <v>3.1627776261538003E-2</v>
      </c>
      <c r="CH393" s="21">
        <v>3.1627776261538003E-2</v>
      </c>
      <c r="CI393" s="21">
        <v>3.1627776261538003E-2</v>
      </c>
      <c r="CJ393" s="21">
        <v>3.1627776261538003E-2</v>
      </c>
      <c r="CK393" s="21">
        <v>3.1627776261538003E-2</v>
      </c>
      <c r="CL393" s="21">
        <v>3.1627776261538003E-2</v>
      </c>
      <c r="CM393" s="21">
        <v>3.1627776261538003E-2</v>
      </c>
      <c r="CN393" s="21">
        <v>3.1627776261538003E-2</v>
      </c>
      <c r="CO393" s="21">
        <v>3.1627776261538003E-2</v>
      </c>
      <c r="CP393" s="21">
        <v>3.1627776261538003E-2</v>
      </c>
      <c r="CQ393" s="21">
        <v>3.1627776261538003E-2</v>
      </c>
      <c r="CR393" s="21">
        <v>3.1627776261538003E-2</v>
      </c>
      <c r="CS393" s="21">
        <v>3.1627776261538003E-2</v>
      </c>
      <c r="CT393" s="21">
        <v>3.1627776261538003E-2</v>
      </c>
      <c r="CU393" s="21"/>
      <c r="CV393" s="21"/>
      <c r="CW393" s="21"/>
      <c r="CX393" s="21"/>
      <c r="CY393" s="21"/>
      <c r="CZ393" s="21"/>
      <c r="DA393" s="21"/>
      <c r="DB393" s="21"/>
      <c r="DC393" s="21"/>
      <c r="DD393" s="21"/>
      <c r="DE393" s="21"/>
      <c r="DF393" s="21"/>
      <c r="DG393" s="21"/>
      <c r="DH393" s="21"/>
    </row>
    <row r="394" spans="2:112" ht="20" x14ac:dyDescent="0.2">
      <c r="B394" s="21">
        <v>3.1631779859666302E-2</v>
      </c>
      <c r="C394" s="21">
        <v>3.1120927872170599E-2</v>
      </c>
      <c r="D394" s="21">
        <v>2.9656014540191102E-2</v>
      </c>
      <c r="E394" s="21">
        <v>3.26186424511734E-2</v>
      </c>
      <c r="F394" s="21">
        <v>3.2575584156960803E-2</v>
      </c>
      <c r="G394" s="21">
        <v>3.2532644281624501E-2</v>
      </c>
      <c r="H394" s="21">
        <v>3.24894504382338E-2</v>
      </c>
      <c r="I394" s="21">
        <v>3.24463765899645E-2</v>
      </c>
      <c r="J394" s="21">
        <v>3.2403051674189699E-2</v>
      </c>
      <c r="K394" s="21">
        <v>3.2359848293922397E-2</v>
      </c>
      <c r="L394" s="21">
        <v>3.2316396711554701E-2</v>
      </c>
      <c r="M394" s="21">
        <v>3.2273068169666699E-2</v>
      </c>
      <c r="N394" s="21">
        <v>3.2229494256212597E-2</v>
      </c>
      <c r="O394" s="21">
        <v>3.2105245671813797E-2</v>
      </c>
      <c r="P394" s="21">
        <v>3.1980567853057099E-2</v>
      </c>
      <c r="Q394" s="21">
        <v>3.1856653126241599E-2</v>
      </c>
      <c r="R394" s="21">
        <v>3.1732903791274102E-2</v>
      </c>
      <c r="S394" s="21">
        <v>3.1608725337428999E-2</v>
      </c>
      <c r="T394" s="21">
        <v>3.1485305327109497E-2</v>
      </c>
      <c r="U394" s="21">
        <v>3.1362048469496001E-2</v>
      </c>
      <c r="V394" s="21">
        <v>3.1238362619897899E-2</v>
      </c>
      <c r="W394" s="21">
        <v>3.1115430641133601E-2</v>
      </c>
      <c r="X394" s="21">
        <v>3.09926596188294E-2</v>
      </c>
      <c r="Y394" s="21">
        <v>3.0869459742328E-2</v>
      </c>
      <c r="Z394" s="21">
        <v>3.07470092379491E-2</v>
      </c>
      <c r="AA394" s="21">
        <v>3.08195487928637E-2</v>
      </c>
      <c r="AB394" s="21">
        <v>3.0892129059311099E-2</v>
      </c>
      <c r="AC394" s="21">
        <v>3.09651001366417E-2</v>
      </c>
      <c r="AD394" s="21">
        <v>3.1038288979115401E-2</v>
      </c>
      <c r="AE394" s="21">
        <v>3.1111520462621702E-2</v>
      </c>
      <c r="AF394" s="21">
        <v>3.1185147845198501E-2</v>
      </c>
      <c r="AG394" s="21">
        <v>3.1258996548072703E-2</v>
      </c>
      <c r="AH394" s="21">
        <v>3.1332889880318897E-2</v>
      </c>
      <c r="AI394" s="21">
        <v>3.1407184310672902E-2</v>
      </c>
      <c r="AJ394" s="21">
        <v>3.1481703702785399E-2</v>
      </c>
      <c r="AK394" s="21">
        <v>3.15562697735563E-2</v>
      </c>
      <c r="AL394" s="21">
        <v>3.1631242255707202E-2</v>
      </c>
      <c r="AM394" s="21">
        <v>3.1631242255707202E-2</v>
      </c>
      <c r="AN394" s="21">
        <v>3.1631242255707202E-2</v>
      </c>
      <c r="AO394" s="21">
        <v>3.1631242255707202E-2</v>
      </c>
      <c r="AP394" s="21">
        <v>3.1631242255707202E-2</v>
      </c>
      <c r="AQ394" s="21">
        <v>3.1631242255707202E-2</v>
      </c>
      <c r="AR394" s="21">
        <v>3.1631242255707202E-2</v>
      </c>
      <c r="AS394" s="21">
        <v>3.1631242255707202E-2</v>
      </c>
      <c r="AT394" s="21">
        <v>3.1631242255707202E-2</v>
      </c>
      <c r="AU394" s="21">
        <v>3.1631242255707202E-2</v>
      </c>
      <c r="AV394" s="21">
        <v>3.1631242255707202E-2</v>
      </c>
      <c r="AW394" s="21">
        <v>3.1631242255707202E-2</v>
      </c>
      <c r="AX394" s="21">
        <v>3.1631242255707202E-2</v>
      </c>
      <c r="AY394" s="21">
        <v>3.1631242255707202E-2</v>
      </c>
      <c r="AZ394" s="21">
        <v>3.1631242255707202E-2</v>
      </c>
      <c r="BA394" s="21">
        <v>3.1631242255707202E-2</v>
      </c>
      <c r="BB394" s="21">
        <v>3.1631242255707202E-2</v>
      </c>
      <c r="BC394" s="21">
        <v>3.1631242255707202E-2</v>
      </c>
      <c r="BD394" s="21">
        <v>3.1631242255707202E-2</v>
      </c>
      <c r="BE394" s="21">
        <v>3.1631242255707202E-2</v>
      </c>
      <c r="BF394" s="21">
        <v>3.1631242255707202E-2</v>
      </c>
      <c r="BG394" s="21">
        <v>3.1631242255707202E-2</v>
      </c>
      <c r="BH394" s="21">
        <v>3.1631242255707202E-2</v>
      </c>
      <c r="BI394" s="21">
        <v>3.1631242255707202E-2</v>
      </c>
      <c r="BJ394" s="21">
        <v>3.1631242255707202E-2</v>
      </c>
      <c r="BK394" s="21">
        <v>3.1631242255707202E-2</v>
      </c>
      <c r="BL394" s="21">
        <v>3.1631242255707202E-2</v>
      </c>
      <c r="BM394" s="21">
        <v>3.1631242255707202E-2</v>
      </c>
      <c r="BN394" s="21">
        <v>3.1631242255707202E-2</v>
      </c>
      <c r="BO394" s="21">
        <v>3.1631242255707202E-2</v>
      </c>
      <c r="BP394" s="21">
        <v>3.1631242255707202E-2</v>
      </c>
      <c r="BQ394" s="21">
        <v>3.1631242255707202E-2</v>
      </c>
      <c r="BR394" s="21">
        <v>3.1631242255707202E-2</v>
      </c>
      <c r="BS394" s="21">
        <v>3.1631242255707202E-2</v>
      </c>
      <c r="BT394" s="21">
        <v>3.1631242255707202E-2</v>
      </c>
      <c r="BU394" s="21">
        <v>3.1631242255707202E-2</v>
      </c>
      <c r="BV394" s="21">
        <v>3.1631242255707202E-2</v>
      </c>
      <c r="BW394" s="21">
        <v>3.1631242255707202E-2</v>
      </c>
      <c r="BX394" s="21">
        <v>3.1631242255707202E-2</v>
      </c>
      <c r="BY394" s="21">
        <v>3.1631242255707202E-2</v>
      </c>
      <c r="BZ394" s="21">
        <v>3.1631242255707202E-2</v>
      </c>
      <c r="CA394" s="21">
        <v>3.1631242255707202E-2</v>
      </c>
      <c r="CB394" s="21">
        <v>3.1631242255707202E-2</v>
      </c>
      <c r="CC394" s="21">
        <v>3.1631242255707202E-2</v>
      </c>
      <c r="CD394" s="21">
        <v>3.1631242255707202E-2</v>
      </c>
      <c r="CE394" s="21">
        <v>3.1631242255707202E-2</v>
      </c>
      <c r="CF394" s="21">
        <v>3.1631242255707202E-2</v>
      </c>
      <c r="CG394" s="21">
        <v>3.1631242255707202E-2</v>
      </c>
      <c r="CH394" s="21">
        <v>3.1631242255707202E-2</v>
      </c>
      <c r="CI394" s="21">
        <v>3.1631242255707202E-2</v>
      </c>
      <c r="CJ394" s="21">
        <v>3.1631242255707202E-2</v>
      </c>
      <c r="CK394" s="21">
        <v>3.1631242255707202E-2</v>
      </c>
      <c r="CL394" s="21">
        <v>3.1631242255707202E-2</v>
      </c>
      <c r="CM394" s="21">
        <v>3.1631242255707202E-2</v>
      </c>
      <c r="CN394" s="21">
        <v>3.1631242255707202E-2</v>
      </c>
      <c r="CO394" s="21">
        <v>3.1631242255707202E-2</v>
      </c>
      <c r="CP394" s="21">
        <v>3.1631242255707202E-2</v>
      </c>
      <c r="CQ394" s="21">
        <v>3.1631242255707202E-2</v>
      </c>
      <c r="CR394" s="21">
        <v>3.1631242255707202E-2</v>
      </c>
      <c r="CS394" s="21">
        <v>3.1631242255707202E-2</v>
      </c>
      <c r="CT394" s="21">
        <v>3.1631242255707202E-2</v>
      </c>
      <c r="CU394" s="21"/>
      <c r="CV394" s="21"/>
      <c r="CW394" s="21"/>
      <c r="CX394" s="21"/>
      <c r="CY394" s="21"/>
      <c r="CZ394" s="21"/>
      <c r="DA394" s="21"/>
      <c r="DB394" s="21"/>
      <c r="DC394" s="21"/>
      <c r="DD394" s="21"/>
      <c r="DE394" s="21"/>
      <c r="DF394" s="21"/>
      <c r="DG394" s="21"/>
      <c r="DH394" s="21"/>
    </row>
    <row r="395" spans="2:112" ht="20" x14ac:dyDescent="0.2">
      <c r="B395" s="21">
        <v>3.1635205746819203E-2</v>
      </c>
      <c r="C395" s="21">
        <v>3.1125227767413201E-2</v>
      </c>
      <c r="D395" s="21">
        <v>2.9662881448771598E-2</v>
      </c>
      <c r="E395" s="21">
        <v>3.2620344481406598E-2</v>
      </c>
      <c r="F395" s="21">
        <v>3.25772946618978E-2</v>
      </c>
      <c r="G395" s="21">
        <v>3.2534363432650197E-2</v>
      </c>
      <c r="H395" s="21">
        <v>3.2491178865428502E-2</v>
      </c>
      <c r="I395" s="21">
        <v>3.2448114460179797E-2</v>
      </c>
      <c r="J395" s="21">
        <v>3.2404799613855E-2</v>
      </c>
      <c r="K395" s="21">
        <v>3.2361606465371097E-2</v>
      </c>
      <c r="L395" s="21">
        <v>3.2318165737549698E-2</v>
      </c>
      <c r="M395" s="21">
        <v>3.22748482080399E-2</v>
      </c>
      <c r="N395" s="21">
        <v>3.2231285926046002E-2</v>
      </c>
      <c r="O395" s="21">
        <v>3.2107268497908403E-2</v>
      </c>
      <c r="P395" s="21">
        <v>3.1982822897489403E-2</v>
      </c>
      <c r="Q395" s="21">
        <v>3.1859139228191502E-2</v>
      </c>
      <c r="R395" s="21">
        <v>3.17356209004344E-2</v>
      </c>
      <c r="S395" s="21">
        <v>3.1611674513047597E-2</v>
      </c>
      <c r="T395" s="21">
        <v>3.1488485407024501E-2</v>
      </c>
      <c r="U395" s="21">
        <v>3.1365459401368999E-2</v>
      </c>
      <c r="V395" s="21">
        <v>3.1242005460217302E-2</v>
      </c>
      <c r="W395" s="21">
        <v>3.1119304226521802E-2</v>
      </c>
      <c r="X395" s="21">
        <v>3.09967638950128E-2</v>
      </c>
      <c r="Y395" s="21">
        <v>3.0873795763102001E-2</v>
      </c>
      <c r="Z395" s="21">
        <v>3.0751575838842301E-2</v>
      </c>
      <c r="AA395" s="21">
        <v>3.0824022538419898E-2</v>
      </c>
      <c r="AB395" s="21">
        <v>3.0896510098836899E-2</v>
      </c>
      <c r="AC395" s="21">
        <v>3.0969388174557799E-2</v>
      </c>
      <c r="AD395" s="21">
        <v>3.10424839434413E-2</v>
      </c>
      <c r="AE395" s="21">
        <v>3.11156225056816E-2</v>
      </c>
      <c r="AF395" s="21">
        <v>3.11891566734467E-2</v>
      </c>
      <c r="AG395" s="21">
        <v>3.1262912092134103E-2</v>
      </c>
      <c r="AH395" s="21">
        <v>3.1336712295670699E-2</v>
      </c>
      <c r="AI395" s="21">
        <v>3.1410913305977603E-2</v>
      </c>
      <c r="AJ395" s="21">
        <v>3.1485339211431998E-2</v>
      </c>
      <c r="AK395" s="21">
        <v>3.15598119543163E-2</v>
      </c>
      <c r="AL395" s="21">
        <v>3.1634690819635797E-2</v>
      </c>
      <c r="AM395" s="21">
        <v>3.1634690819635797E-2</v>
      </c>
      <c r="AN395" s="21">
        <v>3.1634690819635797E-2</v>
      </c>
      <c r="AO395" s="21">
        <v>3.1634690819635797E-2</v>
      </c>
      <c r="AP395" s="21">
        <v>3.1634690819635797E-2</v>
      </c>
      <c r="AQ395" s="21">
        <v>3.1634690819635797E-2</v>
      </c>
      <c r="AR395" s="21">
        <v>3.1634690819635797E-2</v>
      </c>
      <c r="AS395" s="21">
        <v>3.1634690819635797E-2</v>
      </c>
      <c r="AT395" s="21">
        <v>3.1634690819635797E-2</v>
      </c>
      <c r="AU395" s="21">
        <v>3.1634690819635797E-2</v>
      </c>
      <c r="AV395" s="21">
        <v>3.1634690819635797E-2</v>
      </c>
      <c r="AW395" s="21">
        <v>3.1634690819635797E-2</v>
      </c>
      <c r="AX395" s="21">
        <v>3.1634690819635797E-2</v>
      </c>
      <c r="AY395" s="21">
        <v>3.1634690819635797E-2</v>
      </c>
      <c r="AZ395" s="21">
        <v>3.1634690819635797E-2</v>
      </c>
      <c r="BA395" s="21">
        <v>3.1634690819635797E-2</v>
      </c>
      <c r="BB395" s="21">
        <v>3.1634690819635797E-2</v>
      </c>
      <c r="BC395" s="21">
        <v>3.1634690819635797E-2</v>
      </c>
      <c r="BD395" s="21">
        <v>3.1634690819635797E-2</v>
      </c>
      <c r="BE395" s="21">
        <v>3.1634690819635797E-2</v>
      </c>
      <c r="BF395" s="21">
        <v>3.1634690819635797E-2</v>
      </c>
      <c r="BG395" s="21">
        <v>3.1634690819635797E-2</v>
      </c>
      <c r="BH395" s="21">
        <v>3.1634690819635797E-2</v>
      </c>
      <c r="BI395" s="21">
        <v>3.1634690819635797E-2</v>
      </c>
      <c r="BJ395" s="21">
        <v>3.1634690819635797E-2</v>
      </c>
      <c r="BK395" s="21">
        <v>3.1634690819635797E-2</v>
      </c>
      <c r="BL395" s="21">
        <v>3.1634690819635797E-2</v>
      </c>
      <c r="BM395" s="21">
        <v>3.1634690819635797E-2</v>
      </c>
      <c r="BN395" s="21">
        <v>3.1634690819635797E-2</v>
      </c>
      <c r="BO395" s="21">
        <v>3.1634690819635797E-2</v>
      </c>
      <c r="BP395" s="21">
        <v>3.1634690819635797E-2</v>
      </c>
      <c r="BQ395" s="21">
        <v>3.1634690819635797E-2</v>
      </c>
      <c r="BR395" s="21">
        <v>3.1634690819635797E-2</v>
      </c>
      <c r="BS395" s="21">
        <v>3.1634690819635797E-2</v>
      </c>
      <c r="BT395" s="21">
        <v>3.1634690819635797E-2</v>
      </c>
      <c r="BU395" s="21">
        <v>3.1634690819635797E-2</v>
      </c>
      <c r="BV395" s="21">
        <v>3.1634690819635797E-2</v>
      </c>
      <c r="BW395" s="21">
        <v>3.1634690819635797E-2</v>
      </c>
      <c r="BX395" s="21">
        <v>3.1634690819635797E-2</v>
      </c>
      <c r="BY395" s="21">
        <v>3.1634690819635797E-2</v>
      </c>
      <c r="BZ395" s="21">
        <v>3.1634690819635797E-2</v>
      </c>
      <c r="CA395" s="21">
        <v>3.1634690819635797E-2</v>
      </c>
      <c r="CB395" s="21">
        <v>3.1634690819635797E-2</v>
      </c>
      <c r="CC395" s="21">
        <v>3.1634690819635797E-2</v>
      </c>
      <c r="CD395" s="21">
        <v>3.1634690819635797E-2</v>
      </c>
      <c r="CE395" s="21">
        <v>3.1634690819635797E-2</v>
      </c>
      <c r="CF395" s="21">
        <v>3.1634690819635797E-2</v>
      </c>
      <c r="CG395" s="21">
        <v>3.1634690819635797E-2</v>
      </c>
      <c r="CH395" s="21">
        <v>3.1634690819635797E-2</v>
      </c>
      <c r="CI395" s="21">
        <v>3.1634690819635797E-2</v>
      </c>
      <c r="CJ395" s="21">
        <v>3.1634690819635797E-2</v>
      </c>
      <c r="CK395" s="21">
        <v>3.1634690819635797E-2</v>
      </c>
      <c r="CL395" s="21">
        <v>3.1634690819635797E-2</v>
      </c>
      <c r="CM395" s="21">
        <v>3.1634690819635797E-2</v>
      </c>
      <c r="CN395" s="21">
        <v>3.1634690819635797E-2</v>
      </c>
      <c r="CO395" s="21">
        <v>3.1634690819635797E-2</v>
      </c>
      <c r="CP395" s="21">
        <v>3.1634690819635797E-2</v>
      </c>
      <c r="CQ395" s="21">
        <v>3.1634690819635797E-2</v>
      </c>
      <c r="CR395" s="21">
        <v>3.1634690819635797E-2</v>
      </c>
      <c r="CS395" s="21">
        <v>3.1634690819635797E-2</v>
      </c>
      <c r="CT395" s="21">
        <v>3.1634690819635797E-2</v>
      </c>
      <c r="CU395" s="21"/>
      <c r="CV395" s="21"/>
      <c r="CW395" s="21"/>
      <c r="CX395" s="21"/>
      <c r="CY395" s="21"/>
      <c r="CZ395" s="21"/>
      <c r="DA395" s="21"/>
      <c r="DB395" s="21"/>
      <c r="DC395" s="21"/>
      <c r="DD395" s="21"/>
      <c r="DE395" s="21"/>
      <c r="DF395" s="21"/>
      <c r="DG395" s="21"/>
      <c r="DH395" s="21"/>
    </row>
    <row r="396" spans="2:112" ht="20" x14ac:dyDescent="0.2">
      <c r="B396" s="21">
        <v>3.1638614580211E-2</v>
      </c>
      <c r="C396" s="21">
        <v>3.1129508771955802E-2</v>
      </c>
      <c r="D396" s="21">
        <v>2.9669723563604301E-2</v>
      </c>
      <c r="E396" s="21">
        <v>3.2622033426036701E-2</v>
      </c>
      <c r="F396" s="21">
        <v>3.2578992650476403E-2</v>
      </c>
      <c r="G396" s="21">
        <v>3.25360706334374E-2</v>
      </c>
      <c r="H396" s="21">
        <v>3.2492895906010601E-2</v>
      </c>
      <c r="I396" s="21">
        <v>3.2449841504297701E-2</v>
      </c>
      <c r="J396" s="21">
        <v>3.2406537285434703E-2</v>
      </c>
      <c r="K396" s="21">
        <v>3.2363354923650299E-2</v>
      </c>
      <c r="L396" s="21">
        <v>3.2319925602778098E-2</v>
      </c>
      <c r="M396" s="21">
        <v>3.2276619634968799E-2</v>
      </c>
      <c r="N396" s="21">
        <v>3.2233069531235302E-2</v>
      </c>
      <c r="O396" s="21">
        <v>3.2109282605023902E-2</v>
      </c>
      <c r="P396" s="21">
        <v>3.1985068563720999E-2</v>
      </c>
      <c r="Q396" s="21">
        <v>3.1861615294154398E-2</v>
      </c>
      <c r="R396" s="21">
        <v>3.1738327314120497E-2</v>
      </c>
      <c r="S396" s="21">
        <v>3.1614612328835799E-2</v>
      </c>
      <c r="T396" s="21">
        <v>3.1491653464254601E-2</v>
      </c>
      <c r="U396" s="21">
        <v>3.1368857646043802E-2</v>
      </c>
      <c r="V396" s="21">
        <v>3.1245634943973501E-2</v>
      </c>
      <c r="W396" s="21">
        <v>3.1123163787549001E-2</v>
      </c>
      <c r="X396" s="21">
        <v>3.1000853477419099E-2</v>
      </c>
      <c r="Y396" s="21">
        <v>3.08781164158482E-2</v>
      </c>
      <c r="Z396" s="21">
        <v>3.0756126399087199E-2</v>
      </c>
      <c r="AA396" s="21">
        <v>3.0828480150213399E-2</v>
      </c>
      <c r="AB396" s="21">
        <v>3.0900874909632399E-2</v>
      </c>
      <c r="AC396" s="21">
        <v>3.09736598864482E-2</v>
      </c>
      <c r="AD396" s="21">
        <v>3.10466624823229E-2</v>
      </c>
      <c r="AE396" s="21">
        <v>3.1119708021981999E-2</v>
      </c>
      <c r="AF396" s="21">
        <v>3.1193148871216901E-2</v>
      </c>
      <c r="AG396" s="21">
        <v>3.1266810899814798E-2</v>
      </c>
      <c r="AH396" s="21">
        <v>3.1340517866796702E-2</v>
      </c>
      <c r="AI396" s="21">
        <v>3.1414625346730403E-2</v>
      </c>
      <c r="AJ396" s="21">
        <v>3.1488957652954203E-2</v>
      </c>
      <c r="AK396" s="21">
        <v>3.1563336953389601E-2</v>
      </c>
      <c r="AL396" s="21">
        <v>3.1638122084754298E-2</v>
      </c>
      <c r="AM396" s="21">
        <v>3.1638122084754298E-2</v>
      </c>
      <c r="AN396" s="21">
        <v>3.1638122084754298E-2</v>
      </c>
      <c r="AO396" s="21">
        <v>3.1638122084754298E-2</v>
      </c>
      <c r="AP396" s="21">
        <v>3.1638122084754298E-2</v>
      </c>
      <c r="AQ396" s="21">
        <v>3.1638122084754298E-2</v>
      </c>
      <c r="AR396" s="21">
        <v>3.1638122084754298E-2</v>
      </c>
      <c r="AS396" s="21">
        <v>3.1638122084754298E-2</v>
      </c>
      <c r="AT396" s="21">
        <v>3.1638122084754298E-2</v>
      </c>
      <c r="AU396" s="21">
        <v>3.1638122084754298E-2</v>
      </c>
      <c r="AV396" s="21">
        <v>3.1638122084754298E-2</v>
      </c>
      <c r="AW396" s="21">
        <v>3.1638122084754298E-2</v>
      </c>
      <c r="AX396" s="21">
        <v>3.1638122084754298E-2</v>
      </c>
      <c r="AY396" s="21">
        <v>3.1638122084754298E-2</v>
      </c>
      <c r="AZ396" s="21">
        <v>3.1638122084754298E-2</v>
      </c>
      <c r="BA396" s="21">
        <v>3.1638122084754298E-2</v>
      </c>
      <c r="BB396" s="21">
        <v>3.1638122084754298E-2</v>
      </c>
      <c r="BC396" s="21">
        <v>3.1638122084754298E-2</v>
      </c>
      <c r="BD396" s="21">
        <v>3.1638122084754298E-2</v>
      </c>
      <c r="BE396" s="21">
        <v>3.1638122084754298E-2</v>
      </c>
      <c r="BF396" s="21">
        <v>3.1638122084754298E-2</v>
      </c>
      <c r="BG396" s="21">
        <v>3.1638122084754298E-2</v>
      </c>
      <c r="BH396" s="21">
        <v>3.1638122084754298E-2</v>
      </c>
      <c r="BI396" s="21">
        <v>3.1638122084754298E-2</v>
      </c>
      <c r="BJ396" s="21">
        <v>3.1638122084754298E-2</v>
      </c>
      <c r="BK396" s="21">
        <v>3.1638122084754298E-2</v>
      </c>
      <c r="BL396" s="21">
        <v>3.1638122084754298E-2</v>
      </c>
      <c r="BM396" s="21">
        <v>3.1638122084754298E-2</v>
      </c>
      <c r="BN396" s="21">
        <v>3.1638122084754298E-2</v>
      </c>
      <c r="BO396" s="21">
        <v>3.1638122084754298E-2</v>
      </c>
      <c r="BP396" s="21">
        <v>3.1638122084754298E-2</v>
      </c>
      <c r="BQ396" s="21">
        <v>3.1638122084754298E-2</v>
      </c>
      <c r="BR396" s="21">
        <v>3.1638122084754298E-2</v>
      </c>
      <c r="BS396" s="21">
        <v>3.1638122084754298E-2</v>
      </c>
      <c r="BT396" s="21">
        <v>3.1638122084754298E-2</v>
      </c>
      <c r="BU396" s="21">
        <v>3.1638122084754298E-2</v>
      </c>
      <c r="BV396" s="21">
        <v>3.1638122084754298E-2</v>
      </c>
      <c r="BW396" s="21">
        <v>3.1638122084754298E-2</v>
      </c>
      <c r="BX396" s="21">
        <v>3.1638122084754298E-2</v>
      </c>
      <c r="BY396" s="21">
        <v>3.1638122084754298E-2</v>
      </c>
      <c r="BZ396" s="21">
        <v>3.1638122084754298E-2</v>
      </c>
      <c r="CA396" s="21">
        <v>3.1638122084754298E-2</v>
      </c>
      <c r="CB396" s="21">
        <v>3.1638122084754298E-2</v>
      </c>
      <c r="CC396" s="21">
        <v>3.1638122084754298E-2</v>
      </c>
      <c r="CD396" s="21">
        <v>3.1638122084754298E-2</v>
      </c>
      <c r="CE396" s="21">
        <v>3.1638122084754298E-2</v>
      </c>
      <c r="CF396" s="21">
        <v>3.1638122084754298E-2</v>
      </c>
      <c r="CG396" s="21">
        <v>3.1638122084754298E-2</v>
      </c>
      <c r="CH396" s="21">
        <v>3.1638122084754298E-2</v>
      </c>
      <c r="CI396" s="21">
        <v>3.1638122084754298E-2</v>
      </c>
      <c r="CJ396" s="21">
        <v>3.1638122084754298E-2</v>
      </c>
      <c r="CK396" s="21">
        <v>3.1638122084754298E-2</v>
      </c>
      <c r="CL396" s="21">
        <v>3.1638122084754298E-2</v>
      </c>
      <c r="CM396" s="21">
        <v>3.1638122084754298E-2</v>
      </c>
      <c r="CN396" s="21">
        <v>3.1638122084754298E-2</v>
      </c>
      <c r="CO396" s="21">
        <v>3.1638122084754298E-2</v>
      </c>
      <c r="CP396" s="21">
        <v>3.1638122084754298E-2</v>
      </c>
      <c r="CQ396" s="21">
        <v>3.1638122084754298E-2</v>
      </c>
      <c r="CR396" s="21">
        <v>3.1638122084754298E-2</v>
      </c>
      <c r="CS396" s="21">
        <v>3.1638122084754298E-2</v>
      </c>
      <c r="CT396" s="21">
        <v>3.1638122084754298E-2</v>
      </c>
      <c r="CU396" s="21"/>
      <c r="CV396" s="21"/>
      <c r="CW396" s="21"/>
      <c r="CX396" s="21"/>
      <c r="CY396" s="21"/>
      <c r="CZ396" s="21"/>
      <c r="DA396" s="21"/>
      <c r="DB396" s="21"/>
      <c r="DC396" s="21"/>
      <c r="DD396" s="21"/>
      <c r="DE396" s="21"/>
      <c r="DF396" s="21"/>
      <c r="DG396" s="21"/>
      <c r="DH396" s="21"/>
    </row>
    <row r="397" spans="2:112" ht="20" x14ac:dyDescent="0.2">
      <c r="B397" s="21">
        <v>3.1642006487295503E-2</v>
      </c>
      <c r="C397" s="21">
        <v>3.1133771011279301E-2</v>
      </c>
      <c r="D397" s="21">
        <v>2.96765410106993E-2</v>
      </c>
      <c r="E397" s="21">
        <v>3.2623709411346402E-2</v>
      </c>
      <c r="F397" s="21">
        <v>3.25806782409752E-2</v>
      </c>
      <c r="G397" s="21">
        <v>3.25377659942898E-2</v>
      </c>
      <c r="H397" s="21">
        <v>3.2494601662316401E-2</v>
      </c>
      <c r="I397" s="21">
        <v>3.24515578167172E-2</v>
      </c>
      <c r="J397" s="21">
        <v>3.2408264775396899E-2</v>
      </c>
      <c r="K397" s="21">
        <v>3.2365093747327198E-2</v>
      </c>
      <c r="L397" s="21">
        <v>3.2321676377913701E-2</v>
      </c>
      <c r="M397" s="21">
        <v>3.2278382513263898E-2</v>
      </c>
      <c r="N397" s="21">
        <v>3.22348451267351E-2</v>
      </c>
      <c r="O397" s="21">
        <v>3.2111288049907198E-2</v>
      </c>
      <c r="P397" s="21">
        <v>3.1987304910318697E-2</v>
      </c>
      <c r="Q397" s="21">
        <v>3.1864081384528703E-2</v>
      </c>
      <c r="R397" s="21">
        <v>3.17410230945833E-2</v>
      </c>
      <c r="S397" s="21">
        <v>3.1617538848925403E-2</v>
      </c>
      <c r="T397" s="21">
        <v>3.14948095648237E-2</v>
      </c>
      <c r="U397" s="21">
        <v>3.13722432714564E-2</v>
      </c>
      <c r="V397" s="21">
        <v>3.1249251141043599E-2</v>
      </c>
      <c r="W397" s="21">
        <v>3.11270093960434E-2</v>
      </c>
      <c r="X397" s="21">
        <v>3.1004928439847E-2</v>
      </c>
      <c r="Y397" s="21">
        <v>3.0882421776365E-2</v>
      </c>
      <c r="Z397" s="21">
        <v>3.0760660996491399E-2</v>
      </c>
      <c r="AA397" s="21">
        <v>3.08329217102736E-2</v>
      </c>
      <c r="AB397" s="21">
        <v>3.09052235779643E-2</v>
      </c>
      <c r="AC397" s="21">
        <v>3.09779153628508E-2</v>
      </c>
      <c r="AD397" s="21">
        <v>3.1050824690595599E-2</v>
      </c>
      <c r="AE397" s="21">
        <v>3.11237771106707E-2</v>
      </c>
      <c r="AF397" s="21">
        <v>3.1197124542004101E-2</v>
      </c>
      <c r="AG397" s="21">
        <v>3.1270693078983801E-2</v>
      </c>
      <c r="AH397" s="21">
        <v>3.1344306705955297E-2</v>
      </c>
      <c r="AI397" s="21">
        <v>3.14183205496152E-2</v>
      </c>
      <c r="AJ397" s="21">
        <v>3.1492559148487302E-2</v>
      </c>
      <c r="AK397" s="21">
        <v>3.1566844896379502E-2</v>
      </c>
      <c r="AL397" s="21">
        <v>3.1641536181170098E-2</v>
      </c>
      <c r="AM397" s="21">
        <v>3.1641536181170098E-2</v>
      </c>
      <c r="AN397" s="21">
        <v>3.1641536181170098E-2</v>
      </c>
      <c r="AO397" s="21">
        <v>3.1641536181170098E-2</v>
      </c>
      <c r="AP397" s="21">
        <v>3.1641536181170098E-2</v>
      </c>
      <c r="AQ397" s="21">
        <v>3.1641536181170098E-2</v>
      </c>
      <c r="AR397" s="21">
        <v>3.1641536181170098E-2</v>
      </c>
      <c r="AS397" s="21">
        <v>3.1641536181170098E-2</v>
      </c>
      <c r="AT397" s="21">
        <v>3.1641536181170098E-2</v>
      </c>
      <c r="AU397" s="21">
        <v>3.1641536181170098E-2</v>
      </c>
      <c r="AV397" s="21">
        <v>3.1641536181170098E-2</v>
      </c>
      <c r="AW397" s="21">
        <v>3.1641536181170098E-2</v>
      </c>
      <c r="AX397" s="21">
        <v>3.1641536181170098E-2</v>
      </c>
      <c r="AY397" s="21">
        <v>3.1641536181170098E-2</v>
      </c>
      <c r="AZ397" s="21">
        <v>3.1641536181170098E-2</v>
      </c>
      <c r="BA397" s="21">
        <v>3.1641536181170098E-2</v>
      </c>
      <c r="BB397" s="21">
        <v>3.1641536181170098E-2</v>
      </c>
      <c r="BC397" s="21">
        <v>3.1641536181170098E-2</v>
      </c>
      <c r="BD397" s="21">
        <v>3.1641536181170098E-2</v>
      </c>
      <c r="BE397" s="21">
        <v>3.1641536181170098E-2</v>
      </c>
      <c r="BF397" s="21">
        <v>3.1641536181170098E-2</v>
      </c>
      <c r="BG397" s="21">
        <v>3.1641536181170098E-2</v>
      </c>
      <c r="BH397" s="21">
        <v>3.1641536181170098E-2</v>
      </c>
      <c r="BI397" s="21">
        <v>3.1641536181170098E-2</v>
      </c>
      <c r="BJ397" s="21">
        <v>3.1641536181170098E-2</v>
      </c>
      <c r="BK397" s="21">
        <v>3.1641536181170098E-2</v>
      </c>
      <c r="BL397" s="21">
        <v>3.1641536181170098E-2</v>
      </c>
      <c r="BM397" s="21">
        <v>3.1641536181170098E-2</v>
      </c>
      <c r="BN397" s="21">
        <v>3.1641536181170098E-2</v>
      </c>
      <c r="BO397" s="21">
        <v>3.1641536181170098E-2</v>
      </c>
      <c r="BP397" s="21">
        <v>3.1641536181170098E-2</v>
      </c>
      <c r="BQ397" s="21">
        <v>3.1641536181170098E-2</v>
      </c>
      <c r="BR397" s="21">
        <v>3.1641536181170098E-2</v>
      </c>
      <c r="BS397" s="21">
        <v>3.1641536181170098E-2</v>
      </c>
      <c r="BT397" s="21">
        <v>3.1641536181170098E-2</v>
      </c>
      <c r="BU397" s="21">
        <v>3.1641536181170098E-2</v>
      </c>
      <c r="BV397" s="21">
        <v>3.1641536181170098E-2</v>
      </c>
      <c r="BW397" s="21">
        <v>3.1641536181170098E-2</v>
      </c>
      <c r="BX397" s="21">
        <v>3.1641536181170098E-2</v>
      </c>
      <c r="BY397" s="21">
        <v>3.1641536181170098E-2</v>
      </c>
      <c r="BZ397" s="21">
        <v>3.1641536181170098E-2</v>
      </c>
      <c r="CA397" s="21">
        <v>3.1641536181170098E-2</v>
      </c>
      <c r="CB397" s="21">
        <v>3.1641536181170098E-2</v>
      </c>
      <c r="CC397" s="21">
        <v>3.1641536181170098E-2</v>
      </c>
      <c r="CD397" s="21">
        <v>3.1641536181170098E-2</v>
      </c>
      <c r="CE397" s="21">
        <v>3.1641536181170098E-2</v>
      </c>
      <c r="CF397" s="21">
        <v>3.1641536181170098E-2</v>
      </c>
      <c r="CG397" s="21">
        <v>3.1641536181170098E-2</v>
      </c>
      <c r="CH397" s="21">
        <v>3.1641536181170098E-2</v>
      </c>
      <c r="CI397" s="21">
        <v>3.1641536181170098E-2</v>
      </c>
      <c r="CJ397" s="21">
        <v>3.1641536181170098E-2</v>
      </c>
      <c r="CK397" s="21">
        <v>3.1641536181170098E-2</v>
      </c>
      <c r="CL397" s="21">
        <v>3.1641536181170098E-2</v>
      </c>
      <c r="CM397" s="21">
        <v>3.1641536181170098E-2</v>
      </c>
      <c r="CN397" s="21">
        <v>3.1641536181170098E-2</v>
      </c>
      <c r="CO397" s="21">
        <v>3.1641536181170098E-2</v>
      </c>
      <c r="CP397" s="21">
        <v>3.1641536181170098E-2</v>
      </c>
      <c r="CQ397" s="21">
        <v>3.1641536181170098E-2</v>
      </c>
      <c r="CR397" s="21">
        <v>3.1641536181170098E-2</v>
      </c>
      <c r="CS397" s="21">
        <v>3.1641536181170098E-2</v>
      </c>
      <c r="CT397" s="21">
        <v>3.1641536181170098E-2</v>
      </c>
      <c r="CU397" s="21"/>
      <c r="CV397" s="21"/>
      <c r="CW397" s="21"/>
      <c r="CX397" s="21"/>
      <c r="CY397" s="21"/>
      <c r="CZ397" s="21"/>
      <c r="DA397" s="21"/>
      <c r="DB397" s="21"/>
      <c r="DC397" s="21"/>
      <c r="DD397" s="21"/>
      <c r="DE397" s="21"/>
      <c r="DF397" s="21"/>
      <c r="DG397" s="21"/>
      <c r="DH397" s="21"/>
    </row>
    <row r="398" spans="2:112" ht="20" x14ac:dyDescent="0.2">
      <c r="B398" s="21">
        <v>3.1645381594253001E-2</v>
      </c>
      <c r="C398" s="21">
        <v>3.1138014609707498E-2</v>
      </c>
      <c r="D398" s="21">
        <v>2.9683333915185999E-2</v>
      </c>
      <c r="E398" s="21">
        <v>3.26253725621816E-2</v>
      </c>
      <c r="F398" s="21">
        <v>3.2582351550338E-2</v>
      </c>
      <c r="G398" s="21">
        <v>3.2539449624279203E-2</v>
      </c>
      <c r="H398" s="21">
        <v>3.2496296235552599E-2</v>
      </c>
      <c r="I398" s="21">
        <v>3.2453263490809202E-2</v>
      </c>
      <c r="J398" s="21">
        <v>3.2409982169284403E-2</v>
      </c>
      <c r="K398" s="21">
        <v>3.2366823014146201E-2</v>
      </c>
      <c r="L398" s="21">
        <v>3.2323418132909697E-2</v>
      </c>
      <c r="M398" s="21">
        <v>3.2280136905116802E-2</v>
      </c>
      <c r="N398" s="21">
        <v>3.2236612766983898E-2</v>
      </c>
      <c r="O398" s="21">
        <v>3.2113284888788798E-2</v>
      </c>
      <c r="P398" s="21">
        <v>3.1989531995335302E-2</v>
      </c>
      <c r="Q398" s="21">
        <v>3.1866537559200603E-2</v>
      </c>
      <c r="R398" s="21">
        <v>3.1743708303561602E-2</v>
      </c>
      <c r="S398" s="21">
        <v>3.1620454136936899E-2</v>
      </c>
      <c r="T398" s="21">
        <v>3.1497953774245399E-2</v>
      </c>
      <c r="U398" s="21">
        <v>3.1375616345032199E-2</v>
      </c>
      <c r="V398" s="21">
        <v>3.1252854120793698E-2</v>
      </c>
      <c r="W398" s="21">
        <v>3.1130841123322199E-2</v>
      </c>
      <c r="X398" s="21">
        <v>3.1008988855584799E-2</v>
      </c>
      <c r="Y398" s="21">
        <v>3.0886711919939601E-2</v>
      </c>
      <c r="Z398" s="21">
        <v>3.0765179708351902E-2</v>
      </c>
      <c r="AA398" s="21">
        <v>3.0837347300053799E-2</v>
      </c>
      <c r="AB398" s="21">
        <v>3.0909556189457399E-2</v>
      </c>
      <c r="AC398" s="21">
        <v>3.0982154693597299E-2</v>
      </c>
      <c r="AD398" s="21">
        <v>3.1054970662321699E-2</v>
      </c>
      <c r="AE398" s="21">
        <v>3.1127829870056301E-2</v>
      </c>
      <c r="AF398" s="21">
        <v>3.12010837883991E-2</v>
      </c>
      <c r="AG398" s="21">
        <v>3.1274558736539497E-2</v>
      </c>
      <c r="AH398" s="21">
        <v>3.1348078924367397E-2</v>
      </c>
      <c r="AI398" s="21">
        <v>3.1421999030211097E-2</v>
      </c>
      <c r="AJ398" s="21">
        <v>3.1496143817995703E-2</v>
      </c>
      <c r="AK398" s="21">
        <v>3.1570335907650203E-2</v>
      </c>
      <c r="AL398" s="21">
        <v>3.16449332376844E-2</v>
      </c>
      <c r="AM398" s="21">
        <v>3.16449332376844E-2</v>
      </c>
      <c r="AN398" s="21">
        <v>3.16449332376844E-2</v>
      </c>
      <c r="AO398" s="21">
        <v>3.16449332376844E-2</v>
      </c>
      <c r="AP398" s="21">
        <v>3.16449332376844E-2</v>
      </c>
      <c r="AQ398" s="21">
        <v>3.16449332376844E-2</v>
      </c>
      <c r="AR398" s="21">
        <v>3.16449332376844E-2</v>
      </c>
      <c r="AS398" s="21">
        <v>3.16449332376844E-2</v>
      </c>
      <c r="AT398" s="21">
        <v>3.16449332376844E-2</v>
      </c>
      <c r="AU398" s="21">
        <v>3.16449332376844E-2</v>
      </c>
      <c r="AV398" s="21">
        <v>3.16449332376844E-2</v>
      </c>
      <c r="AW398" s="21">
        <v>3.16449332376844E-2</v>
      </c>
      <c r="AX398" s="21">
        <v>3.16449332376844E-2</v>
      </c>
      <c r="AY398" s="21">
        <v>3.16449332376844E-2</v>
      </c>
      <c r="AZ398" s="21">
        <v>3.16449332376844E-2</v>
      </c>
      <c r="BA398" s="21">
        <v>3.16449332376844E-2</v>
      </c>
      <c r="BB398" s="21">
        <v>3.16449332376844E-2</v>
      </c>
      <c r="BC398" s="21">
        <v>3.16449332376844E-2</v>
      </c>
      <c r="BD398" s="21">
        <v>3.16449332376844E-2</v>
      </c>
      <c r="BE398" s="21">
        <v>3.16449332376844E-2</v>
      </c>
      <c r="BF398" s="21">
        <v>3.16449332376844E-2</v>
      </c>
      <c r="BG398" s="21">
        <v>3.16449332376844E-2</v>
      </c>
      <c r="BH398" s="21">
        <v>3.16449332376844E-2</v>
      </c>
      <c r="BI398" s="21">
        <v>3.16449332376844E-2</v>
      </c>
      <c r="BJ398" s="21">
        <v>3.16449332376844E-2</v>
      </c>
      <c r="BK398" s="21">
        <v>3.16449332376844E-2</v>
      </c>
      <c r="BL398" s="21">
        <v>3.16449332376844E-2</v>
      </c>
      <c r="BM398" s="21">
        <v>3.16449332376844E-2</v>
      </c>
      <c r="BN398" s="21">
        <v>3.16449332376844E-2</v>
      </c>
      <c r="BO398" s="21">
        <v>3.16449332376844E-2</v>
      </c>
      <c r="BP398" s="21">
        <v>3.16449332376844E-2</v>
      </c>
      <c r="BQ398" s="21">
        <v>3.16449332376844E-2</v>
      </c>
      <c r="BR398" s="21">
        <v>3.16449332376844E-2</v>
      </c>
      <c r="BS398" s="21">
        <v>3.16449332376844E-2</v>
      </c>
      <c r="BT398" s="21">
        <v>3.16449332376844E-2</v>
      </c>
      <c r="BU398" s="21">
        <v>3.16449332376844E-2</v>
      </c>
      <c r="BV398" s="21">
        <v>3.16449332376844E-2</v>
      </c>
      <c r="BW398" s="21">
        <v>3.16449332376844E-2</v>
      </c>
      <c r="BX398" s="21">
        <v>3.16449332376844E-2</v>
      </c>
      <c r="BY398" s="21">
        <v>3.16449332376844E-2</v>
      </c>
      <c r="BZ398" s="21">
        <v>3.16449332376844E-2</v>
      </c>
      <c r="CA398" s="21">
        <v>3.16449332376844E-2</v>
      </c>
      <c r="CB398" s="21">
        <v>3.16449332376844E-2</v>
      </c>
      <c r="CC398" s="21">
        <v>3.16449332376844E-2</v>
      </c>
      <c r="CD398" s="21">
        <v>3.16449332376844E-2</v>
      </c>
      <c r="CE398" s="21">
        <v>3.16449332376844E-2</v>
      </c>
      <c r="CF398" s="21">
        <v>3.16449332376844E-2</v>
      </c>
      <c r="CG398" s="21">
        <v>3.16449332376844E-2</v>
      </c>
      <c r="CH398" s="21">
        <v>3.16449332376844E-2</v>
      </c>
      <c r="CI398" s="21">
        <v>3.16449332376844E-2</v>
      </c>
      <c r="CJ398" s="21">
        <v>3.16449332376844E-2</v>
      </c>
      <c r="CK398" s="21">
        <v>3.16449332376844E-2</v>
      </c>
      <c r="CL398" s="21">
        <v>3.16449332376844E-2</v>
      </c>
      <c r="CM398" s="21">
        <v>3.16449332376844E-2</v>
      </c>
      <c r="CN398" s="21">
        <v>3.16449332376844E-2</v>
      </c>
      <c r="CO398" s="21">
        <v>3.16449332376844E-2</v>
      </c>
      <c r="CP398" s="21">
        <v>3.16449332376844E-2</v>
      </c>
      <c r="CQ398" s="21">
        <v>3.16449332376844E-2</v>
      </c>
      <c r="CR398" s="21">
        <v>3.16449332376844E-2</v>
      </c>
      <c r="CS398" s="21">
        <v>3.16449332376844E-2</v>
      </c>
      <c r="CT398" s="21">
        <v>3.16449332376844E-2</v>
      </c>
      <c r="CU398" s="21"/>
      <c r="CV398" s="21"/>
      <c r="CW398" s="21"/>
      <c r="CX398" s="21"/>
      <c r="CY398" s="21"/>
      <c r="CZ398" s="21"/>
      <c r="DA398" s="21"/>
      <c r="DB398" s="21"/>
      <c r="DC398" s="21"/>
      <c r="DD398" s="21"/>
      <c r="DE398" s="21"/>
      <c r="DF398" s="21"/>
      <c r="DG398" s="21"/>
      <c r="DH398" s="21"/>
    </row>
    <row r="399" spans="2:112" ht="20" x14ac:dyDescent="0.2">
      <c r="B399" s="21">
        <v>3.1648740026004499E-2</v>
      </c>
      <c r="C399" s="21">
        <v>3.11422396904221E-2</v>
      </c>
      <c r="D399" s="21">
        <v>2.9690102401321101E-2</v>
      </c>
      <c r="E399" s="21">
        <v>3.2627023001969797E-2</v>
      </c>
      <c r="F399" s="21">
        <v>3.2584012694192699E-2</v>
      </c>
      <c r="G399" s="21">
        <v>3.2541121631262299E-2</v>
      </c>
      <c r="H399" s="21">
        <v>3.2497979725811803E-2</v>
      </c>
      <c r="I399" s="21">
        <v>3.2454958618931301E-2</v>
      </c>
      <c r="J399" s="21">
        <v>3.2411689551728101E-2</v>
      </c>
      <c r="K399" s="21">
        <v>3.2368542801039402E-2</v>
      </c>
      <c r="L399" s="21">
        <v>3.23251509370081E-2</v>
      </c>
      <c r="M399" s="21">
        <v>3.2281882872108703E-2</v>
      </c>
      <c r="N399" s="21">
        <v>3.22383725059096E-2</v>
      </c>
      <c r="O399" s="21">
        <v>3.2115273177391199E-2</v>
      </c>
      <c r="P399" s="21">
        <v>3.1991749876315798E-2</v>
      </c>
      <c r="Q399" s="21">
        <v>3.1868983877548898E-2</v>
      </c>
      <c r="R399" s="21">
        <v>3.1746383002287902E-2</v>
      </c>
      <c r="S399" s="21">
        <v>3.1623358255985702E-2</v>
      </c>
      <c r="T399" s="21">
        <v>3.1501086157527503E-2</v>
      </c>
      <c r="U399" s="21">
        <v>3.1378976933692002E-2</v>
      </c>
      <c r="V399" s="21">
        <v>3.1256443952085697E-2</v>
      </c>
      <c r="W399" s="21">
        <v>3.11346590401986E-2</v>
      </c>
      <c r="X399" s="21">
        <v>3.1013034797415299E-2</v>
      </c>
      <c r="Y399" s="21">
        <v>3.0890986921353801E-2</v>
      </c>
      <c r="Z399" s="21">
        <v>3.0769682611457801E-2</v>
      </c>
      <c r="AA399" s="21">
        <v>3.08417570004366E-2</v>
      </c>
      <c r="AB399" s="21">
        <v>3.0913872829101401E-2</v>
      </c>
      <c r="AC399" s="21">
        <v>3.0986377967819001E-2</v>
      </c>
      <c r="AD399" s="21">
        <v>3.10591004908005E-2</v>
      </c>
      <c r="AE399" s="21">
        <v>3.1131866397619199E-2</v>
      </c>
      <c r="AF399" s="21">
        <v>3.1205026712099099E-2</v>
      </c>
      <c r="AG399" s="21">
        <v>3.1278407978420297E-2</v>
      </c>
      <c r="AH399" s="21">
        <v>3.1351834632228501E-2</v>
      </c>
      <c r="AI399" s="21">
        <v>3.1425660903006997E-2</v>
      </c>
      <c r="AJ399" s="21">
        <v>3.1499711780286599E-2</v>
      </c>
      <c r="AK399" s="21">
        <v>3.1573810110342798E-2</v>
      </c>
      <c r="AL399" s="21">
        <v>3.1648313381809498E-2</v>
      </c>
      <c r="AM399" s="21">
        <v>3.1648313381809498E-2</v>
      </c>
      <c r="AN399" s="21">
        <v>3.1648313381809498E-2</v>
      </c>
      <c r="AO399" s="21">
        <v>3.1648313381809498E-2</v>
      </c>
      <c r="AP399" s="21">
        <v>3.1648313381809498E-2</v>
      </c>
      <c r="AQ399" s="21">
        <v>3.1648313381809498E-2</v>
      </c>
      <c r="AR399" s="21">
        <v>3.1648313381809498E-2</v>
      </c>
      <c r="AS399" s="21">
        <v>3.1648313381809498E-2</v>
      </c>
      <c r="AT399" s="21">
        <v>3.1648313381809498E-2</v>
      </c>
      <c r="AU399" s="21">
        <v>3.1648313381809498E-2</v>
      </c>
      <c r="AV399" s="21">
        <v>3.1648313381809498E-2</v>
      </c>
      <c r="AW399" s="21">
        <v>3.1648313381809498E-2</v>
      </c>
      <c r="AX399" s="21">
        <v>3.1648313381809498E-2</v>
      </c>
      <c r="AY399" s="21">
        <v>3.1648313381809498E-2</v>
      </c>
      <c r="AZ399" s="21">
        <v>3.1648313381809498E-2</v>
      </c>
      <c r="BA399" s="21">
        <v>3.1648313381809498E-2</v>
      </c>
      <c r="BB399" s="21">
        <v>3.1648313381809498E-2</v>
      </c>
      <c r="BC399" s="21">
        <v>3.1648313381809498E-2</v>
      </c>
      <c r="BD399" s="21">
        <v>3.1648313381809498E-2</v>
      </c>
      <c r="BE399" s="21">
        <v>3.1648313381809498E-2</v>
      </c>
      <c r="BF399" s="21">
        <v>3.1648313381809498E-2</v>
      </c>
      <c r="BG399" s="21">
        <v>3.1648313381809498E-2</v>
      </c>
      <c r="BH399" s="21">
        <v>3.1648313381809498E-2</v>
      </c>
      <c r="BI399" s="21">
        <v>3.1648313381809498E-2</v>
      </c>
      <c r="BJ399" s="21">
        <v>3.1648313381809498E-2</v>
      </c>
      <c r="BK399" s="21">
        <v>3.1648313381809498E-2</v>
      </c>
      <c r="BL399" s="21">
        <v>3.1648313381809498E-2</v>
      </c>
      <c r="BM399" s="21">
        <v>3.1648313381809498E-2</v>
      </c>
      <c r="BN399" s="21">
        <v>3.1648313381809498E-2</v>
      </c>
      <c r="BO399" s="21">
        <v>3.1648313381809498E-2</v>
      </c>
      <c r="BP399" s="21">
        <v>3.1648313381809498E-2</v>
      </c>
      <c r="BQ399" s="21">
        <v>3.1648313381809498E-2</v>
      </c>
      <c r="BR399" s="21">
        <v>3.1648313381809498E-2</v>
      </c>
      <c r="BS399" s="21">
        <v>3.1648313381809498E-2</v>
      </c>
      <c r="BT399" s="21">
        <v>3.1648313381809498E-2</v>
      </c>
      <c r="BU399" s="21">
        <v>3.1648313381809498E-2</v>
      </c>
      <c r="BV399" s="21">
        <v>3.1648313381809498E-2</v>
      </c>
      <c r="BW399" s="21">
        <v>3.1648313381809498E-2</v>
      </c>
      <c r="BX399" s="21">
        <v>3.1648313381809498E-2</v>
      </c>
      <c r="BY399" s="21">
        <v>3.1648313381809498E-2</v>
      </c>
      <c r="BZ399" s="21">
        <v>3.1648313381809498E-2</v>
      </c>
      <c r="CA399" s="21">
        <v>3.1648313381809498E-2</v>
      </c>
      <c r="CB399" s="21">
        <v>3.1648313381809498E-2</v>
      </c>
      <c r="CC399" s="21">
        <v>3.1648313381809498E-2</v>
      </c>
      <c r="CD399" s="21">
        <v>3.1648313381809498E-2</v>
      </c>
      <c r="CE399" s="21">
        <v>3.1648313381809498E-2</v>
      </c>
      <c r="CF399" s="21">
        <v>3.1648313381809498E-2</v>
      </c>
      <c r="CG399" s="21">
        <v>3.1648313381809498E-2</v>
      </c>
      <c r="CH399" s="21">
        <v>3.1648313381809498E-2</v>
      </c>
      <c r="CI399" s="21">
        <v>3.1648313381809498E-2</v>
      </c>
      <c r="CJ399" s="21">
        <v>3.1648313381809498E-2</v>
      </c>
      <c r="CK399" s="21">
        <v>3.1648313381809498E-2</v>
      </c>
      <c r="CL399" s="21">
        <v>3.1648313381809498E-2</v>
      </c>
      <c r="CM399" s="21">
        <v>3.1648313381809498E-2</v>
      </c>
      <c r="CN399" s="21">
        <v>3.1648313381809498E-2</v>
      </c>
      <c r="CO399" s="21">
        <v>3.1648313381809498E-2</v>
      </c>
      <c r="CP399" s="21">
        <v>3.1648313381809498E-2</v>
      </c>
      <c r="CQ399" s="21">
        <v>3.1648313381809498E-2</v>
      </c>
      <c r="CR399" s="21">
        <v>3.1648313381809498E-2</v>
      </c>
      <c r="CS399" s="21">
        <v>3.1648313381809498E-2</v>
      </c>
      <c r="CT399" s="21">
        <v>3.1648313381809498E-2</v>
      </c>
      <c r="CU399" s="21"/>
      <c r="CV399" s="21"/>
      <c r="CW399" s="21"/>
      <c r="CX399" s="21"/>
      <c r="CY399" s="21"/>
      <c r="CZ399" s="21"/>
      <c r="DA399" s="21"/>
      <c r="DB399" s="21"/>
      <c r="DC399" s="21"/>
      <c r="DD399" s="21"/>
      <c r="DE399" s="21"/>
      <c r="DF399" s="21"/>
      <c r="DG399" s="21"/>
      <c r="DH399" s="21"/>
    </row>
    <row r="400" spans="2:112" ht="20" x14ac:dyDescent="0.2">
      <c r="B400" s="21">
        <v>3.1652081906228903E-2</v>
      </c>
      <c r="C400" s="21">
        <v>3.1146446375475301E-2</v>
      </c>
      <c r="D400" s="21">
        <v>2.9696846592497599E-2</v>
      </c>
      <c r="E400" s="21">
        <v>3.2628660852740098E-2</v>
      </c>
      <c r="F400" s="21">
        <v>3.2585661786867601E-2</v>
      </c>
      <c r="G400" s="21">
        <v>3.25427821218955E-2</v>
      </c>
      <c r="H400" s="21">
        <v>3.2499652232086298E-2</v>
      </c>
      <c r="I400" s="21">
        <v>3.24566432924406E-2</v>
      </c>
      <c r="J400" s="21">
        <v>3.24133870064564E-2</v>
      </c>
      <c r="K400" s="21">
        <v>3.2370253184137401E-2</v>
      </c>
      <c r="L400" s="21">
        <v>3.2326874858748599E-2</v>
      </c>
      <c r="M400" s="21">
        <v>3.2283620475216997E-2</v>
      </c>
      <c r="N400" s="21">
        <v>3.2240124396936097E-2</v>
      </c>
      <c r="O400" s="21">
        <v>3.21172529709337E-2</v>
      </c>
      <c r="P400" s="21">
        <v>3.1993958610303297E-2</v>
      </c>
      <c r="Q400" s="21">
        <v>3.1871420398451498E-2</v>
      </c>
      <c r="R400" s="21">
        <v>3.1749047251494501E-2</v>
      </c>
      <c r="S400" s="21">
        <v>3.1626251268686602E-2</v>
      </c>
      <c r="T400" s="21">
        <v>3.1504206779178402E-2</v>
      </c>
      <c r="U400" s="21">
        <v>3.1382325103856502E-2</v>
      </c>
      <c r="V400" s="21">
        <v>3.1260020703281099E-2</v>
      </c>
      <c r="W400" s="21">
        <v>3.11384632169848E-2</v>
      </c>
      <c r="X400" s="21">
        <v>3.10170663376205E-2</v>
      </c>
      <c r="Y400" s="21">
        <v>3.08952468548877E-2</v>
      </c>
      <c r="Z400" s="21">
        <v>3.0774169782097301E-2</v>
      </c>
      <c r="AA400" s="21">
        <v>3.08461508917394E-2</v>
      </c>
      <c r="AB400" s="21">
        <v>3.0918173581258201E-2</v>
      </c>
      <c r="AC400" s="21">
        <v>3.09905852739564E-2</v>
      </c>
      <c r="AD400" s="21">
        <v>3.10632142685742E-2</v>
      </c>
      <c r="AE400" s="21">
        <v>3.1135886790019902E-2</v>
      </c>
      <c r="AF400" s="21">
        <v>3.1208953413916801E-2</v>
      </c>
      <c r="AG400" s="21">
        <v>3.1282240909616899E-2</v>
      </c>
      <c r="AH400" s="21">
        <v>3.1355573938722098E-2</v>
      </c>
      <c r="AI400" s="21">
        <v>3.1429306281413903E-2</v>
      </c>
      <c r="AJ400" s="21">
        <v>3.1503263153024298E-2</v>
      </c>
      <c r="AK400" s="21">
        <v>3.1577267626390702E-2</v>
      </c>
      <c r="AL400" s="21">
        <v>3.1651676739783197E-2</v>
      </c>
      <c r="AM400" s="21">
        <v>3.1651676739783197E-2</v>
      </c>
      <c r="AN400" s="21">
        <v>3.1651676739783197E-2</v>
      </c>
      <c r="AO400" s="21">
        <v>3.1651676739783197E-2</v>
      </c>
      <c r="AP400" s="21">
        <v>3.1651676739783197E-2</v>
      </c>
      <c r="AQ400" s="21">
        <v>3.1651676739783197E-2</v>
      </c>
      <c r="AR400" s="21">
        <v>3.1651676739783197E-2</v>
      </c>
      <c r="AS400" s="21">
        <v>3.1651676739783197E-2</v>
      </c>
      <c r="AT400" s="21">
        <v>3.1651676739783197E-2</v>
      </c>
      <c r="AU400" s="21">
        <v>3.1651676739783197E-2</v>
      </c>
      <c r="AV400" s="21">
        <v>3.1651676739783197E-2</v>
      </c>
      <c r="AW400" s="21">
        <v>3.1651676739783197E-2</v>
      </c>
      <c r="AX400" s="21">
        <v>3.1651676739783197E-2</v>
      </c>
      <c r="AY400" s="21">
        <v>3.1651676739783197E-2</v>
      </c>
      <c r="AZ400" s="21">
        <v>3.1651676739783197E-2</v>
      </c>
      <c r="BA400" s="21">
        <v>3.1651676739783197E-2</v>
      </c>
      <c r="BB400" s="21">
        <v>3.1651676739783197E-2</v>
      </c>
      <c r="BC400" s="21">
        <v>3.1651676739783197E-2</v>
      </c>
      <c r="BD400" s="21">
        <v>3.1651676739783197E-2</v>
      </c>
      <c r="BE400" s="21">
        <v>3.1651676739783197E-2</v>
      </c>
      <c r="BF400" s="21">
        <v>3.1651676739783197E-2</v>
      </c>
      <c r="BG400" s="21">
        <v>3.1651676739783197E-2</v>
      </c>
      <c r="BH400" s="21">
        <v>3.1651676739783197E-2</v>
      </c>
      <c r="BI400" s="21">
        <v>3.1651676739783197E-2</v>
      </c>
      <c r="BJ400" s="21">
        <v>3.1651676739783197E-2</v>
      </c>
      <c r="BK400" s="21">
        <v>3.1651676739783197E-2</v>
      </c>
      <c r="BL400" s="21">
        <v>3.1651676739783197E-2</v>
      </c>
      <c r="BM400" s="21">
        <v>3.1651676739783197E-2</v>
      </c>
      <c r="BN400" s="21">
        <v>3.1651676739783197E-2</v>
      </c>
      <c r="BO400" s="21">
        <v>3.1651676739783197E-2</v>
      </c>
      <c r="BP400" s="21">
        <v>3.1651676739783197E-2</v>
      </c>
      <c r="BQ400" s="21">
        <v>3.1651676739783197E-2</v>
      </c>
      <c r="BR400" s="21">
        <v>3.1651676739783197E-2</v>
      </c>
      <c r="BS400" s="21">
        <v>3.1651676739783197E-2</v>
      </c>
      <c r="BT400" s="21">
        <v>3.1651676739783197E-2</v>
      </c>
      <c r="BU400" s="21">
        <v>3.1651676739783197E-2</v>
      </c>
      <c r="BV400" s="21">
        <v>3.1651676739783197E-2</v>
      </c>
      <c r="BW400" s="21">
        <v>3.1651676739783197E-2</v>
      </c>
      <c r="BX400" s="21">
        <v>3.1651676739783197E-2</v>
      </c>
      <c r="BY400" s="21">
        <v>3.1651676739783197E-2</v>
      </c>
      <c r="BZ400" s="21">
        <v>3.1651676739783197E-2</v>
      </c>
      <c r="CA400" s="21">
        <v>3.1651676739783197E-2</v>
      </c>
      <c r="CB400" s="21">
        <v>3.1651676739783197E-2</v>
      </c>
      <c r="CC400" s="21">
        <v>3.1651676739783197E-2</v>
      </c>
      <c r="CD400" s="21">
        <v>3.1651676739783197E-2</v>
      </c>
      <c r="CE400" s="21">
        <v>3.1651676739783197E-2</v>
      </c>
      <c r="CF400" s="21">
        <v>3.1651676739783197E-2</v>
      </c>
      <c r="CG400" s="21">
        <v>3.1651676739783197E-2</v>
      </c>
      <c r="CH400" s="21">
        <v>3.1651676739783197E-2</v>
      </c>
      <c r="CI400" s="21">
        <v>3.1651676739783197E-2</v>
      </c>
      <c r="CJ400" s="21">
        <v>3.1651676739783197E-2</v>
      </c>
      <c r="CK400" s="21">
        <v>3.1651676739783197E-2</v>
      </c>
      <c r="CL400" s="21">
        <v>3.1651676739783197E-2</v>
      </c>
      <c r="CM400" s="21">
        <v>3.1651676739783197E-2</v>
      </c>
      <c r="CN400" s="21">
        <v>3.1651676739783197E-2</v>
      </c>
      <c r="CO400" s="21">
        <v>3.1651676739783197E-2</v>
      </c>
      <c r="CP400" s="21">
        <v>3.1651676739783197E-2</v>
      </c>
      <c r="CQ400" s="21">
        <v>3.1651676739783197E-2</v>
      </c>
      <c r="CR400" s="21">
        <v>3.1651676739783197E-2</v>
      </c>
      <c r="CS400" s="21">
        <v>3.1651676739783197E-2</v>
      </c>
      <c r="CT400" s="21">
        <v>3.1651676739783197E-2</v>
      </c>
      <c r="CU400" s="21"/>
      <c r="CV400" s="21"/>
      <c r="CW400" s="21"/>
      <c r="CX400" s="21"/>
      <c r="CY400" s="21"/>
      <c r="CZ400" s="21"/>
      <c r="DA400" s="21"/>
      <c r="DB400" s="21"/>
      <c r="DC400" s="21"/>
      <c r="DD400" s="21"/>
      <c r="DE400" s="21"/>
      <c r="DF400" s="21"/>
      <c r="DG400" s="21"/>
      <c r="DH400" s="21"/>
    </row>
    <row r="401" spans="2:112" ht="20" x14ac:dyDescent="0.2">
      <c r="B401" s="21">
        <v>3.1655407357377097E-2</v>
      </c>
      <c r="C401" s="21">
        <v>3.1150634785804598E-2</v>
      </c>
      <c r="D401" s="21">
        <v>2.9703566611252799E-2</v>
      </c>
      <c r="E401" s="21">
        <v>3.2630286235140603E-2</v>
      </c>
      <c r="F401" s="21">
        <v>3.2587298941408403E-2</v>
      </c>
      <c r="G401" s="21">
        <v>3.2544431201651597E-2</v>
      </c>
      <c r="H401" s="21">
        <v>3.2501313852282901E-2</v>
      </c>
      <c r="I401" s="21">
        <v>3.2458317601706498E-2</v>
      </c>
      <c r="J401" s="21">
        <v>3.2415074616309603E-2</v>
      </c>
      <c r="K401" s="21">
        <v>3.2371954238778797E-2</v>
      </c>
      <c r="L401" s="21">
        <v>3.2328589965976803E-2</v>
      </c>
      <c r="M401" s="21">
        <v>3.22853497748238E-2</v>
      </c>
      <c r="N401" s="21">
        <v>3.2241868492989698E-2</v>
      </c>
      <c r="O401" s="21">
        <v>3.2119224324138301E-2</v>
      </c>
      <c r="P401" s="21">
        <v>3.1996158253844602E-2</v>
      </c>
      <c r="Q401" s="21">
        <v>3.18738471802908E-2</v>
      </c>
      <c r="R401" s="21">
        <v>3.1751701111418999E-2</v>
      </c>
      <c r="S401" s="21">
        <v>3.1629133237160302E-2</v>
      </c>
      <c r="T401" s="21">
        <v>3.1507315703211899E-2</v>
      </c>
      <c r="U401" s="21">
        <v>3.1385660921451702E-2</v>
      </c>
      <c r="V401" s="21">
        <v>3.1263584442247E-2</v>
      </c>
      <c r="W401" s="21">
        <v>3.1142253723498398E-2</v>
      </c>
      <c r="X401" s="21">
        <v>3.1021083547987102E-2</v>
      </c>
      <c r="Y401" s="21">
        <v>3.0899491794325201E-2</v>
      </c>
      <c r="Z401" s="21">
        <v>3.07786412960602E-2</v>
      </c>
      <c r="AA401" s="21">
        <v>3.08505290537202E-2</v>
      </c>
      <c r="AB401" s="21">
        <v>3.0922458529667601E-2</v>
      </c>
      <c r="AC401" s="21">
        <v>3.0994776699765102E-2</v>
      </c>
      <c r="AD401" s="21">
        <v>3.1067312087439101E-2</v>
      </c>
      <c r="AE401" s="21">
        <v>3.1139891143109302E-2</v>
      </c>
      <c r="AF401" s="21">
        <v>3.1212863993792E-2</v>
      </c>
      <c r="AG401" s="21">
        <v>3.1286057634183101E-2</v>
      </c>
      <c r="AH401" s="21">
        <v>3.1359296952030401E-2</v>
      </c>
      <c r="AI401" s="21">
        <v>3.1432935277778198E-2</v>
      </c>
      <c r="AJ401" s="21">
        <v>3.1506798052744499E-2</v>
      </c>
      <c r="AK401" s="21">
        <v>3.15807085765345E-2</v>
      </c>
      <c r="AL401" s="21">
        <v>3.1655023436585703E-2</v>
      </c>
      <c r="AM401" s="21">
        <v>3.1655023436585703E-2</v>
      </c>
      <c r="AN401" s="21">
        <v>3.1655023436585703E-2</v>
      </c>
      <c r="AO401" s="21">
        <v>3.1655023436585703E-2</v>
      </c>
      <c r="AP401" s="21">
        <v>3.1655023436585703E-2</v>
      </c>
      <c r="AQ401" s="21">
        <v>3.1655023436585703E-2</v>
      </c>
      <c r="AR401" s="21">
        <v>3.1655023436585703E-2</v>
      </c>
      <c r="AS401" s="21">
        <v>3.1655023436585703E-2</v>
      </c>
      <c r="AT401" s="21">
        <v>3.1655023436585703E-2</v>
      </c>
      <c r="AU401" s="21">
        <v>3.1655023436585703E-2</v>
      </c>
      <c r="AV401" s="21">
        <v>3.1655023436585703E-2</v>
      </c>
      <c r="AW401" s="21">
        <v>3.1655023436585703E-2</v>
      </c>
      <c r="AX401" s="21">
        <v>3.1655023436585703E-2</v>
      </c>
      <c r="AY401" s="21">
        <v>3.1655023436585703E-2</v>
      </c>
      <c r="AZ401" s="21">
        <v>3.1655023436585703E-2</v>
      </c>
      <c r="BA401" s="21">
        <v>3.1655023436585703E-2</v>
      </c>
      <c r="BB401" s="21">
        <v>3.1655023436585703E-2</v>
      </c>
      <c r="BC401" s="21">
        <v>3.1655023436585703E-2</v>
      </c>
      <c r="BD401" s="21">
        <v>3.1655023436585703E-2</v>
      </c>
      <c r="BE401" s="21">
        <v>3.1655023436585703E-2</v>
      </c>
      <c r="BF401" s="21">
        <v>3.1655023436585703E-2</v>
      </c>
      <c r="BG401" s="21">
        <v>3.1655023436585703E-2</v>
      </c>
      <c r="BH401" s="21">
        <v>3.1655023436585703E-2</v>
      </c>
      <c r="BI401" s="21">
        <v>3.1655023436585703E-2</v>
      </c>
      <c r="BJ401" s="21">
        <v>3.1655023436585703E-2</v>
      </c>
      <c r="BK401" s="21">
        <v>3.1655023436585703E-2</v>
      </c>
      <c r="BL401" s="21">
        <v>3.1655023436585703E-2</v>
      </c>
      <c r="BM401" s="21">
        <v>3.1655023436585703E-2</v>
      </c>
      <c r="BN401" s="21">
        <v>3.1655023436585703E-2</v>
      </c>
      <c r="BO401" s="21">
        <v>3.1655023436585703E-2</v>
      </c>
      <c r="BP401" s="21">
        <v>3.1655023436585703E-2</v>
      </c>
      <c r="BQ401" s="21">
        <v>3.1655023436585703E-2</v>
      </c>
      <c r="BR401" s="21">
        <v>3.1655023436585703E-2</v>
      </c>
      <c r="BS401" s="21">
        <v>3.1655023436585703E-2</v>
      </c>
      <c r="BT401" s="21">
        <v>3.1655023436585703E-2</v>
      </c>
      <c r="BU401" s="21">
        <v>3.1655023436585703E-2</v>
      </c>
      <c r="BV401" s="21">
        <v>3.1655023436585703E-2</v>
      </c>
      <c r="BW401" s="21">
        <v>3.1655023436585703E-2</v>
      </c>
      <c r="BX401" s="21">
        <v>3.1655023436585703E-2</v>
      </c>
      <c r="BY401" s="21">
        <v>3.1655023436585703E-2</v>
      </c>
      <c r="BZ401" s="21">
        <v>3.1655023436585703E-2</v>
      </c>
      <c r="CA401" s="21">
        <v>3.1655023436585703E-2</v>
      </c>
      <c r="CB401" s="21">
        <v>3.1655023436585703E-2</v>
      </c>
      <c r="CC401" s="21">
        <v>3.1655023436585703E-2</v>
      </c>
      <c r="CD401" s="21">
        <v>3.1655023436585703E-2</v>
      </c>
      <c r="CE401" s="21">
        <v>3.1655023436585703E-2</v>
      </c>
      <c r="CF401" s="21">
        <v>3.1655023436585703E-2</v>
      </c>
      <c r="CG401" s="21">
        <v>3.1655023436585703E-2</v>
      </c>
      <c r="CH401" s="21">
        <v>3.1655023436585703E-2</v>
      </c>
      <c r="CI401" s="21">
        <v>3.1655023436585703E-2</v>
      </c>
      <c r="CJ401" s="21">
        <v>3.1655023436585703E-2</v>
      </c>
      <c r="CK401" s="21">
        <v>3.1655023436585703E-2</v>
      </c>
      <c r="CL401" s="21">
        <v>3.1655023436585703E-2</v>
      </c>
      <c r="CM401" s="21">
        <v>3.1655023436585703E-2</v>
      </c>
      <c r="CN401" s="21">
        <v>3.1655023436585703E-2</v>
      </c>
      <c r="CO401" s="21">
        <v>3.1655023436585703E-2</v>
      </c>
      <c r="CP401" s="21">
        <v>3.1655023436585703E-2</v>
      </c>
      <c r="CQ401" s="21">
        <v>3.1655023436585703E-2</v>
      </c>
      <c r="CR401" s="21">
        <v>3.1655023436585703E-2</v>
      </c>
      <c r="CS401" s="21">
        <v>3.1655023436585703E-2</v>
      </c>
      <c r="CT401" s="21">
        <v>3.1655023436585703E-2</v>
      </c>
      <c r="CU401" s="21"/>
      <c r="CV401" s="21"/>
      <c r="CW401" s="21"/>
      <c r="CX401" s="21"/>
      <c r="CY401" s="21"/>
      <c r="CZ401" s="21"/>
      <c r="DA401" s="21"/>
      <c r="DB401" s="21"/>
      <c r="DC401" s="21"/>
      <c r="DD401" s="21"/>
      <c r="DE401" s="21"/>
      <c r="DF401" s="21"/>
      <c r="DG401" s="21"/>
      <c r="DH401" s="21"/>
    </row>
    <row r="402" spans="2:112" ht="20" x14ac:dyDescent="0.2">
      <c r="B402" s="21">
        <v>3.1658716500688702E-2</v>
      </c>
      <c r="C402" s="21">
        <v>3.11548050412442E-2</v>
      </c>
      <c r="D402" s="21">
        <v>2.97102625792771E-2</v>
      </c>
      <c r="E402" s="21">
        <v>3.2631899268457297E-2</v>
      </c>
      <c r="F402" s="21">
        <v>3.2588924269596399E-2</v>
      </c>
      <c r="G402" s="21">
        <v>3.2546068974835099E-2</v>
      </c>
      <c r="H402" s="21">
        <v>3.2502964683236601E-2</v>
      </c>
      <c r="I402" s="21">
        <v>3.2459981636123701E-2</v>
      </c>
      <c r="J402" s="21">
        <v>3.2416752463249397E-2</v>
      </c>
      <c r="K402" s="21">
        <v>3.23736460395216E-2</v>
      </c>
      <c r="L402" s="21">
        <v>3.23302963258544E-2</v>
      </c>
      <c r="M402" s="21">
        <v>3.2287070830722499E-2</v>
      </c>
      <c r="N402" s="21">
        <v>3.2243604846504202E-2</v>
      </c>
      <c r="O402" s="21">
        <v>3.2121187291236503E-2</v>
      </c>
      <c r="P402" s="21">
        <v>3.1998348862996399E-2</v>
      </c>
      <c r="Q402" s="21">
        <v>3.1876264280959299E-2</v>
      </c>
      <c r="R402" s="21">
        <v>3.1754344641808901E-2</v>
      </c>
      <c r="S402" s="21">
        <v>3.1632004223037802E-2</v>
      </c>
      <c r="T402" s="21">
        <v>3.1510412993152701E-2</v>
      </c>
      <c r="U402" s="21">
        <v>3.1388984451914799E-2</v>
      </c>
      <c r="V402" s="21">
        <v>3.1267135236360898E-2</v>
      </c>
      <c r="W402" s="21">
        <v>3.11460306290662E-2</v>
      </c>
      <c r="X402" s="21">
        <v>3.1025086499810499E-2</v>
      </c>
      <c r="Y402" s="21">
        <v>3.0903721812958401E-2</v>
      </c>
      <c r="Z402" s="21">
        <v>3.0783097228643801E-2</v>
      </c>
      <c r="AA402" s="21">
        <v>3.0854891565582399E-2</v>
      </c>
      <c r="AB402" s="21">
        <v>3.0926727757454298E-2</v>
      </c>
      <c r="AC402" s="21">
        <v>3.0998952332323301E-2</v>
      </c>
      <c r="AD402" s="21">
        <v>3.10713940384519E-2</v>
      </c>
      <c r="AE402" s="21">
        <v>3.1143879551936701E-2</v>
      </c>
      <c r="AF402" s="21">
        <v>3.1216758550801402E-2</v>
      </c>
      <c r="AG402" s="21">
        <v>3.1289858255246501E-2</v>
      </c>
      <c r="AH402" s="21">
        <v>3.1363003779347698E-2</v>
      </c>
      <c r="AI402" s="21">
        <v>3.1436548003395098E-2</v>
      </c>
      <c r="AJ402" s="21">
        <v>3.1510316594868401E-2</v>
      </c>
      <c r="AK402" s="21">
        <v>3.1584133080335898E-2</v>
      </c>
      <c r="AL402" s="21">
        <v>3.1658353595956E-2</v>
      </c>
      <c r="AM402" s="21">
        <v>3.1658353595956E-2</v>
      </c>
      <c r="AN402" s="21">
        <v>3.1658353595956E-2</v>
      </c>
      <c r="AO402" s="21">
        <v>3.1658353595956E-2</v>
      </c>
      <c r="AP402" s="21">
        <v>3.1658353595956E-2</v>
      </c>
      <c r="AQ402" s="21">
        <v>3.1658353595956E-2</v>
      </c>
      <c r="AR402" s="21">
        <v>3.1658353595956E-2</v>
      </c>
      <c r="AS402" s="21">
        <v>3.1658353595956E-2</v>
      </c>
      <c r="AT402" s="21">
        <v>3.1658353595956E-2</v>
      </c>
      <c r="AU402" s="21">
        <v>3.1658353595956E-2</v>
      </c>
      <c r="AV402" s="21">
        <v>3.1658353595956E-2</v>
      </c>
      <c r="AW402" s="21">
        <v>3.1658353595956E-2</v>
      </c>
      <c r="AX402" s="21">
        <v>3.1658353595956E-2</v>
      </c>
      <c r="AY402" s="21">
        <v>3.1658353595956E-2</v>
      </c>
      <c r="AZ402" s="21">
        <v>3.1658353595956E-2</v>
      </c>
      <c r="BA402" s="21">
        <v>3.1658353595956E-2</v>
      </c>
      <c r="BB402" s="21">
        <v>3.1658353595956E-2</v>
      </c>
      <c r="BC402" s="21">
        <v>3.1658353595956E-2</v>
      </c>
      <c r="BD402" s="21">
        <v>3.1658353595956E-2</v>
      </c>
      <c r="BE402" s="21">
        <v>3.1658353595956E-2</v>
      </c>
      <c r="BF402" s="21">
        <v>3.1658353595956E-2</v>
      </c>
      <c r="BG402" s="21">
        <v>3.1658353595956E-2</v>
      </c>
      <c r="BH402" s="21">
        <v>3.1658353595956E-2</v>
      </c>
      <c r="BI402" s="21">
        <v>3.1658353595956E-2</v>
      </c>
      <c r="BJ402" s="21">
        <v>3.1658353595956E-2</v>
      </c>
      <c r="BK402" s="21">
        <v>3.1658353595956E-2</v>
      </c>
      <c r="BL402" s="21">
        <v>3.1658353595956E-2</v>
      </c>
      <c r="BM402" s="21">
        <v>3.1658353595956E-2</v>
      </c>
      <c r="BN402" s="21">
        <v>3.1658353595956E-2</v>
      </c>
      <c r="BO402" s="21">
        <v>3.1658353595956E-2</v>
      </c>
      <c r="BP402" s="21">
        <v>3.1658353595956E-2</v>
      </c>
      <c r="BQ402" s="21">
        <v>3.1658353595956E-2</v>
      </c>
      <c r="BR402" s="21">
        <v>3.1658353595956E-2</v>
      </c>
      <c r="BS402" s="21">
        <v>3.1658353595956E-2</v>
      </c>
      <c r="BT402" s="21">
        <v>3.1658353595956E-2</v>
      </c>
      <c r="BU402" s="21">
        <v>3.1658353595956E-2</v>
      </c>
      <c r="BV402" s="21">
        <v>3.1658353595956E-2</v>
      </c>
      <c r="BW402" s="21">
        <v>3.1658353595956E-2</v>
      </c>
      <c r="BX402" s="21">
        <v>3.1658353595956E-2</v>
      </c>
      <c r="BY402" s="21">
        <v>3.1658353595956E-2</v>
      </c>
      <c r="BZ402" s="21">
        <v>3.1658353595956E-2</v>
      </c>
      <c r="CA402" s="21">
        <v>3.1658353595956E-2</v>
      </c>
      <c r="CB402" s="21">
        <v>3.1658353595956E-2</v>
      </c>
      <c r="CC402" s="21">
        <v>3.1658353595956E-2</v>
      </c>
      <c r="CD402" s="21">
        <v>3.1658353595956E-2</v>
      </c>
      <c r="CE402" s="21">
        <v>3.1658353595956E-2</v>
      </c>
      <c r="CF402" s="21">
        <v>3.1658353595956E-2</v>
      </c>
      <c r="CG402" s="21">
        <v>3.1658353595956E-2</v>
      </c>
      <c r="CH402" s="21">
        <v>3.1658353595956E-2</v>
      </c>
      <c r="CI402" s="21">
        <v>3.1658353595956E-2</v>
      </c>
      <c r="CJ402" s="21">
        <v>3.1658353595956E-2</v>
      </c>
      <c r="CK402" s="21">
        <v>3.1658353595956E-2</v>
      </c>
      <c r="CL402" s="21">
        <v>3.1658353595956E-2</v>
      </c>
      <c r="CM402" s="21">
        <v>3.1658353595956E-2</v>
      </c>
      <c r="CN402" s="21">
        <v>3.1658353595956E-2</v>
      </c>
      <c r="CO402" s="21">
        <v>3.1658353595956E-2</v>
      </c>
      <c r="CP402" s="21">
        <v>3.1658353595956E-2</v>
      </c>
      <c r="CQ402" s="21">
        <v>3.1658353595956E-2</v>
      </c>
      <c r="CR402" s="21">
        <v>3.1658353595956E-2</v>
      </c>
      <c r="CS402" s="21">
        <v>3.1658353595956E-2</v>
      </c>
      <c r="CT402" s="21">
        <v>3.1658353595956E-2</v>
      </c>
      <c r="CU402" s="21"/>
      <c r="CV402" s="21"/>
      <c r="CW402" s="21"/>
      <c r="CX402" s="21"/>
      <c r="CY402" s="21"/>
      <c r="CZ402" s="21"/>
      <c r="DA402" s="21"/>
      <c r="DB402" s="21"/>
      <c r="DC402" s="21"/>
      <c r="DD402" s="21"/>
      <c r="DE402" s="21"/>
      <c r="DF402" s="21"/>
      <c r="DG402" s="21"/>
      <c r="DH402" s="21"/>
    </row>
    <row r="403" spans="2:112" ht="20" x14ac:dyDescent="0.2">
      <c r="B403" s="21">
        <v>3.1662009456205203E-2</v>
      </c>
      <c r="C403" s="21">
        <v>3.1158957260540101E-2</v>
      </c>
      <c r="D403" s="21">
        <v>2.9716934617420799E-2</v>
      </c>
      <c r="E403" s="21">
        <v>3.2633500070630997E-2</v>
      </c>
      <c r="F403" s="21">
        <v>3.2590537881963498E-2</v>
      </c>
      <c r="G403" s="21">
        <v>3.2547695544596598E-2</v>
      </c>
      <c r="H403" s="21">
        <v>3.2504604820725098E-2</v>
      </c>
      <c r="I403" s="21">
        <v>3.24616354841245E-2</v>
      </c>
      <c r="J403" s="21">
        <v>3.2418420628370803E-2</v>
      </c>
      <c r="K403" s="21">
        <v>3.2375328660151102E-2</v>
      </c>
      <c r="L403" s="21">
        <v>3.2331994004865798E-2</v>
      </c>
      <c r="M403" s="21">
        <v>3.2288783702125498E-2</v>
      </c>
      <c r="N403" s="21">
        <v>3.2245333509427203E-2</v>
      </c>
      <c r="O403" s="21">
        <v>3.2123141925973903E-2</v>
      </c>
      <c r="P403" s="21">
        <v>3.2000530493330598E-2</v>
      </c>
      <c r="Q403" s="21">
        <v>3.1878671757865802E-2</v>
      </c>
      <c r="R403" s="21">
        <v>3.1756977901928198E-2</v>
      </c>
      <c r="S403" s="21">
        <v>3.1634864287466598E-2</v>
      </c>
      <c r="T403" s="21">
        <v>3.1513498712041302E-2</v>
      </c>
      <c r="U403" s="21">
        <v>3.1392295760197898E-2</v>
      </c>
      <c r="V403" s="21">
        <v>3.1270673152514701E-2</v>
      </c>
      <c r="W403" s="21">
        <v>3.1149794002529499E-2</v>
      </c>
      <c r="X403" s="21">
        <v>3.1029075263899499E-2</v>
      </c>
      <c r="Y403" s="21">
        <v>3.0907936983591601E-2</v>
      </c>
      <c r="Z403" s="21">
        <v>3.07875376546566E-2</v>
      </c>
      <c r="AA403" s="21">
        <v>3.08592385059809E-2</v>
      </c>
      <c r="AB403" s="21">
        <v>3.0930981347132999E-2</v>
      </c>
      <c r="AC403" s="21">
        <v>3.1003112258039801E-2</v>
      </c>
      <c r="AD403" s="21">
        <v>3.1075460211938001E-2</v>
      </c>
      <c r="AE403" s="21">
        <v>3.1147852110759499E-2</v>
      </c>
      <c r="AF403" s="21">
        <v>3.12206371831673E-2</v>
      </c>
      <c r="AG403" s="21">
        <v>3.1293642875019602E-2</v>
      </c>
      <c r="AH403" s="21">
        <v>3.1366694526891101E-2</v>
      </c>
      <c r="AI403" s="21">
        <v>3.1440144568520401E-2</v>
      </c>
      <c r="AJ403" s="21">
        <v>3.1513818893715399E-2</v>
      </c>
      <c r="AK403" s="21">
        <v>3.1587541256193001E-2</v>
      </c>
      <c r="AL403" s="21">
        <v>3.1661667340405701E-2</v>
      </c>
      <c r="AM403" s="21">
        <v>3.1661667340405701E-2</v>
      </c>
      <c r="AN403" s="21">
        <v>3.1661667340405701E-2</v>
      </c>
      <c r="AO403" s="21">
        <v>3.1661667340405701E-2</v>
      </c>
      <c r="AP403" s="21">
        <v>3.1661667340405701E-2</v>
      </c>
      <c r="AQ403" s="21">
        <v>3.1661667340405701E-2</v>
      </c>
      <c r="AR403" s="21">
        <v>3.1661667340405701E-2</v>
      </c>
      <c r="AS403" s="21">
        <v>3.1661667340405701E-2</v>
      </c>
      <c r="AT403" s="21">
        <v>3.1661667340405701E-2</v>
      </c>
      <c r="AU403" s="21">
        <v>3.1661667340405701E-2</v>
      </c>
      <c r="AV403" s="21">
        <v>3.1661667340405701E-2</v>
      </c>
      <c r="AW403" s="21">
        <v>3.1661667340405701E-2</v>
      </c>
      <c r="AX403" s="21">
        <v>3.1661667340405701E-2</v>
      </c>
      <c r="AY403" s="21">
        <v>3.1661667340405701E-2</v>
      </c>
      <c r="AZ403" s="21">
        <v>3.1661667340405701E-2</v>
      </c>
      <c r="BA403" s="21">
        <v>3.1661667340405701E-2</v>
      </c>
      <c r="BB403" s="21">
        <v>3.1661667340405701E-2</v>
      </c>
      <c r="BC403" s="21">
        <v>3.1661667340405701E-2</v>
      </c>
      <c r="BD403" s="21">
        <v>3.1661667340405701E-2</v>
      </c>
      <c r="BE403" s="21">
        <v>3.1661667340405701E-2</v>
      </c>
      <c r="BF403" s="21">
        <v>3.1661667340405701E-2</v>
      </c>
      <c r="BG403" s="21">
        <v>3.1661667340405701E-2</v>
      </c>
      <c r="BH403" s="21">
        <v>3.1661667340405701E-2</v>
      </c>
      <c r="BI403" s="21">
        <v>3.1661667340405701E-2</v>
      </c>
      <c r="BJ403" s="21">
        <v>3.1661667340405701E-2</v>
      </c>
      <c r="BK403" s="21">
        <v>3.1661667340405701E-2</v>
      </c>
      <c r="BL403" s="21">
        <v>3.1661667340405701E-2</v>
      </c>
      <c r="BM403" s="21">
        <v>3.1661667340405701E-2</v>
      </c>
      <c r="BN403" s="21">
        <v>3.1661667340405701E-2</v>
      </c>
      <c r="BO403" s="21">
        <v>3.1661667340405701E-2</v>
      </c>
      <c r="BP403" s="21">
        <v>3.1661667340405701E-2</v>
      </c>
      <c r="BQ403" s="21">
        <v>3.1661667340405701E-2</v>
      </c>
      <c r="BR403" s="21">
        <v>3.1661667340405701E-2</v>
      </c>
      <c r="BS403" s="21">
        <v>3.1661667340405701E-2</v>
      </c>
      <c r="BT403" s="21">
        <v>3.1661667340405701E-2</v>
      </c>
      <c r="BU403" s="21">
        <v>3.1661667340405701E-2</v>
      </c>
      <c r="BV403" s="21">
        <v>3.1661667340405701E-2</v>
      </c>
      <c r="BW403" s="21">
        <v>3.1661667340405701E-2</v>
      </c>
      <c r="BX403" s="21">
        <v>3.1661667340405701E-2</v>
      </c>
      <c r="BY403" s="21">
        <v>3.1661667340405701E-2</v>
      </c>
      <c r="BZ403" s="21">
        <v>3.1661667340405701E-2</v>
      </c>
      <c r="CA403" s="21">
        <v>3.1661667340405701E-2</v>
      </c>
      <c r="CB403" s="21">
        <v>3.1661667340405701E-2</v>
      </c>
      <c r="CC403" s="21">
        <v>3.1661667340405701E-2</v>
      </c>
      <c r="CD403" s="21">
        <v>3.1661667340405701E-2</v>
      </c>
      <c r="CE403" s="21">
        <v>3.1661667340405701E-2</v>
      </c>
      <c r="CF403" s="21">
        <v>3.1661667340405701E-2</v>
      </c>
      <c r="CG403" s="21">
        <v>3.1661667340405701E-2</v>
      </c>
      <c r="CH403" s="21">
        <v>3.1661667340405701E-2</v>
      </c>
      <c r="CI403" s="21">
        <v>3.1661667340405701E-2</v>
      </c>
      <c r="CJ403" s="21">
        <v>3.1661667340405701E-2</v>
      </c>
      <c r="CK403" s="21">
        <v>3.1661667340405701E-2</v>
      </c>
      <c r="CL403" s="21">
        <v>3.1661667340405701E-2</v>
      </c>
      <c r="CM403" s="21">
        <v>3.1661667340405701E-2</v>
      </c>
      <c r="CN403" s="21">
        <v>3.1661667340405701E-2</v>
      </c>
      <c r="CO403" s="21">
        <v>3.1661667340405701E-2</v>
      </c>
      <c r="CP403" s="21">
        <v>3.1661667340405701E-2</v>
      </c>
      <c r="CQ403" s="21">
        <v>3.1661667340405701E-2</v>
      </c>
      <c r="CR403" s="21">
        <v>3.1661667340405701E-2</v>
      </c>
      <c r="CS403" s="21">
        <v>3.1661667340405701E-2</v>
      </c>
      <c r="CT403" s="21">
        <v>3.1661667340405701E-2</v>
      </c>
      <c r="CU403" s="21"/>
      <c r="CV403" s="21"/>
      <c r="CW403" s="21"/>
      <c r="CX403" s="21"/>
      <c r="CY403" s="21"/>
      <c r="CZ403" s="21"/>
      <c r="DA403" s="21"/>
      <c r="DB403" s="21"/>
      <c r="DC403" s="21"/>
      <c r="DD403" s="21"/>
      <c r="DE403" s="21"/>
      <c r="DF403" s="21"/>
      <c r="DG403" s="21"/>
      <c r="DH403" s="21"/>
    </row>
    <row r="404" spans="2:112" ht="20" x14ac:dyDescent="0.2">
      <c r="B404" s="21">
        <v>3.1665286342787501E-2</v>
      </c>
      <c r="C404" s="21">
        <v>3.11630915613616E-2</v>
      </c>
      <c r="D404" s="21">
        <v>2.97235828457043E-2</v>
      </c>
      <c r="E404" s="21">
        <v>3.2635088758276899E-2</v>
      </c>
      <c r="F404" s="21">
        <v>3.2592139887809499E-2</v>
      </c>
      <c r="G404" s="21">
        <v>3.2549311012949701E-2</v>
      </c>
      <c r="H404" s="21">
        <v>3.2506234359482598E-2</v>
      </c>
      <c r="I404" s="21">
        <v>3.2463279233191498E-2</v>
      </c>
      <c r="J404" s="21">
        <v>3.2420079191913302E-2</v>
      </c>
      <c r="K404" s="21">
        <v>3.2377002173692201E-2</v>
      </c>
      <c r="L404" s="21">
        <v>3.2333683068828702E-2</v>
      </c>
      <c r="M404" s="21">
        <v>3.2290488447670601E-2</v>
      </c>
      <c r="N404" s="21">
        <v>3.2247054533227099E-2</v>
      </c>
      <c r="O404" s="21">
        <v>3.2125088281617302E-2</v>
      </c>
      <c r="P404" s="21">
        <v>3.2002703199940301E-2</v>
      </c>
      <c r="Q404" s="21">
        <v>3.1881069667939403E-2</v>
      </c>
      <c r="R404" s="21">
        <v>3.1759600950561802E-2</v>
      </c>
      <c r="S404" s="21">
        <v>3.1637713491114897E-2</v>
      </c>
      <c r="T404" s="21">
        <v>3.1516572922439097E-2</v>
      </c>
      <c r="U404" s="21">
        <v>3.1395594910774399E-2</v>
      </c>
      <c r="V404" s="21">
        <v>3.1274198257121397E-2</v>
      </c>
      <c r="W404" s="21">
        <v>3.1153543912249799E-2</v>
      </c>
      <c r="X404" s="21">
        <v>3.1033049910581902E-2</v>
      </c>
      <c r="Y404" s="21">
        <v>3.0912137378546301E-2</v>
      </c>
      <c r="Z404" s="21">
        <v>3.0791962648423599E-2</v>
      </c>
      <c r="AA404" s="21">
        <v>3.08635699530268E-2</v>
      </c>
      <c r="AB404" s="21">
        <v>3.0935219380616E-2</v>
      </c>
      <c r="AC404" s="21">
        <v>3.10072565626602E-2</v>
      </c>
      <c r="AD404" s="21">
        <v>3.1079510697500298E-2</v>
      </c>
      <c r="AE404" s="21">
        <v>3.1151808913052199E-2</v>
      </c>
      <c r="AF404" s="21">
        <v>3.12244999882695E-2</v>
      </c>
      <c r="AG404" s="21">
        <v>3.1297411594811003E-2</v>
      </c>
      <c r="AH404" s="21">
        <v>3.1370369299912298E-2</v>
      </c>
      <c r="AI404" s="21">
        <v>3.1443725082383502E-2</v>
      </c>
      <c r="AJ404" s="21">
        <v>3.1517305062517202E-2</v>
      </c>
      <c r="AK404" s="21">
        <v>3.1590933221355297E-2</v>
      </c>
      <c r="AL404" s="21">
        <v>3.1664964791235699E-2</v>
      </c>
      <c r="AM404" s="21">
        <v>3.1664964791235699E-2</v>
      </c>
      <c r="AN404" s="21">
        <v>3.1664964791235699E-2</v>
      </c>
      <c r="AO404" s="21">
        <v>3.1664964791235699E-2</v>
      </c>
      <c r="AP404" s="21">
        <v>3.1664964791235699E-2</v>
      </c>
      <c r="AQ404" s="21">
        <v>3.1664964791235699E-2</v>
      </c>
      <c r="AR404" s="21">
        <v>3.1664964791235699E-2</v>
      </c>
      <c r="AS404" s="21">
        <v>3.1664964791235699E-2</v>
      </c>
      <c r="AT404" s="21">
        <v>3.1664964791235699E-2</v>
      </c>
      <c r="AU404" s="21">
        <v>3.1664964791235699E-2</v>
      </c>
      <c r="AV404" s="21">
        <v>3.1664964791235699E-2</v>
      </c>
      <c r="AW404" s="21">
        <v>3.1664964791235699E-2</v>
      </c>
      <c r="AX404" s="21">
        <v>3.1664964791235699E-2</v>
      </c>
      <c r="AY404" s="21">
        <v>3.1664964791235699E-2</v>
      </c>
      <c r="AZ404" s="21">
        <v>3.1664964791235699E-2</v>
      </c>
      <c r="BA404" s="21">
        <v>3.1664964791235699E-2</v>
      </c>
      <c r="BB404" s="21">
        <v>3.1664964791235699E-2</v>
      </c>
      <c r="BC404" s="21">
        <v>3.1664964791235699E-2</v>
      </c>
      <c r="BD404" s="21">
        <v>3.1664964791235699E-2</v>
      </c>
      <c r="BE404" s="21">
        <v>3.1664964791235699E-2</v>
      </c>
      <c r="BF404" s="21">
        <v>3.1664964791235699E-2</v>
      </c>
      <c r="BG404" s="21">
        <v>3.1664964791235699E-2</v>
      </c>
      <c r="BH404" s="21">
        <v>3.1664964791235699E-2</v>
      </c>
      <c r="BI404" s="21">
        <v>3.1664964791235699E-2</v>
      </c>
      <c r="BJ404" s="21">
        <v>3.1664964791235699E-2</v>
      </c>
      <c r="BK404" s="21">
        <v>3.1664964791235699E-2</v>
      </c>
      <c r="BL404" s="21">
        <v>3.1664964791235699E-2</v>
      </c>
      <c r="BM404" s="21">
        <v>3.1664964791235699E-2</v>
      </c>
      <c r="BN404" s="21">
        <v>3.1664964791235699E-2</v>
      </c>
      <c r="BO404" s="21">
        <v>3.1664964791235699E-2</v>
      </c>
      <c r="BP404" s="21">
        <v>3.1664964791235699E-2</v>
      </c>
      <c r="BQ404" s="21">
        <v>3.1664964791235699E-2</v>
      </c>
      <c r="BR404" s="21">
        <v>3.1664964791235699E-2</v>
      </c>
      <c r="BS404" s="21">
        <v>3.1664964791235699E-2</v>
      </c>
      <c r="BT404" s="21">
        <v>3.1664964791235699E-2</v>
      </c>
      <c r="BU404" s="21">
        <v>3.1664964791235699E-2</v>
      </c>
      <c r="BV404" s="21">
        <v>3.1664964791235699E-2</v>
      </c>
      <c r="BW404" s="21">
        <v>3.1664964791235699E-2</v>
      </c>
      <c r="BX404" s="21">
        <v>3.1664964791235699E-2</v>
      </c>
      <c r="BY404" s="21">
        <v>3.1664964791235699E-2</v>
      </c>
      <c r="BZ404" s="21">
        <v>3.1664964791235699E-2</v>
      </c>
      <c r="CA404" s="21">
        <v>3.1664964791235699E-2</v>
      </c>
      <c r="CB404" s="21">
        <v>3.1664964791235699E-2</v>
      </c>
      <c r="CC404" s="21">
        <v>3.1664964791235699E-2</v>
      </c>
      <c r="CD404" s="21">
        <v>3.1664964791235699E-2</v>
      </c>
      <c r="CE404" s="21">
        <v>3.1664964791235699E-2</v>
      </c>
      <c r="CF404" s="21">
        <v>3.1664964791235699E-2</v>
      </c>
      <c r="CG404" s="21">
        <v>3.1664964791235699E-2</v>
      </c>
      <c r="CH404" s="21">
        <v>3.1664964791235699E-2</v>
      </c>
      <c r="CI404" s="21">
        <v>3.1664964791235699E-2</v>
      </c>
      <c r="CJ404" s="21">
        <v>3.1664964791235699E-2</v>
      </c>
      <c r="CK404" s="21">
        <v>3.1664964791235699E-2</v>
      </c>
      <c r="CL404" s="21">
        <v>3.1664964791235699E-2</v>
      </c>
      <c r="CM404" s="21">
        <v>3.1664964791235699E-2</v>
      </c>
      <c r="CN404" s="21">
        <v>3.1664964791235699E-2</v>
      </c>
      <c r="CO404" s="21">
        <v>3.1664964791235699E-2</v>
      </c>
      <c r="CP404" s="21">
        <v>3.1664964791235699E-2</v>
      </c>
      <c r="CQ404" s="21">
        <v>3.1664964791235699E-2</v>
      </c>
      <c r="CR404" s="21">
        <v>3.1664964791235699E-2</v>
      </c>
      <c r="CS404" s="21">
        <v>3.1664964791235699E-2</v>
      </c>
      <c r="CT404" s="21">
        <v>3.1664964791235699E-2</v>
      </c>
      <c r="CU404" s="21"/>
      <c r="CV404" s="21"/>
      <c r="CW404" s="21"/>
      <c r="CX404" s="21"/>
      <c r="CY404" s="21"/>
      <c r="CZ404" s="21"/>
      <c r="DA404" s="21"/>
      <c r="DB404" s="21"/>
      <c r="DC404" s="21"/>
      <c r="DD404" s="21"/>
      <c r="DE404" s="21"/>
      <c r="DF404" s="21"/>
      <c r="DG404" s="21"/>
      <c r="DH404" s="21"/>
    </row>
    <row r="405" spans="2:112" ht="20" x14ac:dyDescent="0.2">
      <c r="B405" s="21">
        <v>3.16685472781272E-2</v>
      </c>
      <c r="C405" s="21">
        <v>3.11672080603142E-2</v>
      </c>
      <c r="D405" s="21">
        <v>2.97302073833236E-2</v>
      </c>
      <c r="E405" s="21">
        <v>3.2636665446699603E-2</v>
      </c>
      <c r="F405" s="21">
        <v>3.25937303952177E-2</v>
      </c>
      <c r="G405" s="21">
        <v>3.2550915480783399E-2</v>
      </c>
      <c r="H405" s="21">
        <v>3.2507853393211703E-2</v>
      </c>
      <c r="I405" s="21">
        <v>3.2464912969869697E-2</v>
      </c>
      <c r="J405" s="21">
        <v>3.2421728233271198E-2</v>
      </c>
      <c r="K405" s="21">
        <v>3.2378666652416101E-2</v>
      </c>
      <c r="L405" s="21">
        <v>3.2335363582900199E-2</v>
      </c>
      <c r="M405" s="21">
        <v>3.2292185125429397E-2</v>
      </c>
      <c r="N405" s="21">
        <v>3.2248767968896301E-2</v>
      </c>
      <c r="O405" s="21">
        <v>3.2127026410958499E-2</v>
      </c>
      <c r="P405" s="21">
        <v>3.20048670374442E-2</v>
      </c>
      <c r="Q405" s="21">
        <v>3.1883458067636303E-2</v>
      </c>
      <c r="R405" s="21">
        <v>3.1762213846021597E-2</v>
      </c>
      <c r="S405" s="21">
        <v>3.1640551894177499E-2</v>
      </c>
      <c r="T405" s="21">
        <v>3.1519635686433699E-2</v>
      </c>
      <c r="U405" s="21">
        <v>3.1398881967642699E-2</v>
      </c>
      <c r="V405" s="21">
        <v>3.1277710616117199E-2</v>
      </c>
      <c r="W405" s="21">
        <v>3.11572804261111E-2</v>
      </c>
      <c r="X405" s="21">
        <v>3.1037010509707499E-2</v>
      </c>
      <c r="Y405" s="21">
        <v>3.0916323069666501E-2</v>
      </c>
      <c r="Z405" s="21">
        <v>3.0796372283789099E-2</v>
      </c>
      <c r="AA405" s="21">
        <v>3.0867885984293401E-2</v>
      </c>
      <c r="AB405" s="21">
        <v>3.0939441939218802E-2</v>
      </c>
      <c r="AC405" s="21">
        <v>3.1011385331274299E-2</v>
      </c>
      <c r="AD405" s="21">
        <v>3.10835455840263E-2</v>
      </c>
      <c r="AE405" s="21">
        <v>3.1155750051514702E-2</v>
      </c>
      <c r="AF405" s="21">
        <v>3.1228347062652598E-2</v>
      </c>
      <c r="AG405" s="21">
        <v>3.1301164515034202E-2</v>
      </c>
      <c r="AH405" s="21">
        <v>3.13740282027095E-2</v>
      </c>
      <c r="AI405" s="21">
        <v>3.1447289653199803E-2</v>
      </c>
      <c r="AJ405" s="21">
        <v>3.1520775213430698E-2</v>
      </c>
      <c r="AK405" s="21">
        <v>3.1594309091935703E-2</v>
      </c>
      <c r="AL405" s="21">
        <v>3.1668246068549698E-2</v>
      </c>
      <c r="AM405" s="21">
        <v>3.1668246068549698E-2</v>
      </c>
      <c r="AN405" s="21">
        <v>3.1668246068549698E-2</v>
      </c>
      <c r="AO405" s="21">
        <v>3.1668246068549698E-2</v>
      </c>
      <c r="AP405" s="21">
        <v>3.1668246068549698E-2</v>
      </c>
      <c r="AQ405" s="21">
        <v>3.1668246068549698E-2</v>
      </c>
      <c r="AR405" s="21">
        <v>3.1668246068549698E-2</v>
      </c>
      <c r="AS405" s="21">
        <v>3.1668246068549698E-2</v>
      </c>
      <c r="AT405" s="21">
        <v>3.1668246068549698E-2</v>
      </c>
      <c r="AU405" s="21">
        <v>3.1668246068549698E-2</v>
      </c>
      <c r="AV405" s="21">
        <v>3.1668246068549698E-2</v>
      </c>
      <c r="AW405" s="21">
        <v>3.1668246068549698E-2</v>
      </c>
      <c r="AX405" s="21">
        <v>3.1668246068549698E-2</v>
      </c>
      <c r="AY405" s="21">
        <v>3.1668246068549698E-2</v>
      </c>
      <c r="AZ405" s="21">
        <v>3.1668246068549698E-2</v>
      </c>
      <c r="BA405" s="21">
        <v>3.1668246068549698E-2</v>
      </c>
      <c r="BB405" s="21">
        <v>3.1668246068549698E-2</v>
      </c>
      <c r="BC405" s="21">
        <v>3.1668246068549698E-2</v>
      </c>
      <c r="BD405" s="21">
        <v>3.1668246068549698E-2</v>
      </c>
      <c r="BE405" s="21">
        <v>3.1668246068549698E-2</v>
      </c>
      <c r="BF405" s="21">
        <v>3.1668246068549698E-2</v>
      </c>
      <c r="BG405" s="21">
        <v>3.1668246068549698E-2</v>
      </c>
      <c r="BH405" s="21">
        <v>3.1668246068549698E-2</v>
      </c>
      <c r="BI405" s="21">
        <v>3.1668246068549698E-2</v>
      </c>
      <c r="BJ405" s="21">
        <v>3.1668246068549698E-2</v>
      </c>
      <c r="BK405" s="21">
        <v>3.1668246068549698E-2</v>
      </c>
      <c r="BL405" s="21">
        <v>3.1668246068549698E-2</v>
      </c>
      <c r="BM405" s="21">
        <v>3.1668246068549698E-2</v>
      </c>
      <c r="BN405" s="21">
        <v>3.1668246068549698E-2</v>
      </c>
      <c r="BO405" s="21">
        <v>3.1668246068549698E-2</v>
      </c>
      <c r="BP405" s="21">
        <v>3.1668246068549698E-2</v>
      </c>
      <c r="BQ405" s="21">
        <v>3.1668246068549698E-2</v>
      </c>
      <c r="BR405" s="21">
        <v>3.1668246068549698E-2</v>
      </c>
      <c r="BS405" s="21">
        <v>3.1668246068549698E-2</v>
      </c>
      <c r="BT405" s="21">
        <v>3.1668246068549698E-2</v>
      </c>
      <c r="BU405" s="21">
        <v>3.1668246068549698E-2</v>
      </c>
      <c r="BV405" s="21">
        <v>3.1668246068549698E-2</v>
      </c>
      <c r="BW405" s="21">
        <v>3.1668246068549698E-2</v>
      </c>
      <c r="BX405" s="21">
        <v>3.1668246068549698E-2</v>
      </c>
      <c r="BY405" s="21">
        <v>3.1668246068549698E-2</v>
      </c>
      <c r="BZ405" s="21">
        <v>3.1668246068549698E-2</v>
      </c>
      <c r="CA405" s="21">
        <v>3.1668246068549698E-2</v>
      </c>
      <c r="CB405" s="21">
        <v>3.1668246068549698E-2</v>
      </c>
      <c r="CC405" s="21">
        <v>3.1668246068549698E-2</v>
      </c>
      <c r="CD405" s="21">
        <v>3.1668246068549698E-2</v>
      </c>
      <c r="CE405" s="21">
        <v>3.1668246068549698E-2</v>
      </c>
      <c r="CF405" s="21">
        <v>3.1668246068549698E-2</v>
      </c>
      <c r="CG405" s="21">
        <v>3.1668246068549698E-2</v>
      </c>
      <c r="CH405" s="21">
        <v>3.1668246068549698E-2</v>
      </c>
      <c r="CI405" s="21">
        <v>3.1668246068549698E-2</v>
      </c>
      <c r="CJ405" s="21">
        <v>3.1668246068549698E-2</v>
      </c>
      <c r="CK405" s="21">
        <v>3.1668246068549698E-2</v>
      </c>
      <c r="CL405" s="21">
        <v>3.1668246068549698E-2</v>
      </c>
      <c r="CM405" s="21">
        <v>3.1668246068549698E-2</v>
      </c>
      <c r="CN405" s="21">
        <v>3.1668246068549698E-2</v>
      </c>
      <c r="CO405" s="21">
        <v>3.1668246068549698E-2</v>
      </c>
      <c r="CP405" s="21">
        <v>3.1668246068549698E-2</v>
      </c>
      <c r="CQ405" s="21">
        <v>3.1668246068549698E-2</v>
      </c>
      <c r="CR405" s="21">
        <v>3.1668246068549698E-2</v>
      </c>
      <c r="CS405" s="21">
        <v>3.1668246068549698E-2</v>
      </c>
      <c r="CT405" s="21">
        <v>3.1668246068549698E-2</v>
      </c>
      <c r="CU405" s="21"/>
      <c r="CV405" s="21"/>
      <c r="CW405" s="21"/>
      <c r="CX405" s="21"/>
      <c r="CY405" s="21"/>
      <c r="CZ405" s="21"/>
      <c r="DA405" s="21"/>
      <c r="DB405" s="21"/>
      <c r="DC405" s="21"/>
      <c r="DD405" s="21"/>
      <c r="DE405" s="21"/>
      <c r="DF405" s="21"/>
      <c r="DG405" s="21"/>
      <c r="DH405" s="21"/>
    </row>
    <row r="406" spans="2:112" ht="20" x14ac:dyDescent="0.2">
      <c r="B406" s="21">
        <v>3.1671792378764101E-2</v>
      </c>
      <c r="C406" s="21">
        <v>3.1171306872953101E-2</v>
      </c>
      <c r="D406" s="21">
        <v>2.9736808348659501E-2</v>
      </c>
      <c r="E406" s="21">
        <v>3.2638230249911498E-2</v>
      </c>
      <c r="F406" s="21">
        <v>3.2595309511071098E-2</v>
      </c>
      <c r="G406" s="21">
        <v>3.2552509047878597E-2</v>
      </c>
      <c r="H406" s="21">
        <v>3.2509462014599297E-2</v>
      </c>
      <c r="I406" s="21">
        <v>3.2466536779778697E-2</v>
      </c>
      <c r="J406" s="21">
        <v>3.2423367831005301E-2</v>
      </c>
      <c r="K406" s="21">
        <v>3.2380322167852603E-2</v>
      </c>
      <c r="L406" s="21">
        <v>3.2337035611586802E-2</v>
      </c>
      <c r="M406" s="21">
        <v>3.2293873792912299E-2</v>
      </c>
      <c r="N406" s="21">
        <v>3.2250473866959103E-2</v>
      </c>
      <c r="O406" s="21">
        <v>3.2128956366321397E-2</v>
      </c>
      <c r="P406" s="21">
        <v>3.2007022059993201E-2</v>
      </c>
      <c r="Q406" s="21">
        <v>3.1885837012944403E-2</v>
      </c>
      <c r="R406" s="21">
        <v>3.17648166461506E-2</v>
      </c>
      <c r="S406" s="21">
        <v>3.1643379556381003E-2</v>
      </c>
      <c r="T406" s="21">
        <v>3.1522687065643498E-2</v>
      </c>
      <c r="U406" s="21">
        <v>3.1402156994331402E-2</v>
      </c>
      <c r="V406" s="21">
        <v>3.1281210294969497E-2</v>
      </c>
      <c r="W406" s="21">
        <v>3.11610036115266E-2</v>
      </c>
      <c r="X406" s="21">
        <v>3.10409571306542E-2</v>
      </c>
      <c r="Y406" s="21">
        <v>3.0920494128320701E-2</v>
      </c>
      <c r="Z406" s="21">
        <v>3.0800766634123001E-2</v>
      </c>
      <c r="AA406" s="21">
        <v>3.08721866768202E-2</v>
      </c>
      <c r="AB406" s="21">
        <v>3.0943649103665202E-2</v>
      </c>
      <c r="AC406" s="21">
        <v>3.1015498648322402E-2</v>
      </c>
      <c r="AD406" s="21">
        <v>3.1087564959696602E-2</v>
      </c>
      <c r="AE406" s="21">
        <v>3.11596756180814E-2</v>
      </c>
      <c r="AF406" s="21">
        <v>3.1232178502037699E-2</v>
      </c>
      <c r="AG406" s="21">
        <v>3.1304901735220401E-2</v>
      </c>
      <c r="AH406" s="21">
        <v>3.1377671338638002E-2</v>
      </c>
      <c r="AI406" s="21">
        <v>3.1450838388182398E-2</v>
      </c>
      <c r="AJ406" s="21">
        <v>3.1524229457550797E-2</v>
      </c>
      <c r="AK406" s="21">
        <v>3.1597668982926201E-2</v>
      </c>
      <c r="AL406" s="21">
        <v>3.1671511291270597E-2</v>
      </c>
      <c r="AM406" s="21">
        <v>3.1671511291270597E-2</v>
      </c>
      <c r="AN406" s="21">
        <v>3.1671511291270597E-2</v>
      </c>
      <c r="AO406" s="21">
        <v>3.1671511291270597E-2</v>
      </c>
      <c r="AP406" s="21">
        <v>3.1671511291270597E-2</v>
      </c>
      <c r="AQ406" s="21">
        <v>3.1671511291270597E-2</v>
      </c>
      <c r="AR406" s="21">
        <v>3.1671511291270597E-2</v>
      </c>
      <c r="AS406" s="21">
        <v>3.1671511291270597E-2</v>
      </c>
      <c r="AT406" s="21">
        <v>3.1671511291270597E-2</v>
      </c>
      <c r="AU406" s="21">
        <v>3.1671511291270597E-2</v>
      </c>
      <c r="AV406" s="21">
        <v>3.1671511291270597E-2</v>
      </c>
      <c r="AW406" s="21">
        <v>3.1671511291270597E-2</v>
      </c>
      <c r="AX406" s="21">
        <v>3.1671511291270597E-2</v>
      </c>
      <c r="AY406" s="21">
        <v>3.1671511291270597E-2</v>
      </c>
      <c r="AZ406" s="21">
        <v>3.1671511291270597E-2</v>
      </c>
      <c r="BA406" s="21">
        <v>3.1671511291270597E-2</v>
      </c>
      <c r="BB406" s="21">
        <v>3.1671511291270597E-2</v>
      </c>
      <c r="BC406" s="21">
        <v>3.1671511291270597E-2</v>
      </c>
      <c r="BD406" s="21">
        <v>3.1671511291270597E-2</v>
      </c>
      <c r="BE406" s="21">
        <v>3.1671511291270597E-2</v>
      </c>
      <c r="BF406" s="21">
        <v>3.1671511291270597E-2</v>
      </c>
      <c r="BG406" s="21">
        <v>3.1671511291270597E-2</v>
      </c>
      <c r="BH406" s="21">
        <v>3.1671511291270597E-2</v>
      </c>
      <c r="BI406" s="21">
        <v>3.1671511291270597E-2</v>
      </c>
      <c r="BJ406" s="21">
        <v>3.1671511291270597E-2</v>
      </c>
      <c r="BK406" s="21">
        <v>3.1671511291270597E-2</v>
      </c>
      <c r="BL406" s="21">
        <v>3.1671511291270597E-2</v>
      </c>
      <c r="BM406" s="21">
        <v>3.1671511291270597E-2</v>
      </c>
      <c r="BN406" s="21">
        <v>3.1671511291270597E-2</v>
      </c>
      <c r="BO406" s="21">
        <v>3.1671511291270597E-2</v>
      </c>
      <c r="BP406" s="21">
        <v>3.1671511291270597E-2</v>
      </c>
      <c r="BQ406" s="21">
        <v>3.1671511291270597E-2</v>
      </c>
      <c r="BR406" s="21">
        <v>3.1671511291270597E-2</v>
      </c>
      <c r="BS406" s="21">
        <v>3.1671511291270597E-2</v>
      </c>
      <c r="BT406" s="21">
        <v>3.1671511291270597E-2</v>
      </c>
      <c r="BU406" s="21">
        <v>3.1671511291270597E-2</v>
      </c>
      <c r="BV406" s="21">
        <v>3.1671511291270597E-2</v>
      </c>
      <c r="BW406" s="21">
        <v>3.1671511291270597E-2</v>
      </c>
      <c r="BX406" s="21">
        <v>3.1671511291270597E-2</v>
      </c>
      <c r="BY406" s="21">
        <v>3.1671511291270597E-2</v>
      </c>
      <c r="BZ406" s="21">
        <v>3.1671511291270597E-2</v>
      </c>
      <c r="CA406" s="21">
        <v>3.1671511291270597E-2</v>
      </c>
      <c r="CB406" s="21">
        <v>3.1671511291270597E-2</v>
      </c>
      <c r="CC406" s="21">
        <v>3.1671511291270597E-2</v>
      </c>
      <c r="CD406" s="21">
        <v>3.1671511291270597E-2</v>
      </c>
      <c r="CE406" s="21">
        <v>3.1671511291270597E-2</v>
      </c>
      <c r="CF406" s="21">
        <v>3.1671511291270597E-2</v>
      </c>
      <c r="CG406" s="21">
        <v>3.1671511291270597E-2</v>
      </c>
      <c r="CH406" s="21">
        <v>3.1671511291270597E-2</v>
      </c>
      <c r="CI406" s="21">
        <v>3.1671511291270597E-2</v>
      </c>
      <c r="CJ406" s="21">
        <v>3.1671511291270597E-2</v>
      </c>
      <c r="CK406" s="21">
        <v>3.1671511291270597E-2</v>
      </c>
      <c r="CL406" s="21">
        <v>3.1671511291270597E-2</v>
      </c>
      <c r="CM406" s="21">
        <v>3.1671511291270597E-2</v>
      </c>
      <c r="CN406" s="21">
        <v>3.1671511291270597E-2</v>
      </c>
      <c r="CO406" s="21">
        <v>3.1671511291270597E-2</v>
      </c>
      <c r="CP406" s="21">
        <v>3.1671511291270597E-2</v>
      </c>
      <c r="CQ406" s="21">
        <v>3.1671511291270597E-2</v>
      </c>
      <c r="CR406" s="21">
        <v>3.1671511291270597E-2</v>
      </c>
      <c r="CS406" s="21">
        <v>3.1671511291270597E-2</v>
      </c>
      <c r="CT406" s="21">
        <v>3.1671511291270597E-2</v>
      </c>
      <c r="CU406" s="21"/>
      <c r="CV406" s="21"/>
      <c r="CW406" s="21"/>
      <c r="CX406" s="21"/>
      <c r="CY406" s="21"/>
      <c r="CZ406" s="21"/>
      <c r="DA406" s="21"/>
      <c r="DB406" s="21"/>
      <c r="DC406" s="21"/>
      <c r="DD406" s="21"/>
      <c r="DE406" s="21"/>
      <c r="DF406" s="21"/>
      <c r="DG406" s="21"/>
      <c r="DH406" s="21"/>
    </row>
    <row r="407" spans="2:112" ht="20" x14ac:dyDescent="0.2">
      <c r="B407" s="21">
        <v>3.1675021760097601E-2</v>
      </c>
      <c r="C407" s="21">
        <v>3.1175388113793698E-2</v>
      </c>
      <c r="D407" s="21">
        <v>2.97433858592854E-2</v>
      </c>
      <c r="E407" s="21">
        <v>3.2639783280649703E-2</v>
      </c>
      <c r="F407" s="21">
        <v>3.25968773410674E-2</v>
      </c>
      <c r="G407" s="21">
        <v>3.2554091812921397E-2</v>
      </c>
      <c r="H407" s="21">
        <v>3.2511060315327099E-2</v>
      </c>
      <c r="I407" s="21">
        <v>3.2468150747623797E-2</v>
      </c>
      <c r="J407" s="21">
        <v>3.2424998062852303E-2</v>
      </c>
      <c r="K407" s="21">
        <v>3.23819687907973E-2</v>
      </c>
      <c r="L407" s="21">
        <v>3.2338699218751502E-2</v>
      </c>
      <c r="M407" s="21">
        <v>3.2295554507077301E-2</v>
      </c>
      <c r="N407" s="21">
        <v>3.2252172277476399E-2</v>
      </c>
      <c r="O407" s="21">
        <v>3.2130878199566802E-2</v>
      </c>
      <c r="P407" s="21">
        <v>3.2009168321275497E-2</v>
      </c>
      <c r="Q407" s="21">
        <v>3.1888206559388399E-2</v>
      </c>
      <c r="R407" s="21">
        <v>3.1767409408329297E-2</v>
      </c>
      <c r="S407" s="21">
        <v>3.1646196536987602E-2</v>
      </c>
      <c r="T407" s="21">
        <v>3.1525727121222501E-2</v>
      </c>
      <c r="U407" s="21">
        <v>3.1405420053904898E-2</v>
      </c>
      <c r="V407" s="21">
        <v>3.1284697358678802E-2</v>
      </c>
      <c r="W407" s="21">
        <v>3.1164713535442898E-2</v>
      </c>
      <c r="X407" s="21">
        <v>3.10448898423312E-2</v>
      </c>
      <c r="Y407" s="21">
        <v>3.09246506254095E-2</v>
      </c>
      <c r="Z407" s="21">
        <v>3.0805145772323E-2</v>
      </c>
      <c r="AA407" s="21">
        <v>3.0876472107119E-2</v>
      </c>
      <c r="AB407" s="21">
        <v>3.09478409540948E-2</v>
      </c>
      <c r="AC407" s="21">
        <v>3.10195965976032E-2</v>
      </c>
      <c r="AD407" s="21">
        <v>3.1091568911991399E-2</v>
      </c>
      <c r="AE407" s="21">
        <v>3.1163585703928701E-2</v>
      </c>
      <c r="AF407" s="21">
        <v>3.1235994401329799E-2</v>
      </c>
      <c r="AG407" s="21">
        <v>3.1308623354026899E-2</v>
      </c>
      <c r="AH407" s="21">
        <v>3.1381298810121402E-2</v>
      </c>
      <c r="AI407" s="21">
        <v>3.1454371393554198E-2</v>
      </c>
      <c r="AJ407" s="21">
        <v>3.1527667904923597E-2</v>
      </c>
      <c r="AK407" s="21">
        <v>3.1601013008211103E-2</v>
      </c>
      <c r="AL407" s="21">
        <v>3.1674760577154099E-2</v>
      </c>
      <c r="AM407" s="21">
        <v>3.1674760577154099E-2</v>
      </c>
      <c r="AN407" s="21">
        <v>3.1674760577154099E-2</v>
      </c>
      <c r="AO407" s="21">
        <v>3.1674760577154099E-2</v>
      </c>
      <c r="AP407" s="21">
        <v>3.1674760577154099E-2</v>
      </c>
      <c r="AQ407" s="21">
        <v>3.1674760577154099E-2</v>
      </c>
      <c r="AR407" s="21">
        <v>3.1674760577154099E-2</v>
      </c>
      <c r="AS407" s="21">
        <v>3.1674760577154099E-2</v>
      </c>
      <c r="AT407" s="21">
        <v>3.1674760577154099E-2</v>
      </c>
      <c r="AU407" s="21">
        <v>3.1674760577154099E-2</v>
      </c>
      <c r="AV407" s="21">
        <v>3.1674760577154099E-2</v>
      </c>
      <c r="AW407" s="21">
        <v>3.1674760577154099E-2</v>
      </c>
      <c r="AX407" s="21">
        <v>3.1674760577154099E-2</v>
      </c>
      <c r="AY407" s="21">
        <v>3.1674760577154099E-2</v>
      </c>
      <c r="AZ407" s="21">
        <v>3.1674760577154099E-2</v>
      </c>
      <c r="BA407" s="21">
        <v>3.1674760577154099E-2</v>
      </c>
      <c r="BB407" s="21">
        <v>3.1674760577154099E-2</v>
      </c>
      <c r="BC407" s="21">
        <v>3.1674760577154099E-2</v>
      </c>
      <c r="BD407" s="21">
        <v>3.1674760577154099E-2</v>
      </c>
      <c r="BE407" s="21">
        <v>3.1674760577154099E-2</v>
      </c>
      <c r="BF407" s="21">
        <v>3.1674760577154099E-2</v>
      </c>
      <c r="BG407" s="21">
        <v>3.1674760577154099E-2</v>
      </c>
      <c r="BH407" s="21">
        <v>3.1674760577154099E-2</v>
      </c>
      <c r="BI407" s="21">
        <v>3.1674760577154099E-2</v>
      </c>
      <c r="BJ407" s="21">
        <v>3.1674760577154099E-2</v>
      </c>
      <c r="BK407" s="21">
        <v>3.1674760577154099E-2</v>
      </c>
      <c r="BL407" s="21">
        <v>3.1674760577154099E-2</v>
      </c>
      <c r="BM407" s="21">
        <v>3.1674760577154099E-2</v>
      </c>
      <c r="BN407" s="21">
        <v>3.1674760577154099E-2</v>
      </c>
      <c r="BO407" s="21">
        <v>3.1674760577154099E-2</v>
      </c>
      <c r="BP407" s="21">
        <v>3.1674760577154099E-2</v>
      </c>
      <c r="BQ407" s="21">
        <v>3.1674760577154099E-2</v>
      </c>
      <c r="BR407" s="21">
        <v>3.1674760577154099E-2</v>
      </c>
      <c r="BS407" s="21">
        <v>3.1674760577154099E-2</v>
      </c>
      <c r="BT407" s="21">
        <v>3.1674760577154099E-2</v>
      </c>
      <c r="BU407" s="21">
        <v>3.1674760577154099E-2</v>
      </c>
      <c r="BV407" s="21">
        <v>3.1674760577154099E-2</v>
      </c>
      <c r="BW407" s="21">
        <v>3.1674760577154099E-2</v>
      </c>
      <c r="BX407" s="21">
        <v>3.1674760577154099E-2</v>
      </c>
      <c r="BY407" s="21">
        <v>3.1674760577154099E-2</v>
      </c>
      <c r="BZ407" s="21">
        <v>3.1674760577154099E-2</v>
      </c>
      <c r="CA407" s="21">
        <v>3.1674760577154099E-2</v>
      </c>
      <c r="CB407" s="21">
        <v>3.1674760577154099E-2</v>
      </c>
      <c r="CC407" s="21">
        <v>3.1674760577154099E-2</v>
      </c>
      <c r="CD407" s="21">
        <v>3.1674760577154099E-2</v>
      </c>
      <c r="CE407" s="21">
        <v>3.1674760577154099E-2</v>
      </c>
      <c r="CF407" s="21">
        <v>3.1674760577154099E-2</v>
      </c>
      <c r="CG407" s="21">
        <v>3.1674760577154099E-2</v>
      </c>
      <c r="CH407" s="21">
        <v>3.1674760577154099E-2</v>
      </c>
      <c r="CI407" s="21">
        <v>3.1674760577154099E-2</v>
      </c>
      <c r="CJ407" s="21">
        <v>3.1674760577154099E-2</v>
      </c>
      <c r="CK407" s="21">
        <v>3.1674760577154099E-2</v>
      </c>
      <c r="CL407" s="21">
        <v>3.1674760577154099E-2</v>
      </c>
      <c r="CM407" s="21">
        <v>3.1674760577154099E-2</v>
      </c>
      <c r="CN407" s="21">
        <v>3.1674760577154099E-2</v>
      </c>
      <c r="CO407" s="21">
        <v>3.1674760577154099E-2</v>
      </c>
      <c r="CP407" s="21">
        <v>3.1674760577154099E-2</v>
      </c>
      <c r="CQ407" s="21">
        <v>3.1674760577154099E-2</v>
      </c>
      <c r="CR407" s="21">
        <v>3.1674760577154099E-2</v>
      </c>
      <c r="CS407" s="21">
        <v>3.1674760577154099E-2</v>
      </c>
      <c r="CT407" s="21">
        <v>3.1674760577154099E-2</v>
      </c>
      <c r="CU407" s="21"/>
      <c r="CV407" s="21"/>
      <c r="CW407" s="21"/>
      <c r="CX407" s="21"/>
      <c r="CY407" s="21"/>
      <c r="CZ407" s="21"/>
      <c r="DA407" s="21"/>
      <c r="DB407" s="21"/>
      <c r="DC407" s="21"/>
      <c r="DD407" s="21"/>
      <c r="DE407" s="21"/>
      <c r="DF407" s="21"/>
      <c r="DG407" s="21"/>
      <c r="DH407" s="21"/>
    </row>
    <row r="408" spans="2:112" ht="20" x14ac:dyDescent="0.2">
      <c r="B408" s="21">
        <v>3.1678235536403102E-2</v>
      </c>
      <c r="C408" s="21">
        <v>3.1179451896325899E-2</v>
      </c>
      <c r="D408" s="21">
        <v>2.9749940031973999E-2</v>
      </c>
      <c r="E408" s="21">
        <v>3.2641324650392198E-2</v>
      </c>
      <c r="F408" s="21">
        <v>3.2598433989734901E-2</v>
      </c>
      <c r="G408" s="21">
        <v>3.2555663873517299E-2</v>
      </c>
      <c r="H408" s="21">
        <v>3.2512648386086397E-2</v>
      </c>
      <c r="I408" s="21">
        <v>3.2469754957208302E-2</v>
      </c>
      <c r="J408" s="21">
        <v>3.2426619005736498E-2</v>
      </c>
      <c r="K408" s="21">
        <v>3.2383606591322299E-2</v>
      </c>
      <c r="L408" s="21">
        <v>3.2340354467622401E-2</v>
      </c>
      <c r="M408" s="21">
        <v>3.2297227324335598E-2</v>
      </c>
      <c r="N408" s="21">
        <v>3.22538632500513E-2</v>
      </c>
      <c r="O408" s="21">
        <v>3.2132791962097701E-2</v>
      </c>
      <c r="P408" s="21">
        <v>3.2011305874521202E-2</v>
      </c>
      <c r="Q408" s="21">
        <v>3.1890566762035499E-2</v>
      </c>
      <c r="R408" s="21">
        <v>3.1769992189479103E-2</v>
      </c>
      <c r="S408" s="21">
        <v>3.1649002894801298E-2</v>
      </c>
      <c r="T408" s="21">
        <v>3.1528755913865898E-2</v>
      </c>
      <c r="U408" s="21">
        <v>3.1408671208966503E-2</v>
      </c>
      <c r="V408" s="21">
        <v>3.1288171871784697E-2</v>
      </c>
      <c r="W408" s="21">
        <v>3.11684102643436E-2</v>
      </c>
      <c r="X408" s="21">
        <v>3.10488087131843E-2</v>
      </c>
      <c r="Y408" s="21">
        <v>3.0928792631366799E-2</v>
      </c>
      <c r="Z408" s="21">
        <v>3.08095097708205E-2</v>
      </c>
      <c r="AA408" s="21">
        <v>3.08807423511787E-2</v>
      </c>
      <c r="AB408" s="21">
        <v>3.0952017570067901E-2</v>
      </c>
      <c r="AC408" s="21">
        <v>3.1023679262279499E-2</v>
      </c>
      <c r="AD408" s="21">
        <v>3.1095557527699401E-2</v>
      </c>
      <c r="AE408" s="21">
        <v>3.1167480399485002E-2</v>
      </c>
      <c r="AF408" s="21">
        <v>3.12397948546283E-2</v>
      </c>
      <c r="AG408" s="21">
        <v>3.1312329469247398E-2</v>
      </c>
      <c r="AH408" s="21">
        <v>3.1384910718662701E-2</v>
      </c>
      <c r="AI408" s="21">
        <v>3.1457888774559697E-2</v>
      </c>
      <c r="AJ408" s="21">
        <v>3.15310906645591E-2</v>
      </c>
      <c r="AK408" s="21">
        <v>3.1604341280579901E-2</v>
      </c>
      <c r="AL408" s="21">
        <v>3.1677994042802401E-2</v>
      </c>
      <c r="AM408" s="21">
        <v>3.1677994042802401E-2</v>
      </c>
      <c r="AN408" s="21">
        <v>3.1677994042802401E-2</v>
      </c>
      <c r="AO408" s="21">
        <v>3.1677994042802401E-2</v>
      </c>
      <c r="AP408" s="21">
        <v>3.1677994042802401E-2</v>
      </c>
      <c r="AQ408" s="21">
        <v>3.1677994042802401E-2</v>
      </c>
      <c r="AR408" s="21">
        <v>3.1677994042802401E-2</v>
      </c>
      <c r="AS408" s="21">
        <v>3.1677994042802401E-2</v>
      </c>
      <c r="AT408" s="21">
        <v>3.1677994042802401E-2</v>
      </c>
      <c r="AU408" s="21">
        <v>3.1677994042802401E-2</v>
      </c>
      <c r="AV408" s="21">
        <v>3.1677994042802401E-2</v>
      </c>
      <c r="AW408" s="21">
        <v>3.1677994042802401E-2</v>
      </c>
      <c r="AX408" s="21">
        <v>3.1677994042802401E-2</v>
      </c>
      <c r="AY408" s="21">
        <v>3.1677994042802401E-2</v>
      </c>
      <c r="AZ408" s="21">
        <v>3.1677994042802401E-2</v>
      </c>
      <c r="BA408" s="21">
        <v>3.1677994042802401E-2</v>
      </c>
      <c r="BB408" s="21">
        <v>3.1677994042802401E-2</v>
      </c>
      <c r="BC408" s="21">
        <v>3.1677994042802401E-2</v>
      </c>
      <c r="BD408" s="21">
        <v>3.1677994042802401E-2</v>
      </c>
      <c r="BE408" s="21">
        <v>3.1677994042802401E-2</v>
      </c>
      <c r="BF408" s="21">
        <v>3.1677994042802401E-2</v>
      </c>
      <c r="BG408" s="21">
        <v>3.1677994042802401E-2</v>
      </c>
      <c r="BH408" s="21">
        <v>3.1677994042802401E-2</v>
      </c>
      <c r="BI408" s="21">
        <v>3.1677994042802401E-2</v>
      </c>
      <c r="BJ408" s="21">
        <v>3.1677994042802401E-2</v>
      </c>
      <c r="BK408" s="21">
        <v>3.1677994042802401E-2</v>
      </c>
      <c r="BL408" s="21">
        <v>3.1677994042802401E-2</v>
      </c>
      <c r="BM408" s="21">
        <v>3.1677994042802401E-2</v>
      </c>
      <c r="BN408" s="21">
        <v>3.1677994042802401E-2</v>
      </c>
      <c r="BO408" s="21">
        <v>3.1677994042802401E-2</v>
      </c>
      <c r="BP408" s="21">
        <v>3.1677994042802401E-2</v>
      </c>
      <c r="BQ408" s="21">
        <v>3.1677994042802401E-2</v>
      </c>
      <c r="BR408" s="21">
        <v>3.1677994042802401E-2</v>
      </c>
      <c r="BS408" s="21">
        <v>3.1677994042802401E-2</v>
      </c>
      <c r="BT408" s="21">
        <v>3.1677994042802401E-2</v>
      </c>
      <c r="BU408" s="21">
        <v>3.1677994042802401E-2</v>
      </c>
      <c r="BV408" s="21">
        <v>3.1677994042802401E-2</v>
      </c>
      <c r="BW408" s="21">
        <v>3.1677994042802401E-2</v>
      </c>
      <c r="BX408" s="21">
        <v>3.1677994042802401E-2</v>
      </c>
      <c r="BY408" s="21">
        <v>3.1677994042802401E-2</v>
      </c>
      <c r="BZ408" s="21">
        <v>3.1677994042802401E-2</v>
      </c>
      <c r="CA408" s="21">
        <v>3.1677994042802401E-2</v>
      </c>
      <c r="CB408" s="21">
        <v>3.1677994042802401E-2</v>
      </c>
      <c r="CC408" s="21">
        <v>3.1677994042802401E-2</v>
      </c>
      <c r="CD408" s="21">
        <v>3.1677994042802401E-2</v>
      </c>
      <c r="CE408" s="21">
        <v>3.1677994042802401E-2</v>
      </c>
      <c r="CF408" s="21">
        <v>3.1677994042802401E-2</v>
      </c>
      <c r="CG408" s="21">
        <v>3.1677994042802401E-2</v>
      </c>
      <c r="CH408" s="21">
        <v>3.1677994042802401E-2</v>
      </c>
      <c r="CI408" s="21">
        <v>3.1677994042802401E-2</v>
      </c>
      <c r="CJ408" s="21">
        <v>3.1677994042802401E-2</v>
      </c>
      <c r="CK408" s="21">
        <v>3.1677994042802401E-2</v>
      </c>
      <c r="CL408" s="21">
        <v>3.1677994042802401E-2</v>
      </c>
      <c r="CM408" s="21">
        <v>3.1677994042802401E-2</v>
      </c>
      <c r="CN408" s="21">
        <v>3.1677994042802401E-2</v>
      </c>
      <c r="CO408" s="21">
        <v>3.1677994042802401E-2</v>
      </c>
      <c r="CP408" s="21">
        <v>3.1677994042802401E-2</v>
      </c>
      <c r="CQ408" s="21">
        <v>3.1677994042802401E-2</v>
      </c>
      <c r="CR408" s="21">
        <v>3.1677994042802401E-2</v>
      </c>
      <c r="CS408" s="21">
        <v>3.1677994042802401E-2</v>
      </c>
      <c r="CT408" s="21">
        <v>3.1677994042802401E-2</v>
      </c>
      <c r="CU408" s="21"/>
      <c r="CV408" s="21"/>
      <c r="CW408" s="21"/>
      <c r="CX408" s="21"/>
      <c r="CY408" s="21"/>
      <c r="CZ408" s="21"/>
      <c r="DA408" s="21"/>
      <c r="DB408" s="21"/>
      <c r="DC408" s="21"/>
      <c r="DD408" s="21"/>
      <c r="DE408" s="21"/>
      <c r="DF408" s="21"/>
      <c r="DG408" s="21"/>
      <c r="DH408" s="21"/>
    </row>
    <row r="409" spans="2:112" ht="20" x14ac:dyDescent="0.2">
      <c r="B409" s="21">
        <v>3.1681433820843902E-2</v>
      </c>
      <c r="C409" s="21">
        <v>3.11834983330243E-2</v>
      </c>
      <c r="D409" s="21">
        <v>2.9756470982705799E-2</v>
      </c>
      <c r="E409" s="21">
        <v>3.2642854469374802E-2</v>
      </c>
      <c r="F409" s="21">
        <v>3.2599979560448099E-2</v>
      </c>
      <c r="G409" s="21">
        <v>3.25572253262063E-2</v>
      </c>
      <c r="H409" s="21">
        <v>3.2514226316589998E-2</v>
      </c>
      <c r="I409" s="21">
        <v>3.2471349491445901E-2</v>
      </c>
      <c r="J409" s="21">
        <v>3.2428230735779197E-2</v>
      </c>
      <c r="K409" s="21">
        <v>3.2385235638783899E-2</v>
      </c>
      <c r="L409" s="21">
        <v>3.2342001420799502E-2</v>
      </c>
      <c r="M409" s="21">
        <v>3.2298892300557998E-2</v>
      </c>
      <c r="N409" s="21">
        <v>3.2255546833834303E-2</v>
      </c>
      <c r="O409" s="21">
        <v>3.2134697704865101E-2</v>
      </c>
      <c r="P409" s="21">
        <v>3.2013434772508197E-2</v>
      </c>
      <c r="Q409" s="21">
        <v>3.1892917675499802E-2</v>
      </c>
      <c r="R409" s="21">
        <v>3.1772565046069103E-2</v>
      </c>
      <c r="S409" s="21">
        <v>3.1651798688172299E-2</v>
      </c>
      <c r="T409" s="21">
        <v>3.1531773503814003E-2</v>
      </c>
      <c r="U409" s="21">
        <v>3.1411910521664303E-2</v>
      </c>
      <c r="V409" s="21">
        <v>3.1291633898370197E-2</v>
      </c>
      <c r="W409" s="21">
        <v>3.1172093864254499E-2</v>
      </c>
      <c r="X409" s="21">
        <v>3.10527138111997E-2</v>
      </c>
      <c r="Y409" s="21">
        <v>3.0932920216166299E-2</v>
      </c>
      <c r="Z409" s="21">
        <v>3.0813858701583499E-2</v>
      </c>
      <c r="AA409" s="21">
        <v>3.088499748447E-2</v>
      </c>
      <c r="AB409" s="21">
        <v>3.0956179030571199E-2</v>
      </c>
      <c r="AC409" s="21">
        <v>3.10277467248853E-2</v>
      </c>
      <c r="AD409" s="21">
        <v>3.1099530892923999E-2</v>
      </c>
      <c r="AE409" s="21">
        <v>3.11713597944374E-2</v>
      </c>
      <c r="AF409" s="21">
        <v>3.12435799552357E-2</v>
      </c>
      <c r="AG409" s="21">
        <v>3.1316020177822798E-2</v>
      </c>
      <c r="AH409" s="21">
        <v>3.1388507164855403E-2</v>
      </c>
      <c r="AI409" s="21">
        <v>3.1461390635477003E-2</v>
      </c>
      <c r="AJ409" s="21">
        <v>3.1534497844443399E-2</v>
      </c>
      <c r="AK409" s="21">
        <v>3.1607653911741501E-2</v>
      </c>
      <c r="AL409" s="21">
        <v>3.16812118036802E-2</v>
      </c>
      <c r="AM409" s="21">
        <v>3.16812118036802E-2</v>
      </c>
      <c r="AN409" s="21">
        <v>3.16812118036802E-2</v>
      </c>
      <c r="AO409" s="21">
        <v>3.16812118036802E-2</v>
      </c>
      <c r="AP409" s="21">
        <v>3.16812118036802E-2</v>
      </c>
      <c r="AQ409" s="21">
        <v>3.16812118036802E-2</v>
      </c>
      <c r="AR409" s="21">
        <v>3.16812118036802E-2</v>
      </c>
      <c r="AS409" s="21">
        <v>3.16812118036802E-2</v>
      </c>
      <c r="AT409" s="21">
        <v>3.16812118036802E-2</v>
      </c>
      <c r="AU409" s="21">
        <v>3.16812118036802E-2</v>
      </c>
      <c r="AV409" s="21">
        <v>3.16812118036802E-2</v>
      </c>
      <c r="AW409" s="21">
        <v>3.16812118036802E-2</v>
      </c>
      <c r="AX409" s="21">
        <v>3.16812118036802E-2</v>
      </c>
      <c r="AY409" s="21">
        <v>3.16812118036802E-2</v>
      </c>
      <c r="AZ409" s="21">
        <v>3.16812118036802E-2</v>
      </c>
      <c r="BA409" s="21">
        <v>3.16812118036802E-2</v>
      </c>
      <c r="BB409" s="21">
        <v>3.16812118036802E-2</v>
      </c>
      <c r="BC409" s="21">
        <v>3.16812118036802E-2</v>
      </c>
      <c r="BD409" s="21">
        <v>3.16812118036802E-2</v>
      </c>
      <c r="BE409" s="21">
        <v>3.16812118036802E-2</v>
      </c>
      <c r="BF409" s="21">
        <v>3.16812118036802E-2</v>
      </c>
      <c r="BG409" s="21">
        <v>3.16812118036802E-2</v>
      </c>
      <c r="BH409" s="21">
        <v>3.16812118036802E-2</v>
      </c>
      <c r="BI409" s="21">
        <v>3.16812118036802E-2</v>
      </c>
      <c r="BJ409" s="21">
        <v>3.16812118036802E-2</v>
      </c>
      <c r="BK409" s="21">
        <v>3.16812118036802E-2</v>
      </c>
      <c r="BL409" s="21">
        <v>3.16812118036802E-2</v>
      </c>
      <c r="BM409" s="21">
        <v>3.16812118036802E-2</v>
      </c>
      <c r="BN409" s="21">
        <v>3.16812118036802E-2</v>
      </c>
      <c r="BO409" s="21">
        <v>3.16812118036802E-2</v>
      </c>
      <c r="BP409" s="21">
        <v>3.16812118036802E-2</v>
      </c>
      <c r="BQ409" s="21">
        <v>3.16812118036802E-2</v>
      </c>
      <c r="BR409" s="21">
        <v>3.16812118036802E-2</v>
      </c>
      <c r="BS409" s="21">
        <v>3.16812118036802E-2</v>
      </c>
      <c r="BT409" s="21">
        <v>3.16812118036802E-2</v>
      </c>
      <c r="BU409" s="21">
        <v>3.16812118036802E-2</v>
      </c>
      <c r="BV409" s="21">
        <v>3.16812118036802E-2</v>
      </c>
      <c r="BW409" s="21">
        <v>3.16812118036802E-2</v>
      </c>
      <c r="BX409" s="21">
        <v>3.16812118036802E-2</v>
      </c>
      <c r="BY409" s="21">
        <v>3.16812118036802E-2</v>
      </c>
      <c r="BZ409" s="21">
        <v>3.16812118036802E-2</v>
      </c>
      <c r="CA409" s="21">
        <v>3.16812118036802E-2</v>
      </c>
      <c r="CB409" s="21">
        <v>3.16812118036802E-2</v>
      </c>
      <c r="CC409" s="21">
        <v>3.16812118036802E-2</v>
      </c>
      <c r="CD409" s="21">
        <v>3.16812118036802E-2</v>
      </c>
      <c r="CE409" s="21">
        <v>3.16812118036802E-2</v>
      </c>
      <c r="CF409" s="21">
        <v>3.16812118036802E-2</v>
      </c>
      <c r="CG409" s="21">
        <v>3.16812118036802E-2</v>
      </c>
      <c r="CH409" s="21">
        <v>3.16812118036802E-2</v>
      </c>
      <c r="CI409" s="21">
        <v>3.16812118036802E-2</v>
      </c>
      <c r="CJ409" s="21">
        <v>3.16812118036802E-2</v>
      </c>
      <c r="CK409" s="21">
        <v>3.16812118036802E-2</v>
      </c>
      <c r="CL409" s="21">
        <v>3.16812118036802E-2</v>
      </c>
      <c r="CM409" s="21">
        <v>3.16812118036802E-2</v>
      </c>
      <c r="CN409" s="21">
        <v>3.16812118036802E-2</v>
      </c>
      <c r="CO409" s="21">
        <v>3.16812118036802E-2</v>
      </c>
      <c r="CP409" s="21">
        <v>3.16812118036802E-2</v>
      </c>
      <c r="CQ409" s="21">
        <v>3.16812118036802E-2</v>
      </c>
      <c r="CR409" s="21">
        <v>3.16812118036802E-2</v>
      </c>
      <c r="CS409" s="21">
        <v>3.16812118036802E-2</v>
      </c>
      <c r="CT409" s="21">
        <v>3.16812118036802E-2</v>
      </c>
      <c r="CU409" s="21"/>
      <c r="CV409" s="21"/>
      <c r="CW409" s="21"/>
      <c r="CX409" s="21"/>
      <c r="CY409" s="21"/>
      <c r="CZ409" s="21"/>
      <c r="DA409" s="21"/>
      <c r="DB409" s="21"/>
      <c r="DC409" s="21"/>
      <c r="DD409" s="21"/>
      <c r="DE409" s="21"/>
      <c r="DF409" s="21"/>
      <c r="DG409" s="21"/>
      <c r="DH409" s="21"/>
    </row>
    <row r="410" spans="2:112" ht="20" x14ac:dyDescent="0.2">
      <c r="B410" s="21">
        <v>3.1684616725486003E-2</v>
      </c>
      <c r="C410" s="21">
        <v>3.11875275353608E-2</v>
      </c>
      <c r="D410" s="21">
        <v>2.9762978826675699E-2</v>
      </c>
      <c r="E410" s="21">
        <v>3.26443728466057E-2</v>
      </c>
      <c r="F410" s="21">
        <v>3.2601514155440499E-2</v>
      </c>
      <c r="G410" s="21">
        <v>3.2558776266474E-2</v>
      </c>
      <c r="H410" s="21">
        <v>3.2515794195584202E-2</v>
      </c>
      <c r="I410" s="21">
        <v>3.2472934432368997E-2</v>
      </c>
      <c r="J410" s="21">
        <v>3.2429833328309003E-2</v>
      </c>
      <c r="K410" s="21">
        <v>3.2386856001832699E-2</v>
      </c>
      <c r="L410" s="21">
        <v>3.2343640140264099E-2</v>
      </c>
      <c r="M410" s="21">
        <v>3.2300549491082603E-2</v>
      </c>
      <c r="N410" s="21">
        <v>3.2257223077528797E-2</v>
      </c>
      <c r="O410" s="21">
        <v>3.2136595478372103E-2</v>
      </c>
      <c r="P410" s="21">
        <v>3.2015555067566898E-2</v>
      </c>
      <c r="Q410" s="21">
        <v>3.1895259353948303E-2</v>
      </c>
      <c r="R410" s="21">
        <v>3.1775128034119797E-2</v>
      </c>
      <c r="S410" s="21">
        <v>3.1654583975001697E-2</v>
      </c>
      <c r="T410" s="21">
        <v>3.15347799508571E-2</v>
      </c>
      <c r="U410" s="21">
        <v>3.1415138053696001E-2</v>
      </c>
      <c r="V410" s="21">
        <v>3.1295083502065502E-2</v>
      </c>
      <c r="W410" s="21">
        <v>3.1175764400747898E-2</v>
      </c>
      <c r="X410" s="21">
        <v>3.10566052039082E-2</v>
      </c>
      <c r="Y410" s="21">
        <v>3.0937033449324101E-2</v>
      </c>
      <c r="Z410" s="21">
        <v>3.0818192636121702E-2</v>
      </c>
      <c r="AA410" s="21">
        <v>3.0889237581949999E-2</v>
      </c>
      <c r="AB410" s="21">
        <v>3.0960325414023999E-2</v>
      </c>
      <c r="AC410" s="21">
        <v>3.1031799067332499E-2</v>
      </c>
      <c r="AD410" s="21">
        <v>3.1103489093091199E-2</v>
      </c>
      <c r="AE410" s="21">
        <v>3.1175223977740699E-2</v>
      </c>
      <c r="AF410" s="21">
        <v>3.1247349795666901E-2</v>
      </c>
      <c r="AG410" s="21">
        <v>3.1319695575850098E-2</v>
      </c>
      <c r="AH410" s="21">
        <v>3.1392088248393298E-2</v>
      </c>
      <c r="AI410" s="21">
        <v>3.1464877079628403E-2</v>
      </c>
      <c r="AJ410" s="21">
        <v>3.1537889551550097E-2</v>
      </c>
      <c r="AK410" s="21">
        <v>3.1610951012336498E-2</v>
      </c>
      <c r="AL410" s="21">
        <v>3.1684413974126101E-2</v>
      </c>
      <c r="AM410" s="21">
        <v>3.1684413974126101E-2</v>
      </c>
      <c r="AN410" s="21">
        <v>3.1684413974126101E-2</v>
      </c>
      <c r="AO410" s="21">
        <v>3.1684413974126101E-2</v>
      </c>
      <c r="AP410" s="21">
        <v>3.1684413974126101E-2</v>
      </c>
      <c r="AQ410" s="21">
        <v>3.1684413974126101E-2</v>
      </c>
      <c r="AR410" s="21">
        <v>3.1684413974126101E-2</v>
      </c>
      <c r="AS410" s="21">
        <v>3.1684413974126101E-2</v>
      </c>
      <c r="AT410" s="21">
        <v>3.1684413974126101E-2</v>
      </c>
      <c r="AU410" s="21">
        <v>3.1684413974126101E-2</v>
      </c>
      <c r="AV410" s="21">
        <v>3.1684413974126101E-2</v>
      </c>
      <c r="AW410" s="21">
        <v>3.1684413974126101E-2</v>
      </c>
      <c r="AX410" s="21">
        <v>3.1684413974126101E-2</v>
      </c>
      <c r="AY410" s="21">
        <v>3.1684413974126101E-2</v>
      </c>
      <c r="AZ410" s="21">
        <v>3.1684413974126101E-2</v>
      </c>
      <c r="BA410" s="21">
        <v>3.1684413974126101E-2</v>
      </c>
      <c r="BB410" s="21">
        <v>3.1684413974126101E-2</v>
      </c>
      <c r="BC410" s="21">
        <v>3.1684413974126101E-2</v>
      </c>
      <c r="BD410" s="21">
        <v>3.1684413974126101E-2</v>
      </c>
      <c r="BE410" s="21">
        <v>3.1684413974126101E-2</v>
      </c>
      <c r="BF410" s="21">
        <v>3.1684413974126101E-2</v>
      </c>
      <c r="BG410" s="21">
        <v>3.1684413974126101E-2</v>
      </c>
      <c r="BH410" s="21">
        <v>3.1684413974126101E-2</v>
      </c>
      <c r="BI410" s="21">
        <v>3.1684413974126101E-2</v>
      </c>
      <c r="BJ410" s="21">
        <v>3.1684413974126101E-2</v>
      </c>
      <c r="BK410" s="21">
        <v>3.1684413974126101E-2</v>
      </c>
      <c r="BL410" s="21">
        <v>3.1684413974126101E-2</v>
      </c>
      <c r="BM410" s="21">
        <v>3.1684413974126101E-2</v>
      </c>
      <c r="BN410" s="21">
        <v>3.1684413974126101E-2</v>
      </c>
      <c r="BO410" s="21">
        <v>3.1684413974126101E-2</v>
      </c>
      <c r="BP410" s="21">
        <v>3.1684413974126101E-2</v>
      </c>
      <c r="BQ410" s="21">
        <v>3.1684413974126101E-2</v>
      </c>
      <c r="BR410" s="21">
        <v>3.1684413974126101E-2</v>
      </c>
      <c r="BS410" s="21">
        <v>3.1684413974126101E-2</v>
      </c>
      <c r="BT410" s="21">
        <v>3.1684413974126101E-2</v>
      </c>
      <c r="BU410" s="21">
        <v>3.1684413974126101E-2</v>
      </c>
      <c r="BV410" s="21">
        <v>3.1684413974126101E-2</v>
      </c>
      <c r="BW410" s="21">
        <v>3.1684413974126101E-2</v>
      </c>
      <c r="BX410" s="21">
        <v>3.1684413974126101E-2</v>
      </c>
      <c r="BY410" s="21">
        <v>3.1684413974126101E-2</v>
      </c>
      <c r="BZ410" s="21">
        <v>3.1684413974126101E-2</v>
      </c>
      <c r="CA410" s="21">
        <v>3.1684413974126101E-2</v>
      </c>
      <c r="CB410" s="21">
        <v>3.1684413974126101E-2</v>
      </c>
      <c r="CC410" s="21">
        <v>3.1684413974126101E-2</v>
      </c>
      <c r="CD410" s="21">
        <v>3.1684413974126101E-2</v>
      </c>
      <c r="CE410" s="21">
        <v>3.1684413974126101E-2</v>
      </c>
      <c r="CF410" s="21">
        <v>3.1684413974126101E-2</v>
      </c>
      <c r="CG410" s="21">
        <v>3.1684413974126101E-2</v>
      </c>
      <c r="CH410" s="21">
        <v>3.1684413974126101E-2</v>
      </c>
      <c r="CI410" s="21">
        <v>3.1684413974126101E-2</v>
      </c>
      <c r="CJ410" s="21">
        <v>3.1684413974126101E-2</v>
      </c>
      <c r="CK410" s="21">
        <v>3.1684413974126101E-2</v>
      </c>
      <c r="CL410" s="21">
        <v>3.1684413974126101E-2</v>
      </c>
      <c r="CM410" s="21">
        <v>3.1684413974126101E-2</v>
      </c>
      <c r="CN410" s="21">
        <v>3.1684413974126101E-2</v>
      </c>
      <c r="CO410" s="21">
        <v>3.1684413974126101E-2</v>
      </c>
      <c r="CP410" s="21">
        <v>3.1684413974126101E-2</v>
      </c>
      <c r="CQ410" s="21">
        <v>3.1684413974126101E-2</v>
      </c>
      <c r="CR410" s="21">
        <v>3.1684413974126101E-2</v>
      </c>
      <c r="CS410" s="21">
        <v>3.1684413974126101E-2</v>
      </c>
      <c r="CT410" s="21">
        <v>3.1684413974126101E-2</v>
      </c>
      <c r="CU410" s="21"/>
      <c r="CV410" s="21"/>
      <c r="CW410" s="21"/>
      <c r="CX410" s="21"/>
      <c r="CY410" s="21"/>
      <c r="CZ410" s="21"/>
      <c r="DA410" s="21"/>
      <c r="DB410" s="21"/>
      <c r="DC410" s="21"/>
      <c r="DD410" s="21"/>
      <c r="DE410" s="21"/>
      <c r="DF410" s="21"/>
      <c r="DG410" s="21"/>
      <c r="DH410" s="21"/>
    </row>
    <row r="411" spans="2:112" ht="20" x14ac:dyDescent="0.2">
      <c r="B411" s="21">
        <v>3.1687784361310298E-2</v>
      </c>
      <c r="C411" s="21">
        <v>3.1191539613816401E-2</v>
      </c>
      <c r="D411" s="21">
        <v>2.9769463678301199E-2</v>
      </c>
      <c r="E411" s="21">
        <v>3.2645879889883801E-2</v>
      </c>
      <c r="F411" s="21">
        <v>3.2603037875822603E-2</v>
      </c>
      <c r="G411" s="21">
        <v>3.2560316788768598E-2</v>
      </c>
      <c r="H411" s="21">
        <v>3.2517352110862797E-2</v>
      </c>
      <c r="I411" s="21">
        <v>3.2474509861144002E-2</v>
      </c>
      <c r="J411" s="21">
        <v>3.2431426857872002E-2</v>
      </c>
      <c r="K411" s="21">
        <v>3.2388467748421801E-2</v>
      </c>
      <c r="L411" s="21">
        <v>3.2345270687384298E-2</v>
      </c>
      <c r="M411" s="21">
        <v>3.2302198950719702E-2</v>
      </c>
      <c r="N411" s="21">
        <v>3.2258892029396399E-2</v>
      </c>
      <c r="O411" s="21">
        <v>3.2138485332680398E-2</v>
      </c>
      <c r="P411" s="21">
        <v>3.2017666811585403E-2</v>
      </c>
      <c r="Q411" s="21">
        <v>3.18975918511041E-2</v>
      </c>
      <c r="R411" s="21">
        <v>3.1777681209208097E-2</v>
      </c>
      <c r="S411" s="21">
        <v>3.1657358812746401E-2</v>
      </c>
      <c r="T411" s="21">
        <v>3.1537775314340197E-2</v>
      </c>
      <c r="U411" s="21">
        <v>3.1418353866311498E-2</v>
      </c>
      <c r="V411" s="21">
        <v>3.1298520746053798E-2</v>
      </c>
      <c r="W411" s="21">
        <v>3.1179421938946902E-2</v>
      </c>
      <c r="X411" s="21">
        <v>3.1060482958390201E-2</v>
      </c>
      <c r="Y411" s="21">
        <v>3.0941132399903998E-2</v>
      </c>
      <c r="Z411" s="21">
        <v>3.08225116454896E-2</v>
      </c>
      <c r="AA411" s="21">
        <v>3.0893462718068299E-2</v>
      </c>
      <c r="AB411" s="21">
        <v>3.0964456798283801E-2</v>
      </c>
      <c r="AC411" s="21">
        <v>3.1035836370916201E-2</v>
      </c>
      <c r="AD411" s="21">
        <v>3.1107432212957399E-2</v>
      </c>
      <c r="AE411" s="21">
        <v>3.1179073037625502E-2</v>
      </c>
      <c r="AF411" s="21">
        <v>3.1251104467656797E-2</v>
      </c>
      <c r="AG411" s="21">
        <v>3.1323355758592797E-2</v>
      </c>
      <c r="AH411" s="21">
        <v>3.1395654068081702E-2</v>
      </c>
      <c r="AI411" s="21">
        <v>3.1468348209392399E-2</v>
      </c>
      <c r="AJ411" s="21">
        <v>3.1541265891854499E-2</v>
      </c>
      <c r="AK411" s="21">
        <v>3.1614232691950399E-2</v>
      </c>
      <c r="AL411" s="21">
        <v>3.1687600667369399E-2</v>
      </c>
      <c r="AM411" s="21">
        <v>3.1687600667369399E-2</v>
      </c>
      <c r="AN411" s="21">
        <v>3.1687600667369399E-2</v>
      </c>
      <c r="AO411" s="21">
        <v>3.1687600667369399E-2</v>
      </c>
      <c r="AP411" s="21">
        <v>3.1687600667369399E-2</v>
      </c>
      <c r="AQ411" s="21">
        <v>3.1687600667369399E-2</v>
      </c>
      <c r="AR411" s="21">
        <v>3.1687600667369399E-2</v>
      </c>
      <c r="AS411" s="21">
        <v>3.1687600667369399E-2</v>
      </c>
      <c r="AT411" s="21">
        <v>3.1687600667369399E-2</v>
      </c>
      <c r="AU411" s="21">
        <v>3.1687600667369399E-2</v>
      </c>
      <c r="AV411" s="21">
        <v>3.1687600667369399E-2</v>
      </c>
      <c r="AW411" s="21">
        <v>3.1687600667369399E-2</v>
      </c>
      <c r="AX411" s="21">
        <v>3.1687600667369399E-2</v>
      </c>
      <c r="AY411" s="21">
        <v>3.1687600667369399E-2</v>
      </c>
      <c r="AZ411" s="21">
        <v>3.1687600667369399E-2</v>
      </c>
      <c r="BA411" s="21">
        <v>3.1687600667369399E-2</v>
      </c>
      <c r="BB411" s="21">
        <v>3.1687600667369399E-2</v>
      </c>
      <c r="BC411" s="21">
        <v>3.1687600667369399E-2</v>
      </c>
      <c r="BD411" s="21">
        <v>3.1687600667369399E-2</v>
      </c>
      <c r="BE411" s="21">
        <v>3.1687600667369399E-2</v>
      </c>
      <c r="BF411" s="21">
        <v>3.1687600667369399E-2</v>
      </c>
      <c r="BG411" s="21">
        <v>3.1687600667369399E-2</v>
      </c>
      <c r="BH411" s="21">
        <v>3.1687600667369399E-2</v>
      </c>
      <c r="BI411" s="21">
        <v>3.1687600667369399E-2</v>
      </c>
      <c r="BJ411" s="21">
        <v>3.1687600667369399E-2</v>
      </c>
      <c r="BK411" s="21">
        <v>3.1687600667369399E-2</v>
      </c>
      <c r="BL411" s="21">
        <v>3.1687600667369399E-2</v>
      </c>
      <c r="BM411" s="21">
        <v>3.1687600667369399E-2</v>
      </c>
      <c r="BN411" s="21">
        <v>3.1687600667369399E-2</v>
      </c>
      <c r="BO411" s="21">
        <v>3.1687600667369399E-2</v>
      </c>
      <c r="BP411" s="21">
        <v>3.1687600667369399E-2</v>
      </c>
      <c r="BQ411" s="21">
        <v>3.1687600667369399E-2</v>
      </c>
      <c r="BR411" s="21">
        <v>3.1687600667369399E-2</v>
      </c>
      <c r="BS411" s="21">
        <v>3.1687600667369399E-2</v>
      </c>
      <c r="BT411" s="21">
        <v>3.1687600667369399E-2</v>
      </c>
      <c r="BU411" s="21">
        <v>3.1687600667369399E-2</v>
      </c>
      <c r="BV411" s="21">
        <v>3.1687600667369399E-2</v>
      </c>
      <c r="BW411" s="21">
        <v>3.1687600667369399E-2</v>
      </c>
      <c r="BX411" s="21">
        <v>3.1687600667369399E-2</v>
      </c>
      <c r="BY411" s="21">
        <v>3.1687600667369399E-2</v>
      </c>
      <c r="BZ411" s="21">
        <v>3.1687600667369399E-2</v>
      </c>
      <c r="CA411" s="21">
        <v>3.1687600667369399E-2</v>
      </c>
      <c r="CB411" s="21">
        <v>3.1687600667369399E-2</v>
      </c>
      <c r="CC411" s="21">
        <v>3.1687600667369399E-2</v>
      </c>
      <c r="CD411" s="21">
        <v>3.1687600667369399E-2</v>
      </c>
      <c r="CE411" s="21">
        <v>3.1687600667369399E-2</v>
      </c>
      <c r="CF411" s="21">
        <v>3.1687600667369399E-2</v>
      </c>
      <c r="CG411" s="21">
        <v>3.1687600667369399E-2</v>
      </c>
      <c r="CH411" s="21">
        <v>3.1687600667369399E-2</v>
      </c>
      <c r="CI411" s="21">
        <v>3.1687600667369399E-2</v>
      </c>
      <c r="CJ411" s="21">
        <v>3.1687600667369399E-2</v>
      </c>
      <c r="CK411" s="21">
        <v>3.1687600667369399E-2</v>
      </c>
      <c r="CL411" s="21">
        <v>3.1687600667369399E-2</v>
      </c>
      <c r="CM411" s="21">
        <v>3.1687600667369399E-2</v>
      </c>
      <c r="CN411" s="21">
        <v>3.1687600667369399E-2</v>
      </c>
      <c r="CO411" s="21">
        <v>3.1687600667369399E-2</v>
      </c>
      <c r="CP411" s="21">
        <v>3.1687600667369399E-2</v>
      </c>
      <c r="CQ411" s="21">
        <v>3.1687600667369399E-2</v>
      </c>
      <c r="CR411" s="21">
        <v>3.1687600667369399E-2</v>
      </c>
      <c r="CS411" s="21">
        <v>3.1687600667369399E-2</v>
      </c>
      <c r="CT411" s="21">
        <v>3.1687600667369399E-2</v>
      </c>
      <c r="CU411" s="21"/>
      <c r="CV411" s="21"/>
      <c r="CW411" s="21"/>
      <c r="CX411" s="21"/>
      <c r="CY411" s="21"/>
      <c r="CZ411" s="21"/>
      <c r="DA411" s="21"/>
      <c r="DB411" s="21"/>
      <c r="DC411" s="21"/>
      <c r="DD411" s="21"/>
      <c r="DE411" s="21"/>
      <c r="DF411" s="21"/>
      <c r="DG411" s="21"/>
      <c r="DH411" s="21"/>
    </row>
    <row r="412" spans="2:112" ht="20" x14ac:dyDescent="0.2">
      <c r="B412" s="21">
        <v>3.16909368382269E-2</v>
      </c>
      <c r="C412" s="21">
        <v>3.1195534677892399E-2</v>
      </c>
      <c r="D412" s="21">
        <v>2.9775925651228798E-2</v>
      </c>
      <c r="E412" s="21">
        <v>3.2647375705811797E-2</v>
      </c>
      <c r="F412" s="21">
        <v>3.2604550821592998E-2</v>
      </c>
      <c r="G412" s="21">
        <v>3.2561846986510899E-2</v>
      </c>
      <c r="H412" s="21">
        <v>3.25189001492769E-2</v>
      </c>
      <c r="I412" s="21">
        <v>3.2476075858078601E-2</v>
      </c>
      <c r="J412" s="21">
        <v>3.2433011398241098E-2</v>
      </c>
      <c r="K412" s="21">
        <v>3.2390070945815301E-2</v>
      </c>
      <c r="L412" s="21">
        <v>3.23468931229247E-2</v>
      </c>
      <c r="M412" s="21">
        <v>3.23038407337599E-2</v>
      </c>
      <c r="N412" s="21">
        <v>3.22605537372622E-2</v>
      </c>
      <c r="O412" s="21">
        <v>3.2140367317414702E-2</v>
      </c>
      <c r="P412" s="21">
        <v>3.2019770056014502E-2</v>
      </c>
      <c r="Q412" s="21">
        <v>3.18999152202534E-2</v>
      </c>
      <c r="R412" s="21">
        <v>3.1780224626472203E-2</v>
      </c>
      <c r="S412" s="21">
        <v>3.1660123258423198E-2</v>
      </c>
      <c r="T412" s="21">
        <v>3.1540759653167598E-2</v>
      </c>
      <c r="U412" s="21">
        <v>3.1421558020320303E-2</v>
      </c>
      <c r="V412" s="21">
        <v>3.1301945693074498E-2</v>
      </c>
      <c r="W412" s="21">
        <v>3.1183066543528998E-2</v>
      </c>
      <c r="X412" s="21">
        <v>3.10643471412788E-2</v>
      </c>
      <c r="Y412" s="21">
        <v>3.0945217136521201E-2</v>
      </c>
      <c r="Z412" s="21">
        <v>3.0826815800291101E-2</v>
      </c>
      <c r="AA412" s="21">
        <v>3.0897672966770401E-2</v>
      </c>
      <c r="AB412" s="21">
        <v>3.0968573260651701E-2</v>
      </c>
      <c r="AC412" s="21">
        <v>3.1039858716322699E-2</v>
      </c>
      <c r="AD412" s="21">
        <v>3.1111360336615702E-2</v>
      </c>
      <c r="AE412" s="21">
        <v>3.1182907061605598E-2</v>
      </c>
      <c r="AF412" s="21">
        <v>3.12548440621713E-2</v>
      </c>
      <c r="AG412" s="21">
        <v>3.1327000820489302E-2</v>
      </c>
      <c r="AH412" s="21">
        <v>3.1399204721846902E-2</v>
      </c>
      <c r="AI412" s="21">
        <v>3.1471804126214503E-2</v>
      </c>
      <c r="AJ412" s="21">
        <v>3.1544626970343603E-2</v>
      </c>
      <c r="AK412" s="21">
        <v>3.1617499059126197E-2</v>
      </c>
      <c r="AL412" s="21">
        <v>3.1690771995540101E-2</v>
      </c>
      <c r="AM412" s="21">
        <v>3.1690771995540101E-2</v>
      </c>
      <c r="AN412" s="21">
        <v>3.1690771995540101E-2</v>
      </c>
      <c r="AO412" s="21">
        <v>3.1690771995540101E-2</v>
      </c>
      <c r="AP412" s="21">
        <v>3.1690771995540101E-2</v>
      </c>
      <c r="AQ412" s="21">
        <v>3.1690771995540101E-2</v>
      </c>
      <c r="AR412" s="21">
        <v>3.1690771995540101E-2</v>
      </c>
      <c r="AS412" s="21">
        <v>3.1690771995540101E-2</v>
      </c>
      <c r="AT412" s="21">
        <v>3.1690771995540101E-2</v>
      </c>
      <c r="AU412" s="21">
        <v>3.1690771995540101E-2</v>
      </c>
      <c r="AV412" s="21">
        <v>3.1690771995540101E-2</v>
      </c>
      <c r="AW412" s="21">
        <v>3.1690771995540101E-2</v>
      </c>
      <c r="AX412" s="21">
        <v>3.1690771995540101E-2</v>
      </c>
      <c r="AY412" s="21">
        <v>3.1690771995540101E-2</v>
      </c>
      <c r="AZ412" s="21">
        <v>3.1690771995540101E-2</v>
      </c>
      <c r="BA412" s="21">
        <v>3.1690771995540101E-2</v>
      </c>
      <c r="BB412" s="21">
        <v>3.1690771995540101E-2</v>
      </c>
      <c r="BC412" s="21">
        <v>3.1690771995540101E-2</v>
      </c>
      <c r="BD412" s="21">
        <v>3.1690771995540101E-2</v>
      </c>
      <c r="BE412" s="21">
        <v>3.1690771995540101E-2</v>
      </c>
      <c r="BF412" s="21">
        <v>3.1690771995540101E-2</v>
      </c>
      <c r="BG412" s="21">
        <v>3.1690771995540101E-2</v>
      </c>
      <c r="BH412" s="21">
        <v>3.1690771995540101E-2</v>
      </c>
      <c r="BI412" s="21">
        <v>3.1690771995540101E-2</v>
      </c>
      <c r="BJ412" s="21">
        <v>3.1690771995540101E-2</v>
      </c>
      <c r="BK412" s="21">
        <v>3.1690771995540101E-2</v>
      </c>
      <c r="BL412" s="21">
        <v>3.1690771995540101E-2</v>
      </c>
      <c r="BM412" s="21">
        <v>3.1690771995540101E-2</v>
      </c>
      <c r="BN412" s="21">
        <v>3.1690771995540101E-2</v>
      </c>
      <c r="BO412" s="21">
        <v>3.1690771995540101E-2</v>
      </c>
      <c r="BP412" s="21">
        <v>3.1690771995540101E-2</v>
      </c>
      <c r="BQ412" s="21">
        <v>3.1690771995540101E-2</v>
      </c>
      <c r="BR412" s="21">
        <v>3.1690771995540101E-2</v>
      </c>
      <c r="BS412" s="21">
        <v>3.1690771995540101E-2</v>
      </c>
      <c r="BT412" s="21">
        <v>3.1690771995540101E-2</v>
      </c>
      <c r="BU412" s="21">
        <v>3.1690771995540101E-2</v>
      </c>
      <c r="BV412" s="21">
        <v>3.1690771995540101E-2</v>
      </c>
      <c r="BW412" s="21">
        <v>3.1690771995540101E-2</v>
      </c>
      <c r="BX412" s="21">
        <v>3.1690771995540101E-2</v>
      </c>
      <c r="BY412" s="21">
        <v>3.1690771995540101E-2</v>
      </c>
      <c r="BZ412" s="21">
        <v>3.1690771995540101E-2</v>
      </c>
      <c r="CA412" s="21">
        <v>3.1690771995540101E-2</v>
      </c>
      <c r="CB412" s="21">
        <v>3.1690771995540101E-2</v>
      </c>
      <c r="CC412" s="21">
        <v>3.1690771995540101E-2</v>
      </c>
      <c r="CD412" s="21">
        <v>3.1690771995540101E-2</v>
      </c>
      <c r="CE412" s="21">
        <v>3.1690771995540101E-2</v>
      </c>
      <c r="CF412" s="21">
        <v>3.1690771995540101E-2</v>
      </c>
      <c r="CG412" s="21">
        <v>3.1690771995540101E-2</v>
      </c>
      <c r="CH412" s="21">
        <v>3.1690771995540101E-2</v>
      </c>
      <c r="CI412" s="21">
        <v>3.1690771995540101E-2</v>
      </c>
      <c r="CJ412" s="21">
        <v>3.1690771995540101E-2</v>
      </c>
      <c r="CK412" s="21">
        <v>3.1690771995540101E-2</v>
      </c>
      <c r="CL412" s="21">
        <v>3.1690771995540101E-2</v>
      </c>
      <c r="CM412" s="21">
        <v>3.1690771995540101E-2</v>
      </c>
      <c r="CN412" s="21">
        <v>3.1690771995540101E-2</v>
      </c>
      <c r="CO412" s="21">
        <v>3.1690771995540101E-2</v>
      </c>
      <c r="CP412" s="21">
        <v>3.1690771995540101E-2</v>
      </c>
      <c r="CQ412" s="21">
        <v>3.1690771995540101E-2</v>
      </c>
      <c r="CR412" s="21">
        <v>3.1690771995540101E-2</v>
      </c>
      <c r="CS412" s="21">
        <v>3.1690771995540101E-2</v>
      </c>
      <c r="CT412" s="21">
        <v>3.1690771995540101E-2</v>
      </c>
      <c r="CU412" s="21"/>
      <c r="CV412" s="21"/>
      <c r="CW412" s="21"/>
      <c r="CX412" s="21"/>
      <c r="CY412" s="21"/>
      <c r="CZ412" s="21"/>
      <c r="DA412" s="21"/>
      <c r="DB412" s="21"/>
      <c r="DC412" s="21"/>
      <c r="DD412" s="21"/>
      <c r="DE412" s="21"/>
      <c r="DF412" s="21"/>
      <c r="DG412" s="21"/>
      <c r="DH412" s="21"/>
    </row>
    <row r="413" spans="2:112" ht="20" x14ac:dyDescent="0.2">
      <c r="B413" s="21">
        <v>3.1694074265087302E-2</v>
      </c>
      <c r="C413" s="21">
        <v>3.1199512836121501E-2</v>
      </c>
      <c r="D413" s="21">
        <v>2.9782364858341199E-2</v>
      </c>
      <c r="E413" s="21">
        <v>3.2648860399813101E-2</v>
      </c>
      <c r="F413" s="21">
        <v>3.2606053091654701E-2</v>
      </c>
      <c r="G413" s="21">
        <v>3.25633669521097E-2</v>
      </c>
      <c r="H413" s="21">
        <v>3.2520438396748702E-2</v>
      </c>
      <c r="I413" s="21">
        <v>3.2477632502635002E-2</v>
      </c>
      <c r="J413" s="21">
        <v>3.24345870224267E-2</v>
      </c>
      <c r="K413" s="21">
        <v>3.23916656605975E-2</v>
      </c>
      <c r="L413" s="21">
        <v>3.2348507507051698E-2</v>
      </c>
      <c r="M413" s="21">
        <v>3.23054748939786E-2</v>
      </c>
      <c r="N413" s="21">
        <v>3.2262208248519497E-2</v>
      </c>
      <c r="O413" s="21">
        <v>3.2142241481767801E-2</v>
      </c>
      <c r="P413" s="21">
        <v>3.2021864851872597E-2</v>
      </c>
      <c r="Q413" s="21">
        <v>3.1902229514248502E-2</v>
      </c>
      <c r="R413" s="21">
        <v>3.1782758340616203E-2</v>
      </c>
      <c r="S413" s="21">
        <v>3.1662877368614201E-2</v>
      </c>
      <c r="T413" s="21">
        <v>3.1543733025807402E-2</v>
      </c>
      <c r="U413" s="21">
        <v>3.1424750576092897E-2</v>
      </c>
      <c r="V413" s="21">
        <v>3.1305358405427898E-2</v>
      </c>
      <c r="W413" s="21">
        <v>3.11866982787318E-2</v>
      </c>
      <c r="X413" s="21">
        <v>3.1068197818764499E-2</v>
      </c>
      <c r="Y413" s="21">
        <v>3.0949287727345801E-2</v>
      </c>
      <c r="Z413" s="21">
        <v>3.0831105170683298E-2</v>
      </c>
      <c r="AA413" s="21">
        <v>3.0901868401503201E-2</v>
      </c>
      <c r="AB413" s="21">
        <v>3.0972674877876898E-2</v>
      </c>
      <c r="AC413" s="21">
        <v>3.10438661836345E-2</v>
      </c>
      <c r="AD413" s="21">
        <v>3.1115273547502601E-2</v>
      </c>
      <c r="AE413" s="21">
        <v>3.1186726136486199E-2</v>
      </c>
      <c r="AF413" s="21">
        <v>3.1258568669413303E-2</v>
      </c>
      <c r="AG413" s="21">
        <v>3.1330630855163501E-2</v>
      </c>
      <c r="AH413" s="21">
        <v>3.14027403067473E-2</v>
      </c>
      <c r="AI413" s="21">
        <v>3.14752449306177E-2</v>
      </c>
      <c r="AJ413" s="21">
        <v>3.1547972891028397E-2</v>
      </c>
      <c r="AK413" s="21">
        <v>3.1620750221377003E-2</v>
      </c>
      <c r="AL413" s="21">
        <v>3.1693928069684803E-2</v>
      </c>
      <c r="AM413" s="21">
        <v>3.1693928069684803E-2</v>
      </c>
      <c r="AN413" s="21">
        <v>3.1693928069684803E-2</v>
      </c>
      <c r="AO413" s="21">
        <v>3.1693928069684803E-2</v>
      </c>
      <c r="AP413" s="21">
        <v>3.1693928069684803E-2</v>
      </c>
      <c r="AQ413" s="21">
        <v>3.1693928069684803E-2</v>
      </c>
      <c r="AR413" s="21">
        <v>3.1693928069684803E-2</v>
      </c>
      <c r="AS413" s="21">
        <v>3.1693928069684803E-2</v>
      </c>
      <c r="AT413" s="21">
        <v>3.1693928069684803E-2</v>
      </c>
      <c r="AU413" s="21">
        <v>3.1693928069684803E-2</v>
      </c>
      <c r="AV413" s="21">
        <v>3.1693928069684803E-2</v>
      </c>
      <c r="AW413" s="21">
        <v>3.1693928069684803E-2</v>
      </c>
      <c r="AX413" s="21">
        <v>3.1693928069684803E-2</v>
      </c>
      <c r="AY413" s="21">
        <v>3.1693928069684803E-2</v>
      </c>
      <c r="AZ413" s="21">
        <v>3.1693928069684803E-2</v>
      </c>
      <c r="BA413" s="21">
        <v>3.1693928069684803E-2</v>
      </c>
      <c r="BB413" s="21">
        <v>3.1693928069684803E-2</v>
      </c>
      <c r="BC413" s="21">
        <v>3.1693928069684803E-2</v>
      </c>
      <c r="BD413" s="21">
        <v>3.1693928069684803E-2</v>
      </c>
      <c r="BE413" s="21">
        <v>3.1693928069684803E-2</v>
      </c>
      <c r="BF413" s="21">
        <v>3.1693928069684803E-2</v>
      </c>
      <c r="BG413" s="21">
        <v>3.1693928069684803E-2</v>
      </c>
      <c r="BH413" s="21">
        <v>3.1693928069684803E-2</v>
      </c>
      <c r="BI413" s="21">
        <v>3.1693928069684803E-2</v>
      </c>
      <c r="BJ413" s="21">
        <v>3.1693928069684803E-2</v>
      </c>
      <c r="BK413" s="21">
        <v>3.1693928069684803E-2</v>
      </c>
      <c r="BL413" s="21">
        <v>3.1693928069684803E-2</v>
      </c>
      <c r="BM413" s="21">
        <v>3.1693928069684803E-2</v>
      </c>
      <c r="BN413" s="21">
        <v>3.1693928069684803E-2</v>
      </c>
      <c r="BO413" s="21">
        <v>3.1693928069684803E-2</v>
      </c>
      <c r="BP413" s="21">
        <v>3.1693928069684803E-2</v>
      </c>
      <c r="BQ413" s="21">
        <v>3.1693928069684803E-2</v>
      </c>
      <c r="BR413" s="21">
        <v>3.1693928069684803E-2</v>
      </c>
      <c r="BS413" s="21">
        <v>3.1693928069684803E-2</v>
      </c>
      <c r="BT413" s="21">
        <v>3.1693928069684803E-2</v>
      </c>
      <c r="BU413" s="21">
        <v>3.1693928069684803E-2</v>
      </c>
      <c r="BV413" s="21">
        <v>3.1693928069684803E-2</v>
      </c>
      <c r="BW413" s="21">
        <v>3.1693928069684803E-2</v>
      </c>
      <c r="BX413" s="21">
        <v>3.1693928069684803E-2</v>
      </c>
      <c r="BY413" s="21">
        <v>3.1693928069684803E-2</v>
      </c>
      <c r="BZ413" s="21">
        <v>3.1693928069684803E-2</v>
      </c>
      <c r="CA413" s="21">
        <v>3.1693928069684803E-2</v>
      </c>
      <c r="CB413" s="21">
        <v>3.1693928069684803E-2</v>
      </c>
      <c r="CC413" s="21">
        <v>3.1693928069684803E-2</v>
      </c>
      <c r="CD413" s="21">
        <v>3.1693928069684803E-2</v>
      </c>
      <c r="CE413" s="21">
        <v>3.1693928069684803E-2</v>
      </c>
      <c r="CF413" s="21">
        <v>3.1693928069684803E-2</v>
      </c>
      <c r="CG413" s="21">
        <v>3.1693928069684803E-2</v>
      </c>
      <c r="CH413" s="21">
        <v>3.1693928069684803E-2</v>
      </c>
      <c r="CI413" s="21">
        <v>3.1693928069684803E-2</v>
      </c>
      <c r="CJ413" s="21">
        <v>3.1693928069684803E-2</v>
      </c>
      <c r="CK413" s="21">
        <v>3.1693928069684803E-2</v>
      </c>
      <c r="CL413" s="21">
        <v>3.1693928069684803E-2</v>
      </c>
      <c r="CM413" s="21">
        <v>3.1693928069684803E-2</v>
      </c>
      <c r="CN413" s="21">
        <v>3.1693928069684803E-2</v>
      </c>
      <c r="CO413" s="21">
        <v>3.1693928069684803E-2</v>
      </c>
      <c r="CP413" s="21">
        <v>3.1693928069684803E-2</v>
      </c>
      <c r="CQ413" s="21">
        <v>3.1693928069684803E-2</v>
      </c>
      <c r="CR413" s="21">
        <v>3.1693928069684803E-2</v>
      </c>
      <c r="CS413" s="21">
        <v>3.1693928069684803E-2</v>
      </c>
      <c r="CT413" s="21">
        <v>3.1693928069684803E-2</v>
      </c>
      <c r="CU413" s="21"/>
      <c r="CV413" s="21"/>
      <c r="CW413" s="21"/>
      <c r="CX413" s="21"/>
      <c r="CY413" s="21"/>
      <c r="CZ413" s="21"/>
      <c r="DA413" s="21"/>
      <c r="DB413" s="21"/>
      <c r="DC413" s="21"/>
      <c r="DD413" s="21"/>
      <c r="DE413" s="21"/>
      <c r="DF413" s="21"/>
      <c r="DG413" s="21"/>
      <c r="DH413" s="21"/>
    </row>
    <row r="414" spans="2:112" ht="20" x14ac:dyDescent="0.2">
      <c r="B414" s="21">
        <v>3.1697196749697197E-2</v>
      </c>
      <c r="C414" s="21">
        <v>3.1203474196078902E-2</v>
      </c>
      <c r="D414" s="21">
        <v>2.9788781411765199E-2</v>
      </c>
      <c r="E414" s="21">
        <v>3.26503340761468E-2</v>
      </c>
      <c r="F414" s="21">
        <v>3.2607544783828497E-2</v>
      </c>
      <c r="G414" s="21">
        <v>3.2564876776972999E-2</v>
      </c>
      <c r="H414" s="21">
        <v>3.2521966938282798E-2</v>
      </c>
      <c r="I414" s="21">
        <v>3.24791798734387E-2</v>
      </c>
      <c r="J414" s="21">
        <v>3.2436153802684498E-2</v>
      </c>
      <c r="K414" s="21">
        <v>3.2393251958680702E-2</v>
      </c>
      <c r="L414" s="21">
        <v>3.2350113899342198E-2</v>
      </c>
      <c r="M414" s="21">
        <v>3.2307101484643198E-2</v>
      </c>
      <c r="N414" s="21">
        <v>3.2263855610134798E-2</v>
      </c>
      <c r="O414" s="21">
        <v>3.2144107874505203E-2</v>
      </c>
      <c r="P414" s="21">
        <v>3.2023951249749903E-2</v>
      </c>
      <c r="Q414" s="21">
        <v>3.1904534785513798E-2</v>
      </c>
      <c r="R414" s="21">
        <v>3.1785282405915001E-2</v>
      </c>
      <c r="S414" s="21">
        <v>3.1665621199471201E-2</v>
      </c>
      <c r="T414" s="21">
        <v>3.1546695490295797E-2</v>
      </c>
      <c r="U414" s="21">
        <v>3.1427931593567202E-2</v>
      </c>
      <c r="V414" s="21">
        <v>3.1308758944979198E-2</v>
      </c>
      <c r="W414" s="21">
        <v>3.1190317208355401E-2</v>
      </c>
      <c r="X414" s="21">
        <v>3.1072035056599601E-2</v>
      </c>
      <c r="Y414" s="21">
        <v>3.0953344240107501E-2</v>
      </c>
      <c r="Z414" s="21">
        <v>3.0835379826380498E-2</v>
      </c>
      <c r="AA414" s="21">
        <v>3.0906049095219101E-2</v>
      </c>
      <c r="AB414" s="21">
        <v>3.0976761726164401E-2</v>
      </c>
      <c r="AC414" s="21">
        <v>3.1047858852337001E-2</v>
      </c>
      <c r="AD414" s="21">
        <v>3.1119171928406499E-2</v>
      </c>
      <c r="AE414" s="21">
        <v>3.1190530348371E-2</v>
      </c>
      <c r="AF414" s="21">
        <v>3.1262278378832699E-2</v>
      </c>
      <c r="AG414" s="21">
        <v>3.13342459554335E-2</v>
      </c>
      <c r="AH414" s="21">
        <v>3.1406260918982597E-2</v>
      </c>
      <c r="AI414" s="21">
        <v>3.1478670722214101E-2</v>
      </c>
      <c r="AJ414" s="21">
        <v>3.1551303756955203E-2</v>
      </c>
      <c r="AK414" s="21">
        <v>3.1623986285198101E-2</v>
      </c>
      <c r="AL414" s="21">
        <v>3.1697068999779303E-2</v>
      </c>
      <c r="AM414" s="21">
        <v>3.1697068999779303E-2</v>
      </c>
      <c r="AN414" s="21">
        <v>3.1697068999779303E-2</v>
      </c>
      <c r="AO414" s="21">
        <v>3.1697068999779303E-2</v>
      </c>
      <c r="AP414" s="21">
        <v>3.1697068999779303E-2</v>
      </c>
      <c r="AQ414" s="21">
        <v>3.1697068999779303E-2</v>
      </c>
      <c r="AR414" s="21">
        <v>3.1697068999779303E-2</v>
      </c>
      <c r="AS414" s="21">
        <v>3.1697068999779303E-2</v>
      </c>
      <c r="AT414" s="21">
        <v>3.1697068999779303E-2</v>
      </c>
      <c r="AU414" s="21">
        <v>3.1697068999779303E-2</v>
      </c>
      <c r="AV414" s="21">
        <v>3.1697068999779303E-2</v>
      </c>
      <c r="AW414" s="21">
        <v>3.1697068999779303E-2</v>
      </c>
      <c r="AX414" s="21">
        <v>3.1697068999779303E-2</v>
      </c>
      <c r="AY414" s="21">
        <v>3.1697068999779303E-2</v>
      </c>
      <c r="AZ414" s="21">
        <v>3.1697068999779303E-2</v>
      </c>
      <c r="BA414" s="21">
        <v>3.1697068999779303E-2</v>
      </c>
      <c r="BB414" s="21">
        <v>3.1697068999779303E-2</v>
      </c>
      <c r="BC414" s="21">
        <v>3.1697068999779303E-2</v>
      </c>
      <c r="BD414" s="21">
        <v>3.1697068999779303E-2</v>
      </c>
      <c r="BE414" s="21">
        <v>3.1697068999779303E-2</v>
      </c>
      <c r="BF414" s="21">
        <v>3.1697068999779303E-2</v>
      </c>
      <c r="BG414" s="21">
        <v>3.1697068999779303E-2</v>
      </c>
      <c r="BH414" s="21">
        <v>3.1697068999779303E-2</v>
      </c>
      <c r="BI414" s="21">
        <v>3.1697068999779303E-2</v>
      </c>
      <c r="BJ414" s="21">
        <v>3.1697068999779303E-2</v>
      </c>
      <c r="BK414" s="21">
        <v>3.1697068999779303E-2</v>
      </c>
      <c r="BL414" s="21">
        <v>3.1697068999779303E-2</v>
      </c>
      <c r="BM414" s="21">
        <v>3.1697068999779303E-2</v>
      </c>
      <c r="BN414" s="21">
        <v>3.1697068999779303E-2</v>
      </c>
      <c r="BO414" s="21">
        <v>3.1697068999779303E-2</v>
      </c>
      <c r="BP414" s="21">
        <v>3.1697068999779303E-2</v>
      </c>
      <c r="BQ414" s="21">
        <v>3.1697068999779303E-2</v>
      </c>
      <c r="BR414" s="21">
        <v>3.1697068999779303E-2</v>
      </c>
      <c r="BS414" s="21">
        <v>3.1697068999779303E-2</v>
      </c>
      <c r="BT414" s="21">
        <v>3.1697068999779303E-2</v>
      </c>
      <c r="BU414" s="21">
        <v>3.1697068999779303E-2</v>
      </c>
      <c r="BV414" s="21">
        <v>3.1697068999779303E-2</v>
      </c>
      <c r="BW414" s="21">
        <v>3.1697068999779303E-2</v>
      </c>
      <c r="BX414" s="21">
        <v>3.1697068999779303E-2</v>
      </c>
      <c r="BY414" s="21">
        <v>3.1697068999779303E-2</v>
      </c>
      <c r="BZ414" s="21">
        <v>3.1697068999779303E-2</v>
      </c>
      <c r="CA414" s="21">
        <v>3.1697068999779303E-2</v>
      </c>
      <c r="CB414" s="21">
        <v>3.1697068999779303E-2</v>
      </c>
      <c r="CC414" s="21">
        <v>3.1697068999779303E-2</v>
      </c>
      <c r="CD414" s="21">
        <v>3.1697068999779303E-2</v>
      </c>
      <c r="CE414" s="21">
        <v>3.1697068999779303E-2</v>
      </c>
      <c r="CF414" s="21">
        <v>3.1697068999779303E-2</v>
      </c>
      <c r="CG414" s="21">
        <v>3.1697068999779303E-2</v>
      </c>
      <c r="CH414" s="21">
        <v>3.1697068999779303E-2</v>
      </c>
      <c r="CI414" s="21">
        <v>3.1697068999779303E-2</v>
      </c>
      <c r="CJ414" s="21">
        <v>3.1697068999779303E-2</v>
      </c>
      <c r="CK414" s="21">
        <v>3.1697068999779303E-2</v>
      </c>
      <c r="CL414" s="21">
        <v>3.1697068999779303E-2</v>
      </c>
      <c r="CM414" s="21">
        <v>3.1697068999779303E-2</v>
      </c>
      <c r="CN414" s="21">
        <v>3.1697068999779303E-2</v>
      </c>
      <c r="CO414" s="21">
        <v>3.1697068999779303E-2</v>
      </c>
      <c r="CP414" s="21">
        <v>3.1697068999779303E-2</v>
      </c>
      <c r="CQ414" s="21">
        <v>3.1697068999779303E-2</v>
      </c>
      <c r="CR414" s="21">
        <v>3.1697068999779303E-2</v>
      </c>
      <c r="CS414" s="21">
        <v>3.1697068999779303E-2</v>
      </c>
      <c r="CT414" s="21">
        <v>3.1697068999779303E-2</v>
      </c>
      <c r="CU414" s="21"/>
      <c r="CV414" s="21"/>
      <c r="CW414" s="21"/>
      <c r="CX414" s="21"/>
      <c r="CY414" s="21"/>
      <c r="CZ414" s="21"/>
      <c r="DA414" s="21"/>
      <c r="DB414" s="21"/>
      <c r="DC414" s="21"/>
      <c r="DD414" s="21"/>
      <c r="DE414" s="21"/>
      <c r="DF414" s="21"/>
      <c r="DG414" s="21"/>
      <c r="DH414" s="21"/>
    </row>
    <row r="415" spans="2:112" ht="20" x14ac:dyDescent="0.2">
      <c r="B415" s="21">
        <v>3.1700304398829697E-2</v>
      </c>
      <c r="C415" s="21">
        <v>3.1207418864394699E-2</v>
      </c>
      <c r="D415" s="21">
        <v>2.9795175422878E-2</v>
      </c>
      <c r="E415" s="21">
        <v>3.26517968379227E-2</v>
      </c>
      <c r="F415" s="21">
        <v>3.2609025994867702E-2</v>
      </c>
      <c r="G415" s="21">
        <v>3.2566376551523099E-2</v>
      </c>
      <c r="H415" s="21">
        <v>3.2523485857977902E-2</v>
      </c>
      <c r="I415" s="21">
        <v>3.2480718048291703E-2</v>
      </c>
      <c r="J415" s="21">
        <v>3.2437711810527403E-2</v>
      </c>
      <c r="K415" s="21">
        <v>3.2394829905313602E-2</v>
      </c>
      <c r="L415" s="21">
        <v>3.2351712358791002E-2</v>
      </c>
      <c r="M415" s="21">
        <v>3.2308720558519001E-2</v>
      </c>
      <c r="N415" s="21">
        <v>3.2265495868653897E-2</v>
      </c>
      <c r="O415" s="21">
        <v>3.2145966543970499E-2</v>
      </c>
      <c r="P415" s="21">
        <v>3.2026029299814601E-2</v>
      </c>
      <c r="Q415" s="21">
        <v>3.1906831086049699E-2</v>
      </c>
      <c r="R415" s="21">
        <v>3.1787796876218799E-2</v>
      </c>
      <c r="S415" s="21">
        <v>3.1668354806719499E-2</v>
      </c>
      <c r="T415" s="21">
        <v>3.1549647104241997E-2</v>
      </c>
      <c r="U415" s="21">
        <v>3.1431101132252302E-2</v>
      </c>
      <c r="V415" s="21">
        <v>3.1312147373163401E-2</v>
      </c>
      <c r="W415" s="21">
        <v>3.1193923395767799E-2</v>
      </c>
      <c r="X415" s="21">
        <v>3.1075858920101399E-2</v>
      </c>
      <c r="Y415" s="21">
        <v>3.0957386742099299E-2</v>
      </c>
      <c r="Z415" s="21">
        <v>3.08396398366577E-2</v>
      </c>
      <c r="AA415" s="21">
        <v>3.0910215120381002E-2</v>
      </c>
      <c r="AB415" s="21">
        <v>3.0980833881178699E-2</v>
      </c>
      <c r="AC415" s="21">
        <v>3.1051836801324801E-2</v>
      </c>
      <c r="AD415" s="21">
        <v>3.1123055561473201E-2</v>
      </c>
      <c r="AE415" s="21">
        <v>3.1194319782671599E-2</v>
      </c>
      <c r="AF415" s="21">
        <v>3.1265973279135301E-2</v>
      </c>
      <c r="AG415" s="21">
        <v>3.1337846213320697E-2</v>
      </c>
      <c r="AH415" s="21">
        <v>3.1409766653904297E-2</v>
      </c>
      <c r="AI415" s="21">
        <v>3.1482081599715397E-2</v>
      </c>
      <c r="AJ415" s="21">
        <v>3.1554619670218297E-2</v>
      </c>
      <c r="AK415" s="21">
        <v>3.16272073560806E-2</v>
      </c>
      <c r="AL415" s="21">
        <v>3.1700194894740602E-2</v>
      </c>
      <c r="AM415" s="21">
        <v>3.1700194894740602E-2</v>
      </c>
      <c r="AN415" s="21">
        <v>3.1700194894740602E-2</v>
      </c>
      <c r="AO415" s="21">
        <v>3.1700194894740602E-2</v>
      </c>
      <c r="AP415" s="21">
        <v>3.1700194894740602E-2</v>
      </c>
      <c r="AQ415" s="21">
        <v>3.1700194894740602E-2</v>
      </c>
      <c r="AR415" s="21">
        <v>3.1700194894740602E-2</v>
      </c>
      <c r="AS415" s="21">
        <v>3.1700194894740602E-2</v>
      </c>
      <c r="AT415" s="21">
        <v>3.1700194894740602E-2</v>
      </c>
      <c r="AU415" s="21">
        <v>3.1700194894740602E-2</v>
      </c>
      <c r="AV415" s="21">
        <v>3.1700194894740602E-2</v>
      </c>
      <c r="AW415" s="21">
        <v>3.1700194894740602E-2</v>
      </c>
      <c r="AX415" s="21">
        <v>3.1700194894740602E-2</v>
      </c>
      <c r="AY415" s="21">
        <v>3.1700194894740602E-2</v>
      </c>
      <c r="AZ415" s="21">
        <v>3.1700194894740602E-2</v>
      </c>
      <c r="BA415" s="21">
        <v>3.1700194894740602E-2</v>
      </c>
      <c r="BB415" s="21">
        <v>3.1700194894740602E-2</v>
      </c>
      <c r="BC415" s="21">
        <v>3.1700194894740602E-2</v>
      </c>
      <c r="BD415" s="21">
        <v>3.1700194894740602E-2</v>
      </c>
      <c r="BE415" s="21">
        <v>3.1700194894740602E-2</v>
      </c>
      <c r="BF415" s="21">
        <v>3.1700194894740602E-2</v>
      </c>
      <c r="BG415" s="21">
        <v>3.1700194894740602E-2</v>
      </c>
      <c r="BH415" s="21">
        <v>3.1700194894740602E-2</v>
      </c>
      <c r="BI415" s="21">
        <v>3.1700194894740602E-2</v>
      </c>
      <c r="BJ415" s="21">
        <v>3.1700194894740602E-2</v>
      </c>
      <c r="BK415" s="21">
        <v>3.1700194894740602E-2</v>
      </c>
      <c r="BL415" s="21">
        <v>3.1700194894740602E-2</v>
      </c>
      <c r="BM415" s="21">
        <v>3.1700194894740602E-2</v>
      </c>
      <c r="BN415" s="21">
        <v>3.1700194894740602E-2</v>
      </c>
      <c r="BO415" s="21">
        <v>3.1700194894740602E-2</v>
      </c>
      <c r="BP415" s="21">
        <v>3.1700194894740602E-2</v>
      </c>
      <c r="BQ415" s="21">
        <v>3.1700194894740602E-2</v>
      </c>
      <c r="BR415" s="21">
        <v>3.1700194894740602E-2</v>
      </c>
      <c r="BS415" s="21">
        <v>3.1700194894740602E-2</v>
      </c>
      <c r="BT415" s="21">
        <v>3.1700194894740602E-2</v>
      </c>
      <c r="BU415" s="21">
        <v>3.1700194894740602E-2</v>
      </c>
      <c r="BV415" s="21">
        <v>3.1700194894740602E-2</v>
      </c>
      <c r="BW415" s="21">
        <v>3.1700194894740602E-2</v>
      </c>
      <c r="BX415" s="21">
        <v>3.1700194894740602E-2</v>
      </c>
      <c r="BY415" s="21">
        <v>3.1700194894740602E-2</v>
      </c>
      <c r="BZ415" s="21">
        <v>3.1700194894740602E-2</v>
      </c>
      <c r="CA415" s="21">
        <v>3.1700194894740602E-2</v>
      </c>
      <c r="CB415" s="21">
        <v>3.1700194894740602E-2</v>
      </c>
      <c r="CC415" s="21">
        <v>3.1700194894740602E-2</v>
      </c>
      <c r="CD415" s="21">
        <v>3.1700194894740602E-2</v>
      </c>
      <c r="CE415" s="21">
        <v>3.1700194894740602E-2</v>
      </c>
      <c r="CF415" s="21">
        <v>3.1700194894740602E-2</v>
      </c>
      <c r="CG415" s="21">
        <v>3.1700194894740602E-2</v>
      </c>
      <c r="CH415" s="21">
        <v>3.1700194894740602E-2</v>
      </c>
      <c r="CI415" s="21">
        <v>3.1700194894740602E-2</v>
      </c>
      <c r="CJ415" s="21">
        <v>3.1700194894740602E-2</v>
      </c>
      <c r="CK415" s="21">
        <v>3.1700194894740602E-2</v>
      </c>
      <c r="CL415" s="21">
        <v>3.1700194894740602E-2</v>
      </c>
      <c r="CM415" s="21">
        <v>3.1700194894740602E-2</v>
      </c>
      <c r="CN415" s="21">
        <v>3.1700194894740602E-2</v>
      </c>
      <c r="CO415" s="21">
        <v>3.1700194894740602E-2</v>
      </c>
      <c r="CP415" s="21">
        <v>3.1700194894740602E-2</v>
      </c>
      <c r="CQ415" s="21">
        <v>3.1700194894740602E-2</v>
      </c>
      <c r="CR415" s="21">
        <v>3.1700194894740602E-2</v>
      </c>
      <c r="CS415" s="21">
        <v>3.1700194894740602E-2</v>
      </c>
      <c r="CT415" s="21">
        <v>3.1700194894740602E-2</v>
      </c>
      <c r="CU415" s="21"/>
      <c r="CV415" s="21"/>
      <c r="CW415" s="21"/>
      <c r="CX415" s="21"/>
      <c r="CY415" s="21"/>
      <c r="CZ415" s="21"/>
      <c r="DA415" s="21"/>
      <c r="DB415" s="21"/>
      <c r="DC415" s="21"/>
      <c r="DD415" s="21"/>
      <c r="DE415" s="21"/>
      <c r="DF415" s="21"/>
      <c r="DG415" s="21"/>
      <c r="DH415" s="21"/>
    </row>
    <row r="416" spans="2:112" ht="20" x14ac:dyDescent="0.2">
      <c r="B416" s="21">
        <v>3.1703397318236702E-2</v>
      </c>
      <c r="C416" s="21">
        <v>3.1211346946761601E-2</v>
      </c>
      <c r="D416" s="21">
        <v>2.9801547002313598E-2</v>
      </c>
      <c r="E416" s="21">
        <v>3.2653248787114002E-2</v>
      </c>
      <c r="F416" s="21">
        <v>3.2610496820469001E-2</v>
      </c>
      <c r="G416" s="21">
        <v>3.2567866365205499E-2</v>
      </c>
      <c r="H416" s="21">
        <v>3.2524995239037097E-2</v>
      </c>
      <c r="I416" s="21">
        <v>3.2482247104178998E-2</v>
      </c>
      <c r="J416" s="21">
        <v>3.2439261116731601E-2</v>
      </c>
      <c r="K416" s="21">
        <v>3.2396399565089301E-2</v>
      </c>
      <c r="L416" s="21">
        <v>3.2353302943816102E-2</v>
      </c>
      <c r="M416" s="21">
        <v>3.2310332167875003E-2</v>
      </c>
      <c r="N416" s="21">
        <v>3.2267129070204702E-2</v>
      </c>
      <c r="O416" s="21">
        <v>3.2147817538089499E-2</v>
      </c>
      <c r="P416" s="21">
        <v>3.2028099051816E-2</v>
      </c>
      <c r="Q416" s="21">
        <v>3.1909118467436902E-2</v>
      </c>
      <c r="R416" s="21">
        <v>3.1790301804956497E-2</v>
      </c>
      <c r="S416" s="21">
        <v>3.1671078245662801E-2</v>
      </c>
      <c r="T416" s="21">
        <v>3.1552587924831003E-2</v>
      </c>
      <c r="U416" s="21">
        <v>3.1434259251232201E-2</v>
      </c>
      <c r="V416" s="21">
        <v>3.1315523750988498E-2</v>
      </c>
      <c r="W416" s="21">
        <v>3.1197516903908699E-2</v>
      </c>
      <c r="X416" s="21">
        <v>3.1079669474157301E-2</v>
      </c>
      <c r="Y416" s="21">
        <v>3.09614153001809E-2</v>
      </c>
      <c r="Z416" s="21">
        <v>3.0843885270354698E-2</v>
      </c>
      <c r="AA416" s="21">
        <v>3.09143665489672E-2</v>
      </c>
      <c r="AB416" s="21">
        <v>3.0984891418048301E-2</v>
      </c>
      <c r="AC416" s="21">
        <v>3.1055800108906701E-2</v>
      </c>
      <c r="AD416" s="21">
        <v>3.1126924528212401E-2</v>
      </c>
      <c r="AE416" s="21">
        <v>3.1198094524111899E-2</v>
      </c>
      <c r="AF416" s="21">
        <v>3.1269653458288797E-2</v>
      </c>
      <c r="AG416" s="21">
        <v>3.1341431720058197E-2</v>
      </c>
      <c r="AH416" s="21">
        <v>3.14132576060248E-2</v>
      </c>
      <c r="AI416" s="21">
        <v>3.14854776609425E-2</v>
      </c>
      <c r="AJ416" s="21">
        <v>3.15579207319691E-2</v>
      </c>
      <c r="AK416" s="21">
        <v>3.1630413538519898E-2</v>
      </c>
      <c r="AL416" s="21">
        <v>3.1703305862440002E-2</v>
      </c>
      <c r="AM416" s="21">
        <v>3.1703305862440002E-2</v>
      </c>
      <c r="AN416" s="21">
        <v>3.1703305862440002E-2</v>
      </c>
      <c r="AO416" s="21">
        <v>3.1703305862440002E-2</v>
      </c>
      <c r="AP416" s="21">
        <v>3.1703305862440002E-2</v>
      </c>
      <c r="AQ416" s="21">
        <v>3.1703305862440002E-2</v>
      </c>
      <c r="AR416" s="21">
        <v>3.1703305862440002E-2</v>
      </c>
      <c r="AS416" s="21">
        <v>3.1703305862440002E-2</v>
      </c>
      <c r="AT416" s="21">
        <v>3.1703305862440002E-2</v>
      </c>
      <c r="AU416" s="21">
        <v>3.1703305862440002E-2</v>
      </c>
      <c r="AV416" s="21">
        <v>3.1703305862440002E-2</v>
      </c>
      <c r="AW416" s="21">
        <v>3.1703305862440002E-2</v>
      </c>
      <c r="AX416" s="21">
        <v>3.1703305862440002E-2</v>
      </c>
      <c r="AY416" s="21">
        <v>3.1703305862440002E-2</v>
      </c>
      <c r="AZ416" s="21">
        <v>3.1703305862440002E-2</v>
      </c>
      <c r="BA416" s="21">
        <v>3.1703305862440002E-2</v>
      </c>
      <c r="BB416" s="21">
        <v>3.1703305862440002E-2</v>
      </c>
      <c r="BC416" s="21">
        <v>3.1703305862440002E-2</v>
      </c>
      <c r="BD416" s="21">
        <v>3.1703305862440002E-2</v>
      </c>
      <c r="BE416" s="21">
        <v>3.1703305862440002E-2</v>
      </c>
      <c r="BF416" s="21">
        <v>3.1703305862440002E-2</v>
      </c>
      <c r="BG416" s="21">
        <v>3.1703305862440002E-2</v>
      </c>
      <c r="BH416" s="21">
        <v>3.1703305862440002E-2</v>
      </c>
      <c r="BI416" s="21">
        <v>3.1703305862440002E-2</v>
      </c>
      <c r="BJ416" s="21">
        <v>3.1703305862440002E-2</v>
      </c>
      <c r="BK416" s="21">
        <v>3.1703305862440002E-2</v>
      </c>
      <c r="BL416" s="21">
        <v>3.1703305862440002E-2</v>
      </c>
      <c r="BM416" s="21">
        <v>3.1703305862440002E-2</v>
      </c>
      <c r="BN416" s="21">
        <v>3.1703305862440002E-2</v>
      </c>
      <c r="BO416" s="21">
        <v>3.1703305862440002E-2</v>
      </c>
      <c r="BP416" s="21">
        <v>3.1703305862440002E-2</v>
      </c>
      <c r="BQ416" s="21">
        <v>3.1703305862440002E-2</v>
      </c>
      <c r="BR416" s="21">
        <v>3.1703305862440002E-2</v>
      </c>
      <c r="BS416" s="21">
        <v>3.1703305862440002E-2</v>
      </c>
      <c r="BT416" s="21">
        <v>3.1703305862440002E-2</v>
      </c>
      <c r="BU416" s="21">
        <v>3.1703305862440002E-2</v>
      </c>
      <c r="BV416" s="21">
        <v>3.1703305862440002E-2</v>
      </c>
      <c r="BW416" s="21">
        <v>3.1703305862440002E-2</v>
      </c>
      <c r="BX416" s="21">
        <v>3.1703305862440002E-2</v>
      </c>
      <c r="BY416" s="21">
        <v>3.1703305862440002E-2</v>
      </c>
      <c r="BZ416" s="21">
        <v>3.1703305862440002E-2</v>
      </c>
      <c r="CA416" s="21">
        <v>3.1703305862440002E-2</v>
      </c>
      <c r="CB416" s="21">
        <v>3.1703305862440002E-2</v>
      </c>
      <c r="CC416" s="21">
        <v>3.1703305862440002E-2</v>
      </c>
      <c r="CD416" s="21">
        <v>3.1703305862440002E-2</v>
      </c>
      <c r="CE416" s="21">
        <v>3.1703305862440002E-2</v>
      </c>
      <c r="CF416" s="21">
        <v>3.1703305862440002E-2</v>
      </c>
      <c r="CG416" s="21">
        <v>3.1703305862440002E-2</v>
      </c>
      <c r="CH416" s="21">
        <v>3.1703305862440002E-2</v>
      </c>
      <c r="CI416" s="21">
        <v>3.1703305862440002E-2</v>
      </c>
      <c r="CJ416" s="21">
        <v>3.1703305862440002E-2</v>
      </c>
      <c r="CK416" s="21">
        <v>3.1703305862440002E-2</v>
      </c>
      <c r="CL416" s="21">
        <v>3.1703305862440002E-2</v>
      </c>
      <c r="CM416" s="21">
        <v>3.1703305862440002E-2</v>
      </c>
      <c r="CN416" s="21">
        <v>3.1703305862440002E-2</v>
      </c>
      <c r="CO416" s="21">
        <v>3.1703305862440002E-2</v>
      </c>
      <c r="CP416" s="21">
        <v>3.1703305862440002E-2</v>
      </c>
      <c r="CQ416" s="21">
        <v>3.1703305862440002E-2</v>
      </c>
      <c r="CR416" s="21">
        <v>3.1703305862440002E-2</v>
      </c>
      <c r="CS416" s="21">
        <v>3.1703305862440002E-2</v>
      </c>
      <c r="CT416" s="21">
        <v>3.1703305862440002E-2</v>
      </c>
      <c r="CU416" s="21"/>
      <c r="CV416" s="21"/>
      <c r="CW416" s="21"/>
      <c r="CX416" s="21"/>
      <c r="CY416" s="21"/>
      <c r="CZ416" s="21"/>
      <c r="DA416" s="21"/>
      <c r="DB416" s="21"/>
      <c r="DC416" s="21"/>
      <c r="DD416" s="21"/>
      <c r="DE416" s="21"/>
      <c r="DF416" s="21"/>
      <c r="DG416" s="21"/>
      <c r="DH416" s="21"/>
    </row>
    <row r="417" spans="2:112" ht="20" x14ac:dyDescent="0.2">
      <c r="B417" s="21">
        <v>3.1706475612662599E-2</v>
      </c>
      <c r="C417" s="21">
        <v>3.12152585479499E-2</v>
      </c>
      <c r="D417" s="21">
        <v>2.9807896259971201E-2</v>
      </c>
      <c r="E417" s="21">
        <v>3.2654690024576299E-2</v>
      </c>
      <c r="F417" s="21">
        <v>3.2611957355289801E-2</v>
      </c>
      <c r="G417" s="21">
        <v>3.2569346306505299E-2</v>
      </c>
      <c r="H417" s="21">
        <v>3.2526495163781297E-2</v>
      </c>
      <c r="I417" s="21">
        <v>3.2483767117282999E-2</v>
      </c>
      <c r="J417" s="21">
        <v>3.2440801791349103E-2</v>
      </c>
      <c r="K417" s="21">
        <v>3.2397961001954599E-2</v>
      </c>
      <c r="L417" s="21">
        <v>3.2354885712267703E-2</v>
      </c>
      <c r="M417" s="21">
        <v>3.2311936364490097E-2</v>
      </c>
      <c r="N417" s="21">
        <v>3.2268755260504302E-2</v>
      </c>
      <c r="O417" s="21">
        <v>3.2149660904376098E-2</v>
      </c>
      <c r="P417" s="21">
        <v>3.2030160555090101E-2</v>
      </c>
      <c r="Q417" s="21">
        <v>3.1911396980842603E-2</v>
      </c>
      <c r="R417" s="21">
        <v>3.17927972451428E-2</v>
      </c>
      <c r="S417" s="21">
        <v>3.1673791571187902E-2</v>
      </c>
      <c r="T417" s="21">
        <v>3.1555518008830399E-2</v>
      </c>
      <c r="U417" s="21">
        <v>3.1437406009170603E-2</v>
      </c>
      <c r="V417" s="21">
        <v>3.13188881390404E-2</v>
      </c>
      <c r="W417" s="21">
        <v>3.12010977952927E-2</v>
      </c>
      <c r="X417" s="21">
        <v>3.1083466783227098E-2</v>
      </c>
      <c r="Y417" s="21">
        <v>3.0965429980783998E-2</v>
      </c>
      <c r="Z417" s="21">
        <v>3.08481161958797E-2</v>
      </c>
      <c r="AA417" s="21">
        <v>3.09185034524752E-2</v>
      </c>
      <c r="AB417" s="21">
        <v>3.0988934411373799E-2</v>
      </c>
      <c r="AC417" s="21">
        <v>3.10597488528132E-2</v>
      </c>
      <c r="AD417" s="21">
        <v>3.11307789095061E-2</v>
      </c>
      <c r="AE417" s="21">
        <v>3.12018546567389E-2</v>
      </c>
      <c r="AF417" s="21">
        <v>3.1273319003533598E-2</v>
      </c>
      <c r="AG417" s="21">
        <v>3.1345002566101697E-2</v>
      </c>
      <c r="AH417" s="21">
        <v>3.1416733869027803E-2</v>
      </c>
      <c r="AI417" s="21">
        <v>3.1488859002837398E-2</v>
      </c>
      <c r="AJ417" s="21">
        <v>3.1561207042429297E-2</v>
      </c>
      <c r="AK417" s="21">
        <v>3.1633604936032102E-2</v>
      </c>
      <c r="AL417" s="21">
        <v>3.1706402009717298E-2</v>
      </c>
      <c r="AM417" s="21">
        <v>3.1706402009717298E-2</v>
      </c>
      <c r="AN417" s="21">
        <v>3.1706402009717298E-2</v>
      </c>
      <c r="AO417" s="21">
        <v>3.1706402009717298E-2</v>
      </c>
      <c r="AP417" s="21">
        <v>3.1706402009717298E-2</v>
      </c>
      <c r="AQ417" s="21">
        <v>3.1706402009717298E-2</v>
      </c>
      <c r="AR417" s="21">
        <v>3.1706402009717298E-2</v>
      </c>
      <c r="AS417" s="21">
        <v>3.1706402009717298E-2</v>
      </c>
      <c r="AT417" s="21">
        <v>3.1706402009717298E-2</v>
      </c>
      <c r="AU417" s="21">
        <v>3.1706402009717298E-2</v>
      </c>
      <c r="AV417" s="21">
        <v>3.1706402009717298E-2</v>
      </c>
      <c r="AW417" s="21">
        <v>3.1706402009717298E-2</v>
      </c>
      <c r="AX417" s="21">
        <v>3.1706402009717298E-2</v>
      </c>
      <c r="AY417" s="21">
        <v>3.1706402009717298E-2</v>
      </c>
      <c r="AZ417" s="21">
        <v>3.1706402009717298E-2</v>
      </c>
      <c r="BA417" s="21">
        <v>3.1706402009717298E-2</v>
      </c>
      <c r="BB417" s="21">
        <v>3.1706402009717298E-2</v>
      </c>
      <c r="BC417" s="21">
        <v>3.1706402009717298E-2</v>
      </c>
      <c r="BD417" s="21">
        <v>3.1706402009717298E-2</v>
      </c>
      <c r="BE417" s="21">
        <v>3.1706402009717298E-2</v>
      </c>
      <c r="BF417" s="21">
        <v>3.1706402009717298E-2</v>
      </c>
      <c r="BG417" s="21">
        <v>3.1706402009717298E-2</v>
      </c>
      <c r="BH417" s="21">
        <v>3.1706402009717298E-2</v>
      </c>
      <c r="BI417" s="21">
        <v>3.1706402009717298E-2</v>
      </c>
      <c r="BJ417" s="21">
        <v>3.1706402009717298E-2</v>
      </c>
      <c r="BK417" s="21">
        <v>3.1706402009717298E-2</v>
      </c>
      <c r="BL417" s="21">
        <v>3.1706402009717298E-2</v>
      </c>
      <c r="BM417" s="21">
        <v>3.1706402009717298E-2</v>
      </c>
      <c r="BN417" s="21">
        <v>3.1706402009717298E-2</v>
      </c>
      <c r="BO417" s="21">
        <v>3.1706402009717298E-2</v>
      </c>
      <c r="BP417" s="21">
        <v>3.1706402009717298E-2</v>
      </c>
      <c r="BQ417" s="21">
        <v>3.1706402009717298E-2</v>
      </c>
      <c r="BR417" s="21">
        <v>3.1706402009717298E-2</v>
      </c>
      <c r="BS417" s="21">
        <v>3.1706402009717298E-2</v>
      </c>
      <c r="BT417" s="21">
        <v>3.1706402009717298E-2</v>
      </c>
      <c r="BU417" s="21">
        <v>3.1706402009717298E-2</v>
      </c>
      <c r="BV417" s="21">
        <v>3.1706402009717298E-2</v>
      </c>
      <c r="BW417" s="21">
        <v>3.1706402009717298E-2</v>
      </c>
      <c r="BX417" s="21">
        <v>3.1706402009717298E-2</v>
      </c>
      <c r="BY417" s="21">
        <v>3.1706402009717298E-2</v>
      </c>
      <c r="BZ417" s="21">
        <v>3.1706402009717298E-2</v>
      </c>
      <c r="CA417" s="21">
        <v>3.1706402009717298E-2</v>
      </c>
      <c r="CB417" s="21">
        <v>3.1706402009717298E-2</v>
      </c>
      <c r="CC417" s="21">
        <v>3.1706402009717298E-2</v>
      </c>
      <c r="CD417" s="21">
        <v>3.1706402009717298E-2</v>
      </c>
      <c r="CE417" s="21">
        <v>3.1706402009717298E-2</v>
      </c>
      <c r="CF417" s="21">
        <v>3.1706402009717298E-2</v>
      </c>
      <c r="CG417" s="21">
        <v>3.1706402009717298E-2</v>
      </c>
      <c r="CH417" s="21">
        <v>3.1706402009717298E-2</v>
      </c>
      <c r="CI417" s="21">
        <v>3.1706402009717298E-2</v>
      </c>
      <c r="CJ417" s="21">
        <v>3.1706402009717298E-2</v>
      </c>
      <c r="CK417" s="21">
        <v>3.1706402009717298E-2</v>
      </c>
      <c r="CL417" s="21">
        <v>3.1706402009717298E-2</v>
      </c>
      <c r="CM417" s="21">
        <v>3.1706402009717298E-2</v>
      </c>
      <c r="CN417" s="21">
        <v>3.1706402009717298E-2</v>
      </c>
      <c r="CO417" s="21">
        <v>3.1706402009717298E-2</v>
      </c>
      <c r="CP417" s="21">
        <v>3.1706402009717298E-2</v>
      </c>
      <c r="CQ417" s="21">
        <v>3.1706402009717298E-2</v>
      </c>
      <c r="CR417" s="21">
        <v>3.1706402009717298E-2</v>
      </c>
      <c r="CS417" s="21">
        <v>3.1706402009717298E-2</v>
      </c>
      <c r="CT417" s="21">
        <v>3.1706402009717298E-2</v>
      </c>
      <c r="CU417" s="21"/>
      <c r="CV417" s="21"/>
      <c r="CW417" s="21"/>
      <c r="CX417" s="21"/>
      <c r="CY417" s="21"/>
      <c r="CZ417" s="21"/>
      <c r="DA417" s="21"/>
      <c r="DB417" s="21"/>
      <c r="DC417" s="21"/>
      <c r="DD417" s="21"/>
      <c r="DE417" s="21"/>
      <c r="DF417" s="21"/>
      <c r="DG417" s="21"/>
      <c r="DH417" s="21"/>
    </row>
    <row r="418" spans="2:112" ht="20" x14ac:dyDescent="0.2">
      <c r="B418" s="21">
        <v>3.17095393858546E-2</v>
      </c>
      <c r="C418" s="21">
        <v>3.12191537718138E-2</v>
      </c>
      <c r="D418" s="21">
        <v>2.981422330502E-2</v>
      </c>
      <c r="E418" s="21">
        <v>3.2656120650056603E-2</v>
      </c>
      <c r="F418" s="21">
        <v>3.26134076929585E-2</v>
      </c>
      <c r="G418" s="21">
        <v>3.2570816462956301E-2</v>
      </c>
      <c r="H418" s="21">
        <v>3.2527985713658003E-2</v>
      </c>
      <c r="I418" s="21">
        <v>3.2485278162990003E-2</v>
      </c>
      <c r="J418" s="21">
        <v>3.2442333903713802E-2</v>
      </c>
      <c r="K418" s="21">
        <v>3.2399514279215898E-2</v>
      </c>
      <c r="L418" s="21">
        <v>3.2356460721433701E-2</v>
      </c>
      <c r="M418" s="21">
        <v>3.2313533199658399E-2</v>
      </c>
      <c r="N418" s="21">
        <v>3.2270374484861801E-2</v>
      </c>
      <c r="O418" s="21">
        <v>3.2151496689935603E-2</v>
      </c>
      <c r="P418" s="21">
        <v>3.2032213858564001E-2</v>
      </c>
      <c r="Q418" s="21">
        <v>3.1913666677022702E-2</v>
      </c>
      <c r="R418" s="21">
        <v>3.1795283249379497E-2</v>
      </c>
      <c r="S418" s="21">
        <v>3.1676494837768097E-2</v>
      </c>
      <c r="T418" s="21">
        <v>3.1558437412592101E-2</v>
      </c>
      <c r="U418" s="21">
        <v>3.1440541464314402E-2</v>
      </c>
      <c r="V418" s="21">
        <v>3.1322240597486402E-2</v>
      </c>
      <c r="W418" s="21">
        <v>3.12046661320146E-2</v>
      </c>
      <c r="X418" s="21">
        <v>3.1087250911348601E-2</v>
      </c>
      <c r="Y418" s="21">
        <v>3.0969430849913701E-2</v>
      </c>
      <c r="Z418" s="21">
        <v>3.0852332681213498E-2</v>
      </c>
      <c r="AA418" s="21">
        <v>3.0922625901925901E-2</v>
      </c>
      <c r="AB418" s="21">
        <v>3.0992962935229899E-2</v>
      </c>
      <c r="AC418" s="21">
        <v>3.10636831102011E-2</v>
      </c>
      <c r="AD418" s="21">
        <v>3.1134618785613601E-2</v>
      </c>
      <c r="AE418" s="21">
        <v>3.12056002639273E-2</v>
      </c>
      <c r="AF418" s="21">
        <v>3.1276970001389001E-2</v>
      </c>
      <c r="AG418" s="21">
        <v>3.1348558841135001E-2</v>
      </c>
      <c r="AH418" s="21">
        <v>3.14201955357769E-2</v>
      </c>
      <c r="AI418" s="21">
        <v>3.1492225721471499E-2</v>
      </c>
      <c r="AJ418" s="21">
        <v>3.1564478700900102E-2</v>
      </c>
      <c r="AK418" s="21">
        <v>3.1636781651161697E-2</v>
      </c>
      <c r="AL418" s="21">
        <v>3.17094834423901E-2</v>
      </c>
      <c r="AM418" s="21">
        <v>3.17094834423901E-2</v>
      </c>
      <c r="AN418" s="21">
        <v>3.17094834423901E-2</v>
      </c>
      <c r="AO418" s="21">
        <v>3.17094834423901E-2</v>
      </c>
      <c r="AP418" s="21">
        <v>3.17094834423901E-2</v>
      </c>
      <c r="AQ418" s="21">
        <v>3.17094834423901E-2</v>
      </c>
      <c r="AR418" s="21">
        <v>3.17094834423901E-2</v>
      </c>
      <c r="AS418" s="21">
        <v>3.17094834423901E-2</v>
      </c>
      <c r="AT418" s="21">
        <v>3.17094834423901E-2</v>
      </c>
      <c r="AU418" s="21">
        <v>3.17094834423901E-2</v>
      </c>
      <c r="AV418" s="21">
        <v>3.17094834423901E-2</v>
      </c>
      <c r="AW418" s="21">
        <v>3.17094834423901E-2</v>
      </c>
      <c r="AX418" s="21">
        <v>3.17094834423901E-2</v>
      </c>
      <c r="AY418" s="21">
        <v>3.17094834423901E-2</v>
      </c>
      <c r="AZ418" s="21">
        <v>3.17094834423901E-2</v>
      </c>
      <c r="BA418" s="21">
        <v>3.17094834423901E-2</v>
      </c>
      <c r="BB418" s="21">
        <v>3.17094834423901E-2</v>
      </c>
      <c r="BC418" s="21">
        <v>3.17094834423901E-2</v>
      </c>
      <c r="BD418" s="21">
        <v>3.17094834423901E-2</v>
      </c>
      <c r="BE418" s="21">
        <v>3.17094834423901E-2</v>
      </c>
      <c r="BF418" s="21">
        <v>3.17094834423901E-2</v>
      </c>
      <c r="BG418" s="21">
        <v>3.17094834423901E-2</v>
      </c>
      <c r="BH418" s="21">
        <v>3.17094834423901E-2</v>
      </c>
      <c r="BI418" s="21">
        <v>3.17094834423901E-2</v>
      </c>
      <c r="BJ418" s="21">
        <v>3.17094834423901E-2</v>
      </c>
      <c r="BK418" s="21">
        <v>3.17094834423901E-2</v>
      </c>
      <c r="BL418" s="21">
        <v>3.17094834423901E-2</v>
      </c>
      <c r="BM418" s="21">
        <v>3.17094834423901E-2</v>
      </c>
      <c r="BN418" s="21">
        <v>3.17094834423901E-2</v>
      </c>
      <c r="BO418" s="21">
        <v>3.17094834423901E-2</v>
      </c>
      <c r="BP418" s="21">
        <v>3.17094834423901E-2</v>
      </c>
      <c r="BQ418" s="21">
        <v>3.17094834423901E-2</v>
      </c>
      <c r="BR418" s="21">
        <v>3.17094834423901E-2</v>
      </c>
      <c r="BS418" s="21">
        <v>3.17094834423901E-2</v>
      </c>
      <c r="BT418" s="21">
        <v>3.17094834423901E-2</v>
      </c>
      <c r="BU418" s="21">
        <v>3.17094834423901E-2</v>
      </c>
      <c r="BV418" s="21">
        <v>3.17094834423901E-2</v>
      </c>
      <c r="BW418" s="21">
        <v>3.17094834423901E-2</v>
      </c>
      <c r="BX418" s="21">
        <v>3.17094834423901E-2</v>
      </c>
      <c r="BY418" s="21">
        <v>3.17094834423901E-2</v>
      </c>
      <c r="BZ418" s="21">
        <v>3.17094834423901E-2</v>
      </c>
      <c r="CA418" s="21">
        <v>3.17094834423901E-2</v>
      </c>
      <c r="CB418" s="21">
        <v>3.17094834423901E-2</v>
      </c>
      <c r="CC418" s="21">
        <v>3.17094834423901E-2</v>
      </c>
      <c r="CD418" s="21">
        <v>3.17094834423901E-2</v>
      </c>
      <c r="CE418" s="21">
        <v>3.17094834423901E-2</v>
      </c>
      <c r="CF418" s="21">
        <v>3.17094834423901E-2</v>
      </c>
      <c r="CG418" s="21">
        <v>3.17094834423901E-2</v>
      </c>
      <c r="CH418" s="21">
        <v>3.17094834423901E-2</v>
      </c>
      <c r="CI418" s="21">
        <v>3.17094834423901E-2</v>
      </c>
      <c r="CJ418" s="21">
        <v>3.17094834423901E-2</v>
      </c>
      <c r="CK418" s="21">
        <v>3.17094834423901E-2</v>
      </c>
      <c r="CL418" s="21">
        <v>3.17094834423901E-2</v>
      </c>
      <c r="CM418" s="21">
        <v>3.17094834423901E-2</v>
      </c>
      <c r="CN418" s="21">
        <v>3.17094834423901E-2</v>
      </c>
      <c r="CO418" s="21">
        <v>3.17094834423901E-2</v>
      </c>
      <c r="CP418" s="21">
        <v>3.17094834423901E-2</v>
      </c>
      <c r="CQ418" s="21">
        <v>3.17094834423901E-2</v>
      </c>
      <c r="CR418" s="21">
        <v>3.17094834423901E-2</v>
      </c>
      <c r="CS418" s="21">
        <v>3.17094834423901E-2</v>
      </c>
      <c r="CT418" s="21">
        <v>3.17094834423901E-2</v>
      </c>
      <c r="CU418" s="21"/>
      <c r="CV418" s="21"/>
      <c r="CW418" s="21"/>
      <c r="CX418" s="21"/>
      <c r="CY418" s="21"/>
      <c r="CZ418" s="21"/>
      <c r="DA418" s="21"/>
      <c r="DB418" s="21"/>
      <c r="DC418" s="21"/>
      <c r="DD418" s="21"/>
      <c r="DE418" s="21"/>
      <c r="DF418" s="21"/>
      <c r="DG418" s="21"/>
      <c r="DH418" s="21"/>
    </row>
    <row r="419" spans="2:112" ht="20" x14ac:dyDescent="0.2">
      <c r="B419" s="21">
        <v>3.1712588740575302E-2</v>
      </c>
      <c r="C419" s="21">
        <v>3.1223032721304701E-2</v>
      </c>
      <c r="D419" s="21">
        <v>2.9820528245907099E-2</v>
      </c>
      <c r="E419" s="21">
        <v>3.2657540762210897E-2</v>
      </c>
      <c r="F419" s="21">
        <v>3.2614847926088299E-2</v>
      </c>
      <c r="G419" s="21">
        <v>3.2572276921153998E-2</v>
      </c>
      <c r="H419" s="21">
        <v>3.2529466969253899E-2</v>
      </c>
      <c r="I419" s="21">
        <v>3.2486780315902297E-2</v>
      </c>
      <c r="J419" s="21">
        <v>3.2443857522451901E-2</v>
      </c>
      <c r="K419" s="21">
        <v>3.2401059459548298E-2</v>
      </c>
      <c r="L419" s="21">
        <v>3.2358028028046798E-2</v>
      </c>
      <c r="M419" s="21">
        <v>3.2315122724195101E-2</v>
      </c>
      <c r="N419" s="21">
        <v>3.2271986788184402E-2</v>
      </c>
      <c r="O419" s="21">
        <v>3.2153324941470197E-2</v>
      </c>
      <c r="P419" s="21">
        <v>3.2034259010759999E-2</v>
      </c>
      <c r="Q419" s="21">
        <v>3.1915927606327797E-2</v>
      </c>
      <c r="R419" s="21">
        <v>3.1797759869861497E-2</v>
      </c>
      <c r="S419" s="21">
        <v>3.1679188099468403E-2</v>
      </c>
      <c r="T419" s="21">
        <v>3.1561346192057603E-2</v>
      </c>
      <c r="U419" s="21">
        <v>3.14436656744983E-2</v>
      </c>
      <c r="V419" s="21">
        <v>3.1325581186079497E-2</v>
      </c>
      <c r="W419" s="21">
        <v>3.1208221975752098E-2</v>
      </c>
      <c r="X419" s="21">
        <v>3.109102192214E-2</v>
      </c>
      <c r="Y419" s="21">
        <v>3.0973417973154799E-2</v>
      </c>
      <c r="Z419" s="21">
        <v>3.0856534793912201E-2</v>
      </c>
      <c r="AA419" s="21">
        <v>3.0926733967868901E-2</v>
      </c>
      <c r="AB419" s="21">
        <v>3.09969770631719E-2</v>
      </c>
      <c r="AC419" s="21">
        <v>3.1067602957659701E-2</v>
      </c>
      <c r="AD419" s="21">
        <v>3.1138444236178099E-2</v>
      </c>
      <c r="AE419" s="21">
        <v>3.1209331428387801E-2</v>
      </c>
      <c r="AF419" s="21">
        <v>3.1280606537661099E-2</v>
      </c>
      <c r="AG419" s="21">
        <v>3.1352100634081698E-2</v>
      </c>
      <c r="AH419" s="21">
        <v>3.1423642698325198E-2</v>
      </c>
      <c r="AI419" s="21">
        <v>3.1495577912056899E-2</v>
      </c>
      <c r="AJ419" s="21">
        <v>3.1567735805773899E-2</v>
      </c>
      <c r="AK419" s="21">
        <v>3.16399437854952E-2</v>
      </c>
      <c r="AL419" s="21">
        <v>3.1712550265268202E-2</v>
      </c>
      <c r="AM419" s="21">
        <v>3.1712550265268202E-2</v>
      </c>
      <c r="AN419" s="21">
        <v>3.1712550265268202E-2</v>
      </c>
      <c r="AO419" s="21">
        <v>3.1712550265268202E-2</v>
      </c>
      <c r="AP419" s="21">
        <v>3.1712550265268202E-2</v>
      </c>
      <c r="AQ419" s="21">
        <v>3.1712550265268202E-2</v>
      </c>
      <c r="AR419" s="21">
        <v>3.1712550265268202E-2</v>
      </c>
      <c r="AS419" s="21">
        <v>3.1712550265268202E-2</v>
      </c>
      <c r="AT419" s="21">
        <v>3.1712550265268202E-2</v>
      </c>
      <c r="AU419" s="21">
        <v>3.1712550265268202E-2</v>
      </c>
      <c r="AV419" s="21">
        <v>3.1712550265268202E-2</v>
      </c>
      <c r="AW419" s="21">
        <v>3.1712550265268202E-2</v>
      </c>
      <c r="AX419" s="21">
        <v>3.1712550265268202E-2</v>
      </c>
      <c r="AY419" s="21">
        <v>3.1712550265268202E-2</v>
      </c>
      <c r="AZ419" s="21">
        <v>3.1712550265268202E-2</v>
      </c>
      <c r="BA419" s="21">
        <v>3.1712550265268202E-2</v>
      </c>
      <c r="BB419" s="21">
        <v>3.1712550265268202E-2</v>
      </c>
      <c r="BC419" s="21">
        <v>3.1712550265268202E-2</v>
      </c>
      <c r="BD419" s="21">
        <v>3.1712550265268202E-2</v>
      </c>
      <c r="BE419" s="21">
        <v>3.1712550265268202E-2</v>
      </c>
      <c r="BF419" s="21">
        <v>3.1712550265268202E-2</v>
      </c>
      <c r="BG419" s="21">
        <v>3.1712550265268202E-2</v>
      </c>
      <c r="BH419" s="21">
        <v>3.1712550265268202E-2</v>
      </c>
      <c r="BI419" s="21">
        <v>3.1712550265268202E-2</v>
      </c>
      <c r="BJ419" s="21">
        <v>3.1712550265268202E-2</v>
      </c>
      <c r="BK419" s="21">
        <v>3.1712550265268202E-2</v>
      </c>
      <c r="BL419" s="21">
        <v>3.1712550265268202E-2</v>
      </c>
      <c r="BM419" s="21">
        <v>3.1712550265268202E-2</v>
      </c>
      <c r="BN419" s="21">
        <v>3.1712550265268202E-2</v>
      </c>
      <c r="BO419" s="21">
        <v>3.1712550265268202E-2</v>
      </c>
      <c r="BP419" s="21">
        <v>3.1712550265268202E-2</v>
      </c>
      <c r="BQ419" s="21">
        <v>3.1712550265268202E-2</v>
      </c>
      <c r="BR419" s="21">
        <v>3.1712550265268202E-2</v>
      </c>
      <c r="BS419" s="21">
        <v>3.1712550265268202E-2</v>
      </c>
      <c r="BT419" s="21">
        <v>3.1712550265268202E-2</v>
      </c>
      <c r="BU419" s="21">
        <v>3.1712550265268202E-2</v>
      </c>
      <c r="BV419" s="21">
        <v>3.1712550265268202E-2</v>
      </c>
      <c r="BW419" s="21">
        <v>3.1712550265268202E-2</v>
      </c>
      <c r="BX419" s="21">
        <v>3.1712550265268202E-2</v>
      </c>
      <c r="BY419" s="21">
        <v>3.1712550265268202E-2</v>
      </c>
      <c r="BZ419" s="21">
        <v>3.1712550265268202E-2</v>
      </c>
      <c r="CA419" s="21">
        <v>3.1712550265268202E-2</v>
      </c>
      <c r="CB419" s="21">
        <v>3.1712550265268202E-2</v>
      </c>
      <c r="CC419" s="21">
        <v>3.1712550265268202E-2</v>
      </c>
      <c r="CD419" s="21">
        <v>3.1712550265268202E-2</v>
      </c>
      <c r="CE419" s="21">
        <v>3.1712550265268202E-2</v>
      </c>
      <c r="CF419" s="21">
        <v>3.1712550265268202E-2</v>
      </c>
      <c r="CG419" s="21">
        <v>3.1712550265268202E-2</v>
      </c>
      <c r="CH419" s="21">
        <v>3.1712550265268202E-2</v>
      </c>
      <c r="CI419" s="21">
        <v>3.1712550265268202E-2</v>
      </c>
      <c r="CJ419" s="21">
        <v>3.1712550265268202E-2</v>
      </c>
      <c r="CK419" s="21">
        <v>3.1712550265268202E-2</v>
      </c>
      <c r="CL419" s="21">
        <v>3.1712550265268202E-2</v>
      </c>
      <c r="CM419" s="21">
        <v>3.1712550265268202E-2</v>
      </c>
      <c r="CN419" s="21">
        <v>3.1712550265268202E-2</v>
      </c>
      <c r="CO419" s="21">
        <v>3.1712550265268202E-2</v>
      </c>
      <c r="CP419" s="21">
        <v>3.1712550265268202E-2</v>
      </c>
      <c r="CQ419" s="21">
        <v>3.1712550265268202E-2</v>
      </c>
      <c r="CR419" s="21">
        <v>3.1712550265268202E-2</v>
      </c>
      <c r="CS419" s="21">
        <v>3.1712550265268202E-2</v>
      </c>
      <c r="CT419" s="21">
        <v>3.1712550265268202E-2</v>
      </c>
      <c r="CU419" s="21"/>
      <c r="CV419" s="21"/>
      <c r="CW419" s="21"/>
      <c r="CX419" s="21"/>
      <c r="CY419" s="21"/>
      <c r="CZ419" s="21"/>
      <c r="DA419" s="21"/>
      <c r="DB419" s="21"/>
      <c r="DC419" s="21"/>
      <c r="DD419" s="21"/>
      <c r="DE419" s="21"/>
      <c r="DF419" s="21"/>
      <c r="DG419" s="21"/>
      <c r="DH419" s="21"/>
    </row>
    <row r="420" spans="2:112" ht="20" x14ac:dyDescent="0.2">
      <c r="B420" s="21">
        <v>3.1715623778615802E-2</v>
      </c>
      <c r="C420" s="21">
        <v>3.1226895498480001E-2</v>
      </c>
      <c r="D420" s="21">
        <v>2.9826811190364101E-2</v>
      </c>
      <c r="E420" s="21">
        <v>3.2658950458617199E-2</v>
      </c>
      <c r="F420" s="21">
        <v>3.2616278146291297E-2</v>
      </c>
      <c r="G420" s="21">
        <v>3.25737277667685E-2</v>
      </c>
      <c r="H420" s="21">
        <v>3.2530939010305397E-2</v>
      </c>
      <c r="I420" s="21">
        <v>3.2488273649847299E-2</v>
      </c>
      <c r="J420" s="21">
        <v>3.2445372715490903E-2</v>
      </c>
      <c r="K420" s="21">
        <v>3.2402596605003199E-2</v>
      </c>
      <c r="L420" s="21">
        <v>3.2359587688292002E-2</v>
      </c>
      <c r="M420" s="21">
        <v>3.23167049884431E-2</v>
      </c>
      <c r="N420" s="21">
        <v>3.2273592214981398E-2</v>
      </c>
      <c r="O420" s="21">
        <v>3.2155145705283099E-2</v>
      </c>
      <c r="P420" s="21">
        <v>3.2036296059800601E-2</v>
      </c>
      <c r="Q420" s="21">
        <v>3.1918179818707301E-2</v>
      </c>
      <c r="R420" s="21">
        <v>3.1800227158381197E-2</v>
      </c>
      <c r="S420" s="21">
        <v>3.1681871409948902E-2</v>
      </c>
      <c r="T420" s="21">
        <v>3.1564244402762801E-2</v>
      </c>
      <c r="U420" s="21">
        <v>3.1446778697149E-2</v>
      </c>
      <c r="V420" s="21">
        <v>3.1328909964162197E-2</v>
      </c>
      <c r="W420" s="21">
        <v>3.1211765387770301E-2</v>
      </c>
      <c r="X420" s="21">
        <v>3.1094779878805202E-2</v>
      </c>
      <c r="Y420" s="21">
        <v>3.0977391415674099E-2</v>
      </c>
      <c r="Z420" s="21">
        <v>3.08607226011119E-2</v>
      </c>
      <c r="AA420" s="21">
        <v>3.09308277203863E-2</v>
      </c>
      <c r="AB420" s="21">
        <v>3.1000976868241301E-2</v>
      </c>
      <c r="AC420" s="21">
        <v>3.10715084712163E-2</v>
      </c>
      <c r="AD420" s="21">
        <v>3.1142255340234001E-2</v>
      </c>
      <c r="AE420" s="21">
        <v>3.12130482321753E-2</v>
      </c>
      <c r="AF420" s="21">
        <v>3.1284228697452399E-2</v>
      </c>
      <c r="AG420" s="21">
        <v>3.1355628033112398E-2</v>
      </c>
      <c r="AH420" s="21">
        <v>3.14270754479253E-2</v>
      </c>
      <c r="AI420" s="21">
        <v>3.1498915668956198E-2</v>
      </c>
      <c r="AJ420" s="21">
        <v>3.1570978454544797E-2</v>
      </c>
      <c r="AK420" s="21">
        <v>3.1643091439672102E-2</v>
      </c>
      <c r="AL420" s="21">
        <v>3.1715602582165402E-2</v>
      </c>
      <c r="AM420" s="21">
        <v>3.1715602582165402E-2</v>
      </c>
      <c r="AN420" s="21">
        <v>3.1715602582165402E-2</v>
      </c>
      <c r="AO420" s="21">
        <v>3.1715602582165402E-2</v>
      </c>
      <c r="AP420" s="21">
        <v>3.1715602582165402E-2</v>
      </c>
      <c r="AQ420" s="21">
        <v>3.1715602582165402E-2</v>
      </c>
      <c r="AR420" s="21">
        <v>3.1715602582165402E-2</v>
      </c>
      <c r="AS420" s="21">
        <v>3.1715602582165402E-2</v>
      </c>
      <c r="AT420" s="21">
        <v>3.1715602582165402E-2</v>
      </c>
      <c r="AU420" s="21">
        <v>3.1715602582165402E-2</v>
      </c>
      <c r="AV420" s="21">
        <v>3.1715602582165402E-2</v>
      </c>
      <c r="AW420" s="21">
        <v>3.1715602582165402E-2</v>
      </c>
      <c r="AX420" s="21">
        <v>3.1715602582165402E-2</v>
      </c>
      <c r="AY420" s="21">
        <v>3.1715602582165402E-2</v>
      </c>
      <c r="AZ420" s="21">
        <v>3.1715602582165402E-2</v>
      </c>
      <c r="BA420" s="21">
        <v>3.1715602582165402E-2</v>
      </c>
      <c r="BB420" s="21">
        <v>3.1715602582165402E-2</v>
      </c>
      <c r="BC420" s="21">
        <v>3.1715602582165402E-2</v>
      </c>
      <c r="BD420" s="21">
        <v>3.1715602582165402E-2</v>
      </c>
      <c r="BE420" s="21">
        <v>3.1715602582165402E-2</v>
      </c>
      <c r="BF420" s="21">
        <v>3.1715602582165402E-2</v>
      </c>
      <c r="BG420" s="21">
        <v>3.1715602582165402E-2</v>
      </c>
      <c r="BH420" s="21">
        <v>3.1715602582165402E-2</v>
      </c>
      <c r="BI420" s="21">
        <v>3.1715602582165402E-2</v>
      </c>
      <c r="BJ420" s="21">
        <v>3.1715602582165402E-2</v>
      </c>
      <c r="BK420" s="21">
        <v>3.1715602582165402E-2</v>
      </c>
      <c r="BL420" s="21">
        <v>3.1715602582165402E-2</v>
      </c>
      <c r="BM420" s="21">
        <v>3.1715602582165402E-2</v>
      </c>
      <c r="BN420" s="21">
        <v>3.1715602582165402E-2</v>
      </c>
      <c r="BO420" s="21">
        <v>3.1715602582165402E-2</v>
      </c>
      <c r="BP420" s="21">
        <v>3.1715602582165402E-2</v>
      </c>
      <c r="BQ420" s="21">
        <v>3.1715602582165402E-2</v>
      </c>
      <c r="BR420" s="21">
        <v>3.1715602582165402E-2</v>
      </c>
      <c r="BS420" s="21">
        <v>3.1715602582165402E-2</v>
      </c>
      <c r="BT420" s="21">
        <v>3.1715602582165402E-2</v>
      </c>
      <c r="BU420" s="21">
        <v>3.1715602582165402E-2</v>
      </c>
      <c r="BV420" s="21">
        <v>3.1715602582165402E-2</v>
      </c>
      <c r="BW420" s="21">
        <v>3.1715602582165402E-2</v>
      </c>
      <c r="BX420" s="21">
        <v>3.1715602582165402E-2</v>
      </c>
      <c r="BY420" s="21">
        <v>3.1715602582165402E-2</v>
      </c>
      <c r="BZ420" s="21">
        <v>3.1715602582165402E-2</v>
      </c>
      <c r="CA420" s="21">
        <v>3.1715602582165402E-2</v>
      </c>
      <c r="CB420" s="21">
        <v>3.1715602582165402E-2</v>
      </c>
      <c r="CC420" s="21">
        <v>3.1715602582165402E-2</v>
      </c>
      <c r="CD420" s="21">
        <v>3.1715602582165402E-2</v>
      </c>
      <c r="CE420" s="21">
        <v>3.1715602582165402E-2</v>
      </c>
      <c r="CF420" s="21">
        <v>3.1715602582165402E-2</v>
      </c>
      <c r="CG420" s="21">
        <v>3.1715602582165402E-2</v>
      </c>
      <c r="CH420" s="21">
        <v>3.1715602582165402E-2</v>
      </c>
      <c r="CI420" s="21">
        <v>3.1715602582165402E-2</v>
      </c>
      <c r="CJ420" s="21">
        <v>3.1715602582165402E-2</v>
      </c>
      <c r="CK420" s="21">
        <v>3.1715602582165402E-2</v>
      </c>
      <c r="CL420" s="21">
        <v>3.1715602582165402E-2</v>
      </c>
      <c r="CM420" s="21">
        <v>3.1715602582165402E-2</v>
      </c>
      <c r="CN420" s="21">
        <v>3.1715602582165402E-2</v>
      </c>
      <c r="CO420" s="21">
        <v>3.1715602582165402E-2</v>
      </c>
      <c r="CP420" s="21">
        <v>3.1715602582165402E-2</v>
      </c>
      <c r="CQ420" s="21">
        <v>3.1715602582165402E-2</v>
      </c>
      <c r="CR420" s="21">
        <v>3.1715602582165402E-2</v>
      </c>
      <c r="CS420" s="21">
        <v>3.1715602582165402E-2</v>
      </c>
      <c r="CT420" s="21">
        <v>3.1715602582165402E-2</v>
      </c>
      <c r="CU420" s="21"/>
      <c r="CV420" s="21"/>
      <c r="CW420" s="21"/>
      <c r="CX420" s="21"/>
      <c r="CY420" s="21"/>
      <c r="CZ420" s="21"/>
      <c r="DA420" s="21"/>
      <c r="DB420" s="21"/>
      <c r="DC420" s="21"/>
      <c r="DD420" s="21"/>
      <c r="DE420" s="21"/>
      <c r="DF420" s="21"/>
      <c r="DG420" s="21"/>
      <c r="DH420" s="21"/>
    </row>
    <row r="421" spans="2:112" ht="20" x14ac:dyDescent="0.2">
      <c r="B421" s="21">
        <v>3.1718644600804598E-2</v>
      </c>
      <c r="C421" s="21">
        <v>3.1230742204513901E-2</v>
      </c>
      <c r="D421" s="21">
        <v>2.9833072245411998E-2</v>
      </c>
      <c r="E421" s="21">
        <v>3.2660349835788201E-2</v>
      </c>
      <c r="F421" s="21">
        <v>3.2617698444188603E-2</v>
      </c>
      <c r="G421" s="21">
        <v>3.2575169084554101E-2</v>
      </c>
      <c r="H421" s="21">
        <v>3.2532401915708199E-2</v>
      </c>
      <c r="I421" s="21">
        <v>3.2489758237886399E-2</v>
      </c>
      <c r="J421" s="21">
        <v>3.2446879550066698E-2</v>
      </c>
      <c r="K421" s="21">
        <v>3.2404125777015999E-2</v>
      </c>
      <c r="L421" s="21">
        <v>3.2361139757811803E-2</v>
      </c>
      <c r="M421" s="21">
        <v>3.2318280042276701E-2</v>
      </c>
      <c r="N421" s="21">
        <v>3.2275190809368803E-2</v>
      </c>
      <c r="O421" s="21">
        <v>3.2156959027282897E-2</v>
      </c>
      <c r="P421" s="21">
        <v>3.2038325053412399E-2</v>
      </c>
      <c r="Q421" s="21">
        <v>3.1920423363713299E-2</v>
      </c>
      <c r="R421" s="21">
        <v>3.1802685166332001E-2</v>
      </c>
      <c r="S421" s="21">
        <v>3.16845448224694E-2</v>
      </c>
      <c r="T421" s="21">
        <v>3.15671320998403E-2</v>
      </c>
      <c r="U421" s="21">
        <v>3.1449880589288201E-2</v>
      </c>
      <c r="V421" s="21">
        <v>3.1332226990670099E-2</v>
      </c>
      <c r="W421" s="21">
        <v>3.12152964289256E-2</v>
      </c>
      <c r="X421" s="21">
        <v>3.1098524844135701E-2</v>
      </c>
      <c r="Y421" s="21">
        <v>3.0981351242223398E-2</v>
      </c>
      <c r="Z421" s="21">
        <v>3.0864896169531399E-2</v>
      </c>
      <c r="AA421" s="21">
        <v>3.09349072290971E-2</v>
      </c>
      <c r="AB421" s="21">
        <v>3.1004962422969701E-2</v>
      </c>
      <c r="AC421" s="21">
        <v>3.1075399726342399E-2</v>
      </c>
      <c r="AD421" s="21">
        <v>3.11460521762125E-2</v>
      </c>
      <c r="AE421" s="21">
        <v>3.1216750756693099E-2</v>
      </c>
      <c r="AF421" s="21">
        <v>3.1287836565166899E-2</v>
      </c>
      <c r="AG421" s="21">
        <v>3.1359141125651899E-2</v>
      </c>
      <c r="AH421" s="21">
        <v>3.14304938750367E-2</v>
      </c>
      <c r="AI421" s="21">
        <v>3.1502239085692003E-2</v>
      </c>
      <c r="AJ421" s="21">
        <v>3.1574206743818903E-2</v>
      </c>
      <c r="AK421" s="21">
        <v>3.1646224713395198E-2</v>
      </c>
      <c r="AL421" s="21">
        <v>3.1718640495910597E-2</v>
      </c>
      <c r="AM421" s="21">
        <v>3.1718640495910597E-2</v>
      </c>
      <c r="AN421" s="21">
        <v>3.1718640495910597E-2</v>
      </c>
      <c r="AO421" s="21">
        <v>3.1718640495910597E-2</v>
      </c>
      <c r="AP421" s="21">
        <v>3.1718640495910597E-2</v>
      </c>
      <c r="AQ421" s="21">
        <v>3.1718640495910597E-2</v>
      </c>
      <c r="AR421" s="21">
        <v>3.1718640495910597E-2</v>
      </c>
      <c r="AS421" s="21">
        <v>3.1718640495910597E-2</v>
      </c>
      <c r="AT421" s="21">
        <v>3.1718640495910597E-2</v>
      </c>
      <c r="AU421" s="21">
        <v>3.1718640495910597E-2</v>
      </c>
      <c r="AV421" s="21">
        <v>3.1718640495910597E-2</v>
      </c>
      <c r="AW421" s="21">
        <v>3.1718640495910597E-2</v>
      </c>
      <c r="AX421" s="21">
        <v>3.1718640495910597E-2</v>
      </c>
      <c r="AY421" s="21">
        <v>3.1718640495910597E-2</v>
      </c>
      <c r="AZ421" s="21">
        <v>3.1718640495910597E-2</v>
      </c>
      <c r="BA421" s="21">
        <v>3.1718640495910597E-2</v>
      </c>
      <c r="BB421" s="21">
        <v>3.1718640495910597E-2</v>
      </c>
      <c r="BC421" s="21">
        <v>3.1718640495910597E-2</v>
      </c>
      <c r="BD421" s="21">
        <v>3.1718640495910597E-2</v>
      </c>
      <c r="BE421" s="21">
        <v>3.1718640495910597E-2</v>
      </c>
      <c r="BF421" s="21">
        <v>3.1718640495910597E-2</v>
      </c>
      <c r="BG421" s="21">
        <v>3.1718640495910597E-2</v>
      </c>
      <c r="BH421" s="21">
        <v>3.1718640495910597E-2</v>
      </c>
      <c r="BI421" s="21">
        <v>3.1718640495910597E-2</v>
      </c>
      <c r="BJ421" s="21">
        <v>3.1718640495910597E-2</v>
      </c>
      <c r="BK421" s="21">
        <v>3.1718640495910597E-2</v>
      </c>
      <c r="BL421" s="21">
        <v>3.1718640495910597E-2</v>
      </c>
      <c r="BM421" s="21">
        <v>3.1718640495910597E-2</v>
      </c>
      <c r="BN421" s="21">
        <v>3.1718640495910597E-2</v>
      </c>
      <c r="BO421" s="21">
        <v>3.1718640495910597E-2</v>
      </c>
      <c r="BP421" s="21">
        <v>3.1718640495910597E-2</v>
      </c>
      <c r="BQ421" s="21">
        <v>3.1718640495910597E-2</v>
      </c>
      <c r="BR421" s="21">
        <v>3.1718640495910597E-2</v>
      </c>
      <c r="BS421" s="21">
        <v>3.1718640495910597E-2</v>
      </c>
      <c r="BT421" s="21">
        <v>3.1718640495910597E-2</v>
      </c>
      <c r="BU421" s="21">
        <v>3.1718640495910597E-2</v>
      </c>
      <c r="BV421" s="21">
        <v>3.1718640495910597E-2</v>
      </c>
      <c r="BW421" s="21">
        <v>3.1718640495910597E-2</v>
      </c>
      <c r="BX421" s="21">
        <v>3.1718640495910597E-2</v>
      </c>
      <c r="BY421" s="21">
        <v>3.1718640495910597E-2</v>
      </c>
      <c r="BZ421" s="21">
        <v>3.1718640495910597E-2</v>
      </c>
      <c r="CA421" s="21">
        <v>3.1718640495910597E-2</v>
      </c>
      <c r="CB421" s="21">
        <v>3.1718640495910597E-2</v>
      </c>
      <c r="CC421" s="21">
        <v>3.1718640495910597E-2</v>
      </c>
      <c r="CD421" s="21">
        <v>3.1718640495910597E-2</v>
      </c>
      <c r="CE421" s="21">
        <v>3.1718640495910597E-2</v>
      </c>
      <c r="CF421" s="21">
        <v>3.1718640495910597E-2</v>
      </c>
      <c r="CG421" s="21">
        <v>3.1718640495910597E-2</v>
      </c>
      <c r="CH421" s="21">
        <v>3.1718640495910597E-2</v>
      </c>
      <c r="CI421" s="21">
        <v>3.1718640495910597E-2</v>
      </c>
      <c r="CJ421" s="21">
        <v>3.1718640495910597E-2</v>
      </c>
      <c r="CK421" s="21">
        <v>3.1718640495910597E-2</v>
      </c>
      <c r="CL421" s="21">
        <v>3.1718640495910597E-2</v>
      </c>
      <c r="CM421" s="21">
        <v>3.1718640495910597E-2</v>
      </c>
      <c r="CN421" s="21">
        <v>3.1718640495910597E-2</v>
      </c>
      <c r="CO421" s="21">
        <v>3.1718640495910597E-2</v>
      </c>
      <c r="CP421" s="21">
        <v>3.1718640495910597E-2</v>
      </c>
      <c r="CQ421" s="21">
        <v>3.1718640495910597E-2</v>
      </c>
      <c r="CR421" s="21">
        <v>3.1718640495910597E-2</v>
      </c>
      <c r="CS421" s="21">
        <v>3.1718640495910597E-2</v>
      </c>
      <c r="CT421" s="21">
        <v>3.1718640495910597E-2</v>
      </c>
      <c r="CU421" s="21"/>
      <c r="CV421" s="21"/>
      <c r="CW421" s="21"/>
      <c r="CX421" s="21"/>
      <c r="CY421" s="21"/>
      <c r="CZ421" s="21"/>
      <c r="DA421" s="21"/>
      <c r="DB421" s="21"/>
      <c r="DC421" s="21"/>
      <c r="DD421" s="21"/>
      <c r="DE421" s="21"/>
      <c r="DF421" s="21"/>
      <c r="DG421" s="21"/>
      <c r="DH421" s="21"/>
    </row>
    <row r="422" spans="2:112" ht="20" x14ac:dyDescent="0.2">
      <c r="B422" s="21">
        <v>3.1721651307021301E-2</v>
      </c>
      <c r="C422" s="21">
        <v>3.12345729397067E-2</v>
      </c>
      <c r="D422" s="21">
        <v>2.9839311517370199E-2</v>
      </c>
      <c r="E422" s="21">
        <v>3.2661738989186999E-2</v>
      </c>
      <c r="F422" s="21">
        <v>3.2619108909425203E-2</v>
      </c>
      <c r="G422" s="21">
        <v>3.2576600958362498E-2</v>
      </c>
      <c r="H422" s="21">
        <v>3.2533855763529199E-2</v>
      </c>
      <c r="I422" s="21">
        <v>3.2491234152326E-2</v>
      </c>
      <c r="J422" s="21">
        <v>3.2448378092733599E-2</v>
      </c>
      <c r="K422" s="21">
        <v>3.2405647036412598E-2</v>
      </c>
      <c r="L422" s="21">
        <v>3.2362684291713698E-2</v>
      </c>
      <c r="M422" s="21">
        <v>3.2319847935108698E-2</v>
      </c>
      <c r="N422" s="21">
        <v>3.2276782615073302E-2</v>
      </c>
      <c r="O422" s="21">
        <v>3.2158764952989E-2</v>
      </c>
      <c r="P422" s="21">
        <v>3.2040346038931099E-2</v>
      </c>
      <c r="Q422" s="21">
        <v>3.1922658290505002E-2</v>
      </c>
      <c r="R422" s="21">
        <v>3.1805133944712898E-2</v>
      </c>
      <c r="S422" s="21">
        <v>3.1687208389893098E-2</v>
      </c>
      <c r="T422" s="21">
        <v>3.1570009338024597E-2</v>
      </c>
      <c r="U422" s="21">
        <v>3.1452971407537701E-2</v>
      </c>
      <c r="V422" s="21">
        <v>3.1335532324136599E-2</v>
      </c>
      <c r="W422" s="21">
        <v>3.1218815159668602E-2</v>
      </c>
      <c r="X422" s="21">
        <v>3.1102256880515902E-2</v>
      </c>
      <c r="Y422" s="21">
        <v>3.0985297517145099E-2</v>
      </c>
      <c r="Z422" s="21">
        <v>3.0869055565476401E-2</v>
      </c>
      <c r="AA422" s="21">
        <v>3.0938972563161402E-2</v>
      </c>
      <c r="AB422" s="21">
        <v>3.1008933799384401E-2</v>
      </c>
      <c r="AC422" s="21">
        <v>3.1079276797958799E-2</v>
      </c>
      <c r="AD422" s="21">
        <v>3.1149834821948299E-2</v>
      </c>
      <c r="AE422" s="21">
        <v>3.1220439082702799E-2</v>
      </c>
      <c r="AF422" s="21">
        <v>3.1291430224520099E-2</v>
      </c>
      <c r="AG422" s="21">
        <v>3.1362639998390299E-2</v>
      </c>
      <c r="AH422" s="21">
        <v>3.1433898069336899E-2</v>
      </c>
      <c r="AI422" s="21">
        <v>3.1505548254956599E-2</v>
      </c>
      <c r="AJ422" s="21">
        <v>3.1577420769324599E-2</v>
      </c>
      <c r="AK422" s="21">
        <v>3.1649343705443402E-2</v>
      </c>
      <c r="AL422" s="21">
        <v>3.1721664108360602E-2</v>
      </c>
      <c r="AM422" s="21">
        <v>3.1721664108360602E-2</v>
      </c>
      <c r="AN422" s="21">
        <v>3.1721664108360602E-2</v>
      </c>
      <c r="AO422" s="21">
        <v>3.1721664108360602E-2</v>
      </c>
      <c r="AP422" s="21">
        <v>3.1721664108360602E-2</v>
      </c>
      <c r="AQ422" s="21">
        <v>3.1721664108360602E-2</v>
      </c>
      <c r="AR422" s="21">
        <v>3.1721664108360602E-2</v>
      </c>
      <c r="AS422" s="21">
        <v>3.1721664108360602E-2</v>
      </c>
      <c r="AT422" s="21">
        <v>3.1721664108360602E-2</v>
      </c>
      <c r="AU422" s="21">
        <v>3.1721664108360602E-2</v>
      </c>
      <c r="AV422" s="21">
        <v>3.1721664108360602E-2</v>
      </c>
      <c r="AW422" s="21">
        <v>3.1721664108360602E-2</v>
      </c>
      <c r="AX422" s="21">
        <v>3.1721664108360602E-2</v>
      </c>
      <c r="AY422" s="21">
        <v>3.1721664108360602E-2</v>
      </c>
      <c r="AZ422" s="21">
        <v>3.1721664108360602E-2</v>
      </c>
      <c r="BA422" s="21">
        <v>3.1721664108360602E-2</v>
      </c>
      <c r="BB422" s="21">
        <v>3.1721664108360602E-2</v>
      </c>
      <c r="BC422" s="21">
        <v>3.1721664108360602E-2</v>
      </c>
      <c r="BD422" s="21">
        <v>3.1721664108360602E-2</v>
      </c>
      <c r="BE422" s="21">
        <v>3.1721664108360602E-2</v>
      </c>
      <c r="BF422" s="21">
        <v>3.1721664108360602E-2</v>
      </c>
      <c r="BG422" s="21">
        <v>3.1721664108360602E-2</v>
      </c>
      <c r="BH422" s="21">
        <v>3.1721664108360602E-2</v>
      </c>
      <c r="BI422" s="21">
        <v>3.1721664108360602E-2</v>
      </c>
      <c r="BJ422" s="21">
        <v>3.1721664108360602E-2</v>
      </c>
      <c r="BK422" s="21">
        <v>3.1721664108360602E-2</v>
      </c>
      <c r="BL422" s="21">
        <v>3.1721664108360602E-2</v>
      </c>
      <c r="BM422" s="21">
        <v>3.1721664108360602E-2</v>
      </c>
      <c r="BN422" s="21">
        <v>3.1721664108360602E-2</v>
      </c>
      <c r="BO422" s="21">
        <v>3.1721664108360602E-2</v>
      </c>
      <c r="BP422" s="21">
        <v>3.1721664108360602E-2</v>
      </c>
      <c r="BQ422" s="21">
        <v>3.1721664108360602E-2</v>
      </c>
      <c r="BR422" s="21">
        <v>3.1721664108360602E-2</v>
      </c>
      <c r="BS422" s="21">
        <v>3.1721664108360602E-2</v>
      </c>
      <c r="BT422" s="21">
        <v>3.1721664108360602E-2</v>
      </c>
      <c r="BU422" s="21">
        <v>3.1721664108360602E-2</v>
      </c>
      <c r="BV422" s="21">
        <v>3.1721664108360602E-2</v>
      </c>
      <c r="BW422" s="21">
        <v>3.1721664108360602E-2</v>
      </c>
      <c r="BX422" s="21">
        <v>3.1721664108360602E-2</v>
      </c>
      <c r="BY422" s="21">
        <v>3.1721664108360602E-2</v>
      </c>
      <c r="BZ422" s="21">
        <v>3.1721664108360602E-2</v>
      </c>
      <c r="CA422" s="21">
        <v>3.1721664108360602E-2</v>
      </c>
      <c r="CB422" s="21">
        <v>3.1721664108360602E-2</v>
      </c>
      <c r="CC422" s="21">
        <v>3.1721664108360602E-2</v>
      </c>
      <c r="CD422" s="21">
        <v>3.1721664108360602E-2</v>
      </c>
      <c r="CE422" s="21">
        <v>3.1721664108360602E-2</v>
      </c>
      <c r="CF422" s="21">
        <v>3.1721664108360602E-2</v>
      </c>
      <c r="CG422" s="21">
        <v>3.1721664108360602E-2</v>
      </c>
      <c r="CH422" s="21">
        <v>3.1721664108360602E-2</v>
      </c>
      <c r="CI422" s="21">
        <v>3.1721664108360602E-2</v>
      </c>
      <c r="CJ422" s="21">
        <v>3.1721664108360602E-2</v>
      </c>
      <c r="CK422" s="21">
        <v>3.1721664108360602E-2</v>
      </c>
      <c r="CL422" s="21">
        <v>3.1721664108360602E-2</v>
      </c>
      <c r="CM422" s="21">
        <v>3.1721664108360602E-2</v>
      </c>
      <c r="CN422" s="21">
        <v>3.1721664108360602E-2</v>
      </c>
      <c r="CO422" s="21">
        <v>3.1721664108360602E-2</v>
      </c>
      <c r="CP422" s="21">
        <v>3.1721664108360602E-2</v>
      </c>
      <c r="CQ422" s="21">
        <v>3.1721664108360602E-2</v>
      </c>
      <c r="CR422" s="21">
        <v>3.1721664108360602E-2</v>
      </c>
      <c r="CS422" s="21">
        <v>3.1721664108360602E-2</v>
      </c>
      <c r="CT422" s="21">
        <v>3.1721664108360602E-2</v>
      </c>
      <c r="CU422" s="21"/>
      <c r="CV422" s="21"/>
      <c r="CW422" s="21"/>
      <c r="CX422" s="21"/>
      <c r="CY422" s="21"/>
      <c r="CZ422" s="21"/>
      <c r="DA422" s="21"/>
      <c r="DB422" s="21"/>
      <c r="DC422" s="21"/>
      <c r="DD422" s="21"/>
      <c r="DE422" s="21"/>
      <c r="DF422" s="21"/>
      <c r="DG422" s="21"/>
      <c r="DH422" s="21"/>
    </row>
    <row r="423" spans="2:112" ht="20" x14ac:dyDescent="0.2">
      <c r="B423" s="21">
        <v>3.1724643996206003E-2</v>
      </c>
      <c r="C423" s="21">
        <v>3.1238387803495402E-2</v>
      </c>
      <c r="D423" s="21">
        <v>2.9845529111860201E-2</v>
      </c>
      <c r="E423" s="21">
        <v>3.2663118013237E-2</v>
      </c>
      <c r="F423" s="21">
        <v>3.2620509630680999E-2</v>
      </c>
      <c r="G423" s="21">
        <v>3.2578023471152698E-2</v>
      </c>
      <c r="H423" s="21">
        <v>3.2535300631016E-2</v>
      </c>
      <c r="I423" s="21">
        <v>3.2492701464725299E-2</v>
      </c>
      <c r="J423" s="21">
        <v>3.2449868409371599E-2</v>
      </c>
      <c r="K423" s="21">
        <v>3.2407160443417897E-2</v>
      </c>
      <c r="L423" s="21">
        <v>3.2364221344576498E-2</v>
      </c>
      <c r="M423" s="21">
        <v>3.2321408715895297E-2</v>
      </c>
      <c r="N423" s="21">
        <v>3.2278367675438097E-2</v>
      </c>
      <c r="O423" s="21">
        <v>3.2160563527534103E-2</v>
      </c>
      <c r="P423" s="21">
        <v>3.2042359063304299E-2</v>
      </c>
      <c r="Q423" s="21">
        <v>3.1924884647852501E-2</v>
      </c>
      <c r="R423" s="21">
        <v>3.18075735441323E-2</v>
      </c>
      <c r="S423" s="21">
        <v>3.1689862164691197E-2</v>
      </c>
      <c r="T423" s="21">
        <v>3.1572876171656702E-2</v>
      </c>
      <c r="U423" s="21">
        <v>3.1456051208122303E-2</v>
      </c>
      <c r="V423" s="21">
        <v>3.1338826022695603E-2</v>
      </c>
      <c r="W423" s="21">
        <v>3.12223216400489E-2</v>
      </c>
      <c r="X423" s="21">
        <v>3.1105976049925401E-2</v>
      </c>
      <c r="Y423" s="21">
        <v>3.09892303043743E-2</v>
      </c>
      <c r="Z423" s="21">
        <v>3.0873200854842402E-2</v>
      </c>
      <c r="AA423" s="21">
        <v>3.0943023791283698E-2</v>
      </c>
      <c r="AB423" s="21">
        <v>3.1012891069011901E-2</v>
      </c>
      <c r="AC423" s="21">
        <v>3.1083139760441102E-2</v>
      </c>
      <c r="AD423" s="21">
        <v>3.1153603354684398E-2</v>
      </c>
      <c r="AE423" s="21">
        <v>3.1224113290329199E-2</v>
      </c>
      <c r="AF423" s="21">
        <v>3.12950097585444E-2</v>
      </c>
      <c r="AG423" s="21">
        <v>3.1366124737287997E-2</v>
      </c>
      <c r="AH423" s="21">
        <v>3.1437288119727701E-2</v>
      </c>
      <c r="AI423" s="21">
        <v>3.1508843268621203E-2</v>
      </c>
      <c r="AJ423" s="21">
        <v>3.1580620625922498E-2</v>
      </c>
      <c r="AK423" s="21">
        <v>3.1652448513679897E-2</v>
      </c>
      <c r="AL423" s="21">
        <v>3.1724673520409703E-2</v>
      </c>
      <c r="AM423" s="21">
        <v>3.1724673520409703E-2</v>
      </c>
      <c r="AN423" s="21">
        <v>3.1724673520409703E-2</v>
      </c>
      <c r="AO423" s="21">
        <v>3.1724673520409703E-2</v>
      </c>
      <c r="AP423" s="21">
        <v>3.1724673520409703E-2</v>
      </c>
      <c r="AQ423" s="21">
        <v>3.1724673520409703E-2</v>
      </c>
      <c r="AR423" s="21">
        <v>3.1724673520409703E-2</v>
      </c>
      <c r="AS423" s="21">
        <v>3.1724673520409703E-2</v>
      </c>
      <c r="AT423" s="21">
        <v>3.1724673520409703E-2</v>
      </c>
      <c r="AU423" s="21">
        <v>3.1724673520409703E-2</v>
      </c>
      <c r="AV423" s="21">
        <v>3.1724673520409703E-2</v>
      </c>
      <c r="AW423" s="21">
        <v>3.1724673520409703E-2</v>
      </c>
      <c r="AX423" s="21">
        <v>3.1724673520409703E-2</v>
      </c>
      <c r="AY423" s="21">
        <v>3.1724673520409703E-2</v>
      </c>
      <c r="AZ423" s="21">
        <v>3.1724673520409703E-2</v>
      </c>
      <c r="BA423" s="21">
        <v>3.1724673520409703E-2</v>
      </c>
      <c r="BB423" s="21">
        <v>3.1724673520409703E-2</v>
      </c>
      <c r="BC423" s="21">
        <v>3.1724673520409703E-2</v>
      </c>
      <c r="BD423" s="21">
        <v>3.1724673520409703E-2</v>
      </c>
      <c r="BE423" s="21">
        <v>3.1724673520409703E-2</v>
      </c>
      <c r="BF423" s="21">
        <v>3.1724673520409703E-2</v>
      </c>
      <c r="BG423" s="21">
        <v>3.1724673520409703E-2</v>
      </c>
      <c r="BH423" s="21">
        <v>3.1724673520409703E-2</v>
      </c>
      <c r="BI423" s="21">
        <v>3.1724673520409703E-2</v>
      </c>
      <c r="BJ423" s="21">
        <v>3.1724673520409703E-2</v>
      </c>
      <c r="BK423" s="21">
        <v>3.1724673520409703E-2</v>
      </c>
      <c r="BL423" s="21">
        <v>3.1724673520409703E-2</v>
      </c>
      <c r="BM423" s="21">
        <v>3.1724673520409703E-2</v>
      </c>
      <c r="BN423" s="21">
        <v>3.1724673520409703E-2</v>
      </c>
      <c r="BO423" s="21">
        <v>3.1724673520409703E-2</v>
      </c>
      <c r="BP423" s="21">
        <v>3.1724673520409703E-2</v>
      </c>
      <c r="BQ423" s="21">
        <v>3.1724673520409703E-2</v>
      </c>
      <c r="BR423" s="21">
        <v>3.1724673520409703E-2</v>
      </c>
      <c r="BS423" s="21">
        <v>3.1724673520409703E-2</v>
      </c>
      <c r="BT423" s="21">
        <v>3.1724673520409703E-2</v>
      </c>
      <c r="BU423" s="21">
        <v>3.1724673520409703E-2</v>
      </c>
      <c r="BV423" s="21">
        <v>3.1724673520409703E-2</v>
      </c>
      <c r="BW423" s="21">
        <v>3.1724673520409703E-2</v>
      </c>
      <c r="BX423" s="21">
        <v>3.1724673520409703E-2</v>
      </c>
      <c r="BY423" s="21">
        <v>3.1724673520409703E-2</v>
      </c>
      <c r="BZ423" s="21">
        <v>3.1724673520409703E-2</v>
      </c>
      <c r="CA423" s="21">
        <v>3.1724673520409703E-2</v>
      </c>
      <c r="CB423" s="21">
        <v>3.1724673520409703E-2</v>
      </c>
      <c r="CC423" s="21">
        <v>3.1724673520409703E-2</v>
      </c>
      <c r="CD423" s="21">
        <v>3.1724673520409703E-2</v>
      </c>
      <c r="CE423" s="21">
        <v>3.1724673520409703E-2</v>
      </c>
      <c r="CF423" s="21">
        <v>3.1724673520409703E-2</v>
      </c>
      <c r="CG423" s="21">
        <v>3.1724673520409703E-2</v>
      </c>
      <c r="CH423" s="21">
        <v>3.1724673520409703E-2</v>
      </c>
      <c r="CI423" s="21">
        <v>3.1724673520409703E-2</v>
      </c>
      <c r="CJ423" s="21">
        <v>3.1724673520409703E-2</v>
      </c>
      <c r="CK423" s="21">
        <v>3.1724673520409703E-2</v>
      </c>
      <c r="CL423" s="21">
        <v>3.1724673520409703E-2</v>
      </c>
      <c r="CM423" s="21">
        <v>3.1724673520409703E-2</v>
      </c>
      <c r="CN423" s="21">
        <v>3.1724673520409703E-2</v>
      </c>
      <c r="CO423" s="21">
        <v>3.1724673520409703E-2</v>
      </c>
      <c r="CP423" s="21">
        <v>3.1724673520409703E-2</v>
      </c>
      <c r="CQ423" s="21">
        <v>3.1724673520409703E-2</v>
      </c>
      <c r="CR423" s="21">
        <v>3.1724673520409703E-2</v>
      </c>
      <c r="CS423" s="21">
        <v>3.1724673520409703E-2</v>
      </c>
      <c r="CT423" s="21">
        <v>3.1724673520409703E-2</v>
      </c>
      <c r="CU423" s="21"/>
      <c r="CV423" s="21"/>
      <c r="CW423" s="21"/>
      <c r="CX423" s="21"/>
      <c r="CY423" s="21"/>
      <c r="CZ423" s="21"/>
      <c r="DA423" s="21"/>
      <c r="DB423" s="21"/>
      <c r="DC423" s="21"/>
      <c r="DD423" s="21"/>
      <c r="DE423" s="21"/>
      <c r="DF423" s="21"/>
      <c r="DG423" s="21"/>
      <c r="DH423" s="21"/>
    </row>
    <row r="424" spans="2:112" ht="20" x14ac:dyDescent="0.2">
      <c r="B424" s="21">
        <v>3.1727622766372303E-2</v>
      </c>
      <c r="C424" s="21">
        <v>3.1242186894462301E-2</v>
      </c>
      <c r="D424" s="21">
        <v>2.9851725133813699E-2</v>
      </c>
      <c r="E424" s="21">
        <v>3.2664487001338102E-2</v>
      </c>
      <c r="F424" s="21">
        <v>3.2621900695683097E-2</v>
      </c>
      <c r="G424" s="21">
        <v>3.25794367050036E-2</v>
      </c>
      <c r="H424" s="21">
        <v>3.2536736594606902E-2</v>
      </c>
      <c r="I424" s="21">
        <v>3.2494160245906498E-2</v>
      </c>
      <c r="J424" s="21">
        <v>3.2451350565195498E-2</v>
      </c>
      <c r="K424" s="21">
        <v>3.2408666057663002E-2</v>
      </c>
      <c r="L424" s="21">
        <v>3.2365750970455499E-2</v>
      </c>
      <c r="M424" s="21">
        <v>3.2322962433141103E-2</v>
      </c>
      <c r="N424" s="21">
        <v>3.2279946033425502E-2</v>
      </c>
      <c r="O424" s="21">
        <v>3.2162354795669902E-2</v>
      </c>
      <c r="P424" s="21">
        <v>3.2044364173097799E-2</v>
      </c>
      <c r="Q424" s="21">
        <v>3.19271024841421E-2</v>
      </c>
      <c r="R424" s="21">
        <v>3.18100040148123E-2</v>
      </c>
      <c r="S424" s="21">
        <v>3.1692506198946299E-2</v>
      </c>
      <c r="T424" s="21">
        <v>3.1575732654685398E-2</v>
      </c>
      <c r="U424" s="21">
        <v>3.1459120046874102E-2</v>
      </c>
      <c r="V424" s="21">
        <v>3.1342108144086098E-2</v>
      </c>
      <c r="W424" s="21">
        <v>3.1225815929718199E-2</v>
      </c>
      <c r="X424" s="21">
        <v>3.1109682413944201E-2</v>
      </c>
      <c r="Y424" s="21">
        <v>3.0993149667442401E-2</v>
      </c>
      <c r="Z424" s="21">
        <v>3.0877332103119E-2</v>
      </c>
      <c r="AA424" s="21">
        <v>3.0947060981718798E-2</v>
      </c>
      <c r="AB424" s="21">
        <v>3.10168343028847E-2</v>
      </c>
      <c r="AC424" s="21">
        <v>3.1086988687625002E-2</v>
      </c>
      <c r="AD424" s="21">
        <v>3.1157357851080401E-2</v>
      </c>
      <c r="AE424" s="21">
        <v>3.1227773459067298E-2</v>
      </c>
      <c r="AF424" s="21">
        <v>3.1298575249598198E-2</v>
      </c>
      <c r="AG424" s="21">
        <v>3.13695954275863E-2</v>
      </c>
      <c r="AH424" s="21">
        <v>3.1440664114346303E-2</v>
      </c>
      <c r="AI424" s="21">
        <v>3.1512124217745803E-2</v>
      </c>
      <c r="AJ424" s="21">
        <v>3.1583806407616301E-2</v>
      </c>
      <c r="AK424" s="21">
        <v>3.1655539235064999E-2</v>
      </c>
      <c r="AL424" s="21">
        <v>3.1727668832003099E-2</v>
      </c>
      <c r="AM424" s="21">
        <v>3.1727668832003099E-2</v>
      </c>
      <c r="AN424" s="21">
        <v>3.1727668832003099E-2</v>
      </c>
      <c r="AO424" s="21">
        <v>3.1727668832003099E-2</v>
      </c>
      <c r="AP424" s="21">
        <v>3.1727668832003099E-2</v>
      </c>
      <c r="AQ424" s="21">
        <v>3.1727668832003099E-2</v>
      </c>
      <c r="AR424" s="21">
        <v>3.1727668832003099E-2</v>
      </c>
      <c r="AS424" s="21">
        <v>3.1727668832003099E-2</v>
      </c>
      <c r="AT424" s="21">
        <v>3.1727668832003099E-2</v>
      </c>
      <c r="AU424" s="21">
        <v>3.1727668832003099E-2</v>
      </c>
      <c r="AV424" s="21">
        <v>3.1727668832003099E-2</v>
      </c>
      <c r="AW424" s="21">
        <v>3.1727668832003099E-2</v>
      </c>
      <c r="AX424" s="21">
        <v>3.1727668832003099E-2</v>
      </c>
      <c r="AY424" s="21">
        <v>3.1727668832003099E-2</v>
      </c>
      <c r="AZ424" s="21">
        <v>3.1727668832003099E-2</v>
      </c>
      <c r="BA424" s="21">
        <v>3.1727668832003099E-2</v>
      </c>
      <c r="BB424" s="21">
        <v>3.1727668832003099E-2</v>
      </c>
      <c r="BC424" s="21">
        <v>3.1727668832003099E-2</v>
      </c>
      <c r="BD424" s="21">
        <v>3.1727668832003099E-2</v>
      </c>
      <c r="BE424" s="21">
        <v>3.1727668832003099E-2</v>
      </c>
      <c r="BF424" s="21">
        <v>3.1727668832003099E-2</v>
      </c>
      <c r="BG424" s="21">
        <v>3.1727668832003099E-2</v>
      </c>
      <c r="BH424" s="21">
        <v>3.1727668832003099E-2</v>
      </c>
      <c r="BI424" s="21">
        <v>3.1727668832003099E-2</v>
      </c>
      <c r="BJ424" s="21">
        <v>3.1727668832003099E-2</v>
      </c>
      <c r="BK424" s="21">
        <v>3.1727668832003099E-2</v>
      </c>
      <c r="BL424" s="21">
        <v>3.1727668832003099E-2</v>
      </c>
      <c r="BM424" s="21">
        <v>3.1727668832003099E-2</v>
      </c>
      <c r="BN424" s="21">
        <v>3.1727668832003099E-2</v>
      </c>
      <c r="BO424" s="21">
        <v>3.1727668832003099E-2</v>
      </c>
      <c r="BP424" s="21">
        <v>3.1727668832003099E-2</v>
      </c>
      <c r="BQ424" s="21">
        <v>3.1727668832003099E-2</v>
      </c>
      <c r="BR424" s="21">
        <v>3.1727668832003099E-2</v>
      </c>
      <c r="BS424" s="21">
        <v>3.1727668832003099E-2</v>
      </c>
      <c r="BT424" s="21">
        <v>3.1727668832003099E-2</v>
      </c>
      <c r="BU424" s="21">
        <v>3.1727668832003099E-2</v>
      </c>
      <c r="BV424" s="21">
        <v>3.1727668832003099E-2</v>
      </c>
      <c r="BW424" s="21">
        <v>3.1727668832003099E-2</v>
      </c>
      <c r="BX424" s="21">
        <v>3.1727668832003099E-2</v>
      </c>
      <c r="BY424" s="21">
        <v>3.1727668832003099E-2</v>
      </c>
      <c r="BZ424" s="21">
        <v>3.1727668832003099E-2</v>
      </c>
      <c r="CA424" s="21">
        <v>3.1727668832003099E-2</v>
      </c>
      <c r="CB424" s="21">
        <v>3.1727668832003099E-2</v>
      </c>
      <c r="CC424" s="21">
        <v>3.1727668832003099E-2</v>
      </c>
      <c r="CD424" s="21">
        <v>3.1727668832003099E-2</v>
      </c>
      <c r="CE424" s="21">
        <v>3.1727668832003099E-2</v>
      </c>
      <c r="CF424" s="21">
        <v>3.1727668832003099E-2</v>
      </c>
      <c r="CG424" s="21">
        <v>3.1727668832003099E-2</v>
      </c>
      <c r="CH424" s="21">
        <v>3.1727668832003099E-2</v>
      </c>
      <c r="CI424" s="21">
        <v>3.1727668832003099E-2</v>
      </c>
      <c r="CJ424" s="21">
        <v>3.1727668832003099E-2</v>
      </c>
      <c r="CK424" s="21">
        <v>3.1727668832003099E-2</v>
      </c>
      <c r="CL424" s="21">
        <v>3.1727668832003099E-2</v>
      </c>
      <c r="CM424" s="21">
        <v>3.1727668832003099E-2</v>
      </c>
      <c r="CN424" s="21">
        <v>3.1727668832003099E-2</v>
      </c>
      <c r="CO424" s="21">
        <v>3.1727668832003099E-2</v>
      </c>
      <c r="CP424" s="21">
        <v>3.1727668832003099E-2</v>
      </c>
      <c r="CQ424" s="21">
        <v>3.1727668832003099E-2</v>
      </c>
      <c r="CR424" s="21">
        <v>3.1727668832003099E-2</v>
      </c>
      <c r="CS424" s="21">
        <v>3.1727668832003099E-2</v>
      </c>
      <c r="CT424" s="21">
        <v>3.1727668832003099E-2</v>
      </c>
      <c r="CU424" s="21"/>
      <c r="CV424" s="21"/>
      <c r="CW424" s="21"/>
      <c r="CX424" s="21"/>
      <c r="CY424" s="21"/>
      <c r="CZ424" s="21"/>
      <c r="DA424" s="21"/>
      <c r="DB424" s="21"/>
      <c r="DC424" s="21"/>
      <c r="DD424" s="21"/>
      <c r="DE424" s="21"/>
      <c r="DF424" s="21"/>
      <c r="DG424" s="21"/>
      <c r="DH424" s="21"/>
    </row>
    <row r="425" spans="2:112" ht="20" x14ac:dyDescent="0.2">
      <c r="B425" s="21">
        <v>3.1730587714616301E-2</v>
      </c>
      <c r="C425" s="21">
        <v>3.1245970310346202E-2</v>
      </c>
      <c r="D425" s="21">
        <v>2.9857899687477998E-2</v>
      </c>
      <c r="E425" s="21">
        <v>3.2665846045878397E-2</v>
      </c>
      <c r="F425" s="21">
        <v>3.26232821912186E-2</v>
      </c>
      <c r="G425" s="21">
        <v>3.2580840741124099E-2</v>
      </c>
      <c r="H425" s="21">
        <v>3.2538163729941998E-2</v>
      </c>
      <c r="I425" s="21">
        <v>3.2495610565963902E-2</v>
      </c>
      <c r="J425" s="21">
        <v>3.2452824624762601E-2</v>
      </c>
      <c r="K425" s="21">
        <v>3.2410163938191197E-2</v>
      </c>
      <c r="L425" s="21">
        <v>3.2367273222890701E-2</v>
      </c>
      <c r="M425" s="21">
        <v>3.2324509134904901E-2</v>
      </c>
      <c r="N425" s="21">
        <v>3.2281517731622897E-2</v>
      </c>
      <c r="O425" s="21">
        <v>3.2164138801771401E-2</v>
      </c>
      <c r="P425" s="21">
        <v>3.2046361414498098E-2</v>
      </c>
      <c r="Q425" s="21">
        <v>3.1929311847378898E-2</v>
      </c>
      <c r="R425" s="21">
        <v>3.18124254065923E-2</v>
      </c>
      <c r="S425" s="21">
        <v>3.1695140544356799E-2</v>
      </c>
      <c r="T425" s="21">
        <v>3.1578578840674297E-2</v>
      </c>
      <c r="U425" s="21">
        <v>3.1462177979236297E-2</v>
      </c>
      <c r="V425" s="21">
        <v>3.13453787456556E-2</v>
      </c>
      <c r="W425" s="21">
        <v>3.1229298087934201E-2</v>
      </c>
      <c r="X425" s="21">
        <v>3.11133760337549E-2</v>
      </c>
      <c r="Y425" s="21">
        <v>3.09970556694814E-2</v>
      </c>
      <c r="Z425" s="21">
        <v>3.0881449375392601E-2</v>
      </c>
      <c r="AA425" s="21">
        <v>3.09510842022746E-2</v>
      </c>
      <c r="AB425" s="21">
        <v>3.1020763571544398E-2</v>
      </c>
      <c r="AC425" s="21">
        <v>3.1090823652811999E-2</v>
      </c>
      <c r="AD425" s="21">
        <v>3.1161098387217201E-2</v>
      </c>
      <c r="AE425" s="21">
        <v>3.123141966779E-2</v>
      </c>
      <c r="AF425" s="21">
        <v>3.1302126779372198E-2</v>
      </c>
      <c r="AG425" s="21">
        <v>3.1373052153814002E-2</v>
      </c>
      <c r="AH425" s="21">
        <v>3.1444026140572401E-2</v>
      </c>
      <c r="AI425" s="21">
        <v>3.1515391192588199E-2</v>
      </c>
      <c r="AJ425" s="21">
        <v>3.15869782075619E-2</v>
      </c>
      <c r="AK425" s="21">
        <v>3.1658615965666603E-2</v>
      </c>
      <c r="AL425" s="21">
        <v>3.1730650142147397E-2</v>
      </c>
      <c r="AM425" s="21">
        <v>3.1730650142147397E-2</v>
      </c>
      <c r="AN425" s="21">
        <v>3.1730650142147397E-2</v>
      </c>
      <c r="AO425" s="21">
        <v>3.1730650142147397E-2</v>
      </c>
      <c r="AP425" s="21">
        <v>3.1730650142147397E-2</v>
      </c>
      <c r="AQ425" s="21">
        <v>3.1730650142147397E-2</v>
      </c>
      <c r="AR425" s="21">
        <v>3.1730650142147397E-2</v>
      </c>
      <c r="AS425" s="21">
        <v>3.1730650142147397E-2</v>
      </c>
      <c r="AT425" s="21">
        <v>3.1730650142147397E-2</v>
      </c>
      <c r="AU425" s="21">
        <v>3.1730650142147397E-2</v>
      </c>
      <c r="AV425" s="21">
        <v>3.1730650142147397E-2</v>
      </c>
      <c r="AW425" s="21">
        <v>3.1730650142147397E-2</v>
      </c>
      <c r="AX425" s="21">
        <v>3.1730650142147397E-2</v>
      </c>
      <c r="AY425" s="21">
        <v>3.1730650142147397E-2</v>
      </c>
      <c r="AZ425" s="21">
        <v>3.1730650142147397E-2</v>
      </c>
      <c r="BA425" s="21">
        <v>3.1730650142147397E-2</v>
      </c>
      <c r="BB425" s="21">
        <v>3.1730650142147397E-2</v>
      </c>
      <c r="BC425" s="21">
        <v>3.1730650142147397E-2</v>
      </c>
      <c r="BD425" s="21">
        <v>3.1730650142147397E-2</v>
      </c>
      <c r="BE425" s="21">
        <v>3.1730650142147397E-2</v>
      </c>
      <c r="BF425" s="21">
        <v>3.1730650142147397E-2</v>
      </c>
      <c r="BG425" s="21">
        <v>3.1730650142147397E-2</v>
      </c>
      <c r="BH425" s="21">
        <v>3.1730650142147397E-2</v>
      </c>
      <c r="BI425" s="21">
        <v>3.1730650142147397E-2</v>
      </c>
      <c r="BJ425" s="21">
        <v>3.1730650142147397E-2</v>
      </c>
      <c r="BK425" s="21">
        <v>3.1730650142147397E-2</v>
      </c>
      <c r="BL425" s="21">
        <v>3.1730650142147397E-2</v>
      </c>
      <c r="BM425" s="21">
        <v>3.1730650142147397E-2</v>
      </c>
      <c r="BN425" s="21">
        <v>3.1730650142147397E-2</v>
      </c>
      <c r="BO425" s="21">
        <v>3.1730650142147397E-2</v>
      </c>
      <c r="BP425" s="21">
        <v>3.1730650142147397E-2</v>
      </c>
      <c r="BQ425" s="21">
        <v>3.1730650142147397E-2</v>
      </c>
      <c r="BR425" s="21">
        <v>3.1730650142147397E-2</v>
      </c>
      <c r="BS425" s="21">
        <v>3.1730650142147397E-2</v>
      </c>
      <c r="BT425" s="21">
        <v>3.1730650142147397E-2</v>
      </c>
      <c r="BU425" s="21">
        <v>3.1730650142147397E-2</v>
      </c>
      <c r="BV425" s="21">
        <v>3.1730650142147397E-2</v>
      </c>
      <c r="BW425" s="21">
        <v>3.1730650142147397E-2</v>
      </c>
      <c r="BX425" s="21">
        <v>3.1730650142147397E-2</v>
      </c>
      <c r="BY425" s="21">
        <v>3.1730650142147397E-2</v>
      </c>
      <c r="BZ425" s="21">
        <v>3.1730650142147397E-2</v>
      </c>
      <c r="CA425" s="21">
        <v>3.1730650142147397E-2</v>
      </c>
      <c r="CB425" s="21">
        <v>3.1730650142147397E-2</v>
      </c>
      <c r="CC425" s="21">
        <v>3.1730650142147397E-2</v>
      </c>
      <c r="CD425" s="21">
        <v>3.1730650142147397E-2</v>
      </c>
      <c r="CE425" s="21">
        <v>3.1730650142147397E-2</v>
      </c>
      <c r="CF425" s="21">
        <v>3.1730650142147397E-2</v>
      </c>
      <c r="CG425" s="21">
        <v>3.1730650142147397E-2</v>
      </c>
      <c r="CH425" s="21">
        <v>3.1730650142147397E-2</v>
      </c>
      <c r="CI425" s="21">
        <v>3.1730650142147397E-2</v>
      </c>
      <c r="CJ425" s="21">
        <v>3.1730650142147397E-2</v>
      </c>
      <c r="CK425" s="21">
        <v>3.1730650142147397E-2</v>
      </c>
      <c r="CL425" s="21">
        <v>3.1730650142147397E-2</v>
      </c>
      <c r="CM425" s="21">
        <v>3.1730650142147397E-2</v>
      </c>
      <c r="CN425" s="21">
        <v>3.1730650142147397E-2</v>
      </c>
      <c r="CO425" s="21">
        <v>3.1730650142147397E-2</v>
      </c>
      <c r="CP425" s="21">
        <v>3.1730650142147397E-2</v>
      </c>
      <c r="CQ425" s="21">
        <v>3.1730650142147397E-2</v>
      </c>
      <c r="CR425" s="21">
        <v>3.1730650142147397E-2</v>
      </c>
      <c r="CS425" s="21">
        <v>3.1730650142147397E-2</v>
      </c>
      <c r="CT425" s="21">
        <v>3.1730650142147397E-2</v>
      </c>
      <c r="CU425" s="21"/>
      <c r="CV425" s="21"/>
      <c r="CW425" s="21"/>
      <c r="CX425" s="21"/>
      <c r="CY425" s="21"/>
      <c r="CZ425" s="21"/>
      <c r="DA425" s="21"/>
      <c r="DB425" s="21"/>
      <c r="DC425" s="21"/>
      <c r="DD425" s="21"/>
      <c r="DE425" s="21"/>
      <c r="DF425" s="21"/>
      <c r="DG425" s="21"/>
      <c r="DH425" s="21"/>
    </row>
    <row r="426" spans="2:112" ht="20" x14ac:dyDescent="0.2">
      <c r="B426" s="21">
        <v>3.17335389371282E-2</v>
      </c>
      <c r="C426" s="21">
        <v>3.1249738148049599E-2</v>
      </c>
      <c r="D426" s="21">
        <v>2.98640528764215E-2</v>
      </c>
      <c r="E426" s="21">
        <v>3.2667195238246197E-2</v>
      </c>
      <c r="F426" s="21">
        <v>3.2624654203144303E-2</v>
      </c>
      <c r="G426" s="21">
        <v>3.25822356598632E-2</v>
      </c>
      <c r="H426" s="21">
        <v>3.2539582111870802E-2</v>
      </c>
      <c r="I426" s="21">
        <v>3.2497052494271303E-2</v>
      </c>
      <c r="J426" s="21">
        <v>3.24542906519798E-2</v>
      </c>
      <c r="K426" s="21">
        <v>3.2411654143466397E-2</v>
      </c>
      <c r="L426" s="21">
        <v>3.2368788154910802E-2</v>
      </c>
      <c r="M426" s="21">
        <v>3.2326048868804101E-2</v>
      </c>
      <c r="N426" s="21">
        <v>3.2283082812245699E-2</v>
      </c>
      <c r="O426" s="21">
        <v>3.2165915589840097E-2</v>
      </c>
      <c r="P426" s="21">
        <v>3.2048350833316898E-2</v>
      </c>
      <c r="Q426" s="21">
        <v>3.1931512785191699E-2</v>
      </c>
      <c r="R426" s="21">
        <v>3.18148377689337E-2</v>
      </c>
      <c r="S426" s="21">
        <v>3.16977652522396E-2</v>
      </c>
      <c r="T426" s="21">
        <v>3.1581414782803699E-2</v>
      </c>
      <c r="U426" s="21">
        <v>3.1465225060266701E-2</v>
      </c>
      <c r="V426" s="21">
        <v>3.1348637884363401E-2</v>
      </c>
      <c r="W426" s="21">
        <v>3.1232768173563501E-2</v>
      </c>
      <c r="X426" s="21">
        <v>3.11170569701462E-2</v>
      </c>
      <c r="Y426" s="21">
        <v>3.1000948373226301E-2</v>
      </c>
      <c r="Z426" s="21">
        <v>3.0885552736349599E-2</v>
      </c>
      <c r="AA426" s="21">
        <v>3.0955093520316199E-2</v>
      </c>
      <c r="AB426" s="21">
        <v>3.10246789450472E-2</v>
      </c>
      <c r="AC426" s="21">
        <v>3.10946447287745E-2</v>
      </c>
      <c r="AD426" s="21">
        <v>3.1164825038602E-2</v>
      </c>
      <c r="AE426" s="21">
        <v>3.1235051994752999E-2</v>
      </c>
      <c r="AF426" s="21">
        <v>3.13056644288967E-2</v>
      </c>
      <c r="AG426" s="21">
        <v>3.1376494999794703E-2</v>
      </c>
      <c r="AH426" s="21">
        <v>3.1447374285036897E-2</v>
      </c>
      <c r="AI426" s="21">
        <v>3.1518644282612501E-2</v>
      </c>
      <c r="AJ426" s="21">
        <v>3.1590136118076803E-2</v>
      </c>
      <c r="AK426" s="21">
        <v>3.1661678800668697E-2</v>
      </c>
      <c r="AL426" s="21">
        <v>3.1733617548920602E-2</v>
      </c>
      <c r="AM426" s="21">
        <v>3.1733617548920602E-2</v>
      </c>
      <c r="AN426" s="21">
        <v>3.1733617548920602E-2</v>
      </c>
      <c r="AO426" s="21">
        <v>3.1733617548920602E-2</v>
      </c>
      <c r="AP426" s="21">
        <v>3.1733617548920602E-2</v>
      </c>
      <c r="AQ426" s="21">
        <v>3.1733617548920602E-2</v>
      </c>
      <c r="AR426" s="21">
        <v>3.1733617548920602E-2</v>
      </c>
      <c r="AS426" s="21">
        <v>3.1733617548920602E-2</v>
      </c>
      <c r="AT426" s="21">
        <v>3.1733617548920602E-2</v>
      </c>
      <c r="AU426" s="21">
        <v>3.1733617548920602E-2</v>
      </c>
      <c r="AV426" s="21">
        <v>3.1733617548920602E-2</v>
      </c>
      <c r="AW426" s="21">
        <v>3.1733617548920602E-2</v>
      </c>
      <c r="AX426" s="21">
        <v>3.1733617548920602E-2</v>
      </c>
      <c r="AY426" s="21">
        <v>3.1733617548920602E-2</v>
      </c>
      <c r="AZ426" s="21">
        <v>3.1733617548920602E-2</v>
      </c>
      <c r="BA426" s="21">
        <v>3.1733617548920602E-2</v>
      </c>
      <c r="BB426" s="21">
        <v>3.1733617548920602E-2</v>
      </c>
      <c r="BC426" s="21">
        <v>3.1733617548920602E-2</v>
      </c>
      <c r="BD426" s="21">
        <v>3.1733617548920602E-2</v>
      </c>
      <c r="BE426" s="21">
        <v>3.1733617548920602E-2</v>
      </c>
      <c r="BF426" s="21">
        <v>3.1733617548920602E-2</v>
      </c>
      <c r="BG426" s="21">
        <v>3.1733617548920602E-2</v>
      </c>
      <c r="BH426" s="21">
        <v>3.1733617548920602E-2</v>
      </c>
      <c r="BI426" s="21">
        <v>3.1733617548920602E-2</v>
      </c>
      <c r="BJ426" s="21">
        <v>3.1733617548920602E-2</v>
      </c>
      <c r="BK426" s="21">
        <v>3.1733617548920602E-2</v>
      </c>
      <c r="BL426" s="21">
        <v>3.1733617548920602E-2</v>
      </c>
      <c r="BM426" s="21">
        <v>3.1733617548920602E-2</v>
      </c>
      <c r="BN426" s="21">
        <v>3.1733617548920602E-2</v>
      </c>
      <c r="BO426" s="21">
        <v>3.1733617548920602E-2</v>
      </c>
      <c r="BP426" s="21">
        <v>3.1733617548920602E-2</v>
      </c>
      <c r="BQ426" s="21">
        <v>3.1733617548920602E-2</v>
      </c>
      <c r="BR426" s="21">
        <v>3.1733617548920602E-2</v>
      </c>
      <c r="BS426" s="21">
        <v>3.1733617548920602E-2</v>
      </c>
      <c r="BT426" s="21">
        <v>3.1733617548920602E-2</v>
      </c>
      <c r="BU426" s="21">
        <v>3.1733617548920602E-2</v>
      </c>
      <c r="BV426" s="21">
        <v>3.1733617548920602E-2</v>
      </c>
      <c r="BW426" s="21">
        <v>3.1733617548920602E-2</v>
      </c>
      <c r="BX426" s="21">
        <v>3.1733617548920602E-2</v>
      </c>
      <c r="BY426" s="21">
        <v>3.1733617548920602E-2</v>
      </c>
      <c r="BZ426" s="21">
        <v>3.1733617548920602E-2</v>
      </c>
      <c r="CA426" s="21">
        <v>3.1733617548920602E-2</v>
      </c>
      <c r="CB426" s="21">
        <v>3.1733617548920602E-2</v>
      </c>
      <c r="CC426" s="21">
        <v>3.1733617548920602E-2</v>
      </c>
      <c r="CD426" s="21">
        <v>3.1733617548920602E-2</v>
      </c>
      <c r="CE426" s="21">
        <v>3.1733617548920602E-2</v>
      </c>
      <c r="CF426" s="21">
        <v>3.1733617548920602E-2</v>
      </c>
      <c r="CG426" s="21">
        <v>3.1733617548920602E-2</v>
      </c>
      <c r="CH426" s="21">
        <v>3.1733617548920602E-2</v>
      </c>
      <c r="CI426" s="21">
        <v>3.1733617548920602E-2</v>
      </c>
      <c r="CJ426" s="21">
        <v>3.1733617548920602E-2</v>
      </c>
      <c r="CK426" s="21">
        <v>3.1733617548920602E-2</v>
      </c>
      <c r="CL426" s="21">
        <v>3.1733617548920602E-2</v>
      </c>
      <c r="CM426" s="21">
        <v>3.1733617548920602E-2</v>
      </c>
      <c r="CN426" s="21">
        <v>3.1733617548920602E-2</v>
      </c>
      <c r="CO426" s="21">
        <v>3.1733617548920602E-2</v>
      </c>
      <c r="CP426" s="21">
        <v>3.1733617548920602E-2</v>
      </c>
      <c r="CQ426" s="21">
        <v>3.1733617548920602E-2</v>
      </c>
      <c r="CR426" s="21">
        <v>3.1733617548920602E-2</v>
      </c>
      <c r="CS426" s="21">
        <v>3.1733617548920602E-2</v>
      </c>
      <c r="CT426" s="21">
        <v>3.1733617548920602E-2</v>
      </c>
      <c r="CU426" s="21"/>
      <c r="CV426" s="21"/>
      <c r="CW426" s="21"/>
      <c r="CX426" s="21"/>
      <c r="CY426" s="21"/>
      <c r="CZ426" s="21"/>
      <c r="DA426" s="21"/>
      <c r="DB426" s="21"/>
      <c r="DC426" s="21"/>
      <c r="DD426" s="21"/>
      <c r="DE426" s="21"/>
      <c r="DF426" s="21"/>
      <c r="DG426" s="21"/>
      <c r="DH426" s="21"/>
    </row>
    <row r="427" spans="2:112" ht="20" x14ac:dyDescent="0.2">
      <c r="B427" s="21">
        <v>3.1736476529203403E-2</v>
      </c>
      <c r="C427" s="21">
        <v>3.1253490503649797E-2</v>
      </c>
      <c r="D427" s="21">
        <v>2.98701848035412E-2</v>
      </c>
      <c r="E427" s="21">
        <v>3.2668534668843299E-2</v>
      </c>
      <c r="F427" s="21">
        <v>3.2626016816400497E-2</v>
      </c>
      <c r="G427" s="21">
        <v>3.2583621540722398E-2</v>
      </c>
      <c r="H427" s="21">
        <v>3.2540991814464702E-2</v>
      </c>
      <c r="I427" s="21">
        <v>3.2498486099493198E-2</v>
      </c>
      <c r="J427" s="21">
        <v>3.2455748710113301E-2</v>
      </c>
      <c r="K427" s="21">
        <v>3.2413136731379799E-2</v>
      </c>
      <c r="L427" s="21">
        <v>3.2370295819040801E-2</v>
      </c>
      <c r="M427" s="21">
        <v>3.2327581682020899E-2</v>
      </c>
      <c r="N427" s="21">
        <v>3.2284641317142003E-2</v>
      </c>
      <c r="O427" s="21">
        <v>3.2167685203508399E-2</v>
      </c>
      <c r="P427" s="21">
        <v>3.2050332474995398E-2</v>
      </c>
      <c r="Q427" s="21">
        <v>3.1933705344837103E-2</v>
      </c>
      <c r="R427" s="21">
        <v>3.1817241150922701E-2</v>
      </c>
      <c r="S427" s="21">
        <v>3.17003803735358E-2</v>
      </c>
      <c r="T427" s="21">
        <v>3.1584240533873903E-2</v>
      </c>
      <c r="U427" s="21">
        <v>3.1468261344641001E-2</v>
      </c>
      <c r="V427" s="21">
        <v>3.1351885616784703E-2</v>
      </c>
      <c r="W427" s="21">
        <v>3.1236226245086401E-2</v>
      </c>
      <c r="X427" s="21">
        <v>3.11207252835175E-2</v>
      </c>
      <c r="Y427" s="21">
        <v>3.1004827841019499E-2</v>
      </c>
      <c r="Z427" s="21">
        <v>3.08896422502806E-2</v>
      </c>
      <c r="AA427" s="21">
        <v>3.09590890027697E-2</v>
      </c>
      <c r="AB427" s="21">
        <v>3.1028580492967899E-2</v>
      </c>
      <c r="AC427" s="21">
        <v>3.1098451987760799E-2</v>
      </c>
      <c r="AD427" s="21">
        <v>3.1168537880176199E-2</v>
      </c>
      <c r="AE427" s="21">
        <v>3.1238670517602599E-2</v>
      </c>
      <c r="AF427" s="21">
        <v>3.13091882785487E-2</v>
      </c>
      <c r="AG427" s="21">
        <v>3.1379924048656499E-2</v>
      </c>
      <c r="AH427" s="21">
        <v>3.1450708633630399E-2</v>
      </c>
      <c r="AI427" s="21">
        <v>3.1521883576498898E-2</v>
      </c>
      <c r="AJ427" s="21">
        <v>3.1593280230650597E-2</v>
      </c>
      <c r="AK427" s="21">
        <v>3.1664727834383503E-2</v>
      </c>
      <c r="AL427" s="21">
        <v>3.1736571149484298E-2</v>
      </c>
      <c r="AM427" s="21">
        <v>3.1736571149484298E-2</v>
      </c>
      <c r="AN427" s="21">
        <v>3.1736571149484298E-2</v>
      </c>
      <c r="AO427" s="21">
        <v>3.1736571149484298E-2</v>
      </c>
      <c r="AP427" s="21">
        <v>3.1736571149484298E-2</v>
      </c>
      <c r="AQ427" s="21">
        <v>3.1736571149484298E-2</v>
      </c>
      <c r="AR427" s="21">
        <v>3.1736571149484298E-2</v>
      </c>
      <c r="AS427" s="21">
        <v>3.1736571149484298E-2</v>
      </c>
      <c r="AT427" s="21">
        <v>3.1736571149484298E-2</v>
      </c>
      <c r="AU427" s="21">
        <v>3.1736571149484298E-2</v>
      </c>
      <c r="AV427" s="21">
        <v>3.1736571149484298E-2</v>
      </c>
      <c r="AW427" s="21">
        <v>3.1736571149484298E-2</v>
      </c>
      <c r="AX427" s="21">
        <v>3.1736571149484298E-2</v>
      </c>
      <c r="AY427" s="21">
        <v>3.1736571149484298E-2</v>
      </c>
      <c r="AZ427" s="21">
        <v>3.1736571149484298E-2</v>
      </c>
      <c r="BA427" s="21">
        <v>3.1736571149484298E-2</v>
      </c>
      <c r="BB427" s="21">
        <v>3.1736571149484298E-2</v>
      </c>
      <c r="BC427" s="21">
        <v>3.1736571149484298E-2</v>
      </c>
      <c r="BD427" s="21">
        <v>3.1736571149484298E-2</v>
      </c>
      <c r="BE427" s="21">
        <v>3.1736571149484298E-2</v>
      </c>
      <c r="BF427" s="21">
        <v>3.1736571149484298E-2</v>
      </c>
      <c r="BG427" s="21">
        <v>3.1736571149484298E-2</v>
      </c>
      <c r="BH427" s="21">
        <v>3.1736571149484298E-2</v>
      </c>
      <c r="BI427" s="21">
        <v>3.1736571149484298E-2</v>
      </c>
      <c r="BJ427" s="21">
        <v>3.1736571149484298E-2</v>
      </c>
      <c r="BK427" s="21">
        <v>3.1736571149484298E-2</v>
      </c>
      <c r="BL427" s="21">
        <v>3.1736571149484298E-2</v>
      </c>
      <c r="BM427" s="21">
        <v>3.1736571149484298E-2</v>
      </c>
      <c r="BN427" s="21">
        <v>3.1736571149484298E-2</v>
      </c>
      <c r="BO427" s="21">
        <v>3.1736571149484298E-2</v>
      </c>
      <c r="BP427" s="21">
        <v>3.1736571149484298E-2</v>
      </c>
      <c r="BQ427" s="21">
        <v>3.1736571149484298E-2</v>
      </c>
      <c r="BR427" s="21">
        <v>3.1736571149484298E-2</v>
      </c>
      <c r="BS427" s="21">
        <v>3.1736571149484298E-2</v>
      </c>
      <c r="BT427" s="21">
        <v>3.1736571149484298E-2</v>
      </c>
      <c r="BU427" s="21">
        <v>3.1736571149484298E-2</v>
      </c>
      <c r="BV427" s="21">
        <v>3.1736571149484298E-2</v>
      </c>
      <c r="BW427" s="21">
        <v>3.1736571149484298E-2</v>
      </c>
      <c r="BX427" s="21">
        <v>3.1736571149484298E-2</v>
      </c>
      <c r="BY427" s="21">
        <v>3.1736571149484298E-2</v>
      </c>
      <c r="BZ427" s="21">
        <v>3.1736571149484298E-2</v>
      </c>
      <c r="CA427" s="21">
        <v>3.1736571149484298E-2</v>
      </c>
      <c r="CB427" s="21">
        <v>3.1736571149484298E-2</v>
      </c>
      <c r="CC427" s="21">
        <v>3.1736571149484298E-2</v>
      </c>
      <c r="CD427" s="21">
        <v>3.1736571149484298E-2</v>
      </c>
      <c r="CE427" s="21">
        <v>3.1736571149484298E-2</v>
      </c>
      <c r="CF427" s="21">
        <v>3.1736571149484298E-2</v>
      </c>
      <c r="CG427" s="21">
        <v>3.1736571149484298E-2</v>
      </c>
      <c r="CH427" s="21">
        <v>3.1736571149484298E-2</v>
      </c>
      <c r="CI427" s="21">
        <v>3.1736571149484298E-2</v>
      </c>
      <c r="CJ427" s="21">
        <v>3.1736571149484298E-2</v>
      </c>
      <c r="CK427" s="21">
        <v>3.1736571149484298E-2</v>
      </c>
      <c r="CL427" s="21">
        <v>3.1736571149484298E-2</v>
      </c>
      <c r="CM427" s="21">
        <v>3.1736571149484298E-2</v>
      </c>
      <c r="CN427" s="21">
        <v>3.1736571149484298E-2</v>
      </c>
      <c r="CO427" s="21">
        <v>3.1736571149484298E-2</v>
      </c>
      <c r="CP427" s="21">
        <v>3.1736571149484298E-2</v>
      </c>
      <c r="CQ427" s="21">
        <v>3.1736571149484298E-2</v>
      </c>
      <c r="CR427" s="21">
        <v>3.1736571149484298E-2</v>
      </c>
      <c r="CS427" s="21">
        <v>3.1736571149484298E-2</v>
      </c>
      <c r="CT427" s="21">
        <v>3.1736571149484298E-2</v>
      </c>
      <c r="CU427" s="21"/>
      <c r="CV427" s="21"/>
      <c r="CW427" s="21"/>
      <c r="CX427" s="21"/>
      <c r="CY427" s="21"/>
      <c r="CZ427" s="21"/>
      <c r="DA427" s="21"/>
      <c r="DB427" s="21"/>
      <c r="DC427" s="21"/>
      <c r="DD427" s="21"/>
      <c r="DE427" s="21"/>
      <c r="DF427" s="21"/>
      <c r="DG427" s="21"/>
      <c r="DH427" s="21"/>
    </row>
    <row r="428" spans="2:112" ht="20" x14ac:dyDescent="0.2">
      <c r="B428" s="21">
        <v>3.1739400585251799E-2</v>
      </c>
      <c r="C428" s="21">
        <v>3.1257227472407799E-2</v>
      </c>
      <c r="D428" s="21">
        <v>2.98762955710676E-2</v>
      </c>
      <c r="E428" s="21">
        <v>3.2669864427097503E-2</v>
      </c>
      <c r="F428" s="21">
        <v>3.2627370115021002E-2</v>
      </c>
      <c r="G428" s="21">
        <v>3.2584998462365102E-2</v>
      </c>
      <c r="H428" s="21">
        <v>3.2542392911025501E-2</v>
      </c>
      <c r="I428" s="21">
        <v>3.2499911449591801E-2</v>
      </c>
      <c r="J428" s="21">
        <v>3.2457198861795399E-2</v>
      </c>
      <c r="K428" s="21">
        <v>3.2414611759255599E-2</v>
      </c>
      <c r="L428" s="21">
        <v>3.2371796267307303E-2</v>
      </c>
      <c r="M428" s="21">
        <v>3.2329107621306301E-2</v>
      </c>
      <c r="N428" s="21">
        <v>3.2286193287797103E-2</v>
      </c>
      <c r="O428" s="21">
        <v>3.2169447686044503E-2</v>
      </c>
      <c r="P428" s="21">
        <v>3.2052306384608299E-2</v>
      </c>
      <c r="Q428" s="21">
        <v>3.1935889573202703E-2</v>
      </c>
      <c r="R428" s="21">
        <v>3.1819635601275202E-2</v>
      </c>
      <c r="S428" s="21">
        <v>3.17029859588129E-2</v>
      </c>
      <c r="T428" s="21">
        <v>3.1587056146311097E-2</v>
      </c>
      <c r="U428" s="21">
        <v>3.1471286886658199E-2</v>
      </c>
      <c r="V428" s="21">
        <v>3.1355121999113902E-2</v>
      </c>
      <c r="W428" s="21">
        <v>3.1239672360598901E-2</v>
      </c>
      <c r="X428" s="21">
        <v>3.11243810338812E-2</v>
      </c>
      <c r="Y428" s="21">
        <v>3.1008694134813702E-2</v>
      </c>
      <c r="Z428" s="21">
        <v>3.0893717981083299E-2</v>
      </c>
      <c r="AA428" s="21">
        <v>3.0963070716127201E-2</v>
      </c>
      <c r="AB428" s="21">
        <v>3.1032468284404501E-2</v>
      </c>
      <c r="AC428" s="21">
        <v>3.11022455015008E-2</v>
      </c>
      <c r="AD428" s="21">
        <v>3.1172236986319601E-2</v>
      </c>
      <c r="AE428" s="21">
        <v>3.1242275313381598E-2</v>
      </c>
      <c r="AF428" s="21">
        <v>3.13126984080591E-2</v>
      </c>
      <c r="AG428" s="21">
        <v>3.13833393828373E-2</v>
      </c>
      <c r="AH428" s="21">
        <v>3.1454029271511898E-2</v>
      </c>
      <c r="AI428" s="21">
        <v>3.1525109162152898E-2</v>
      </c>
      <c r="AJ428" s="21">
        <v>3.1596410635954697E-2</v>
      </c>
      <c r="AK428" s="21">
        <v>3.1667763160261098E-2</v>
      </c>
      <c r="AL428" s="21">
        <v>3.1739511040094398E-2</v>
      </c>
      <c r="AM428" s="21">
        <v>3.1739511040094398E-2</v>
      </c>
      <c r="AN428" s="21">
        <v>3.1739511040094398E-2</v>
      </c>
      <c r="AO428" s="21">
        <v>3.1739511040094398E-2</v>
      </c>
      <c r="AP428" s="21">
        <v>3.1739511040094398E-2</v>
      </c>
      <c r="AQ428" s="21">
        <v>3.1739511040094398E-2</v>
      </c>
      <c r="AR428" s="21">
        <v>3.1739511040094398E-2</v>
      </c>
      <c r="AS428" s="21">
        <v>3.1739511040094398E-2</v>
      </c>
      <c r="AT428" s="21">
        <v>3.1739511040094398E-2</v>
      </c>
      <c r="AU428" s="21">
        <v>3.1739511040094398E-2</v>
      </c>
      <c r="AV428" s="21">
        <v>3.1739511040094398E-2</v>
      </c>
      <c r="AW428" s="21">
        <v>3.1739511040094398E-2</v>
      </c>
      <c r="AX428" s="21">
        <v>3.1739511040094398E-2</v>
      </c>
      <c r="AY428" s="21">
        <v>3.1739511040094398E-2</v>
      </c>
      <c r="AZ428" s="21">
        <v>3.1739511040094398E-2</v>
      </c>
      <c r="BA428" s="21">
        <v>3.1739511040094398E-2</v>
      </c>
      <c r="BB428" s="21">
        <v>3.1739511040094398E-2</v>
      </c>
      <c r="BC428" s="21">
        <v>3.1739511040094398E-2</v>
      </c>
      <c r="BD428" s="21">
        <v>3.1739511040094398E-2</v>
      </c>
      <c r="BE428" s="21">
        <v>3.1739511040094398E-2</v>
      </c>
      <c r="BF428" s="21">
        <v>3.1739511040094398E-2</v>
      </c>
      <c r="BG428" s="21">
        <v>3.1739511040094398E-2</v>
      </c>
      <c r="BH428" s="21">
        <v>3.1739511040094398E-2</v>
      </c>
      <c r="BI428" s="21">
        <v>3.1739511040094398E-2</v>
      </c>
      <c r="BJ428" s="21">
        <v>3.1739511040094398E-2</v>
      </c>
      <c r="BK428" s="21">
        <v>3.1739511040094398E-2</v>
      </c>
      <c r="BL428" s="21">
        <v>3.1739511040094398E-2</v>
      </c>
      <c r="BM428" s="21">
        <v>3.1739511040094398E-2</v>
      </c>
      <c r="BN428" s="21">
        <v>3.1739511040094398E-2</v>
      </c>
      <c r="BO428" s="21">
        <v>3.1739511040094398E-2</v>
      </c>
      <c r="BP428" s="21">
        <v>3.1739511040094398E-2</v>
      </c>
      <c r="BQ428" s="21">
        <v>3.1739511040094398E-2</v>
      </c>
      <c r="BR428" s="21">
        <v>3.1739511040094398E-2</v>
      </c>
      <c r="BS428" s="21">
        <v>3.1739511040094398E-2</v>
      </c>
      <c r="BT428" s="21">
        <v>3.1739511040094398E-2</v>
      </c>
      <c r="BU428" s="21">
        <v>3.1739511040094398E-2</v>
      </c>
      <c r="BV428" s="21">
        <v>3.1739511040094398E-2</v>
      </c>
      <c r="BW428" s="21">
        <v>3.1739511040094398E-2</v>
      </c>
      <c r="BX428" s="21">
        <v>3.1739511040094398E-2</v>
      </c>
      <c r="BY428" s="21">
        <v>3.1739511040094398E-2</v>
      </c>
      <c r="BZ428" s="21">
        <v>3.1739511040094398E-2</v>
      </c>
      <c r="CA428" s="21">
        <v>3.1739511040094398E-2</v>
      </c>
      <c r="CB428" s="21">
        <v>3.1739511040094398E-2</v>
      </c>
      <c r="CC428" s="21">
        <v>3.1739511040094398E-2</v>
      </c>
      <c r="CD428" s="21">
        <v>3.1739511040094398E-2</v>
      </c>
      <c r="CE428" s="21">
        <v>3.1739511040094398E-2</v>
      </c>
      <c r="CF428" s="21">
        <v>3.1739511040094398E-2</v>
      </c>
      <c r="CG428" s="21">
        <v>3.1739511040094398E-2</v>
      </c>
      <c r="CH428" s="21">
        <v>3.1739511040094398E-2</v>
      </c>
      <c r="CI428" s="21">
        <v>3.1739511040094398E-2</v>
      </c>
      <c r="CJ428" s="21">
        <v>3.1739511040094398E-2</v>
      </c>
      <c r="CK428" s="21">
        <v>3.1739511040094398E-2</v>
      </c>
      <c r="CL428" s="21">
        <v>3.1739511040094398E-2</v>
      </c>
      <c r="CM428" s="21">
        <v>3.1739511040094398E-2</v>
      </c>
      <c r="CN428" s="21">
        <v>3.1739511040094398E-2</v>
      </c>
      <c r="CO428" s="21">
        <v>3.1739511040094398E-2</v>
      </c>
      <c r="CP428" s="21">
        <v>3.1739511040094398E-2</v>
      </c>
      <c r="CQ428" s="21">
        <v>3.1739511040094398E-2</v>
      </c>
      <c r="CR428" s="21">
        <v>3.1739511040094398E-2</v>
      </c>
      <c r="CS428" s="21">
        <v>3.1739511040094398E-2</v>
      </c>
      <c r="CT428" s="21">
        <v>3.1739511040094398E-2</v>
      </c>
      <c r="CU428" s="21"/>
      <c r="CV428" s="21"/>
      <c r="CW428" s="21"/>
      <c r="CX428" s="21"/>
      <c r="CY428" s="21"/>
      <c r="CZ428" s="21"/>
      <c r="DA428" s="21"/>
      <c r="DB428" s="21"/>
      <c r="DC428" s="21"/>
      <c r="DD428" s="21"/>
      <c r="DE428" s="21"/>
      <c r="DF428" s="21"/>
      <c r="DG428" s="21"/>
      <c r="DH428" s="21"/>
    </row>
    <row r="429" spans="2:112" ht="20" x14ac:dyDescent="0.2">
      <c r="B429" s="21">
        <v>3.1742311198809298E-2</v>
      </c>
      <c r="C429" s="21">
        <v>3.1260949148776702E-2</v>
      </c>
      <c r="D429" s="21">
        <v>2.9882385280570301E-2</v>
      </c>
      <c r="E429" s="21">
        <v>3.2671184601474203E-2</v>
      </c>
      <c r="F429" s="21">
        <v>3.2628714182145302E-2</v>
      </c>
      <c r="G429" s="21">
        <v>3.2586366502627098E-2</v>
      </c>
      <c r="H429" s="21">
        <v>3.25437854740937E-2</v>
      </c>
      <c r="I429" s="21">
        <v>3.2501328611836001E-2</v>
      </c>
      <c r="J429" s="21">
        <v>3.24586411690315E-2</v>
      </c>
      <c r="K429" s="21">
        <v>3.2416079283859402E-2</v>
      </c>
      <c r="L429" s="21">
        <v>3.23732895512443E-2</v>
      </c>
      <c r="M429" s="21">
        <v>3.2330626732985701E-2</v>
      </c>
      <c r="N429" s="21">
        <v>3.2287738765336998E-2</v>
      </c>
      <c r="O429" s="21">
        <v>3.2171203080355301E-2</v>
      </c>
      <c r="P429" s="21">
        <v>3.2054272606867301E-2</v>
      </c>
      <c r="Q429" s="21">
        <v>3.1938065516810797E-2</v>
      </c>
      <c r="R429" s="21">
        <v>3.1822021168340202E-2</v>
      </c>
      <c r="S429" s="21">
        <v>3.1705582058269399E-2</v>
      </c>
      <c r="T429" s="21">
        <v>3.1589861672168797E-2</v>
      </c>
      <c r="U429" s="21">
        <v>3.1474301740241198E-2</v>
      </c>
      <c r="V429" s="21">
        <v>3.1358347087168503E-2</v>
      </c>
      <c r="W429" s="21">
        <v>3.1243106577817099E-2</v>
      </c>
      <c r="X429" s="21">
        <v>3.1128024280867101E-2</v>
      </c>
      <c r="Y429" s="21">
        <v>3.1012547316174598E-2</v>
      </c>
      <c r="Z429" s="21">
        <v>3.08977799922651E-2</v>
      </c>
      <c r="AA429" s="21">
        <v>3.09670387264495E-2</v>
      </c>
      <c r="AB429" s="21">
        <v>3.10363423879833E-2</v>
      </c>
      <c r="AC429" s="21">
        <v>3.1106025341210299E-2</v>
      </c>
      <c r="AD429" s="21">
        <v>3.1175922430856699E-2</v>
      </c>
      <c r="AE429" s="21">
        <v>3.1245866458535301E-2</v>
      </c>
      <c r="AF429" s="21">
        <v>3.1316194896519697E-2</v>
      </c>
      <c r="AG429" s="21">
        <v>3.13867410840942E-2</v>
      </c>
      <c r="AH429" s="21">
        <v>3.1457336283115603E-2</v>
      </c>
      <c r="AI429" s="21">
        <v>3.1528321126712097E-2</v>
      </c>
      <c r="AJ429" s="21">
        <v>3.1599527423849999E-2</v>
      </c>
      <c r="AK429" s="21">
        <v>3.1670784870898798E-2</v>
      </c>
      <c r="AL429" s="21">
        <v>3.1742437316110102E-2</v>
      </c>
      <c r="AM429" s="21">
        <v>3.1742437316110102E-2</v>
      </c>
      <c r="AN429" s="21">
        <v>3.1742437316110102E-2</v>
      </c>
      <c r="AO429" s="21">
        <v>3.1742437316110102E-2</v>
      </c>
      <c r="AP429" s="21">
        <v>3.1742437316110102E-2</v>
      </c>
      <c r="AQ429" s="21">
        <v>3.1742437316110102E-2</v>
      </c>
      <c r="AR429" s="21">
        <v>3.1742437316110102E-2</v>
      </c>
      <c r="AS429" s="21">
        <v>3.1742437316110102E-2</v>
      </c>
      <c r="AT429" s="21">
        <v>3.1742437316110102E-2</v>
      </c>
      <c r="AU429" s="21">
        <v>3.1742437316110102E-2</v>
      </c>
      <c r="AV429" s="21">
        <v>3.1742437316110102E-2</v>
      </c>
      <c r="AW429" s="21">
        <v>3.1742437316110102E-2</v>
      </c>
      <c r="AX429" s="21">
        <v>3.1742437316110102E-2</v>
      </c>
      <c r="AY429" s="21">
        <v>3.1742437316110102E-2</v>
      </c>
      <c r="AZ429" s="21">
        <v>3.1742437316110102E-2</v>
      </c>
      <c r="BA429" s="21">
        <v>3.1742437316110102E-2</v>
      </c>
      <c r="BB429" s="21">
        <v>3.1742437316110102E-2</v>
      </c>
      <c r="BC429" s="21">
        <v>3.1742437316110102E-2</v>
      </c>
      <c r="BD429" s="21">
        <v>3.1742437316110102E-2</v>
      </c>
      <c r="BE429" s="21">
        <v>3.1742437316110102E-2</v>
      </c>
      <c r="BF429" s="21">
        <v>3.1742437316110102E-2</v>
      </c>
      <c r="BG429" s="21">
        <v>3.1742437316110102E-2</v>
      </c>
      <c r="BH429" s="21">
        <v>3.1742437316110102E-2</v>
      </c>
      <c r="BI429" s="21">
        <v>3.1742437316110102E-2</v>
      </c>
      <c r="BJ429" s="21">
        <v>3.1742437316110102E-2</v>
      </c>
      <c r="BK429" s="21">
        <v>3.1742437316110102E-2</v>
      </c>
      <c r="BL429" s="21">
        <v>3.1742437316110102E-2</v>
      </c>
      <c r="BM429" s="21">
        <v>3.1742437316110102E-2</v>
      </c>
      <c r="BN429" s="21">
        <v>3.1742437316110102E-2</v>
      </c>
      <c r="BO429" s="21">
        <v>3.1742437316110102E-2</v>
      </c>
      <c r="BP429" s="21">
        <v>3.1742437316110102E-2</v>
      </c>
      <c r="BQ429" s="21">
        <v>3.1742437316110102E-2</v>
      </c>
      <c r="BR429" s="21">
        <v>3.1742437316110102E-2</v>
      </c>
      <c r="BS429" s="21">
        <v>3.1742437316110102E-2</v>
      </c>
      <c r="BT429" s="21">
        <v>3.1742437316110102E-2</v>
      </c>
      <c r="BU429" s="21">
        <v>3.1742437316110102E-2</v>
      </c>
      <c r="BV429" s="21">
        <v>3.1742437316110102E-2</v>
      </c>
      <c r="BW429" s="21">
        <v>3.1742437316110102E-2</v>
      </c>
      <c r="BX429" s="21">
        <v>3.1742437316110102E-2</v>
      </c>
      <c r="BY429" s="21">
        <v>3.1742437316110102E-2</v>
      </c>
      <c r="BZ429" s="21">
        <v>3.1742437316110102E-2</v>
      </c>
      <c r="CA429" s="21">
        <v>3.1742437316110102E-2</v>
      </c>
      <c r="CB429" s="21">
        <v>3.1742437316110102E-2</v>
      </c>
      <c r="CC429" s="21">
        <v>3.1742437316110102E-2</v>
      </c>
      <c r="CD429" s="21">
        <v>3.1742437316110102E-2</v>
      </c>
      <c r="CE429" s="21">
        <v>3.1742437316110102E-2</v>
      </c>
      <c r="CF429" s="21">
        <v>3.1742437316110102E-2</v>
      </c>
      <c r="CG429" s="21">
        <v>3.1742437316110102E-2</v>
      </c>
      <c r="CH429" s="21">
        <v>3.1742437316110102E-2</v>
      </c>
      <c r="CI429" s="21">
        <v>3.1742437316110102E-2</v>
      </c>
      <c r="CJ429" s="21">
        <v>3.1742437316110102E-2</v>
      </c>
      <c r="CK429" s="21">
        <v>3.1742437316110102E-2</v>
      </c>
      <c r="CL429" s="21">
        <v>3.1742437316110102E-2</v>
      </c>
      <c r="CM429" s="21">
        <v>3.1742437316110102E-2</v>
      </c>
      <c r="CN429" s="21">
        <v>3.1742437316110102E-2</v>
      </c>
      <c r="CO429" s="21">
        <v>3.1742437316110102E-2</v>
      </c>
      <c r="CP429" s="21">
        <v>3.1742437316110102E-2</v>
      </c>
      <c r="CQ429" s="21">
        <v>3.1742437316110102E-2</v>
      </c>
      <c r="CR429" s="21">
        <v>3.1742437316110102E-2</v>
      </c>
      <c r="CS429" s="21">
        <v>3.1742437316110102E-2</v>
      </c>
      <c r="CT429" s="21">
        <v>3.1742437316110102E-2</v>
      </c>
      <c r="CU429" s="21"/>
      <c r="CV429" s="21"/>
      <c r="CW429" s="21"/>
      <c r="CX429" s="21"/>
      <c r="CY429" s="21"/>
      <c r="CZ429" s="21"/>
      <c r="DA429" s="21"/>
      <c r="DB429" s="21"/>
      <c r="DC429" s="21"/>
      <c r="DD429" s="21"/>
      <c r="DE429" s="21"/>
      <c r="DF429" s="21"/>
      <c r="DG429" s="21"/>
      <c r="DH429" s="21"/>
    </row>
    <row r="430" spans="2:112" ht="20" x14ac:dyDescent="0.2">
      <c r="B430" s="21">
        <v>3.1745208462546901E-2</v>
      </c>
      <c r="C430" s="21">
        <v>3.1264655626410398E-2</v>
      </c>
      <c r="D430" s="21">
        <v>2.9888454032965299E-2</v>
      </c>
      <c r="E430" s="21">
        <v>3.2672495279489198E-2</v>
      </c>
      <c r="F430" s="21">
        <v>3.2630049100029299E-2</v>
      </c>
      <c r="G430" s="21">
        <v>3.2587725738526897E-2</v>
      </c>
      <c r="H430" s="21">
        <v>3.2545169575459901E-2</v>
      </c>
      <c r="I430" s="21">
        <v>3.25027376528104E-2</v>
      </c>
      <c r="J430" s="21">
        <v>3.2460075693209099E-2</v>
      </c>
      <c r="K430" s="21">
        <v>3.2417539361404103E-2</v>
      </c>
      <c r="L430" s="21">
        <v>3.2374775721899202E-2</v>
      </c>
      <c r="M430" s="21">
        <v>3.2332139062963797E-2</v>
      </c>
      <c r="N430" s="21">
        <v>3.2289277790532499E-2</v>
      </c>
      <c r="O430" s="21">
        <v>3.2172951428991202E-2</v>
      </c>
      <c r="P430" s="21">
        <v>3.2056231186125203E-2</v>
      </c>
      <c r="Q430" s="21">
        <v>3.1940233221824099E-2</v>
      </c>
      <c r="R430" s="21">
        <v>3.1824397900102698E-2</v>
      </c>
      <c r="S430" s="21">
        <v>3.1708168721737699E-2</v>
      </c>
      <c r="T430" s="21">
        <v>3.15926571631324E-2</v>
      </c>
      <c r="U430" s="21">
        <v>3.14773059589432E-2</v>
      </c>
      <c r="V430" s="21">
        <v>3.1361560936391898E-2</v>
      </c>
      <c r="W430" s="21">
        <v>3.1246528954081001E-2</v>
      </c>
      <c r="X430" s="21">
        <v>3.1131655083724299E-2</v>
      </c>
      <c r="Y430" s="21">
        <v>3.1016387446285799E-2</v>
      </c>
      <c r="Z430" s="21">
        <v>3.0901828346947699E-2</v>
      </c>
      <c r="AA430" s="21">
        <v>3.0970993099370601E-2</v>
      </c>
      <c r="AB430" s="21">
        <v>3.10402028718628E-2</v>
      </c>
      <c r="AC430" s="21">
        <v>3.11097915775966E-2</v>
      </c>
      <c r="AD430" s="21">
        <v>3.1179594287062198E-2</v>
      </c>
      <c r="AE430" s="21">
        <v>3.12494440289183E-2</v>
      </c>
      <c r="AF430" s="21">
        <v>3.1319677822389598E-2</v>
      </c>
      <c r="AG430" s="21">
        <v>3.13901292335097E-2</v>
      </c>
      <c r="AH430" s="21">
        <v>3.14606297521609E-2</v>
      </c>
      <c r="AI430" s="21">
        <v>3.1531519556557502E-2</v>
      </c>
      <c r="AJ430" s="21">
        <v>3.1602630683397998E-2</v>
      </c>
      <c r="AK430" s="21">
        <v>3.1673793058051701E-2</v>
      </c>
      <c r="AL430" s="21">
        <v>3.1745350072006802E-2</v>
      </c>
      <c r="AM430" s="21">
        <v>3.1745350072006802E-2</v>
      </c>
      <c r="AN430" s="21">
        <v>3.1745350072006802E-2</v>
      </c>
      <c r="AO430" s="21">
        <v>3.1745350072006802E-2</v>
      </c>
      <c r="AP430" s="21">
        <v>3.1745350072006802E-2</v>
      </c>
      <c r="AQ430" s="21">
        <v>3.1745350072006802E-2</v>
      </c>
      <c r="AR430" s="21">
        <v>3.1745350072006802E-2</v>
      </c>
      <c r="AS430" s="21">
        <v>3.1745350072006802E-2</v>
      </c>
      <c r="AT430" s="21">
        <v>3.1745350072006802E-2</v>
      </c>
      <c r="AU430" s="21">
        <v>3.1745350072006802E-2</v>
      </c>
      <c r="AV430" s="21">
        <v>3.1745350072006802E-2</v>
      </c>
      <c r="AW430" s="21">
        <v>3.1745350072006802E-2</v>
      </c>
      <c r="AX430" s="21">
        <v>3.1745350072006802E-2</v>
      </c>
      <c r="AY430" s="21">
        <v>3.1745350072006802E-2</v>
      </c>
      <c r="AZ430" s="21">
        <v>3.1745350072006802E-2</v>
      </c>
      <c r="BA430" s="21">
        <v>3.1745350072006802E-2</v>
      </c>
      <c r="BB430" s="21">
        <v>3.1745350072006802E-2</v>
      </c>
      <c r="BC430" s="21">
        <v>3.1745350072006802E-2</v>
      </c>
      <c r="BD430" s="21">
        <v>3.1745350072006802E-2</v>
      </c>
      <c r="BE430" s="21">
        <v>3.1745350072006802E-2</v>
      </c>
      <c r="BF430" s="21">
        <v>3.1745350072006802E-2</v>
      </c>
      <c r="BG430" s="21">
        <v>3.1745350072006802E-2</v>
      </c>
      <c r="BH430" s="21">
        <v>3.1745350072006802E-2</v>
      </c>
      <c r="BI430" s="21">
        <v>3.1745350072006802E-2</v>
      </c>
      <c r="BJ430" s="21">
        <v>3.1745350072006802E-2</v>
      </c>
      <c r="BK430" s="21">
        <v>3.1745350072006802E-2</v>
      </c>
      <c r="BL430" s="21">
        <v>3.1745350072006802E-2</v>
      </c>
      <c r="BM430" s="21">
        <v>3.1745350072006802E-2</v>
      </c>
      <c r="BN430" s="21">
        <v>3.1745350072006802E-2</v>
      </c>
      <c r="BO430" s="21">
        <v>3.1745350072006802E-2</v>
      </c>
      <c r="BP430" s="21">
        <v>3.1745350072006802E-2</v>
      </c>
      <c r="BQ430" s="21">
        <v>3.1745350072006802E-2</v>
      </c>
      <c r="BR430" s="21">
        <v>3.1745350072006802E-2</v>
      </c>
      <c r="BS430" s="21">
        <v>3.1745350072006802E-2</v>
      </c>
      <c r="BT430" s="21">
        <v>3.1745350072006802E-2</v>
      </c>
      <c r="BU430" s="21">
        <v>3.1745350072006802E-2</v>
      </c>
      <c r="BV430" s="21">
        <v>3.1745350072006802E-2</v>
      </c>
      <c r="BW430" s="21">
        <v>3.1745350072006802E-2</v>
      </c>
      <c r="BX430" s="21">
        <v>3.1745350072006802E-2</v>
      </c>
      <c r="BY430" s="21">
        <v>3.1745350072006802E-2</v>
      </c>
      <c r="BZ430" s="21">
        <v>3.1745350072006802E-2</v>
      </c>
      <c r="CA430" s="21">
        <v>3.1745350072006802E-2</v>
      </c>
      <c r="CB430" s="21">
        <v>3.1745350072006802E-2</v>
      </c>
      <c r="CC430" s="21">
        <v>3.1745350072006802E-2</v>
      </c>
      <c r="CD430" s="21">
        <v>3.1745350072006802E-2</v>
      </c>
      <c r="CE430" s="21">
        <v>3.1745350072006802E-2</v>
      </c>
      <c r="CF430" s="21">
        <v>3.1745350072006802E-2</v>
      </c>
      <c r="CG430" s="21">
        <v>3.1745350072006802E-2</v>
      </c>
      <c r="CH430" s="21">
        <v>3.1745350072006802E-2</v>
      </c>
      <c r="CI430" s="21">
        <v>3.1745350072006802E-2</v>
      </c>
      <c r="CJ430" s="21">
        <v>3.1745350072006802E-2</v>
      </c>
      <c r="CK430" s="21">
        <v>3.1745350072006802E-2</v>
      </c>
      <c r="CL430" s="21">
        <v>3.1745350072006802E-2</v>
      </c>
      <c r="CM430" s="21">
        <v>3.1745350072006802E-2</v>
      </c>
      <c r="CN430" s="21">
        <v>3.1745350072006802E-2</v>
      </c>
      <c r="CO430" s="21">
        <v>3.1745350072006802E-2</v>
      </c>
      <c r="CP430" s="21">
        <v>3.1745350072006802E-2</v>
      </c>
      <c r="CQ430" s="21">
        <v>3.1745350072006802E-2</v>
      </c>
      <c r="CR430" s="21">
        <v>3.1745350072006802E-2</v>
      </c>
      <c r="CS430" s="21">
        <v>3.1745350072006802E-2</v>
      </c>
      <c r="CT430" s="21">
        <v>3.1745350072006802E-2</v>
      </c>
      <c r="CU430" s="21"/>
      <c r="CV430" s="21"/>
      <c r="CW430" s="21"/>
      <c r="CX430" s="21"/>
      <c r="CY430" s="21"/>
      <c r="CZ430" s="21"/>
      <c r="DA430" s="21"/>
      <c r="DB430" s="21"/>
      <c r="DC430" s="21"/>
      <c r="DD430" s="21"/>
      <c r="DE430" s="21"/>
      <c r="DF430" s="21"/>
      <c r="DG430" s="21"/>
      <c r="DH430" s="21"/>
    </row>
    <row r="431" spans="2:112" ht="20" x14ac:dyDescent="0.2">
      <c r="B431" s="21">
        <v>3.17480924682811E-2</v>
      </c>
      <c r="C431" s="21">
        <v>3.1268346998173303E-2</v>
      </c>
      <c r="D431" s="21">
        <v>2.98945019285188E-2</v>
      </c>
      <c r="E431" s="21">
        <v>3.2673796547718403E-2</v>
      </c>
      <c r="F431" s="21">
        <v>3.2631374950054998E-2</v>
      </c>
      <c r="G431" s="21">
        <v>3.2589076246275203E-2</v>
      </c>
      <c r="H431" s="21">
        <v>3.2546545286171701E-2</v>
      </c>
      <c r="I431" s="21">
        <v>3.2504138638421699E-2</v>
      </c>
      <c r="J431" s="21">
        <v>3.2461502495104003E-2</v>
      </c>
      <c r="K431" s="21">
        <v>3.2418992047556099E-2</v>
      </c>
      <c r="L431" s="21">
        <v>3.2376254829838302E-2</v>
      </c>
      <c r="M431" s="21">
        <v>3.2333644656728999E-2</v>
      </c>
      <c r="N431" s="21">
        <v>3.2290810403803702E-2</v>
      </c>
      <c r="O431" s="21">
        <v>3.2174692774149E-2</v>
      </c>
      <c r="P431" s="21">
        <v>3.2058182166379602E-2</v>
      </c>
      <c r="Q431" s="21">
        <v>3.1942392734046497E-2</v>
      </c>
      <c r="R431" s="21">
        <v>3.1826765844189003E-2</v>
      </c>
      <c r="S431" s="21">
        <v>3.17107459986887E-2</v>
      </c>
      <c r="T431" s="21">
        <v>3.1595442670522701E-2</v>
      </c>
      <c r="U431" s="21">
        <v>3.14802995959493E-2</v>
      </c>
      <c r="V431" s="21">
        <v>3.1364763601857401E-2</v>
      </c>
      <c r="W431" s="21">
        <v>3.12499395463561E-2</v>
      </c>
      <c r="X431" s="21">
        <v>3.1135273501326301E-2</v>
      </c>
      <c r="Y431" s="21">
        <v>3.10202145859503E-2</v>
      </c>
      <c r="Z431" s="21">
        <v>3.0905863107869299E-2</v>
      </c>
      <c r="AA431" s="21">
        <v>3.0974933900100601E-2</v>
      </c>
      <c r="AB431" s="21">
        <v>3.1044049803737601E-2</v>
      </c>
      <c r="AC431" s="21">
        <v>3.1113544280863201E-2</v>
      </c>
      <c r="AD431" s="21">
        <v>3.11832526276665E-2</v>
      </c>
      <c r="AE431" s="21">
        <v>3.1253008099799903E-2</v>
      </c>
      <c r="AF431" s="21">
        <v>3.1323147263501598E-2</v>
      </c>
      <c r="AG431" s="21">
        <v>3.1393503911499199E-2</v>
      </c>
      <c r="AH431" s="21">
        <v>3.1463909761657499E-2</v>
      </c>
      <c r="AI431" s="21">
        <v>3.1534704537319103E-2</v>
      </c>
      <c r="AJ431" s="21">
        <v>3.1605720502868098E-2</v>
      </c>
      <c r="AK431" s="21">
        <v>3.1676787812641799E-2</v>
      </c>
      <c r="AL431" s="21">
        <v>3.17482494013838E-2</v>
      </c>
      <c r="AM431" s="21">
        <v>3.17482494013838E-2</v>
      </c>
      <c r="AN431" s="21">
        <v>3.17482494013838E-2</v>
      </c>
      <c r="AO431" s="21">
        <v>3.17482494013838E-2</v>
      </c>
      <c r="AP431" s="21">
        <v>3.17482494013838E-2</v>
      </c>
      <c r="AQ431" s="21">
        <v>3.17482494013838E-2</v>
      </c>
      <c r="AR431" s="21">
        <v>3.17482494013838E-2</v>
      </c>
      <c r="AS431" s="21">
        <v>3.17482494013838E-2</v>
      </c>
      <c r="AT431" s="21">
        <v>3.17482494013838E-2</v>
      </c>
      <c r="AU431" s="21">
        <v>3.17482494013838E-2</v>
      </c>
      <c r="AV431" s="21">
        <v>3.17482494013838E-2</v>
      </c>
      <c r="AW431" s="21">
        <v>3.17482494013838E-2</v>
      </c>
      <c r="AX431" s="21">
        <v>3.17482494013838E-2</v>
      </c>
      <c r="AY431" s="21">
        <v>3.17482494013838E-2</v>
      </c>
      <c r="AZ431" s="21">
        <v>3.17482494013838E-2</v>
      </c>
      <c r="BA431" s="21">
        <v>3.17482494013838E-2</v>
      </c>
      <c r="BB431" s="21">
        <v>3.17482494013838E-2</v>
      </c>
      <c r="BC431" s="21">
        <v>3.17482494013838E-2</v>
      </c>
      <c r="BD431" s="21">
        <v>3.17482494013838E-2</v>
      </c>
      <c r="BE431" s="21">
        <v>3.17482494013838E-2</v>
      </c>
      <c r="BF431" s="21">
        <v>3.17482494013838E-2</v>
      </c>
      <c r="BG431" s="21">
        <v>3.17482494013838E-2</v>
      </c>
      <c r="BH431" s="21">
        <v>3.17482494013838E-2</v>
      </c>
      <c r="BI431" s="21">
        <v>3.17482494013838E-2</v>
      </c>
      <c r="BJ431" s="21">
        <v>3.17482494013838E-2</v>
      </c>
      <c r="BK431" s="21">
        <v>3.17482494013838E-2</v>
      </c>
      <c r="BL431" s="21">
        <v>3.17482494013838E-2</v>
      </c>
      <c r="BM431" s="21">
        <v>3.17482494013838E-2</v>
      </c>
      <c r="BN431" s="21">
        <v>3.17482494013838E-2</v>
      </c>
      <c r="BO431" s="21">
        <v>3.17482494013838E-2</v>
      </c>
      <c r="BP431" s="21">
        <v>3.17482494013838E-2</v>
      </c>
      <c r="BQ431" s="21">
        <v>3.17482494013838E-2</v>
      </c>
      <c r="BR431" s="21">
        <v>3.17482494013838E-2</v>
      </c>
      <c r="BS431" s="21">
        <v>3.17482494013838E-2</v>
      </c>
      <c r="BT431" s="21">
        <v>3.17482494013838E-2</v>
      </c>
      <c r="BU431" s="21">
        <v>3.17482494013838E-2</v>
      </c>
      <c r="BV431" s="21">
        <v>3.17482494013838E-2</v>
      </c>
      <c r="BW431" s="21">
        <v>3.17482494013838E-2</v>
      </c>
      <c r="BX431" s="21">
        <v>3.17482494013838E-2</v>
      </c>
      <c r="BY431" s="21">
        <v>3.17482494013838E-2</v>
      </c>
      <c r="BZ431" s="21">
        <v>3.17482494013838E-2</v>
      </c>
      <c r="CA431" s="21">
        <v>3.17482494013838E-2</v>
      </c>
      <c r="CB431" s="21">
        <v>3.17482494013838E-2</v>
      </c>
      <c r="CC431" s="21">
        <v>3.17482494013838E-2</v>
      </c>
      <c r="CD431" s="21">
        <v>3.17482494013838E-2</v>
      </c>
      <c r="CE431" s="21">
        <v>3.17482494013838E-2</v>
      </c>
      <c r="CF431" s="21">
        <v>3.17482494013838E-2</v>
      </c>
      <c r="CG431" s="21">
        <v>3.17482494013838E-2</v>
      </c>
      <c r="CH431" s="21">
        <v>3.17482494013838E-2</v>
      </c>
      <c r="CI431" s="21">
        <v>3.17482494013838E-2</v>
      </c>
      <c r="CJ431" s="21">
        <v>3.17482494013838E-2</v>
      </c>
      <c r="CK431" s="21">
        <v>3.17482494013838E-2</v>
      </c>
      <c r="CL431" s="21">
        <v>3.17482494013838E-2</v>
      </c>
      <c r="CM431" s="21">
        <v>3.17482494013838E-2</v>
      </c>
      <c r="CN431" s="21">
        <v>3.17482494013838E-2</v>
      </c>
      <c r="CO431" s="21">
        <v>3.17482494013838E-2</v>
      </c>
      <c r="CP431" s="21">
        <v>3.17482494013838E-2</v>
      </c>
      <c r="CQ431" s="21">
        <v>3.17482494013838E-2</v>
      </c>
      <c r="CR431" s="21">
        <v>3.17482494013838E-2</v>
      </c>
      <c r="CS431" s="21">
        <v>3.17482494013838E-2</v>
      </c>
      <c r="CT431" s="21">
        <v>3.17482494013838E-2</v>
      </c>
      <c r="CU431" s="21"/>
      <c r="CV431" s="21"/>
      <c r="CW431" s="21"/>
      <c r="CX431" s="21"/>
      <c r="CY431" s="21"/>
      <c r="CZ431" s="21"/>
      <c r="DA431" s="21"/>
      <c r="DB431" s="21"/>
      <c r="DC431" s="21"/>
      <c r="DD431" s="21"/>
      <c r="DE431" s="21"/>
      <c r="DF431" s="21"/>
      <c r="DG431" s="21"/>
      <c r="DH431" s="21"/>
    </row>
    <row r="432" spans="2:112" ht="20" x14ac:dyDescent="0.2">
      <c r="B432" s="21">
        <v>3.17509633069845E-2</v>
      </c>
      <c r="C432" s="21">
        <v>3.1272023356148898E-2</v>
      </c>
      <c r="D432" s="21">
        <v>2.9900529066854298E-2</v>
      </c>
      <c r="E432" s="21">
        <v>3.26750884918127E-2</v>
      </c>
      <c r="F432" s="21">
        <v>3.2632691812744197E-2</v>
      </c>
      <c r="G432" s="21">
        <v>3.25904181012866E-2</v>
      </c>
      <c r="H432" s="21">
        <v>3.2547912676544798E-2</v>
      </c>
      <c r="I432" s="21">
        <v>3.2505531633909998E-2</v>
      </c>
      <c r="J432" s="21">
        <v>3.2462921634888398E-2</v>
      </c>
      <c r="K432" s="21">
        <v>3.2420437397442797E-2</v>
      </c>
      <c r="L432" s="21">
        <v>3.2377726925152797E-2</v>
      </c>
      <c r="M432" s="21">
        <v>3.2335143559358397E-2</v>
      </c>
      <c r="N432" s="21">
        <v>3.2292336645222998E-2</v>
      </c>
      <c r="O432" s="21">
        <v>3.2176427157676699E-2</v>
      </c>
      <c r="P432" s="21">
        <v>3.2060125591277501E-2</v>
      </c>
      <c r="Q432" s="21">
        <v>3.1944544098929203E-2</v>
      </c>
      <c r="R432" s="21">
        <v>3.1829125047869E-2</v>
      </c>
      <c r="S432" s="21">
        <v>3.1713313938234101E-2</v>
      </c>
      <c r="T432" s="21">
        <v>3.1598218245299597E-2</v>
      </c>
      <c r="U432" s="21">
        <v>3.1483282704081399E-2</v>
      </c>
      <c r="V432" s="21">
        <v>3.1367955138271002E-2</v>
      </c>
      <c r="W432" s="21">
        <v>3.1253338411239E-2</v>
      </c>
      <c r="X432" s="21">
        <v>3.1138879592172701E-2</v>
      </c>
      <c r="Y432" s="21">
        <v>3.1024028795594901E-2</v>
      </c>
      <c r="Z432" s="21">
        <v>3.0909884337387599E-2</v>
      </c>
      <c r="AA432" s="21">
        <v>3.09788611934309E-2</v>
      </c>
      <c r="AB432" s="21">
        <v>3.1047883250843799E-2</v>
      </c>
      <c r="AC432" s="21">
        <v>3.1117283520714901E-2</v>
      </c>
      <c r="AD432" s="21">
        <v>3.1186897524861201E-2</v>
      </c>
      <c r="AE432" s="21">
        <v>3.1256558745870598E-2</v>
      </c>
      <c r="AF432" s="21">
        <v>3.1326603297070002E-2</v>
      </c>
      <c r="AG432" s="21">
        <v>3.1396865197818903E-2</v>
      </c>
      <c r="AH432" s="21">
        <v>3.1467176393916198E-2</v>
      </c>
      <c r="AI432" s="21">
        <v>3.1537876153887097E-2</v>
      </c>
      <c r="AJ432" s="21">
        <v>3.1608796969748901E-2</v>
      </c>
      <c r="AK432" s="21">
        <v>3.1679769224767597E-2</v>
      </c>
      <c r="AL432" s="21">
        <v>3.1751135396976299E-2</v>
      </c>
      <c r="AM432" s="21">
        <v>3.1751135396976299E-2</v>
      </c>
      <c r="AN432" s="21">
        <v>3.1751135396976299E-2</v>
      </c>
      <c r="AO432" s="21">
        <v>3.1751135396976299E-2</v>
      </c>
      <c r="AP432" s="21">
        <v>3.1751135396976299E-2</v>
      </c>
      <c r="AQ432" s="21">
        <v>3.1751135396976299E-2</v>
      </c>
      <c r="AR432" s="21">
        <v>3.1751135396976299E-2</v>
      </c>
      <c r="AS432" s="21">
        <v>3.1751135396976299E-2</v>
      </c>
      <c r="AT432" s="21">
        <v>3.1751135396976299E-2</v>
      </c>
      <c r="AU432" s="21">
        <v>3.1751135396976299E-2</v>
      </c>
      <c r="AV432" s="21">
        <v>3.1751135396976299E-2</v>
      </c>
      <c r="AW432" s="21">
        <v>3.1751135396976299E-2</v>
      </c>
      <c r="AX432" s="21">
        <v>3.1751135396976299E-2</v>
      </c>
      <c r="AY432" s="21">
        <v>3.1751135396976299E-2</v>
      </c>
      <c r="AZ432" s="21">
        <v>3.1751135396976299E-2</v>
      </c>
      <c r="BA432" s="21">
        <v>3.1751135396976299E-2</v>
      </c>
      <c r="BB432" s="21">
        <v>3.1751135396976299E-2</v>
      </c>
      <c r="BC432" s="21">
        <v>3.1751135396976299E-2</v>
      </c>
      <c r="BD432" s="21">
        <v>3.1751135396976299E-2</v>
      </c>
      <c r="BE432" s="21">
        <v>3.1751135396976299E-2</v>
      </c>
      <c r="BF432" s="21">
        <v>3.1751135396976299E-2</v>
      </c>
      <c r="BG432" s="21">
        <v>3.1751135396976299E-2</v>
      </c>
      <c r="BH432" s="21">
        <v>3.1751135396976299E-2</v>
      </c>
      <c r="BI432" s="21">
        <v>3.1751135396976299E-2</v>
      </c>
      <c r="BJ432" s="21">
        <v>3.1751135396976299E-2</v>
      </c>
      <c r="BK432" s="21">
        <v>3.1751135396976299E-2</v>
      </c>
      <c r="BL432" s="21">
        <v>3.1751135396976299E-2</v>
      </c>
      <c r="BM432" s="21">
        <v>3.1751135396976299E-2</v>
      </c>
      <c r="BN432" s="21">
        <v>3.1751135396976299E-2</v>
      </c>
      <c r="BO432" s="21">
        <v>3.1751135396976299E-2</v>
      </c>
      <c r="BP432" s="21">
        <v>3.1751135396976299E-2</v>
      </c>
      <c r="BQ432" s="21">
        <v>3.1751135396976299E-2</v>
      </c>
      <c r="BR432" s="21">
        <v>3.1751135396976299E-2</v>
      </c>
      <c r="BS432" s="21">
        <v>3.1751135396976299E-2</v>
      </c>
      <c r="BT432" s="21">
        <v>3.1751135396976299E-2</v>
      </c>
      <c r="BU432" s="21">
        <v>3.1751135396976299E-2</v>
      </c>
      <c r="BV432" s="21">
        <v>3.1751135396976299E-2</v>
      </c>
      <c r="BW432" s="21">
        <v>3.1751135396976299E-2</v>
      </c>
      <c r="BX432" s="21">
        <v>3.1751135396976299E-2</v>
      </c>
      <c r="BY432" s="21">
        <v>3.1751135396976299E-2</v>
      </c>
      <c r="BZ432" s="21">
        <v>3.1751135396976299E-2</v>
      </c>
      <c r="CA432" s="21">
        <v>3.1751135396976299E-2</v>
      </c>
      <c r="CB432" s="21">
        <v>3.1751135396976299E-2</v>
      </c>
      <c r="CC432" s="21">
        <v>3.1751135396976299E-2</v>
      </c>
      <c r="CD432" s="21">
        <v>3.1751135396976299E-2</v>
      </c>
      <c r="CE432" s="21">
        <v>3.1751135396976299E-2</v>
      </c>
      <c r="CF432" s="21">
        <v>3.1751135396976299E-2</v>
      </c>
      <c r="CG432" s="21">
        <v>3.1751135396976299E-2</v>
      </c>
      <c r="CH432" s="21">
        <v>3.1751135396976299E-2</v>
      </c>
      <c r="CI432" s="21">
        <v>3.1751135396976299E-2</v>
      </c>
      <c r="CJ432" s="21">
        <v>3.1751135396976299E-2</v>
      </c>
      <c r="CK432" s="21">
        <v>3.1751135396976299E-2</v>
      </c>
      <c r="CL432" s="21">
        <v>3.1751135396976299E-2</v>
      </c>
      <c r="CM432" s="21">
        <v>3.1751135396976299E-2</v>
      </c>
      <c r="CN432" s="21">
        <v>3.1751135396976299E-2</v>
      </c>
      <c r="CO432" s="21">
        <v>3.1751135396976299E-2</v>
      </c>
      <c r="CP432" s="21">
        <v>3.1751135396976299E-2</v>
      </c>
      <c r="CQ432" s="21">
        <v>3.1751135396976299E-2</v>
      </c>
      <c r="CR432" s="21">
        <v>3.1751135396976299E-2</v>
      </c>
      <c r="CS432" s="21">
        <v>3.1751135396976299E-2</v>
      </c>
      <c r="CT432" s="21">
        <v>3.1751135396976299E-2</v>
      </c>
      <c r="CU432" s="21"/>
      <c r="CV432" s="21"/>
      <c r="CW432" s="21"/>
      <c r="CX432" s="21"/>
      <c r="CY432" s="21"/>
      <c r="CZ432" s="21"/>
      <c r="DA432" s="21"/>
      <c r="DB432" s="21"/>
      <c r="DC432" s="21"/>
      <c r="DD432" s="21"/>
      <c r="DE432" s="21"/>
      <c r="DF432" s="21"/>
      <c r="DG432" s="21"/>
      <c r="DH432" s="21"/>
    </row>
    <row r="433" spans="2:112" ht="20" x14ac:dyDescent="0.2">
      <c r="B433" s="21">
        <v>3.1753821068794402E-2</v>
      </c>
      <c r="C433" s="21">
        <v>3.1275684791647503E-2</v>
      </c>
      <c r="D433" s="21">
        <v>2.9906535546957599E-2</v>
      </c>
      <c r="E433" s="21">
        <v>3.2676371196506702E-2</v>
      </c>
      <c r="F433" s="21">
        <v>3.2633999767766E-2</v>
      </c>
      <c r="G433" s="21">
        <v>3.2591751378186498E-2</v>
      </c>
      <c r="H433" s="21">
        <v>3.2549271816171198E-2</v>
      </c>
      <c r="I433" s="21">
        <v>3.2506916703854298E-2</v>
      </c>
      <c r="J433" s="21">
        <v>3.2464333172137899E-2</v>
      </c>
      <c r="K433" s="21">
        <v>3.2421875465657501E-2</v>
      </c>
      <c r="L433" s="21">
        <v>3.2379192057463799E-2</v>
      </c>
      <c r="M433" s="21">
        <v>3.2336635815522798E-2</v>
      </c>
      <c r="N433" s="21">
        <v>3.2293856554519801E-2</v>
      </c>
      <c r="O433" s="21">
        <v>3.2178154621077003E-2</v>
      </c>
      <c r="P433" s="21">
        <v>3.2062061504117598E-2</v>
      </c>
      <c r="Q433" s="21">
        <v>3.1946687361573599E-2</v>
      </c>
      <c r="R433" s="21">
        <v>3.18314755580602E-2</v>
      </c>
      <c r="S433" s="21">
        <v>3.1715872589131298E-2</v>
      </c>
      <c r="T433" s="21">
        <v>3.1600983938064799E-2</v>
      </c>
      <c r="U433" s="21">
        <v>3.1486255335799899E-2</v>
      </c>
      <c r="V433" s="21">
        <v>3.1371135599975702E-2</v>
      </c>
      <c r="W433" s="21">
        <v>3.1256725604958902E-2</v>
      </c>
      <c r="X433" s="21">
        <v>3.11424734143936E-2</v>
      </c>
      <c r="Y433" s="21">
        <v>3.1027830135272799E-2</v>
      </c>
      <c r="Z433" s="21">
        <v>3.0913892097483599E-2</v>
      </c>
      <c r="AA433" s="21">
        <v>3.09827750437363E-2</v>
      </c>
      <c r="AB433" s="21">
        <v>3.1051703279962602E-2</v>
      </c>
      <c r="AC433" s="21">
        <v>3.11210093663623E-2</v>
      </c>
      <c r="AD433" s="21">
        <v>3.1190529050303999E-2</v>
      </c>
      <c r="AE433" s="21">
        <v>3.1260096041248298E-2</v>
      </c>
      <c r="AF433" s="21">
        <v>3.1330045999696098E-2</v>
      </c>
      <c r="AG433" s="21">
        <v>3.1400213171571802E-2</v>
      </c>
      <c r="AH433" s="21">
        <v>3.1470429730554798E-2</v>
      </c>
      <c r="AI433" s="21">
        <v>3.1541034490417799E-2</v>
      </c>
      <c r="AJ433" s="21">
        <v>3.1611860170754E-2</v>
      </c>
      <c r="AK433" s="21">
        <v>3.1682737383714299E-2</v>
      </c>
      <c r="AL433" s="21">
        <v>3.1754008150665002E-2</v>
      </c>
      <c r="AM433" s="21">
        <v>3.1754008150665002E-2</v>
      </c>
      <c r="AN433" s="21">
        <v>3.1754008150665002E-2</v>
      </c>
      <c r="AO433" s="21">
        <v>3.1754008150665002E-2</v>
      </c>
      <c r="AP433" s="21">
        <v>3.1754008150665002E-2</v>
      </c>
      <c r="AQ433" s="21">
        <v>3.1754008150665002E-2</v>
      </c>
      <c r="AR433" s="21">
        <v>3.1754008150665002E-2</v>
      </c>
      <c r="AS433" s="21">
        <v>3.1754008150665002E-2</v>
      </c>
      <c r="AT433" s="21">
        <v>3.1754008150665002E-2</v>
      </c>
      <c r="AU433" s="21">
        <v>3.1754008150665002E-2</v>
      </c>
      <c r="AV433" s="21">
        <v>3.1754008150665002E-2</v>
      </c>
      <c r="AW433" s="21">
        <v>3.1754008150665002E-2</v>
      </c>
      <c r="AX433" s="21">
        <v>3.1754008150665002E-2</v>
      </c>
      <c r="AY433" s="21">
        <v>3.1754008150665002E-2</v>
      </c>
      <c r="AZ433" s="21">
        <v>3.1754008150665002E-2</v>
      </c>
      <c r="BA433" s="21">
        <v>3.1754008150665002E-2</v>
      </c>
      <c r="BB433" s="21">
        <v>3.1754008150665002E-2</v>
      </c>
      <c r="BC433" s="21">
        <v>3.1754008150665002E-2</v>
      </c>
      <c r="BD433" s="21">
        <v>3.1754008150665002E-2</v>
      </c>
      <c r="BE433" s="21">
        <v>3.1754008150665002E-2</v>
      </c>
      <c r="BF433" s="21">
        <v>3.1754008150665002E-2</v>
      </c>
      <c r="BG433" s="21">
        <v>3.1754008150665002E-2</v>
      </c>
      <c r="BH433" s="21">
        <v>3.1754008150665002E-2</v>
      </c>
      <c r="BI433" s="21">
        <v>3.1754008150665002E-2</v>
      </c>
      <c r="BJ433" s="21">
        <v>3.1754008150665002E-2</v>
      </c>
      <c r="BK433" s="21">
        <v>3.1754008150665002E-2</v>
      </c>
      <c r="BL433" s="21">
        <v>3.1754008150665002E-2</v>
      </c>
      <c r="BM433" s="21">
        <v>3.1754008150665002E-2</v>
      </c>
      <c r="BN433" s="21">
        <v>3.1754008150665002E-2</v>
      </c>
      <c r="BO433" s="21">
        <v>3.1754008150665002E-2</v>
      </c>
      <c r="BP433" s="21">
        <v>3.1754008150665002E-2</v>
      </c>
      <c r="BQ433" s="21">
        <v>3.1754008150665002E-2</v>
      </c>
      <c r="BR433" s="21">
        <v>3.1754008150665002E-2</v>
      </c>
      <c r="BS433" s="21">
        <v>3.1754008150665002E-2</v>
      </c>
      <c r="BT433" s="21">
        <v>3.1754008150665002E-2</v>
      </c>
      <c r="BU433" s="21">
        <v>3.1754008150665002E-2</v>
      </c>
      <c r="BV433" s="21">
        <v>3.1754008150665002E-2</v>
      </c>
      <c r="BW433" s="21">
        <v>3.1754008150665002E-2</v>
      </c>
      <c r="BX433" s="21">
        <v>3.1754008150665002E-2</v>
      </c>
      <c r="BY433" s="21">
        <v>3.1754008150665002E-2</v>
      </c>
      <c r="BZ433" s="21">
        <v>3.1754008150665002E-2</v>
      </c>
      <c r="CA433" s="21">
        <v>3.1754008150665002E-2</v>
      </c>
      <c r="CB433" s="21">
        <v>3.1754008150665002E-2</v>
      </c>
      <c r="CC433" s="21">
        <v>3.1754008150665002E-2</v>
      </c>
      <c r="CD433" s="21">
        <v>3.1754008150665002E-2</v>
      </c>
      <c r="CE433" s="21">
        <v>3.1754008150665002E-2</v>
      </c>
      <c r="CF433" s="21">
        <v>3.1754008150665002E-2</v>
      </c>
      <c r="CG433" s="21">
        <v>3.1754008150665002E-2</v>
      </c>
      <c r="CH433" s="21">
        <v>3.1754008150665002E-2</v>
      </c>
      <c r="CI433" s="21">
        <v>3.1754008150665002E-2</v>
      </c>
      <c r="CJ433" s="21">
        <v>3.1754008150665002E-2</v>
      </c>
      <c r="CK433" s="21">
        <v>3.1754008150665002E-2</v>
      </c>
      <c r="CL433" s="21">
        <v>3.1754008150665002E-2</v>
      </c>
      <c r="CM433" s="21">
        <v>3.1754008150665002E-2</v>
      </c>
      <c r="CN433" s="21">
        <v>3.1754008150665002E-2</v>
      </c>
      <c r="CO433" s="21">
        <v>3.1754008150665002E-2</v>
      </c>
      <c r="CP433" s="21">
        <v>3.1754008150665002E-2</v>
      </c>
      <c r="CQ433" s="21">
        <v>3.1754008150665002E-2</v>
      </c>
      <c r="CR433" s="21">
        <v>3.1754008150665002E-2</v>
      </c>
      <c r="CS433" s="21">
        <v>3.1754008150665002E-2</v>
      </c>
      <c r="CT433" s="21">
        <v>3.1754008150665002E-2</v>
      </c>
      <c r="CU433" s="21"/>
      <c r="CV433" s="21"/>
      <c r="CW433" s="21"/>
      <c r="CX433" s="21"/>
      <c r="CY433" s="21"/>
      <c r="CZ433" s="21"/>
      <c r="DA433" s="21"/>
      <c r="DB433" s="21"/>
      <c r="DC433" s="21"/>
      <c r="DD433" s="21"/>
      <c r="DE433" s="21"/>
      <c r="DF433" s="21"/>
      <c r="DG433" s="21"/>
      <c r="DH433" s="21"/>
    </row>
    <row r="434" spans="2:112" ht="20" x14ac:dyDescent="0.2">
      <c r="B434" s="21">
        <v>3.17566658430226E-2</v>
      </c>
      <c r="C434" s="21">
        <v>3.1279331395214799E-2</v>
      </c>
      <c r="D434" s="21">
        <v>2.99125214671827E-2</v>
      </c>
      <c r="E434" s="21">
        <v>3.2677644745631597E-2</v>
      </c>
      <c r="F434" s="21">
        <v>3.2635298893949102E-2</v>
      </c>
      <c r="G434" s="21">
        <v>3.2593076150823901E-2</v>
      </c>
      <c r="H434" s="21">
        <v>3.2550622773927597E-2</v>
      </c>
      <c r="I434" s="21">
        <v>3.2508293912181199E-2</v>
      </c>
      <c r="J434" s="21">
        <v>3.2465737165838497E-2</v>
      </c>
      <c r="K434" s="21">
        <v>3.2423306306267503E-2</v>
      </c>
      <c r="L434" s="21">
        <v>3.2380650275928499E-2</v>
      </c>
      <c r="M434" s="21">
        <v>3.2338121469490597E-2</v>
      </c>
      <c r="N434" s="21">
        <v>3.22953701710837E-2</v>
      </c>
      <c r="O434" s="21">
        <v>3.2179875205510897E-2</v>
      </c>
      <c r="P434" s="21">
        <v>3.20639899478549E-2</v>
      </c>
      <c r="Q434" s="21">
        <v>3.19488225667343E-2</v>
      </c>
      <c r="R434" s="21">
        <v>3.1833817421331699E-2</v>
      </c>
      <c r="S434" s="21">
        <v>3.1718421999785897E-2</v>
      </c>
      <c r="T434" s="21">
        <v>3.16037397990667E-2</v>
      </c>
      <c r="U434" s="21">
        <v>3.1489217543208797E-2</v>
      </c>
      <c r="V434" s="21">
        <v>3.1374305040954002E-2</v>
      </c>
      <c r="W434" s="21">
        <v>3.1260101183381697E-2</v>
      </c>
      <c r="X434" s="21">
        <v>3.1146055025752201E-2</v>
      </c>
      <c r="Y434" s="21">
        <v>3.1031618664666801E-2</v>
      </c>
      <c r="Z434" s="21">
        <v>3.0917886449764499E-2</v>
      </c>
      <c r="AA434" s="21">
        <v>3.0986675514979901E-2</v>
      </c>
      <c r="AB434" s="21">
        <v>3.1055509957424499E-2</v>
      </c>
      <c r="AC434" s="21">
        <v>3.11247218865267E-2</v>
      </c>
      <c r="AD434" s="21">
        <v>3.1194147275125102E-2</v>
      </c>
      <c r="AE434" s="21">
        <v>3.12636200594835E-2</v>
      </c>
      <c r="AF434" s="21">
        <v>3.1333475447374803E-2</v>
      </c>
      <c r="AG434" s="21">
        <v>3.1403547911216002E-2</v>
      </c>
      <c r="AH434" s="21">
        <v>3.1473669852505701E-2</v>
      </c>
      <c r="AI434" s="21">
        <v>3.1544179630343498E-2</v>
      </c>
      <c r="AJ434" s="21">
        <v>3.1614910191833698E-2</v>
      </c>
      <c r="AK434" s="21">
        <v>3.1685692377961497E-2</v>
      </c>
      <c r="AL434" s="21">
        <v>3.1756867753484901E-2</v>
      </c>
      <c r="AM434" s="21">
        <v>3.1756867753484901E-2</v>
      </c>
      <c r="AN434" s="21">
        <v>3.1756867753484901E-2</v>
      </c>
      <c r="AO434" s="21">
        <v>3.1756867753484901E-2</v>
      </c>
      <c r="AP434" s="21">
        <v>3.1756867753484901E-2</v>
      </c>
      <c r="AQ434" s="21">
        <v>3.1756867753484901E-2</v>
      </c>
      <c r="AR434" s="21">
        <v>3.1756867753484901E-2</v>
      </c>
      <c r="AS434" s="21">
        <v>3.1756867753484901E-2</v>
      </c>
      <c r="AT434" s="21">
        <v>3.1756867753484901E-2</v>
      </c>
      <c r="AU434" s="21">
        <v>3.1756867753484901E-2</v>
      </c>
      <c r="AV434" s="21">
        <v>3.1756867753484901E-2</v>
      </c>
      <c r="AW434" s="21">
        <v>3.1756867753484901E-2</v>
      </c>
      <c r="AX434" s="21">
        <v>3.1756867753484901E-2</v>
      </c>
      <c r="AY434" s="21">
        <v>3.1756867753484901E-2</v>
      </c>
      <c r="AZ434" s="21">
        <v>3.1756867753484901E-2</v>
      </c>
      <c r="BA434" s="21">
        <v>3.1756867753484901E-2</v>
      </c>
      <c r="BB434" s="21">
        <v>3.1756867753484901E-2</v>
      </c>
      <c r="BC434" s="21">
        <v>3.1756867753484901E-2</v>
      </c>
      <c r="BD434" s="21">
        <v>3.1756867753484901E-2</v>
      </c>
      <c r="BE434" s="21">
        <v>3.1756867753484901E-2</v>
      </c>
      <c r="BF434" s="21">
        <v>3.1756867753484901E-2</v>
      </c>
      <c r="BG434" s="21">
        <v>3.1756867753484901E-2</v>
      </c>
      <c r="BH434" s="21">
        <v>3.1756867753484901E-2</v>
      </c>
      <c r="BI434" s="21">
        <v>3.1756867753484901E-2</v>
      </c>
      <c r="BJ434" s="21">
        <v>3.1756867753484901E-2</v>
      </c>
      <c r="BK434" s="21">
        <v>3.1756867753484901E-2</v>
      </c>
      <c r="BL434" s="21">
        <v>3.1756867753484901E-2</v>
      </c>
      <c r="BM434" s="21">
        <v>3.1756867753484901E-2</v>
      </c>
      <c r="BN434" s="21">
        <v>3.1756867753484901E-2</v>
      </c>
      <c r="BO434" s="21">
        <v>3.1756867753484901E-2</v>
      </c>
      <c r="BP434" s="21">
        <v>3.1756867753484901E-2</v>
      </c>
      <c r="BQ434" s="21">
        <v>3.1756867753484901E-2</v>
      </c>
      <c r="BR434" s="21">
        <v>3.1756867753484901E-2</v>
      </c>
      <c r="BS434" s="21">
        <v>3.1756867753484901E-2</v>
      </c>
      <c r="BT434" s="21">
        <v>3.1756867753484901E-2</v>
      </c>
      <c r="BU434" s="21">
        <v>3.1756867753484901E-2</v>
      </c>
      <c r="BV434" s="21">
        <v>3.1756867753484901E-2</v>
      </c>
      <c r="BW434" s="21">
        <v>3.1756867753484901E-2</v>
      </c>
      <c r="BX434" s="21">
        <v>3.1756867753484901E-2</v>
      </c>
      <c r="BY434" s="21">
        <v>3.1756867753484901E-2</v>
      </c>
      <c r="BZ434" s="21">
        <v>3.1756867753484901E-2</v>
      </c>
      <c r="CA434" s="21">
        <v>3.1756867753484901E-2</v>
      </c>
      <c r="CB434" s="21">
        <v>3.1756867753484901E-2</v>
      </c>
      <c r="CC434" s="21">
        <v>3.1756867753484901E-2</v>
      </c>
      <c r="CD434" s="21">
        <v>3.1756867753484901E-2</v>
      </c>
      <c r="CE434" s="21">
        <v>3.1756867753484901E-2</v>
      </c>
      <c r="CF434" s="21">
        <v>3.1756867753484901E-2</v>
      </c>
      <c r="CG434" s="21">
        <v>3.1756867753484901E-2</v>
      </c>
      <c r="CH434" s="21">
        <v>3.1756867753484901E-2</v>
      </c>
      <c r="CI434" s="21">
        <v>3.1756867753484901E-2</v>
      </c>
      <c r="CJ434" s="21">
        <v>3.1756867753484901E-2</v>
      </c>
      <c r="CK434" s="21">
        <v>3.1756867753484901E-2</v>
      </c>
      <c r="CL434" s="21">
        <v>3.1756867753484901E-2</v>
      </c>
      <c r="CM434" s="21">
        <v>3.1756867753484901E-2</v>
      </c>
      <c r="CN434" s="21">
        <v>3.1756867753484901E-2</v>
      </c>
      <c r="CO434" s="21">
        <v>3.1756867753484901E-2</v>
      </c>
      <c r="CP434" s="21">
        <v>3.1756867753484901E-2</v>
      </c>
      <c r="CQ434" s="21">
        <v>3.1756867753484901E-2</v>
      </c>
      <c r="CR434" s="21">
        <v>3.1756867753484901E-2</v>
      </c>
      <c r="CS434" s="21">
        <v>3.1756867753484901E-2</v>
      </c>
      <c r="CT434" s="21">
        <v>3.1756867753484901E-2</v>
      </c>
      <c r="CU434" s="21"/>
      <c r="CV434" s="21"/>
      <c r="CW434" s="21"/>
      <c r="CX434" s="21"/>
      <c r="CY434" s="21"/>
      <c r="CZ434" s="21"/>
      <c r="DA434" s="21"/>
      <c r="DB434" s="21"/>
      <c r="DC434" s="21"/>
      <c r="DD434" s="21"/>
      <c r="DE434" s="21"/>
      <c r="DF434" s="21"/>
      <c r="DG434" s="21"/>
      <c r="DH434" s="21"/>
    </row>
    <row r="435" spans="2:112" ht="20" x14ac:dyDescent="0.2">
      <c r="B435" s="21">
        <v>3.1759497718165601E-2</v>
      </c>
      <c r="C435" s="21">
        <v>3.1282963256641497E-2</v>
      </c>
      <c r="D435" s="21">
        <v>2.9918486925256602E-2</v>
      </c>
      <c r="E435" s="21">
        <v>3.2678909222125102E-2</v>
      </c>
      <c r="F435" s="21">
        <v>3.2636589269292103E-2</v>
      </c>
      <c r="G435" s="21">
        <v>3.2594392492278398E-2</v>
      </c>
      <c r="H435" s="21">
        <v>3.2551965617984201E-2</v>
      </c>
      <c r="I435" s="21">
        <v>3.2509663322173497E-2</v>
      </c>
      <c r="J435" s="21">
        <v>3.2467133674393502E-2</v>
      </c>
      <c r="K435" s="21">
        <v>3.2424729972818998E-2</v>
      </c>
      <c r="L435" s="21">
        <v>3.2382101629244701E-2</v>
      </c>
      <c r="M435" s="21">
        <v>3.2339600565133297E-2</v>
      </c>
      <c r="N435" s="21">
        <v>3.2296877533968697E-2</v>
      </c>
      <c r="O435" s="21">
        <v>3.21815889518011E-2</v>
      </c>
      <c r="P435" s="21">
        <v>3.2065910965104201E-2</v>
      </c>
      <c r="Q435" s="21">
        <v>3.1950949758823503E-2</v>
      </c>
      <c r="R435" s="21">
        <v>3.1836150683906599E-2</v>
      </c>
      <c r="S435" s="21">
        <v>3.1720962218255697E-2</v>
      </c>
      <c r="T435" s="21">
        <v>3.1606485878201397E-2</v>
      </c>
      <c r="U435" s="21">
        <v>3.1492169378057801E-2</v>
      </c>
      <c r="V435" s="21">
        <v>3.1377463514831103E-2</v>
      </c>
      <c r="W435" s="21">
        <v>3.1263465202013299E-2</v>
      </c>
      <c r="X435" s="21">
        <v>3.1149624483647501E-2</v>
      </c>
      <c r="Y435" s="21">
        <v>3.1035394443093001E-2</v>
      </c>
      <c r="Z435" s="21">
        <v>3.0921867455466899E-2</v>
      </c>
      <c r="AA435" s="21">
        <v>3.0990562670715999E-2</v>
      </c>
      <c r="AB435" s="21">
        <v>3.1059303349113301E-2</v>
      </c>
      <c r="AC435" s="21">
        <v>3.1128421149444599E-2</v>
      </c>
      <c r="AD435" s="21">
        <v>3.1197752269931801E-2</v>
      </c>
      <c r="AE435" s="21">
        <v>3.1267130873565599E-2</v>
      </c>
      <c r="AF435" s="21">
        <v>3.1336891715501601E-2</v>
      </c>
      <c r="AG435" s="21">
        <v>3.1406869494570097E-2</v>
      </c>
      <c r="AH435" s="21">
        <v>3.1476896840024297E-2</v>
      </c>
      <c r="AI435" s="21">
        <v>3.1547311656378897E-2</v>
      </c>
      <c r="AJ435" s="21">
        <v>3.1617947118181403E-2</v>
      </c>
      <c r="AK435" s="21">
        <v>3.16886342951943E-2</v>
      </c>
      <c r="AL435" s="21">
        <v>3.1759714295636503E-2</v>
      </c>
      <c r="AM435" s="21">
        <v>3.1759714295636503E-2</v>
      </c>
      <c r="AN435" s="21">
        <v>3.1759714295636503E-2</v>
      </c>
      <c r="AO435" s="21">
        <v>3.1759714295636503E-2</v>
      </c>
      <c r="AP435" s="21">
        <v>3.1759714295636503E-2</v>
      </c>
      <c r="AQ435" s="21">
        <v>3.1759714295636503E-2</v>
      </c>
      <c r="AR435" s="21">
        <v>3.1759714295636503E-2</v>
      </c>
      <c r="AS435" s="21">
        <v>3.1759714295636503E-2</v>
      </c>
      <c r="AT435" s="21">
        <v>3.1759714295636503E-2</v>
      </c>
      <c r="AU435" s="21">
        <v>3.1759714295636503E-2</v>
      </c>
      <c r="AV435" s="21">
        <v>3.1759714295636503E-2</v>
      </c>
      <c r="AW435" s="21">
        <v>3.1759714295636503E-2</v>
      </c>
      <c r="AX435" s="21">
        <v>3.1759714295636503E-2</v>
      </c>
      <c r="AY435" s="21">
        <v>3.1759714295636503E-2</v>
      </c>
      <c r="AZ435" s="21">
        <v>3.1759714295636503E-2</v>
      </c>
      <c r="BA435" s="21">
        <v>3.1759714295636503E-2</v>
      </c>
      <c r="BB435" s="21">
        <v>3.1759714295636503E-2</v>
      </c>
      <c r="BC435" s="21">
        <v>3.1759714295636503E-2</v>
      </c>
      <c r="BD435" s="21">
        <v>3.1759714295636503E-2</v>
      </c>
      <c r="BE435" s="21">
        <v>3.1759714295636503E-2</v>
      </c>
      <c r="BF435" s="21">
        <v>3.1759714295636503E-2</v>
      </c>
      <c r="BG435" s="21">
        <v>3.1759714295636503E-2</v>
      </c>
      <c r="BH435" s="21">
        <v>3.1759714295636503E-2</v>
      </c>
      <c r="BI435" s="21">
        <v>3.1759714295636503E-2</v>
      </c>
      <c r="BJ435" s="21">
        <v>3.1759714295636503E-2</v>
      </c>
      <c r="BK435" s="21">
        <v>3.1759714295636503E-2</v>
      </c>
      <c r="BL435" s="21">
        <v>3.1759714295636503E-2</v>
      </c>
      <c r="BM435" s="21">
        <v>3.1759714295636503E-2</v>
      </c>
      <c r="BN435" s="21">
        <v>3.1759714295636503E-2</v>
      </c>
      <c r="BO435" s="21">
        <v>3.1759714295636503E-2</v>
      </c>
      <c r="BP435" s="21">
        <v>3.1759714295636503E-2</v>
      </c>
      <c r="BQ435" s="21">
        <v>3.1759714295636503E-2</v>
      </c>
      <c r="BR435" s="21">
        <v>3.1759714295636503E-2</v>
      </c>
      <c r="BS435" s="21">
        <v>3.1759714295636503E-2</v>
      </c>
      <c r="BT435" s="21">
        <v>3.1759714295636503E-2</v>
      </c>
      <c r="BU435" s="21">
        <v>3.1759714295636503E-2</v>
      </c>
      <c r="BV435" s="21">
        <v>3.1759714295636503E-2</v>
      </c>
      <c r="BW435" s="21">
        <v>3.1759714295636503E-2</v>
      </c>
      <c r="BX435" s="21">
        <v>3.1759714295636503E-2</v>
      </c>
      <c r="BY435" s="21">
        <v>3.1759714295636503E-2</v>
      </c>
      <c r="BZ435" s="21">
        <v>3.1759714295636503E-2</v>
      </c>
      <c r="CA435" s="21">
        <v>3.1759714295636503E-2</v>
      </c>
      <c r="CB435" s="21">
        <v>3.1759714295636503E-2</v>
      </c>
      <c r="CC435" s="21">
        <v>3.1759714295636503E-2</v>
      </c>
      <c r="CD435" s="21">
        <v>3.1759714295636503E-2</v>
      </c>
      <c r="CE435" s="21">
        <v>3.1759714295636503E-2</v>
      </c>
      <c r="CF435" s="21">
        <v>3.1759714295636503E-2</v>
      </c>
      <c r="CG435" s="21">
        <v>3.1759714295636503E-2</v>
      </c>
      <c r="CH435" s="21">
        <v>3.1759714295636503E-2</v>
      </c>
      <c r="CI435" s="21">
        <v>3.1759714295636503E-2</v>
      </c>
      <c r="CJ435" s="21">
        <v>3.1759714295636503E-2</v>
      </c>
      <c r="CK435" s="21">
        <v>3.1759714295636503E-2</v>
      </c>
      <c r="CL435" s="21">
        <v>3.1759714295636503E-2</v>
      </c>
      <c r="CM435" s="21">
        <v>3.1759714295636503E-2</v>
      </c>
      <c r="CN435" s="21">
        <v>3.1759714295636503E-2</v>
      </c>
      <c r="CO435" s="21">
        <v>3.1759714295636503E-2</v>
      </c>
      <c r="CP435" s="21">
        <v>3.1759714295636503E-2</v>
      </c>
      <c r="CQ435" s="21">
        <v>3.1759714295636503E-2</v>
      </c>
      <c r="CR435" s="21">
        <v>3.1759714295636503E-2</v>
      </c>
      <c r="CS435" s="21">
        <v>3.1759714295636503E-2</v>
      </c>
      <c r="CT435" s="21">
        <v>3.1759714295636503E-2</v>
      </c>
      <c r="CU435" s="21"/>
      <c r="CV435" s="21"/>
      <c r="CW435" s="21"/>
      <c r="CX435" s="21"/>
      <c r="CY435" s="21"/>
      <c r="CZ435" s="21"/>
      <c r="DA435" s="21"/>
      <c r="DB435" s="21"/>
      <c r="DC435" s="21"/>
      <c r="DD435" s="21"/>
      <c r="DE435" s="21"/>
      <c r="DF435" s="21"/>
      <c r="DG435" s="21"/>
      <c r="DH435" s="21"/>
    </row>
    <row r="436" spans="2:112" ht="20" x14ac:dyDescent="0.2">
      <c r="B436" s="21">
        <v>3.1762316781913602E-2</v>
      </c>
      <c r="C436" s="21">
        <v>3.1286580464969502E-2</v>
      </c>
      <c r="D436" s="21">
        <v>2.9924432018285398E-2</v>
      </c>
      <c r="E436" s="21">
        <v>3.2680164708043198E-2</v>
      </c>
      <c r="F436" s="21">
        <v>3.2637870970972399E-2</v>
      </c>
      <c r="G436" s="21">
        <v>3.2595700474870697E-2</v>
      </c>
      <c r="H436" s="21">
        <v>3.2553300415813599E-2</v>
      </c>
      <c r="I436" s="21">
        <v>3.2511024996476803E-2</v>
      </c>
      <c r="J436" s="21">
        <v>3.24685227556313E-2</v>
      </c>
      <c r="K436" s="21">
        <v>3.2426146518343003E-2</v>
      </c>
      <c r="L436" s="21">
        <v>3.2383546165656703E-2</v>
      </c>
      <c r="M436" s="21">
        <v>3.2341073145929197E-2</v>
      </c>
      <c r="N436" s="21">
        <v>3.2298378681896403E-2</v>
      </c>
      <c r="O436" s="21">
        <v>3.2183295900435997E-2</v>
      </c>
      <c r="P436" s="21">
        <v>3.2067824598143599E-2</v>
      </c>
      <c r="Q436" s="21">
        <v>3.1953068981914003E-2</v>
      </c>
      <c r="R436" s="21">
        <v>3.1838475391666898E-2</v>
      </c>
      <c r="S436" s="21">
        <v>3.1723493292253602E-2</v>
      </c>
      <c r="T436" s="21">
        <v>3.16092222250186E-2</v>
      </c>
      <c r="U436" s="21">
        <v>3.1495110891746197E-2</v>
      </c>
      <c r="V436" s="21">
        <v>3.13806110748788E-2</v>
      </c>
      <c r="W436" s="21">
        <v>3.1266817716002399E-2</v>
      </c>
      <c r="X436" s="21">
        <v>3.1153181845118699E-2</v>
      </c>
      <c r="Y436" s="21">
        <v>3.1039157529502499E-2</v>
      </c>
      <c r="Z436" s="21">
        <v>3.0925835175458799E-2</v>
      </c>
      <c r="AA436" s="21">
        <v>3.09944365740937E-2</v>
      </c>
      <c r="AB436" s="21">
        <v>3.10630835204708E-2</v>
      </c>
      <c r="AC436" s="21">
        <v>3.1132107222873101E-2</v>
      </c>
      <c r="AD436" s="21">
        <v>3.1201344104813102E-2</v>
      </c>
      <c r="AE436" s="21">
        <v>3.1270628555928298E-2</v>
      </c>
      <c r="AF436" s="21">
        <v>3.1340294878877899E-2</v>
      </c>
      <c r="AG436" s="21">
        <v>3.1410177998821599E-2</v>
      </c>
      <c r="AH436" s="21">
        <v>3.1480110772694699E-2</v>
      </c>
      <c r="AI436" s="21">
        <v>3.1550430650530301E-2</v>
      </c>
      <c r="AJ436" s="21">
        <v>3.1620971034242898E-2</v>
      </c>
      <c r="AK436" s="21">
        <v>3.1691563222310398E-2</v>
      </c>
      <c r="AL436" s="21">
        <v>3.1762547866494198E-2</v>
      </c>
      <c r="AM436" s="21">
        <v>3.1762547866494198E-2</v>
      </c>
      <c r="AN436" s="21">
        <v>3.1762547866494198E-2</v>
      </c>
      <c r="AO436" s="21">
        <v>3.1762547866494198E-2</v>
      </c>
      <c r="AP436" s="21">
        <v>3.1762547866494198E-2</v>
      </c>
      <c r="AQ436" s="21">
        <v>3.1762547866494198E-2</v>
      </c>
      <c r="AR436" s="21">
        <v>3.1762547866494198E-2</v>
      </c>
      <c r="AS436" s="21">
        <v>3.1762547866494198E-2</v>
      </c>
      <c r="AT436" s="21">
        <v>3.1762547866494198E-2</v>
      </c>
      <c r="AU436" s="21">
        <v>3.1762547866494198E-2</v>
      </c>
      <c r="AV436" s="21">
        <v>3.1762547866494198E-2</v>
      </c>
      <c r="AW436" s="21">
        <v>3.1762547866494198E-2</v>
      </c>
      <c r="AX436" s="21">
        <v>3.1762547866494198E-2</v>
      </c>
      <c r="AY436" s="21">
        <v>3.1762547866494198E-2</v>
      </c>
      <c r="AZ436" s="21">
        <v>3.1762547866494198E-2</v>
      </c>
      <c r="BA436" s="21">
        <v>3.1762547866494198E-2</v>
      </c>
      <c r="BB436" s="21">
        <v>3.1762547866494198E-2</v>
      </c>
      <c r="BC436" s="21">
        <v>3.1762547866494198E-2</v>
      </c>
      <c r="BD436" s="21">
        <v>3.1762547866494198E-2</v>
      </c>
      <c r="BE436" s="21">
        <v>3.1762547866494198E-2</v>
      </c>
      <c r="BF436" s="21">
        <v>3.1762547866494198E-2</v>
      </c>
      <c r="BG436" s="21">
        <v>3.1762547866494198E-2</v>
      </c>
      <c r="BH436" s="21">
        <v>3.1762547866494198E-2</v>
      </c>
      <c r="BI436" s="21">
        <v>3.1762547866494198E-2</v>
      </c>
      <c r="BJ436" s="21">
        <v>3.1762547866494198E-2</v>
      </c>
      <c r="BK436" s="21">
        <v>3.1762547866494198E-2</v>
      </c>
      <c r="BL436" s="21">
        <v>3.1762547866494198E-2</v>
      </c>
      <c r="BM436" s="21">
        <v>3.1762547866494198E-2</v>
      </c>
      <c r="BN436" s="21">
        <v>3.1762547866494198E-2</v>
      </c>
      <c r="BO436" s="21">
        <v>3.1762547866494198E-2</v>
      </c>
      <c r="BP436" s="21">
        <v>3.1762547866494198E-2</v>
      </c>
      <c r="BQ436" s="21">
        <v>3.1762547866494198E-2</v>
      </c>
      <c r="BR436" s="21">
        <v>3.1762547866494198E-2</v>
      </c>
      <c r="BS436" s="21">
        <v>3.1762547866494198E-2</v>
      </c>
      <c r="BT436" s="21">
        <v>3.1762547866494198E-2</v>
      </c>
      <c r="BU436" s="21">
        <v>3.1762547866494198E-2</v>
      </c>
      <c r="BV436" s="21">
        <v>3.1762547866494198E-2</v>
      </c>
      <c r="BW436" s="21">
        <v>3.1762547866494198E-2</v>
      </c>
      <c r="BX436" s="21">
        <v>3.1762547866494198E-2</v>
      </c>
      <c r="BY436" s="21">
        <v>3.1762547866494198E-2</v>
      </c>
      <c r="BZ436" s="21">
        <v>3.1762547866494198E-2</v>
      </c>
      <c r="CA436" s="21">
        <v>3.1762547866494198E-2</v>
      </c>
      <c r="CB436" s="21">
        <v>3.1762547866494198E-2</v>
      </c>
      <c r="CC436" s="21">
        <v>3.1762547866494198E-2</v>
      </c>
      <c r="CD436" s="21">
        <v>3.1762547866494198E-2</v>
      </c>
      <c r="CE436" s="21">
        <v>3.1762547866494198E-2</v>
      </c>
      <c r="CF436" s="21">
        <v>3.1762547866494198E-2</v>
      </c>
      <c r="CG436" s="21">
        <v>3.1762547866494198E-2</v>
      </c>
      <c r="CH436" s="21">
        <v>3.1762547866494198E-2</v>
      </c>
      <c r="CI436" s="21">
        <v>3.1762547866494198E-2</v>
      </c>
      <c r="CJ436" s="21">
        <v>3.1762547866494198E-2</v>
      </c>
      <c r="CK436" s="21">
        <v>3.1762547866494198E-2</v>
      </c>
      <c r="CL436" s="21">
        <v>3.1762547866494198E-2</v>
      </c>
      <c r="CM436" s="21">
        <v>3.1762547866494198E-2</v>
      </c>
      <c r="CN436" s="21">
        <v>3.1762547866494198E-2</v>
      </c>
      <c r="CO436" s="21">
        <v>3.1762547866494198E-2</v>
      </c>
      <c r="CP436" s="21">
        <v>3.1762547866494198E-2</v>
      </c>
      <c r="CQ436" s="21">
        <v>3.1762547866494198E-2</v>
      </c>
      <c r="CR436" s="21">
        <v>3.1762547866494198E-2</v>
      </c>
      <c r="CS436" s="21">
        <v>3.1762547866494198E-2</v>
      </c>
      <c r="CT436" s="21">
        <v>3.1762547866494198E-2</v>
      </c>
      <c r="CU436" s="21"/>
      <c r="CV436" s="21"/>
      <c r="CW436" s="21"/>
      <c r="CX436" s="21"/>
      <c r="CY436" s="21"/>
      <c r="CZ436" s="21"/>
      <c r="DA436" s="21"/>
      <c r="DB436" s="21"/>
      <c r="DC436" s="21"/>
      <c r="DD436" s="21"/>
      <c r="DE436" s="21"/>
      <c r="DF436" s="21"/>
      <c r="DG436" s="21"/>
      <c r="DH436" s="21"/>
    </row>
    <row r="437" spans="2:112" ht="20" x14ac:dyDescent="0.2">
      <c r="B437" s="21">
        <v>3.1765123121159297E-2</v>
      </c>
      <c r="C437" s="21">
        <v>3.1290183108502401E-2</v>
      </c>
      <c r="D437" s="21">
        <v>2.9930356842759701E-2</v>
      </c>
      <c r="E437" s="21">
        <v>3.2681411284571901E-2</v>
      </c>
      <c r="F437" s="21">
        <v>3.2639144075357902E-2</v>
      </c>
      <c r="G437" s="21">
        <v>3.2597000170172301E-2</v>
      </c>
      <c r="H437" s="21">
        <v>3.2554627234199399E-2</v>
      </c>
      <c r="I437" s="21">
        <v>3.2512378997108002E-2</v>
      </c>
      <c r="J437" s="21">
        <v>3.2469904466811E-2</v>
      </c>
      <c r="K437" s="21">
        <v>3.2427555995363497E-2</v>
      </c>
      <c r="L437" s="21">
        <v>3.2384983932960403E-2</v>
      </c>
      <c r="M437" s="21">
        <v>3.23425392549683E-2</v>
      </c>
      <c r="N437" s="21">
        <v>3.2299873653260203E-2</v>
      </c>
      <c r="O437" s="21">
        <v>3.2184996091573603E-2</v>
      </c>
      <c r="P437" s="21">
        <v>3.2069730888917701E-2</v>
      </c>
      <c r="Q437" s="21">
        <v>3.1955180279743298E-2</v>
      </c>
      <c r="R437" s="21">
        <v>3.1840791590155897E-2</v>
      </c>
      <c r="S437" s="21">
        <v>3.1726015269151198E-2</v>
      </c>
      <c r="T437" s="21">
        <v>3.1611948888723401E-2</v>
      </c>
      <c r="U437" s="21">
        <v>3.14980421353259E-2</v>
      </c>
      <c r="V437" s="21">
        <v>3.13837477740182E-2</v>
      </c>
      <c r="W437" s="21">
        <v>3.1270158780143303E-2</v>
      </c>
      <c r="X437" s="21">
        <v>3.1156727166847299E-2</v>
      </c>
      <c r="Y437" s="21">
        <v>3.1042907982486701E-2</v>
      </c>
      <c r="Z437" s="21">
        <v>3.0929789670243998E-2</v>
      </c>
      <c r="AA437" s="21">
        <v>3.0998297287861E-2</v>
      </c>
      <c r="AB437" s="21">
        <v>3.1066850536500101E-2</v>
      </c>
      <c r="AC437" s="21">
        <v>3.1135780174093901E-2</v>
      </c>
      <c r="AD437" s="21">
        <v>3.1204922849345999E-2</v>
      </c>
      <c r="AE437" s="21">
        <v>3.1274113178455701E-2</v>
      </c>
      <c r="AF437" s="21">
        <v>3.1343685011718102E-2</v>
      </c>
      <c r="AG437" s="21">
        <v>3.1413473500532203E-2</v>
      </c>
      <c r="AH437" s="21">
        <v>3.1483311729439502E-2</v>
      </c>
      <c r="AI437" s="21">
        <v>3.1553536694103698E-2</v>
      </c>
      <c r="AJ437" s="21">
        <v>3.16239820237256E-2</v>
      </c>
      <c r="AK437" s="21">
        <v>3.1694479245431201E-2</v>
      </c>
      <c r="AL437" s="21">
        <v>3.1765368554616799E-2</v>
      </c>
      <c r="AM437" s="21">
        <v>3.1765368554616799E-2</v>
      </c>
      <c r="AN437" s="21">
        <v>3.1765368554616799E-2</v>
      </c>
      <c r="AO437" s="21">
        <v>3.1765368554616799E-2</v>
      </c>
      <c r="AP437" s="21">
        <v>3.1765368554616799E-2</v>
      </c>
      <c r="AQ437" s="21">
        <v>3.1765368554616799E-2</v>
      </c>
      <c r="AR437" s="21">
        <v>3.1765368554616799E-2</v>
      </c>
      <c r="AS437" s="21">
        <v>3.1765368554616799E-2</v>
      </c>
      <c r="AT437" s="21">
        <v>3.1765368554616799E-2</v>
      </c>
      <c r="AU437" s="21">
        <v>3.1765368554616799E-2</v>
      </c>
      <c r="AV437" s="21">
        <v>3.1765368554616799E-2</v>
      </c>
      <c r="AW437" s="21">
        <v>3.1765368554616799E-2</v>
      </c>
      <c r="AX437" s="21">
        <v>3.1765368554616799E-2</v>
      </c>
      <c r="AY437" s="21">
        <v>3.1765368554616799E-2</v>
      </c>
      <c r="AZ437" s="21">
        <v>3.1765368554616799E-2</v>
      </c>
      <c r="BA437" s="21">
        <v>3.1765368554616799E-2</v>
      </c>
      <c r="BB437" s="21">
        <v>3.1765368554616799E-2</v>
      </c>
      <c r="BC437" s="21">
        <v>3.1765368554616799E-2</v>
      </c>
      <c r="BD437" s="21">
        <v>3.1765368554616799E-2</v>
      </c>
      <c r="BE437" s="21">
        <v>3.1765368554616799E-2</v>
      </c>
      <c r="BF437" s="21">
        <v>3.1765368554616799E-2</v>
      </c>
      <c r="BG437" s="21">
        <v>3.1765368554616799E-2</v>
      </c>
      <c r="BH437" s="21">
        <v>3.1765368554616799E-2</v>
      </c>
      <c r="BI437" s="21">
        <v>3.1765368554616799E-2</v>
      </c>
      <c r="BJ437" s="21">
        <v>3.1765368554616799E-2</v>
      </c>
      <c r="BK437" s="21">
        <v>3.1765368554616799E-2</v>
      </c>
      <c r="BL437" s="21">
        <v>3.1765368554616799E-2</v>
      </c>
      <c r="BM437" s="21">
        <v>3.1765368554616799E-2</v>
      </c>
      <c r="BN437" s="21">
        <v>3.1765368554616799E-2</v>
      </c>
      <c r="BO437" s="21">
        <v>3.1765368554616799E-2</v>
      </c>
      <c r="BP437" s="21">
        <v>3.1765368554616799E-2</v>
      </c>
      <c r="BQ437" s="21">
        <v>3.1765368554616799E-2</v>
      </c>
      <c r="BR437" s="21">
        <v>3.1765368554616799E-2</v>
      </c>
      <c r="BS437" s="21">
        <v>3.1765368554616799E-2</v>
      </c>
      <c r="BT437" s="21">
        <v>3.1765368554616799E-2</v>
      </c>
      <c r="BU437" s="21">
        <v>3.1765368554616799E-2</v>
      </c>
      <c r="BV437" s="21">
        <v>3.1765368554616799E-2</v>
      </c>
      <c r="BW437" s="21">
        <v>3.1765368554616799E-2</v>
      </c>
      <c r="BX437" s="21">
        <v>3.1765368554616799E-2</v>
      </c>
      <c r="BY437" s="21">
        <v>3.1765368554616799E-2</v>
      </c>
      <c r="BZ437" s="21">
        <v>3.1765368554616799E-2</v>
      </c>
      <c r="CA437" s="21">
        <v>3.1765368554616799E-2</v>
      </c>
      <c r="CB437" s="21">
        <v>3.1765368554616799E-2</v>
      </c>
      <c r="CC437" s="21">
        <v>3.1765368554616799E-2</v>
      </c>
      <c r="CD437" s="21">
        <v>3.1765368554616799E-2</v>
      </c>
      <c r="CE437" s="21">
        <v>3.1765368554616799E-2</v>
      </c>
      <c r="CF437" s="21">
        <v>3.1765368554616799E-2</v>
      </c>
      <c r="CG437" s="21">
        <v>3.1765368554616799E-2</v>
      </c>
      <c r="CH437" s="21">
        <v>3.1765368554616799E-2</v>
      </c>
      <c r="CI437" s="21">
        <v>3.1765368554616799E-2</v>
      </c>
      <c r="CJ437" s="21">
        <v>3.1765368554616799E-2</v>
      </c>
      <c r="CK437" s="21">
        <v>3.1765368554616799E-2</v>
      </c>
      <c r="CL437" s="21">
        <v>3.1765368554616799E-2</v>
      </c>
      <c r="CM437" s="21">
        <v>3.1765368554616799E-2</v>
      </c>
      <c r="CN437" s="21">
        <v>3.1765368554616799E-2</v>
      </c>
      <c r="CO437" s="21">
        <v>3.1765368554616799E-2</v>
      </c>
      <c r="CP437" s="21">
        <v>3.1765368554616799E-2</v>
      </c>
      <c r="CQ437" s="21">
        <v>3.1765368554616799E-2</v>
      </c>
      <c r="CR437" s="21">
        <v>3.1765368554616799E-2</v>
      </c>
      <c r="CS437" s="21">
        <v>3.1765368554616799E-2</v>
      </c>
      <c r="CT437" s="21">
        <v>3.1765368554616799E-2</v>
      </c>
      <c r="CU437" s="21"/>
      <c r="CV437" s="21"/>
      <c r="CW437" s="21"/>
      <c r="CX437" s="21"/>
      <c r="CY437" s="21"/>
      <c r="CZ437" s="21"/>
      <c r="DA437" s="21"/>
      <c r="DB437" s="21"/>
      <c r="DC437" s="21"/>
      <c r="DD437" s="21"/>
      <c r="DE437" s="21"/>
      <c r="DF437" s="21"/>
      <c r="DG437" s="21"/>
      <c r="DH437" s="21"/>
    </row>
    <row r="438" spans="2:112" ht="20" x14ac:dyDescent="0.2">
      <c r="B438" s="21">
        <v>3.1767916822007303E-2</v>
      </c>
      <c r="C438" s="21">
        <v>3.1293771274810402E-2</v>
      </c>
      <c r="D438" s="21">
        <v>2.9936261494558799E-2</v>
      </c>
      <c r="E438" s="21">
        <v>3.26826490320355E-2</v>
      </c>
      <c r="F438" s="21">
        <v>3.2640408658015402E-2</v>
      </c>
      <c r="G438" s="21">
        <v>3.2598291649012602E-2</v>
      </c>
      <c r="H438" s="21">
        <v>3.2555946139243501E-2</v>
      </c>
      <c r="I438" s="21">
        <v>3.25137253854626E-2</v>
      </c>
      <c r="J438" s="21">
        <v>3.2471278864630401E-2</v>
      </c>
      <c r="K438" s="21">
        <v>3.2428958455900297E-2</v>
      </c>
      <c r="L438" s="21">
        <v>3.2386414978508402E-2</v>
      </c>
      <c r="M438" s="21">
        <v>3.2343998934956299E-2</v>
      </c>
      <c r="N438" s="21">
        <v>3.2301362486128297E-2</v>
      </c>
      <c r="O438" s="21">
        <v>3.2186689565044599E-2</v>
      </c>
      <c r="P438" s="21">
        <v>3.2071629879041899E-2</v>
      </c>
      <c r="Q438" s="21">
        <v>3.1957283695715599E-2</v>
      </c>
      <c r="R438" s="21">
        <v>3.18430993245815E-2</v>
      </c>
      <c r="S438" s="21">
        <v>3.1728528195982403E-2</v>
      </c>
      <c r="T438" s="21">
        <v>3.1614665918179498E-2</v>
      </c>
      <c r="U438" s="21">
        <v>3.1500963159504597E-2</v>
      </c>
      <c r="V438" s="21">
        <v>3.1386873664822797E-2</v>
      </c>
      <c r="W438" s="21">
        <v>3.1273488448880102E-2</v>
      </c>
      <c r="X438" s="21">
        <v>3.11602605051601E-2</v>
      </c>
      <c r="Y438" s="21">
        <v>3.1046645860277299E-2</v>
      </c>
      <c r="Z438" s="21">
        <v>3.0933730999964399E-2</v>
      </c>
      <c r="AA438" s="21">
        <v>3.1002144874367098E-2</v>
      </c>
      <c r="AB438" s="21">
        <v>3.1070604461770301E-2</v>
      </c>
      <c r="AC438" s="21">
        <v>3.11394400699169E-2</v>
      </c>
      <c r="AD438" s="21">
        <v>3.12084885725998E-2</v>
      </c>
      <c r="AE438" s="21">
        <v>3.1277584812487498E-2</v>
      </c>
      <c r="AF438" s="21">
        <v>3.1347062187654803E-2</v>
      </c>
      <c r="AG438" s="21">
        <v>3.1416756075645702E-2</v>
      </c>
      <c r="AH438" s="21">
        <v>3.14864997885244E-2</v>
      </c>
      <c r="AI438" s="21">
        <v>3.1556629867710302E-2</v>
      </c>
      <c r="AJ438" s="21">
        <v>3.1626980169604899E-2</v>
      </c>
      <c r="AK438" s="21">
        <v>3.1697382449907802E-2</v>
      </c>
      <c r="AL438" s="21">
        <v>3.1768176447755501E-2</v>
      </c>
      <c r="AM438" s="21">
        <v>3.1768176447755501E-2</v>
      </c>
      <c r="AN438" s="21">
        <v>3.1768176447755501E-2</v>
      </c>
      <c r="AO438" s="21">
        <v>3.1768176447755501E-2</v>
      </c>
      <c r="AP438" s="21">
        <v>3.1768176447755501E-2</v>
      </c>
      <c r="AQ438" s="21">
        <v>3.1768176447755501E-2</v>
      </c>
      <c r="AR438" s="21">
        <v>3.1768176447755501E-2</v>
      </c>
      <c r="AS438" s="21">
        <v>3.1768176447755501E-2</v>
      </c>
      <c r="AT438" s="21">
        <v>3.1768176447755501E-2</v>
      </c>
      <c r="AU438" s="21">
        <v>3.1768176447755501E-2</v>
      </c>
      <c r="AV438" s="21">
        <v>3.1768176447755501E-2</v>
      </c>
      <c r="AW438" s="21">
        <v>3.1768176447755501E-2</v>
      </c>
      <c r="AX438" s="21">
        <v>3.1768176447755501E-2</v>
      </c>
      <c r="AY438" s="21">
        <v>3.1768176447755501E-2</v>
      </c>
      <c r="AZ438" s="21">
        <v>3.1768176447755501E-2</v>
      </c>
      <c r="BA438" s="21">
        <v>3.1768176447755501E-2</v>
      </c>
      <c r="BB438" s="21">
        <v>3.1768176447755501E-2</v>
      </c>
      <c r="BC438" s="21">
        <v>3.1768176447755501E-2</v>
      </c>
      <c r="BD438" s="21">
        <v>3.1768176447755501E-2</v>
      </c>
      <c r="BE438" s="21">
        <v>3.1768176447755501E-2</v>
      </c>
      <c r="BF438" s="21">
        <v>3.1768176447755501E-2</v>
      </c>
      <c r="BG438" s="21">
        <v>3.1768176447755501E-2</v>
      </c>
      <c r="BH438" s="21">
        <v>3.1768176447755501E-2</v>
      </c>
      <c r="BI438" s="21">
        <v>3.1768176447755501E-2</v>
      </c>
      <c r="BJ438" s="21">
        <v>3.1768176447755501E-2</v>
      </c>
      <c r="BK438" s="21">
        <v>3.1768176447755501E-2</v>
      </c>
      <c r="BL438" s="21">
        <v>3.1768176447755501E-2</v>
      </c>
      <c r="BM438" s="21">
        <v>3.1768176447755501E-2</v>
      </c>
      <c r="BN438" s="21">
        <v>3.1768176447755501E-2</v>
      </c>
      <c r="BO438" s="21">
        <v>3.1768176447755501E-2</v>
      </c>
      <c r="BP438" s="21">
        <v>3.1768176447755501E-2</v>
      </c>
      <c r="BQ438" s="21">
        <v>3.1768176447755501E-2</v>
      </c>
      <c r="BR438" s="21">
        <v>3.1768176447755501E-2</v>
      </c>
      <c r="BS438" s="21">
        <v>3.1768176447755501E-2</v>
      </c>
      <c r="BT438" s="21">
        <v>3.1768176447755501E-2</v>
      </c>
      <c r="BU438" s="21">
        <v>3.1768176447755501E-2</v>
      </c>
      <c r="BV438" s="21">
        <v>3.1768176447755501E-2</v>
      </c>
      <c r="BW438" s="21">
        <v>3.1768176447755501E-2</v>
      </c>
      <c r="BX438" s="21">
        <v>3.1768176447755501E-2</v>
      </c>
      <c r="BY438" s="21">
        <v>3.1768176447755501E-2</v>
      </c>
      <c r="BZ438" s="21">
        <v>3.1768176447755501E-2</v>
      </c>
      <c r="CA438" s="21">
        <v>3.1768176447755501E-2</v>
      </c>
      <c r="CB438" s="21">
        <v>3.1768176447755501E-2</v>
      </c>
      <c r="CC438" s="21">
        <v>3.1768176447755501E-2</v>
      </c>
      <c r="CD438" s="21">
        <v>3.1768176447755501E-2</v>
      </c>
      <c r="CE438" s="21">
        <v>3.1768176447755501E-2</v>
      </c>
      <c r="CF438" s="21">
        <v>3.1768176447755501E-2</v>
      </c>
      <c r="CG438" s="21">
        <v>3.1768176447755501E-2</v>
      </c>
      <c r="CH438" s="21">
        <v>3.1768176447755501E-2</v>
      </c>
      <c r="CI438" s="21">
        <v>3.1768176447755501E-2</v>
      </c>
      <c r="CJ438" s="21">
        <v>3.1768176447755501E-2</v>
      </c>
      <c r="CK438" s="21">
        <v>3.1768176447755501E-2</v>
      </c>
      <c r="CL438" s="21">
        <v>3.1768176447755501E-2</v>
      </c>
      <c r="CM438" s="21">
        <v>3.1768176447755501E-2</v>
      </c>
      <c r="CN438" s="21">
        <v>3.1768176447755501E-2</v>
      </c>
      <c r="CO438" s="21">
        <v>3.1768176447755501E-2</v>
      </c>
      <c r="CP438" s="21">
        <v>3.1768176447755501E-2</v>
      </c>
      <c r="CQ438" s="21">
        <v>3.1768176447755501E-2</v>
      </c>
      <c r="CR438" s="21">
        <v>3.1768176447755501E-2</v>
      </c>
      <c r="CS438" s="21">
        <v>3.1768176447755501E-2</v>
      </c>
      <c r="CT438" s="21">
        <v>3.1768176447755501E-2</v>
      </c>
      <c r="CU438" s="21"/>
      <c r="CV438" s="21"/>
      <c r="CW438" s="21"/>
      <c r="CX438" s="21"/>
      <c r="CY438" s="21"/>
      <c r="CZ438" s="21"/>
      <c r="DA438" s="21"/>
      <c r="DB438" s="21"/>
      <c r="DC438" s="21"/>
      <c r="DD438" s="21"/>
      <c r="DE438" s="21"/>
      <c r="DF438" s="21"/>
      <c r="DG438" s="21"/>
      <c r="DH438" s="21"/>
    </row>
    <row r="439" spans="2:112" ht="20" x14ac:dyDescent="0.2">
      <c r="B439" s="21">
        <v>3.1770697969783102E-2</v>
      </c>
      <c r="C439" s="21">
        <v>3.1297345050741401E-2</v>
      </c>
      <c r="D439" s="21">
        <v>2.99421460689577E-2</v>
      </c>
      <c r="E439" s="21">
        <v>3.2683878029909401E-2</v>
      </c>
      <c r="F439" s="21">
        <v>3.2641664793721298E-2</v>
      </c>
      <c r="G439" s="21">
        <v>3.2599574981490902E-2</v>
      </c>
      <c r="H439" s="21">
        <v>3.25572571963757E-2</v>
      </c>
      <c r="I439" s="21">
        <v>3.2515064222321699E-2</v>
      </c>
      <c r="J439" s="21">
        <v>3.24726460052309E-2</v>
      </c>
      <c r="K439" s="21">
        <v>3.2430353951477198E-2</v>
      </c>
      <c r="L439" s="21">
        <v>3.2387839349215602E-2</v>
      </c>
      <c r="M439" s="21">
        <v>3.23454522282196E-2</v>
      </c>
      <c r="N439" s="21">
        <v>3.2302845218248097E-2</v>
      </c>
      <c r="O439" s="21">
        <v>3.2188376360355798E-2</v>
      </c>
      <c r="P439" s="21">
        <v>3.20735216098047E-2</v>
      </c>
      <c r="Q439" s="21">
        <v>3.1959379272907297E-2</v>
      </c>
      <c r="R439" s="21">
        <v>3.1845398639819902E-2</v>
      </c>
      <c r="S439" s="21">
        <v>3.1731032119446098E-2</v>
      </c>
      <c r="T439" s="21">
        <v>3.16173733619136E-2</v>
      </c>
      <c r="U439" s="21">
        <v>3.1503874014648901E-2</v>
      </c>
      <c r="V439" s="21">
        <v>3.1389988799521901E-2</v>
      </c>
      <c r="W439" s="21">
        <v>3.1276806776308702E-2</v>
      </c>
      <c r="X439" s="21">
        <v>3.1163781916033299E-2</v>
      </c>
      <c r="Y439" s="21">
        <v>3.10503712207519E-2</v>
      </c>
      <c r="Z439" s="21">
        <v>3.0937659224402302E-2</v>
      </c>
      <c r="AA439" s="21">
        <v>3.1005979395566999E-2</v>
      </c>
      <c r="AB439" s="21">
        <v>3.1074345360420301E-2</v>
      </c>
      <c r="AC439" s="21">
        <v>3.1143086976686801E-2</v>
      </c>
      <c r="AD439" s="21">
        <v>3.1212041343141102E-2</v>
      </c>
      <c r="AE439" s="21">
        <v>3.1281043528824798E-2</v>
      </c>
      <c r="AF439" s="21">
        <v>3.1350426479745702E-2</v>
      </c>
      <c r="AG439" s="21">
        <v>3.1420025799493399E-2</v>
      </c>
      <c r="AH439" s="21">
        <v>3.14896750275672E-2</v>
      </c>
      <c r="AI439" s="21">
        <v>3.1559710251277198E-2</v>
      </c>
      <c r="AJ439" s="21">
        <v>3.1629965554133797E-2</v>
      </c>
      <c r="AK439" s="21">
        <v>3.1700272920331903E-2</v>
      </c>
      <c r="AL439" s="21">
        <v>3.1770971632864901E-2</v>
      </c>
      <c r="AM439" s="21">
        <v>3.1770971632864901E-2</v>
      </c>
      <c r="AN439" s="21">
        <v>3.1770971632864901E-2</v>
      </c>
      <c r="AO439" s="21">
        <v>3.1770971632864901E-2</v>
      </c>
      <c r="AP439" s="21">
        <v>3.1770971632864901E-2</v>
      </c>
      <c r="AQ439" s="21">
        <v>3.1770971632864901E-2</v>
      </c>
      <c r="AR439" s="21">
        <v>3.1770971632864901E-2</v>
      </c>
      <c r="AS439" s="21">
        <v>3.1770971632864901E-2</v>
      </c>
      <c r="AT439" s="21">
        <v>3.1770971632864901E-2</v>
      </c>
      <c r="AU439" s="21">
        <v>3.1770971632864901E-2</v>
      </c>
      <c r="AV439" s="21">
        <v>3.1770971632864901E-2</v>
      </c>
      <c r="AW439" s="21">
        <v>3.1770971632864901E-2</v>
      </c>
      <c r="AX439" s="21">
        <v>3.1770971632864901E-2</v>
      </c>
      <c r="AY439" s="21">
        <v>3.1770971632864901E-2</v>
      </c>
      <c r="AZ439" s="21">
        <v>3.1770971632864901E-2</v>
      </c>
      <c r="BA439" s="21">
        <v>3.1770971632864901E-2</v>
      </c>
      <c r="BB439" s="21">
        <v>3.1770971632864901E-2</v>
      </c>
      <c r="BC439" s="21">
        <v>3.1770971632864901E-2</v>
      </c>
      <c r="BD439" s="21">
        <v>3.1770971632864901E-2</v>
      </c>
      <c r="BE439" s="21">
        <v>3.1770971632864901E-2</v>
      </c>
      <c r="BF439" s="21">
        <v>3.1770971632864901E-2</v>
      </c>
      <c r="BG439" s="21">
        <v>3.1770971632864901E-2</v>
      </c>
      <c r="BH439" s="21">
        <v>3.1770971632864901E-2</v>
      </c>
      <c r="BI439" s="21">
        <v>3.1770971632864901E-2</v>
      </c>
      <c r="BJ439" s="21">
        <v>3.1770971632864901E-2</v>
      </c>
      <c r="BK439" s="21">
        <v>3.1770971632864901E-2</v>
      </c>
      <c r="BL439" s="21">
        <v>3.1770971632864901E-2</v>
      </c>
      <c r="BM439" s="21">
        <v>3.1770971632864901E-2</v>
      </c>
      <c r="BN439" s="21">
        <v>3.1770971632864901E-2</v>
      </c>
      <c r="BO439" s="21">
        <v>3.1770971632864901E-2</v>
      </c>
      <c r="BP439" s="21">
        <v>3.1770971632864901E-2</v>
      </c>
      <c r="BQ439" s="21">
        <v>3.1770971632864901E-2</v>
      </c>
      <c r="BR439" s="21">
        <v>3.1770971632864901E-2</v>
      </c>
      <c r="BS439" s="21">
        <v>3.1770971632864901E-2</v>
      </c>
      <c r="BT439" s="21">
        <v>3.1770971632864901E-2</v>
      </c>
      <c r="BU439" s="21">
        <v>3.1770971632864901E-2</v>
      </c>
      <c r="BV439" s="21">
        <v>3.1770971632864901E-2</v>
      </c>
      <c r="BW439" s="21">
        <v>3.1770971632864901E-2</v>
      </c>
      <c r="BX439" s="21">
        <v>3.1770971632864901E-2</v>
      </c>
      <c r="BY439" s="21">
        <v>3.1770971632864901E-2</v>
      </c>
      <c r="BZ439" s="21">
        <v>3.1770971632864901E-2</v>
      </c>
      <c r="CA439" s="21">
        <v>3.1770971632864901E-2</v>
      </c>
      <c r="CB439" s="21">
        <v>3.1770971632864901E-2</v>
      </c>
      <c r="CC439" s="21">
        <v>3.1770971632864901E-2</v>
      </c>
      <c r="CD439" s="21">
        <v>3.1770971632864901E-2</v>
      </c>
      <c r="CE439" s="21">
        <v>3.1770971632864901E-2</v>
      </c>
      <c r="CF439" s="21">
        <v>3.1770971632864901E-2</v>
      </c>
      <c r="CG439" s="21">
        <v>3.1770971632864901E-2</v>
      </c>
      <c r="CH439" s="21">
        <v>3.1770971632864901E-2</v>
      </c>
      <c r="CI439" s="21">
        <v>3.1770971632864901E-2</v>
      </c>
      <c r="CJ439" s="21">
        <v>3.1770971632864901E-2</v>
      </c>
      <c r="CK439" s="21">
        <v>3.1770971632864901E-2</v>
      </c>
      <c r="CL439" s="21">
        <v>3.1770971632864901E-2</v>
      </c>
      <c r="CM439" s="21">
        <v>3.1770971632864901E-2</v>
      </c>
      <c r="CN439" s="21">
        <v>3.1770971632864901E-2</v>
      </c>
      <c r="CO439" s="21">
        <v>3.1770971632864901E-2</v>
      </c>
      <c r="CP439" s="21">
        <v>3.1770971632864901E-2</v>
      </c>
      <c r="CQ439" s="21">
        <v>3.1770971632864901E-2</v>
      </c>
      <c r="CR439" s="21">
        <v>3.1770971632864901E-2</v>
      </c>
      <c r="CS439" s="21">
        <v>3.1770971632864901E-2</v>
      </c>
      <c r="CT439" s="21">
        <v>3.1770971632864901E-2</v>
      </c>
      <c r="CU439" s="21"/>
      <c r="CV439" s="21"/>
      <c r="CW439" s="21"/>
      <c r="CX439" s="21"/>
      <c r="CY439" s="21"/>
      <c r="CZ439" s="21"/>
      <c r="DA439" s="21"/>
      <c r="DB439" s="21"/>
      <c r="DC439" s="21"/>
      <c r="DD439" s="21"/>
      <c r="DE439" s="21"/>
      <c r="DF439" s="21"/>
      <c r="DG439" s="21"/>
      <c r="DH439" s="21"/>
    </row>
    <row r="440" spans="2:112" ht="20" x14ac:dyDescent="0.2">
      <c r="B440" s="21">
        <v>3.1773466649042299E-2</v>
      </c>
      <c r="C440" s="21">
        <v>3.1300904522426801E-2</v>
      </c>
      <c r="D440" s="21">
        <v>2.99480106606302E-2</v>
      </c>
      <c r="E440" s="21">
        <v>3.2685098356829201E-2</v>
      </c>
      <c r="F440" s="21">
        <v>3.2642912556470803E-2</v>
      </c>
      <c r="G440" s="21">
        <v>3.2600850236982302E-2</v>
      </c>
      <c r="H440" s="21">
        <v>3.2558560470360598E-2</v>
      </c>
      <c r="I440" s="21">
        <v>3.2516395567859999E-2</v>
      </c>
      <c r="J440" s="21">
        <v>3.2474005944206699E-2</v>
      </c>
      <c r="K440" s="21">
        <v>3.2431742533127299E-2</v>
      </c>
      <c r="L440" s="21">
        <v>3.2389257091563303E-2</v>
      </c>
      <c r="M440" s="21">
        <v>3.2346899176708799E-2</v>
      </c>
      <c r="N440" s="21">
        <v>3.2304321887048897E-2</v>
      </c>
      <c r="O440" s="21">
        <v>3.2190056516693703E-2</v>
      </c>
      <c r="P440" s="21">
        <v>3.20754061221721E-2</v>
      </c>
      <c r="Q440" s="21">
        <v>3.1961467054068403E-2</v>
      </c>
      <c r="R440" s="21">
        <v>3.1847689580419301E-2</v>
      </c>
      <c r="S440" s="21">
        <v>3.1733527085909999E-2</v>
      </c>
      <c r="T440" s="21">
        <v>3.1620071268117098E-2</v>
      </c>
      <c r="U440" s="21">
        <v>3.1506774750787697E-2</v>
      </c>
      <c r="V440" s="21">
        <v>3.1393093230003902E-2</v>
      </c>
      <c r="W440" s="21">
        <v>3.1280113816180198E-2</v>
      </c>
      <c r="X440" s="21">
        <v>3.1167291455093501E-2</v>
      </c>
      <c r="Y440" s="21">
        <v>3.1054084121435899E-2</v>
      </c>
      <c r="Z440" s="21">
        <v>3.0941574402984801E-2</v>
      </c>
      <c r="AA440" s="21">
        <v>3.1009800913025E-2</v>
      </c>
      <c r="AB440" s="21">
        <v>3.1078073296161701E-2</v>
      </c>
      <c r="AC440" s="21">
        <v>3.1146720960285999E-2</v>
      </c>
      <c r="AD440" s="21">
        <v>3.1215581229039301E-2</v>
      </c>
      <c r="AE440" s="21">
        <v>3.1284489397734802E-2</v>
      </c>
      <c r="AF440" s="21">
        <v>3.1353777960479098E-2</v>
      </c>
      <c r="AG440" s="21">
        <v>3.1423282746801701E-2</v>
      </c>
      <c r="AH440" s="21">
        <v>3.1492837523543697E-2</v>
      </c>
      <c r="AI440" s="21">
        <v>3.1562777924052099E-2</v>
      </c>
      <c r="AJ440" s="21">
        <v>3.1632938258850399E-2</v>
      </c>
      <c r="AK440" s="21">
        <v>3.1703150740544299E-2</v>
      </c>
      <c r="AL440" s="21">
        <v>3.1773754196109998E-2</v>
      </c>
      <c r="AM440" s="21">
        <v>3.1773754196109998E-2</v>
      </c>
      <c r="AN440" s="21">
        <v>3.1773754196109998E-2</v>
      </c>
      <c r="AO440" s="21">
        <v>3.1773754196109998E-2</v>
      </c>
      <c r="AP440" s="21">
        <v>3.1773754196109998E-2</v>
      </c>
      <c r="AQ440" s="21">
        <v>3.1773754196109998E-2</v>
      </c>
      <c r="AR440" s="21">
        <v>3.1773754196109998E-2</v>
      </c>
      <c r="AS440" s="21">
        <v>3.1773754196109998E-2</v>
      </c>
      <c r="AT440" s="21">
        <v>3.1773754196109998E-2</v>
      </c>
      <c r="AU440" s="21">
        <v>3.1773754196109998E-2</v>
      </c>
      <c r="AV440" s="21">
        <v>3.1773754196109998E-2</v>
      </c>
      <c r="AW440" s="21">
        <v>3.1773754196109998E-2</v>
      </c>
      <c r="AX440" s="21">
        <v>3.1773754196109998E-2</v>
      </c>
      <c r="AY440" s="21">
        <v>3.1773754196109998E-2</v>
      </c>
      <c r="AZ440" s="21">
        <v>3.1773754196109998E-2</v>
      </c>
      <c r="BA440" s="21">
        <v>3.1773754196109998E-2</v>
      </c>
      <c r="BB440" s="21">
        <v>3.1773754196109998E-2</v>
      </c>
      <c r="BC440" s="21">
        <v>3.1773754196109998E-2</v>
      </c>
      <c r="BD440" s="21">
        <v>3.1773754196109998E-2</v>
      </c>
      <c r="BE440" s="21">
        <v>3.1773754196109998E-2</v>
      </c>
      <c r="BF440" s="21">
        <v>3.1773754196109998E-2</v>
      </c>
      <c r="BG440" s="21">
        <v>3.1773754196109998E-2</v>
      </c>
      <c r="BH440" s="21">
        <v>3.1773754196109998E-2</v>
      </c>
      <c r="BI440" s="21">
        <v>3.1773754196109998E-2</v>
      </c>
      <c r="BJ440" s="21">
        <v>3.1773754196109998E-2</v>
      </c>
      <c r="BK440" s="21">
        <v>3.1773754196109998E-2</v>
      </c>
      <c r="BL440" s="21">
        <v>3.1773754196109998E-2</v>
      </c>
      <c r="BM440" s="21">
        <v>3.1773754196109998E-2</v>
      </c>
      <c r="BN440" s="21">
        <v>3.1773754196109998E-2</v>
      </c>
      <c r="BO440" s="21">
        <v>3.1773754196109998E-2</v>
      </c>
      <c r="BP440" s="21">
        <v>3.1773754196109998E-2</v>
      </c>
      <c r="BQ440" s="21">
        <v>3.1773754196109998E-2</v>
      </c>
      <c r="BR440" s="21">
        <v>3.1773754196109998E-2</v>
      </c>
      <c r="BS440" s="21">
        <v>3.1773754196109998E-2</v>
      </c>
      <c r="BT440" s="21">
        <v>3.1773754196109998E-2</v>
      </c>
      <c r="BU440" s="21">
        <v>3.1773754196109998E-2</v>
      </c>
      <c r="BV440" s="21">
        <v>3.1773754196109998E-2</v>
      </c>
      <c r="BW440" s="21">
        <v>3.1773754196109998E-2</v>
      </c>
      <c r="BX440" s="21">
        <v>3.1773754196109998E-2</v>
      </c>
      <c r="BY440" s="21">
        <v>3.1773754196109998E-2</v>
      </c>
      <c r="BZ440" s="21">
        <v>3.1773754196109998E-2</v>
      </c>
      <c r="CA440" s="21">
        <v>3.1773754196109998E-2</v>
      </c>
      <c r="CB440" s="21">
        <v>3.1773754196109998E-2</v>
      </c>
      <c r="CC440" s="21">
        <v>3.1773754196109998E-2</v>
      </c>
      <c r="CD440" s="21">
        <v>3.1773754196109998E-2</v>
      </c>
      <c r="CE440" s="21">
        <v>3.1773754196109998E-2</v>
      </c>
      <c r="CF440" s="21">
        <v>3.1773754196109998E-2</v>
      </c>
      <c r="CG440" s="21">
        <v>3.1773754196109998E-2</v>
      </c>
      <c r="CH440" s="21">
        <v>3.1773754196109998E-2</v>
      </c>
      <c r="CI440" s="21">
        <v>3.1773754196109998E-2</v>
      </c>
      <c r="CJ440" s="21">
        <v>3.1773754196109998E-2</v>
      </c>
      <c r="CK440" s="21">
        <v>3.1773754196109998E-2</v>
      </c>
      <c r="CL440" s="21">
        <v>3.1773754196109998E-2</v>
      </c>
      <c r="CM440" s="21">
        <v>3.1773754196109998E-2</v>
      </c>
      <c r="CN440" s="21">
        <v>3.1773754196109998E-2</v>
      </c>
      <c r="CO440" s="21">
        <v>3.1773754196109998E-2</v>
      </c>
      <c r="CP440" s="21">
        <v>3.1773754196109998E-2</v>
      </c>
      <c r="CQ440" s="21">
        <v>3.1773754196109998E-2</v>
      </c>
      <c r="CR440" s="21">
        <v>3.1773754196109998E-2</v>
      </c>
      <c r="CS440" s="21">
        <v>3.1773754196109998E-2</v>
      </c>
      <c r="CT440" s="21">
        <v>3.1773754196109998E-2</v>
      </c>
      <c r="CU440" s="21"/>
      <c r="CV440" s="21"/>
      <c r="CW440" s="21"/>
      <c r="CX440" s="21"/>
      <c r="CY440" s="21"/>
      <c r="CZ440" s="21"/>
      <c r="DA440" s="21"/>
      <c r="DB440" s="21"/>
      <c r="DC440" s="21"/>
      <c r="DD440" s="21"/>
      <c r="DE440" s="21"/>
      <c r="DF440" s="21"/>
      <c r="DG440" s="21"/>
      <c r="DH440" s="21"/>
    </row>
    <row r="441" spans="2:112" ht="20" x14ac:dyDescent="0.2">
      <c r="B441" s="21">
        <v>3.1776222943578E-2</v>
      </c>
      <c r="C441" s="21">
        <v>3.1304449775289199E-2</v>
      </c>
      <c r="D441" s="21">
        <v>2.99538553636562E-2</v>
      </c>
      <c r="E441" s="21">
        <v>3.2686310090601398E-2</v>
      </c>
      <c r="F441" s="21">
        <v>3.2644152019488198E-2</v>
      </c>
      <c r="G441" s="21">
        <v>3.2602117484148402E-2</v>
      </c>
      <c r="H441" s="21">
        <v>3.2559856025306401E-2</v>
      </c>
      <c r="I441" s="21">
        <v>3.25177194816526E-2</v>
      </c>
      <c r="J441" s="21">
        <v>3.2475358736608603E-2</v>
      </c>
      <c r="K441" s="21">
        <v>3.2433124251398202E-2</v>
      </c>
      <c r="L441" s="21">
        <v>3.2390668251604998E-2</v>
      </c>
      <c r="M441" s="21">
        <v>3.23483398220034E-2</v>
      </c>
      <c r="N441" s="21">
        <v>3.2305792529645203E-2</v>
      </c>
      <c r="O441" s="21">
        <v>3.2191730072927902E-2</v>
      </c>
      <c r="P441" s="21">
        <v>3.2077283456790798E-2</v>
      </c>
      <c r="Q441" s="21">
        <v>3.1963547081626797E-2</v>
      </c>
      <c r="R441" s="21">
        <v>3.1849972190602399E-2</v>
      </c>
      <c r="S441" s="21">
        <v>3.1736013141413E-2</v>
      </c>
      <c r="T441" s="21">
        <v>3.1622759684650503E-2</v>
      </c>
      <c r="U441" s="21">
        <v>3.15096654176154E-2</v>
      </c>
      <c r="V441" s="21">
        <v>3.1396187007818099E-2</v>
      </c>
      <c r="W441" s="21">
        <v>3.1283409621904297E-2</v>
      </c>
      <c r="X441" s="21">
        <v>3.11707891776229E-2</v>
      </c>
      <c r="Y441" s="21">
        <v>3.1057784619505001E-2</v>
      </c>
      <c r="Z441" s="21">
        <v>3.0945476594785401E-2</v>
      </c>
      <c r="AA441" s="21">
        <v>3.10136094879165E-2</v>
      </c>
      <c r="AB441" s="21">
        <v>3.10817883322844E-2</v>
      </c>
      <c r="AC441" s="21">
        <v>3.1150342086138899E-2</v>
      </c>
      <c r="AD441" s="21">
        <v>3.1219108297870501E-2</v>
      </c>
      <c r="AE441" s="21">
        <v>3.1287922488957502E-2</v>
      </c>
      <c r="AF441" s="21">
        <v>3.1357116701779798E-2</v>
      </c>
      <c r="AG441" s="21">
        <v>3.1426526991697498E-2</v>
      </c>
      <c r="AH441" s="21">
        <v>3.1495987352794401E-2</v>
      </c>
      <c r="AI441" s="21">
        <v>3.1565832964612899E-2</v>
      </c>
      <c r="AJ441" s="21">
        <v>3.16358983645861E-2</v>
      </c>
      <c r="AK441" s="21">
        <v>3.17060159936415E-2</v>
      </c>
      <c r="AL441" s="21">
        <v>3.1776524222877099E-2</v>
      </c>
      <c r="AM441" s="21">
        <v>3.1776524222877099E-2</v>
      </c>
      <c r="AN441" s="21">
        <v>3.1776524222877099E-2</v>
      </c>
      <c r="AO441" s="21">
        <v>3.1776524222877099E-2</v>
      </c>
      <c r="AP441" s="21">
        <v>3.1776524222877099E-2</v>
      </c>
      <c r="AQ441" s="21">
        <v>3.1776524222877099E-2</v>
      </c>
      <c r="AR441" s="21">
        <v>3.1776524222877099E-2</v>
      </c>
      <c r="AS441" s="21">
        <v>3.1776524222877099E-2</v>
      </c>
      <c r="AT441" s="21">
        <v>3.1776524222877099E-2</v>
      </c>
      <c r="AU441" s="21">
        <v>3.1776524222877099E-2</v>
      </c>
      <c r="AV441" s="21">
        <v>3.1776524222877099E-2</v>
      </c>
      <c r="AW441" s="21">
        <v>3.1776524222877099E-2</v>
      </c>
      <c r="AX441" s="21">
        <v>3.1776524222877099E-2</v>
      </c>
      <c r="AY441" s="21">
        <v>3.1776524222877099E-2</v>
      </c>
      <c r="AZ441" s="21">
        <v>3.1776524222877099E-2</v>
      </c>
      <c r="BA441" s="21">
        <v>3.1776524222877099E-2</v>
      </c>
      <c r="BB441" s="21">
        <v>3.1776524222877099E-2</v>
      </c>
      <c r="BC441" s="21">
        <v>3.1776524222877099E-2</v>
      </c>
      <c r="BD441" s="21">
        <v>3.1776524222877099E-2</v>
      </c>
      <c r="BE441" s="21">
        <v>3.1776524222877099E-2</v>
      </c>
      <c r="BF441" s="21">
        <v>3.1776524222877099E-2</v>
      </c>
      <c r="BG441" s="21">
        <v>3.1776524222877099E-2</v>
      </c>
      <c r="BH441" s="21">
        <v>3.1776524222877099E-2</v>
      </c>
      <c r="BI441" s="21">
        <v>3.1776524222877099E-2</v>
      </c>
      <c r="BJ441" s="21">
        <v>3.1776524222877099E-2</v>
      </c>
      <c r="BK441" s="21">
        <v>3.1776524222877099E-2</v>
      </c>
      <c r="BL441" s="21">
        <v>3.1776524222877099E-2</v>
      </c>
      <c r="BM441" s="21">
        <v>3.1776524222877099E-2</v>
      </c>
      <c r="BN441" s="21">
        <v>3.1776524222877099E-2</v>
      </c>
      <c r="BO441" s="21">
        <v>3.1776524222877099E-2</v>
      </c>
      <c r="BP441" s="21">
        <v>3.1776524222877099E-2</v>
      </c>
      <c r="BQ441" s="21">
        <v>3.1776524222877099E-2</v>
      </c>
      <c r="BR441" s="21">
        <v>3.1776524222877099E-2</v>
      </c>
      <c r="BS441" s="21">
        <v>3.1776524222877099E-2</v>
      </c>
      <c r="BT441" s="21">
        <v>3.1776524222877099E-2</v>
      </c>
      <c r="BU441" s="21">
        <v>3.1776524222877099E-2</v>
      </c>
      <c r="BV441" s="21">
        <v>3.1776524222877099E-2</v>
      </c>
      <c r="BW441" s="21">
        <v>3.1776524222877099E-2</v>
      </c>
      <c r="BX441" s="21">
        <v>3.1776524222877099E-2</v>
      </c>
      <c r="BY441" s="21">
        <v>3.1776524222877099E-2</v>
      </c>
      <c r="BZ441" s="21">
        <v>3.1776524222877099E-2</v>
      </c>
      <c r="CA441" s="21">
        <v>3.1776524222877099E-2</v>
      </c>
      <c r="CB441" s="21">
        <v>3.1776524222877099E-2</v>
      </c>
      <c r="CC441" s="21">
        <v>3.1776524222877099E-2</v>
      </c>
      <c r="CD441" s="21">
        <v>3.1776524222877099E-2</v>
      </c>
      <c r="CE441" s="21">
        <v>3.1776524222877099E-2</v>
      </c>
      <c r="CF441" s="21">
        <v>3.1776524222877099E-2</v>
      </c>
      <c r="CG441" s="21">
        <v>3.1776524222877099E-2</v>
      </c>
      <c r="CH441" s="21">
        <v>3.1776524222877099E-2</v>
      </c>
      <c r="CI441" s="21">
        <v>3.1776524222877099E-2</v>
      </c>
      <c r="CJ441" s="21">
        <v>3.1776524222877099E-2</v>
      </c>
      <c r="CK441" s="21">
        <v>3.1776524222877099E-2</v>
      </c>
      <c r="CL441" s="21">
        <v>3.1776524222877099E-2</v>
      </c>
      <c r="CM441" s="21">
        <v>3.1776524222877099E-2</v>
      </c>
      <c r="CN441" s="21">
        <v>3.1776524222877099E-2</v>
      </c>
      <c r="CO441" s="21">
        <v>3.1776524222877099E-2</v>
      </c>
      <c r="CP441" s="21">
        <v>3.1776524222877099E-2</v>
      </c>
      <c r="CQ441" s="21">
        <v>3.1776524222877099E-2</v>
      </c>
      <c r="CR441" s="21">
        <v>3.1776524222877099E-2</v>
      </c>
      <c r="CS441" s="21">
        <v>3.1776524222877099E-2</v>
      </c>
      <c r="CT441" s="21">
        <v>3.1776524222877099E-2</v>
      </c>
      <c r="CU441" s="21"/>
      <c r="CV441" s="21"/>
      <c r="CW441" s="21"/>
      <c r="CX441" s="21"/>
      <c r="CY441" s="21"/>
      <c r="CZ441" s="21"/>
      <c r="DA441" s="21"/>
      <c r="DB441" s="21"/>
      <c r="DC441" s="21"/>
      <c r="DD441" s="21"/>
      <c r="DE441" s="21"/>
      <c r="DF441" s="21"/>
      <c r="DG441" s="21"/>
      <c r="DH441" s="21"/>
    </row>
    <row r="442" spans="2:112" ht="20" x14ac:dyDescent="0.2">
      <c r="B442" s="21">
        <v>3.1778966936431001E-2</v>
      </c>
      <c r="C442" s="21">
        <v>3.13079808940512E-2</v>
      </c>
      <c r="D442" s="21">
        <v>2.9959680271524899E-2</v>
      </c>
      <c r="E442" s="21">
        <v>3.2687513308213401E-2</v>
      </c>
      <c r="F442" s="21">
        <v>3.2645383255234202E-2</v>
      </c>
      <c r="G442" s="21">
        <v>3.2603376790945202E-2</v>
      </c>
      <c r="H442" s="21">
        <v>3.2561143924671999E-2</v>
      </c>
      <c r="I442" s="21">
        <v>3.2519036022681899E-2</v>
      </c>
      <c r="J442" s="21">
        <v>3.2476704436951803E-2</v>
      </c>
      <c r="K442" s="21">
        <v>3.2434499156358099E-2</v>
      </c>
      <c r="L442" s="21">
        <v>3.2392072874970701E-2</v>
      </c>
      <c r="M442" s="21">
        <v>3.2349774205315998E-2</v>
      </c>
      <c r="N442" s="21">
        <v>3.2307257182841297E-2</v>
      </c>
      <c r="O442" s="21">
        <v>3.2193397067614697E-2</v>
      </c>
      <c r="P442" s="21">
        <v>3.2079153653990299E-2</v>
      </c>
      <c r="Q442" s="21">
        <v>3.1965619397691297E-2</v>
      </c>
      <c r="R442" s="21">
        <v>3.1852246514269399E-2</v>
      </c>
      <c r="S442" s="21">
        <v>3.1738490331669297E-2</v>
      </c>
      <c r="T442" s="21">
        <v>3.1625438659045102E-2</v>
      </c>
      <c r="U442" s="21">
        <v>3.1512546064494197E-2</v>
      </c>
      <c r="V442" s="21">
        <v>3.1399270184179401E-2</v>
      </c>
      <c r="W442" s="21">
        <v>3.1286694246551498E-2</v>
      </c>
      <c r="X442" s="21">
        <v>3.11742751385608E-2</v>
      </c>
      <c r="Y442" s="21">
        <v>3.1061472771788799E-2</v>
      </c>
      <c r="Z442" s="21">
        <v>3.0949365858526898E-2</v>
      </c>
      <c r="AA442" s="21">
        <v>3.1017405181032701E-2</v>
      </c>
      <c r="AB442" s="21">
        <v>3.1085490531658801E-2</v>
      </c>
      <c r="AC442" s="21">
        <v>3.11539504192168E-2</v>
      </c>
      <c r="AD442" s="21">
        <v>3.1222622616723501E-2</v>
      </c>
      <c r="AE442" s="21">
        <v>3.1291342871709801E-2</v>
      </c>
      <c r="AF442" s="21">
        <v>3.1360442775015103E-2</v>
      </c>
      <c r="AG442" s="21">
        <v>3.1429758607714998E-2</v>
      </c>
      <c r="AH442" s="21">
        <v>3.1499124591032698E-2</v>
      </c>
      <c r="AI442" s="21">
        <v>3.1568875450872898E-2</v>
      </c>
      <c r="AJ442" s="21">
        <v>3.1638845951472899E-2</v>
      </c>
      <c r="AK442" s="21">
        <v>3.1708868761985698E-2</v>
      </c>
      <c r="AL442" s="21">
        <v>3.1779281797780799E-2</v>
      </c>
      <c r="AM442" s="21">
        <v>3.1779281797780799E-2</v>
      </c>
      <c r="AN442" s="21">
        <v>3.1779281797780799E-2</v>
      </c>
      <c r="AO442" s="21">
        <v>3.1779281797780799E-2</v>
      </c>
      <c r="AP442" s="21">
        <v>3.1779281797780799E-2</v>
      </c>
      <c r="AQ442" s="21">
        <v>3.1779281797780799E-2</v>
      </c>
      <c r="AR442" s="21">
        <v>3.1779281797780799E-2</v>
      </c>
      <c r="AS442" s="21">
        <v>3.1779281797780799E-2</v>
      </c>
      <c r="AT442" s="21">
        <v>3.1779281797780799E-2</v>
      </c>
      <c r="AU442" s="21">
        <v>3.1779281797780799E-2</v>
      </c>
      <c r="AV442" s="21">
        <v>3.1779281797780799E-2</v>
      </c>
      <c r="AW442" s="21">
        <v>3.1779281797780799E-2</v>
      </c>
      <c r="AX442" s="21">
        <v>3.1779281797780799E-2</v>
      </c>
      <c r="AY442" s="21">
        <v>3.1779281797780799E-2</v>
      </c>
      <c r="AZ442" s="21">
        <v>3.1779281797780799E-2</v>
      </c>
      <c r="BA442" s="21">
        <v>3.1779281797780799E-2</v>
      </c>
      <c r="BB442" s="21">
        <v>3.1779281797780799E-2</v>
      </c>
      <c r="BC442" s="21">
        <v>3.1779281797780799E-2</v>
      </c>
      <c r="BD442" s="21">
        <v>3.1779281797780799E-2</v>
      </c>
      <c r="BE442" s="21">
        <v>3.1779281797780799E-2</v>
      </c>
      <c r="BF442" s="21">
        <v>3.1779281797780799E-2</v>
      </c>
      <c r="BG442" s="21">
        <v>3.1779281797780799E-2</v>
      </c>
      <c r="BH442" s="21">
        <v>3.1779281797780799E-2</v>
      </c>
      <c r="BI442" s="21">
        <v>3.1779281797780799E-2</v>
      </c>
      <c r="BJ442" s="21">
        <v>3.1779281797780799E-2</v>
      </c>
      <c r="BK442" s="21">
        <v>3.1779281797780799E-2</v>
      </c>
      <c r="BL442" s="21">
        <v>3.1779281797780799E-2</v>
      </c>
      <c r="BM442" s="21">
        <v>3.1779281797780799E-2</v>
      </c>
      <c r="BN442" s="21">
        <v>3.1779281797780799E-2</v>
      </c>
      <c r="BO442" s="21">
        <v>3.1779281797780799E-2</v>
      </c>
      <c r="BP442" s="21">
        <v>3.1779281797780799E-2</v>
      </c>
      <c r="BQ442" s="21">
        <v>3.1779281797780799E-2</v>
      </c>
      <c r="BR442" s="21">
        <v>3.1779281797780799E-2</v>
      </c>
      <c r="BS442" s="21">
        <v>3.1779281797780799E-2</v>
      </c>
      <c r="BT442" s="21">
        <v>3.1779281797780799E-2</v>
      </c>
      <c r="BU442" s="21">
        <v>3.1779281797780799E-2</v>
      </c>
      <c r="BV442" s="21">
        <v>3.1779281797780799E-2</v>
      </c>
      <c r="BW442" s="21">
        <v>3.1779281797780799E-2</v>
      </c>
      <c r="BX442" s="21">
        <v>3.1779281797780799E-2</v>
      </c>
      <c r="BY442" s="21">
        <v>3.1779281797780799E-2</v>
      </c>
      <c r="BZ442" s="21">
        <v>3.1779281797780799E-2</v>
      </c>
      <c r="CA442" s="21">
        <v>3.1779281797780799E-2</v>
      </c>
      <c r="CB442" s="21">
        <v>3.1779281797780799E-2</v>
      </c>
      <c r="CC442" s="21">
        <v>3.1779281797780799E-2</v>
      </c>
      <c r="CD442" s="21">
        <v>3.1779281797780799E-2</v>
      </c>
      <c r="CE442" s="21">
        <v>3.1779281797780799E-2</v>
      </c>
      <c r="CF442" s="21">
        <v>3.1779281797780799E-2</v>
      </c>
      <c r="CG442" s="21">
        <v>3.1779281797780799E-2</v>
      </c>
      <c r="CH442" s="21">
        <v>3.1779281797780799E-2</v>
      </c>
      <c r="CI442" s="21">
        <v>3.1779281797780799E-2</v>
      </c>
      <c r="CJ442" s="21">
        <v>3.1779281797780799E-2</v>
      </c>
      <c r="CK442" s="21">
        <v>3.1779281797780799E-2</v>
      </c>
      <c r="CL442" s="21">
        <v>3.1779281797780799E-2</v>
      </c>
      <c r="CM442" s="21">
        <v>3.1779281797780799E-2</v>
      </c>
      <c r="CN442" s="21">
        <v>3.1779281797780799E-2</v>
      </c>
      <c r="CO442" s="21">
        <v>3.1779281797780799E-2</v>
      </c>
      <c r="CP442" s="21">
        <v>3.1779281797780799E-2</v>
      </c>
      <c r="CQ442" s="21">
        <v>3.1779281797780799E-2</v>
      </c>
      <c r="CR442" s="21">
        <v>3.1779281797780799E-2</v>
      </c>
      <c r="CS442" s="21">
        <v>3.1779281797780799E-2</v>
      </c>
      <c r="CT442" s="21">
        <v>3.1779281797780799E-2</v>
      </c>
      <c r="CU442" s="21"/>
      <c r="CV442" s="21"/>
      <c r="CW442" s="21"/>
      <c r="CX442" s="21"/>
      <c r="CY442" s="21"/>
      <c r="CZ442" s="21"/>
      <c r="DA442" s="21"/>
      <c r="DB442" s="21"/>
      <c r="DC442" s="21"/>
      <c r="DD442" s="21"/>
      <c r="DE442" s="21"/>
      <c r="DF442" s="21"/>
      <c r="DG442" s="21"/>
      <c r="DH442" s="21"/>
    </row>
    <row r="443" spans="2:112" ht="20" x14ac:dyDescent="0.2">
      <c r="B443" s="21">
        <v>3.1781698709897499E-2</v>
      </c>
      <c r="C443" s="21">
        <v>3.1311497962742199E-2</v>
      </c>
      <c r="D443" s="21">
        <v>2.99654854771409E-2</v>
      </c>
      <c r="E443" s="21">
        <v>3.2688708085843697E-2</v>
      </c>
      <c r="F443" s="21">
        <v>3.2646606335418001E-2</v>
      </c>
      <c r="G443" s="21">
        <v>3.2604628224631498E-2</v>
      </c>
      <c r="H443" s="21">
        <v>3.2562424231275797E-2</v>
      </c>
      <c r="I443" s="21">
        <v>3.25203452493458E-2</v>
      </c>
      <c r="J443" s="21">
        <v>3.2478043099222198E-2</v>
      </c>
      <c r="K443" s="21">
        <v>3.2435867297601E-2</v>
      </c>
      <c r="L443" s="21">
        <v>3.2393471006872003E-2</v>
      </c>
      <c r="M443" s="21">
        <v>3.2351202367495599E-2</v>
      </c>
      <c r="N443" s="21">
        <v>3.2308715883133603E-2</v>
      </c>
      <c r="O443" s="21">
        <v>3.2195057538999698E-2</v>
      </c>
      <c r="P443" s="21">
        <v>3.20810167537883E-2</v>
      </c>
      <c r="Q443" s="21">
        <v>3.1967684044054999E-2</v>
      </c>
      <c r="R443" s="21">
        <v>3.1854512595002202E-2</v>
      </c>
      <c r="S443" s="21">
        <v>3.1740958702071102E-2</v>
      </c>
      <c r="T443" s="21">
        <v>3.1628108238507903E-2</v>
      </c>
      <c r="U443" s="21">
        <v>3.1515416740457797E-2</v>
      </c>
      <c r="V443" s="21">
        <v>3.1402342809970098E-2</v>
      </c>
      <c r="W443" s="21">
        <v>3.1289967742856598E-2</v>
      </c>
      <c r="X443" s="21">
        <v>3.11777493925069E-2</v>
      </c>
      <c r="Y443" s="21">
        <v>3.1065148634772999E-2</v>
      </c>
      <c r="Z443" s="21">
        <v>3.0953242252584799E-2</v>
      </c>
      <c r="AA443" s="21">
        <v>3.10211880527844E-2</v>
      </c>
      <c r="AB443" s="21">
        <v>3.1089179956741202E-2</v>
      </c>
      <c r="AC443" s="21">
        <v>3.1157546024042498E-2</v>
      </c>
      <c r="AD443" s="21">
        <v>3.1226124252203599E-2</v>
      </c>
      <c r="AE443" s="21">
        <v>3.1294750614691197E-2</v>
      </c>
      <c r="AF443" s="21">
        <v>3.1363756251000699E-2</v>
      </c>
      <c r="AG443" s="21">
        <v>3.1432977667802398E-2</v>
      </c>
      <c r="AH443" s="21">
        <v>3.1502249313350501E-2</v>
      </c>
      <c r="AI443" s="21">
        <v>3.1571905460090699E-2</v>
      </c>
      <c r="AJ443" s="21">
        <v>3.1641781098951702E-2</v>
      </c>
      <c r="AK443" s="21">
        <v>3.1711709127212703E-2</v>
      </c>
      <c r="AL443" s="21">
        <v>3.1782027004674598E-2</v>
      </c>
      <c r="AM443" s="21">
        <v>3.1782027004674598E-2</v>
      </c>
      <c r="AN443" s="21">
        <v>3.1782027004674598E-2</v>
      </c>
      <c r="AO443" s="21">
        <v>3.1782027004674598E-2</v>
      </c>
      <c r="AP443" s="21">
        <v>3.1782027004674598E-2</v>
      </c>
      <c r="AQ443" s="21">
        <v>3.1782027004674598E-2</v>
      </c>
      <c r="AR443" s="21">
        <v>3.1782027004674598E-2</v>
      </c>
      <c r="AS443" s="21">
        <v>3.1782027004674598E-2</v>
      </c>
      <c r="AT443" s="21">
        <v>3.1782027004674598E-2</v>
      </c>
      <c r="AU443" s="21">
        <v>3.1782027004674598E-2</v>
      </c>
      <c r="AV443" s="21">
        <v>3.1782027004674598E-2</v>
      </c>
      <c r="AW443" s="21">
        <v>3.1782027004674598E-2</v>
      </c>
      <c r="AX443" s="21">
        <v>3.1782027004674598E-2</v>
      </c>
      <c r="AY443" s="21">
        <v>3.1782027004674598E-2</v>
      </c>
      <c r="AZ443" s="21">
        <v>3.1782027004674598E-2</v>
      </c>
      <c r="BA443" s="21">
        <v>3.1782027004674598E-2</v>
      </c>
      <c r="BB443" s="21">
        <v>3.1782027004674598E-2</v>
      </c>
      <c r="BC443" s="21">
        <v>3.1782027004674598E-2</v>
      </c>
      <c r="BD443" s="21">
        <v>3.1782027004674598E-2</v>
      </c>
      <c r="BE443" s="21">
        <v>3.1782027004674598E-2</v>
      </c>
      <c r="BF443" s="21">
        <v>3.1782027004674598E-2</v>
      </c>
      <c r="BG443" s="21">
        <v>3.1782027004674598E-2</v>
      </c>
      <c r="BH443" s="21">
        <v>3.1782027004674598E-2</v>
      </c>
      <c r="BI443" s="21">
        <v>3.1782027004674598E-2</v>
      </c>
      <c r="BJ443" s="21">
        <v>3.1782027004674598E-2</v>
      </c>
      <c r="BK443" s="21">
        <v>3.1782027004674598E-2</v>
      </c>
      <c r="BL443" s="21">
        <v>3.1782027004674598E-2</v>
      </c>
      <c r="BM443" s="21">
        <v>3.1782027004674598E-2</v>
      </c>
      <c r="BN443" s="21">
        <v>3.1782027004674598E-2</v>
      </c>
      <c r="BO443" s="21">
        <v>3.1782027004674598E-2</v>
      </c>
      <c r="BP443" s="21">
        <v>3.1782027004674598E-2</v>
      </c>
      <c r="BQ443" s="21">
        <v>3.1782027004674598E-2</v>
      </c>
      <c r="BR443" s="21">
        <v>3.1782027004674598E-2</v>
      </c>
      <c r="BS443" s="21">
        <v>3.1782027004674598E-2</v>
      </c>
      <c r="BT443" s="21">
        <v>3.1782027004674598E-2</v>
      </c>
      <c r="BU443" s="21">
        <v>3.1782027004674598E-2</v>
      </c>
      <c r="BV443" s="21">
        <v>3.1782027004674598E-2</v>
      </c>
      <c r="BW443" s="21">
        <v>3.1782027004674598E-2</v>
      </c>
      <c r="BX443" s="21">
        <v>3.1782027004674598E-2</v>
      </c>
      <c r="BY443" s="21">
        <v>3.1782027004674598E-2</v>
      </c>
      <c r="BZ443" s="21">
        <v>3.1782027004674598E-2</v>
      </c>
      <c r="CA443" s="21">
        <v>3.1782027004674598E-2</v>
      </c>
      <c r="CB443" s="21">
        <v>3.1782027004674598E-2</v>
      </c>
      <c r="CC443" s="21">
        <v>3.1782027004674598E-2</v>
      </c>
      <c r="CD443" s="21">
        <v>3.1782027004674598E-2</v>
      </c>
      <c r="CE443" s="21">
        <v>3.1782027004674598E-2</v>
      </c>
      <c r="CF443" s="21">
        <v>3.1782027004674598E-2</v>
      </c>
      <c r="CG443" s="21">
        <v>3.1782027004674598E-2</v>
      </c>
      <c r="CH443" s="21">
        <v>3.1782027004674598E-2</v>
      </c>
      <c r="CI443" s="21">
        <v>3.1782027004674598E-2</v>
      </c>
      <c r="CJ443" s="21">
        <v>3.1782027004674598E-2</v>
      </c>
      <c r="CK443" s="21">
        <v>3.1782027004674598E-2</v>
      </c>
      <c r="CL443" s="21">
        <v>3.1782027004674598E-2</v>
      </c>
      <c r="CM443" s="21">
        <v>3.1782027004674598E-2</v>
      </c>
      <c r="CN443" s="21">
        <v>3.1782027004674598E-2</v>
      </c>
      <c r="CO443" s="21">
        <v>3.1782027004674598E-2</v>
      </c>
      <c r="CP443" s="21">
        <v>3.1782027004674598E-2</v>
      </c>
      <c r="CQ443" s="21">
        <v>3.1782027004674598E-2</v>
      </c>
      <c r="CR443" s="21">
        <v>3.1782027004674598E-2</v>
      </c>
      <c r="CS443" s="21">
        <v>3.1782027004674598E-2</v>
      </c>
      <c r="CT443" s="21">
        <v>3.1782027004674598E-2</v>
      </c>
      <c r="CU443" s="21"/>
      <c r="CV443" s="21"/>
      <c r="CW443" s="21"/>
      <c r="CX443" s="21"/>
      <c r="CY443" s="21"/>
      <c r="CZ443" s="21"/>
      <c r="DA443" s="21"/>
      <c r="DB443" s="21"/>
      <c r="DC443" s="21"/>
      <c r="DD443" s="21"/>
      <c r="DE443" s="21"/>
      <c r="DF443" s="21"/>
      <c r="DG443" s="21"/>
      <c r="DH443" s="21"/>
    </row>
    <row r="444" spans="2:112" ht="20" x14ac:dyDescent="0.2">
      <c r="B444" s="21">
        <v>3.1784418345537302E-2</v>
      </c>
      <c r="C444" s="21">
        <v>3.1315001064704702E-2</v>
      </c>
      <c r="D444" s="21">
        <v>2.9971271072828501E-2</v>
      </c>
      <c r="E444" s="21">
        <v>3.26898944988709E-2</v>
      </c>
      <c r="F444" s="21">
        <v>3.2647821331003898E-2</v>
      </c>
      <c r="G444" s="21">
        <v>3.26058718517774E-2</v>
      </c>
      <c r="H444" s="21">
        <v>3.2563697007302203E-2</v>
      </c>
      <c r="I444" s="21">
        <v>3.25216472194629E-2</v>
      </c>
      <c r="J444" s="21">
        <v>3.2479374776881897E-2</v>
      </c>
      <c r="K444" s="21">
        <v>3.24372287242524E-2</v>
      </c>
      <c r="L444" s="21">
        <v>3.2394862692107097E-2</v>
      </c>
      <c r="M444" s="21">
        <v>3.2352624349033E-2</v>
      </c>
      <c r="N444" s="21">
        <v>3.2310168666713698E-2</v>
      </c>
      <c r="O444" s="21">
        <v>3.2196711525022299E-2</v>
      </c>
      <c r="P444" s="21">
        <v>3.2082872795891899E-2</v>
      </c>
      <c r="Q444" s="21">
        <v>3.1969741062197903E-2</v>
      </c>
      <c r="R444" s="21">
        <v>3.1856770476066602E-2</v>
      </c>
      <c r="S444" s="21">
        <v>3.17434182976912E-2</v>
      </c>
      <c r="T444" s="21">
        <v>3.1630768469922597E-2</v>
      </c>
      <c r="U444" s="21">
        <v>3.1518277494214202E-2</v>
      </c>
      <c r="V444" s="21">
        <v>3.1405404935743203E-2</v>
      </c>
      <c r="W444" s="21">
        <v>3.1293230163221601E-2</v>
      </c>
      <c r="X444" s="21">
        <v>3.11812119937235E-2</v>
      </c>
      <c r="Y444" s="21">
        <v>3.1068812264603E-2</v>
      </c>
      <c r="Z444" s="21">
        <v>3.0957105834990201E-2</v>
      </c>
      <c r="AA444" s="21">
        <v>3.10249581632027E-2</v>
      </c>
      <c r="AB444" s="21">
        <v>3.10928566695753E-2</v>
      </c>
      <c r="AC444" s="21">
        <v>3.1161128964692902E-2</v>
      </c>
      <c r="AD444" s="21">
        <v>3.12296132704372E-2</v>
      </c>
      <c r="AE444" s="21">
        <v>3.1298145786088798E-2</v>
      </c>
      <c r="AF444" s="21">
        <v>3.13670572000051E-2</v>
      </c>
      <c r="AG444" s="21">
        <v>3.1436184244326197E-2</v>
      </c>
      <c r="AH444" s="21">
        <v>3.1505361594224401E-2</v>
      </c>
      <c r="AI444" s="21">
        <v>3.1574923068873897E-2</v>
      </c>
      <c r="AJ444" s="21">
        <v>3.1644703885779203E-2</v>
      </c>
      <c r="AK444" s="21">
        <v>3.1714537170239601E-2</v>
      </c>
      <c r="AL444" s="21">
        <v>3.1784759926657601E-2</v>
      </c>
      <c r="AM444" s="21">
        <v>3.1784759926657601E-2</v>
      </c>
      <c r="AN444" s="21">
        <v>3.1784759926657601E-2</v>
      </c>
      <c r="AO444" s="21">
        <v>3.1784759926657601E-2</v>
      </c>
      <c r="AP444" s="21">
        <v>3.1784759926657601E-2</v>
      </c>
      <c r="AQ444" s="21">
        <v>3.1784759926657601E-2</v>
      </c>
      <c r="AR444" s="21">
        <v>3.1784759926657601E-2</v>
      </c>
      <c r="AS444" s="21">
        <v>3.1784759926657601E-2</v>
      </c>
      <c r="AT444" s="21">
        <v>3.1784759926657601E-2</v>
      </c>
      <c r="AU444" s="21">
        <v>3.1784759926657601E-2</v>
      </c>
      <c r="AV444" s="21">
        <v>3.1784759926657601E-2</v>
      </c>
      <c r="AW444" s="21">
        <v>3.1784759926657601E-2</v>
      </c>
      <c r="AX444" s="21">
        <v>3.1784759926657601E-2</v>
      </c>
      <c r="AY444" s="21">
        <v>3.1784759926657601E-2</v>
      </c>
      <c r="AZ444" s="21">
        <v>3.1784759926657601E-2</v>
      </c>
      <c r="BA444" s="21">
        <v>3.1784759926657601E-2</v>
      </c>
      <c r="BB444" s="21">
        <v>3.1784759926657601E-2</v>
      </c>
      <c r="BC444" s="21">
        <v>3.1784759926657601E-2</v>
      </c>
      <c r="BD444" s="21">
        <v>3.1784759926657601E-2</v>
      </c>
      <c r="BE444" s="21">
        <v>3.1784759926657601E-2</v>
      </c>
      <c r="BF444" s="21">
        <v>3.1784759926657601E-2</v>
      </c>
      <c r="BG444" s="21">
        <v>3.1784759926657601E-2</v>
      </c>
      <c r="BH444" s="21">
        <v>3.1784759926657601E-2</v>
      </c>
      <c r="BI444" s="21">
        <v>3.1784759926657601E-2</v>
      </c>
      <c r="BJ444" s="21">
        <v>3.1784759926657601E-2</v>
      </c>
      <c r="BK444" s="21">
        <v>3.1784759926657601E-2</v>
      </c>
      <c r="BL444" s="21">
        <v>3.1784759926657601E-2</v>
      </c>
      <c r="BM444" s="21">
        <v>3.1784759926657601E-2</v>
      </c>
      <c r="BN444" s="21">
        <v>3.1784759926657601E-2</v>
      </c>
      <c r="BO444" s="21">
        <v>3.1784759926657601E-2</v>
      </c>
      <c r="BP444" s="21">
        <v>3.1784759926657601E-2</v>
      </c>
      <c r="BQ444" s="21">
        <v>3.1784759926657601E-2</v>
      </c>
      <c r="BR444" s="21">
        <v>3.1784759926657601E-2</v>
      </c>
      <c r="BS444" s="21">
        <v>3.1784759926657601E-2</v>
      </c>
      <c r="BT444" s="21">
        <v>3.1784759926657601E-2</v>
      </c>
      <c r="BU444" s="21">
        <v>3.1784759926657601E-2</v>
      </c>
      <c r="BV444" s="21">
        <v>3.1784759926657601E-2</v>
      </c>
      <c r="BW444" s="21">
        <v>3.1784759926657601E-2</v>
      </c>
      <c r="BX444" s="21">
        <v>3.1784759926657601E-2</v>
      </c>
      <c r="BY444" s="21">
        <v>3.1784759926657601E-2</v>
      </c>
      <c r="BZ444" s="21">
        <v>3.1784759926657601E-2</v>
      </c>
      <c r="CA444" s="21">
        <v>3.1784759926657601E-2</v>
      </c>
      <c r="CB444" s="21">
        <v>3.1784759926657601E-2</v>
      </c>
      <c r="CC444" s="21">
        <v>3.1784759926657601E-2</v>
      </c>
      <c r="CD444" s="21">
        <v>3.1784759926657601E-2</v>
      </c>
      <c r="CE444" s="21">
        <v>3.1784759926657601E-2</v>
      </c>
      <c r="CF444" s="21">
        <v>3.1784759926657601E-2</v>
      </c>
      <c r="CG444" s="21">
        <v>3.1784759926657601E-2</v>
      </c>
      <c r="CH444" s="21">
        <v>3.1784759926657601E-2</v>
      </c>
      <c r="CI444" s="21">
        <v>3.1784759926657601E-2</v>
      </c>
      <c r="CJ444" s="21">
        <v>3.1784759926657601E-2</v>
      </c>
      <c r="CK444" s="21">
        <v>3.1784759926657601E-2</v>
      </c>
      <c r="CL444" s="21">
        <v>3.1784759926657601E-2</v>
      </c>
      <c r="CM444" s="21">
        <v>3.1784759926657601E-2</v>
      </c>
      <c r="CN444" s="21">
        <v>3.1784759926657601E-2</v>
      </c>
      <c r="CO444" s="21">
        <v>3.1784759926657601E-2</v>
      </c>
      <c r="CP444" s="21">
        <v>3.1784759926657601E-2</v>
      </c>
      <c r="CQ444" s="21">
        <v>3.1784759926657601E-2</v>
      </c>
      <c r="CR444" s="21">
        <v>3.1784759926657601E-2</v>
      </c>
      <c r="CS444" s="21">
        <v>3.1784759926657601E-2</v>
      </c>
      <c r="CT444" s="21">
        <v>3.1784759926657601E-2</v>
      </c>
      <c r="CU444" s="21"/>
      <c r="CV444" s="21"/>
      <c r="CW444" s="21"/>
      <c r="CX444" s="21"/>
      <c r="CY444" s="21"/>
      <c r="CZ444" s="21"/>
      <c r="DA444" s="21"/>
      <c r="DB444" s="21"/>
      <c r="DC444" s="21"/>
      <c r="DD444" s="21"/>
      <c r="DE444" s="21"/>
      <c r="DF444" s="21"/>
      <c r="DG444" s="21"/>
      <c r="DH444" s="21"/>
    </row>
    <row r="445" spans="2:112" ht="20" x14ac:dyDescent="0.2">
      <c r="B445" s="21">
        <v>3.1787125924182397E-2</v>
      </c>
      <c r="C445" s="21">
        <v>3.1318490282603299E-2</v>
      </c>
      <c r="D445" s="21">
        <v>2.9977037150336901E-2</v>
      </c>
      <c r="E445" s="21">
        <v>3.2691072621884698E-2</v>
      </c>
      <c r="F445" s="21">
        <v>3.26490283122211E-2</v>
      </c>
      <c r="G445" s="21">
        <v>3.2607107738272301E-2</v>
      </c>
      <c r="H445" s="21">
        <v>3.2564962314309297E-2</v>
      </c>
      <c r="I445" s="21">
        <v>3.2522941990280101E-2</v>
      </c>
      <c r="J445" s="21">
        <v>3.2480699522875897E-2</v>
      </c>
      <c r="K445" s="21">
        <v>3.2438583484974901E-2</v>
      </c>
      <c r="L445" s="21">
        <v>3.2396247975065198E-2</v>
      </c>
      <c r="M445" s="21">
        <v>3.2354040190063403E-2</v>
      </c>
      <c r="N445" s="21">
        <v>3.2311615569473102E-2</v>
      </c>
      <c r="O445" s="21">
        <v>3.2198359063317201E-2</v>
      </c>
      <c r="P445" s="21">
        <v>3.2084721819701498E-2</v>
      </c>
      <c r="Q445" s="21">
        <v>3.1971790493290499E-2</v>
      </c>
      <c r="R445" s="21">
        <v>3.1859020200415797E-2</v>
      </c>
      <c r="S445" s="21">
        <v>3.1745869163286797E-2</v>
      </c>
      <c r="T445" s="21">
        <v>3.1633419399854402E-2</v>
      </c>
      <c r="U445" s="21">
        <v>3.1521128374148298E-2</v>
      </c>
      <c r="V445" s="21">
        <v>3.1408456611725602E-2</v>
      </c>
      <c r="W445" s="21">
        <v>3.12964815597176E-2</v>
      </c>
      <c r="X445" s="21">
        <v>3.1184662996139999E-2</v>
      </c>
      <c r="Y445" s="21">
        <v>3.1072463717085601E-2</v>
      </c>
      <c r="Z445" s="21">
        <v>3.09609566634312E-2</v>
      </c>
      <c r="AA445" s="21">
        <v>3.10287155719455E-2</v>
      </c>
      <c r="AB445" s="21">
        <v>3.10965207317981E-2</v>
      </c>
      <c r="AC445" s="21">
        <v>3.11646993048053E-2</v>
      </c>
      <c r="AD445" s="21">
        <v>3.1233089737077599E-2</v>
      </c>
      <c r="AE445" s="21">
        <v>3.1301528453582902E-2</v>
      </c>
      <c r="AF445" s="21">
        <v>3.1370345691756597E-2</v>
      </c>
      <c r="AG445" s="21">
        <v>3.1439378409079802E-2</v>
      </c>
      <c r="AH445" s="21">
        <v>3.15084615075234E-2</v>
      </c>
      <c r="AI445" s="21">
        <v>3.15779283531894E-2</v>
      </c>
      <c r="AJ445" s="21">
        <v>3.1647614390035897E-2</v>
      </c>
      <c r="AK445" s="21">
        <v>3.1717352971272601E-2</v>
      </c>
      <c r="AL445" s="21">
        <v>3.1787480646084498E-2</v>
      </c>
      <c r="AM445" s="21">
        <v>3.1787480646084498E-2</v>
      </c>
      <c r="AN445" s="21">
        <v>3.1787480646084498E-2</v>
      </c>
      <c r="AO445" s="21">
        <v>3.1787480646084498E-2</v>
      </c>
      <c r="AP445" s="21">
        <v>3.1787480646084498E-2</v>
      </c>
      <c r="AQ445" s="21">
        <v>3.1787480646084498E-2</v>
      </c>
      <c r="AR445" s="21">
        <v>3.1787480646084498E-2</v>
      </c>
      <c r="AS445" s="21">
        <v>3.1787480646084498E-2</v>
      </c>
      <c r="AT445" s="21">
        <v>3.1787480646084498E-2</v>
      </c>
      <c r="AU445" s="21">
        <v>3.1787480646084498E-2</v>
      </c>
      <c r="AV445" s="21">
        <v>3.1787480646084498E-2</v>
      </c>
      <c r="AW445" s="21">
        <v>3.1787480646084498E-2</v>
      </c>
      <c r="AX445" s="21">
        <v>3.1787480646084498E-2</v>
      </c>
      <c r="AY445" s="21">
        <v>3.1787480646084498E-2</v>
      </c>
      <c r="AZ445" s="21">
        <v>3.1787480646084498E-2</v>
      </c>
      <c r="BA445" s="21">
        <v>3.1787480646084498E-2</v>
      </c>
      <c r="BB445" s="21">
        <v>3.1787480646084498E-2</v>
      </c>
      <c r="BC445" s="21">
        <v>3.1787480646084498E-2</v>
      </c>
      <c r="BD445" s="21">
        <v>3.1787480646084498E-2</v>
      </c>
      <c r="BE445" s="21">
        <v>3.1787480646084498E-2</v>
      </c>
      <c r="BF445" s="21">
        <v>3.1787480646084498E-2</v>
      </c>
      <c r="BG445" s="21">
        <v>3.1787480646084498E-2</v>
      </c>
      <c r="BH445" s="21">
        <v>3.1787480646084498E-2</v>
      </c>
      <c r="BI445" s="21">
        <v>3.1787480646084498E-2</v>
      </c>
      <c r="BJ445" s="21">
        <v>3.1787480646084498E-2</v>
      </c>
      <c r="BK445" s="21">
        <v>3.1787480646084498E-2</v>
      </c>
      <c r="BL445" s="21">
        <v>3.1787480646084498E-2</v>
      </c>
      <c r="BM445" s="21">
        <v>3.1787480646084498E-2</v>
      </c>
      <c r="BN445" s="21">
        <v>3.1787480646084498E-2</v>
      </c>
      <c r="BO445" s="21">
        <v>3.1787480646084498E-2</v>
      </c>
      <c r="BP445" s="21">
        <v>3.1787480646084498E-2</v>
      </c>
      <c r="BQ445" s="21">
        <v>3.1787480646084498E-2</v>
      </c>
      <c r="BR445" s="21">
        <v>3.1787480646084498E-2</v>
      </c>
      <c r="BS445" s="21">
        <v>3.1787480646084498E-2</v>
      </c>
      <c r="BT445" s="21">
        <v>3.1787480646084498E-2</v>
      </c>
      <c r="BU445" s="21">
        <v>3.1787480646084498E-2</v>
      </c>
      <c r="BV445" s="21">
        <v>3.1787480646084498E-2</v>
      </c>
      <c r="BW445" s="21">
        <v>3.1787480646084498E-2</v>
      </c>
      <c r="BX445" s="21">
        <v>3.1787480646084498E-2</v>
      </c>
      <c r="BY445" s="21">
        <v>3.1787480646084498E-2</v>
      </c>
      <c r="BZ445" s="21">
        <v>3.1787480646084498E-2</v>
      </c>
      <c r="CA445" s="21">
        <v>3.1787480646084498E-2</v>
      </c>
      <c r="CB445" s="21">
        <v>3.1787480646084498E-2</v>
      </c>
      <c r="CC445" s="21">
        <v>3.1787480646084498E-2</v>
      </c>
      <c r="CD445" s="21">
        <v>3.1787480646084498E-2</v>
      </c>
      <c r="CE445" s="21">
        <v>3.1787480646084498E-2</v>
      </c>
      <c r="CF445" s="21">
        <v>3.1787480646084498E-2</v>
      </c>
      <c r="CG445" s="21">
        <v>3.1787480646084498E-2</v>
      </c>
      <c r="CH445" s="21">
        <v>3.1787480646084498E-2</v>
      </c>
      <c r="CI445" s="21">
        <v>3.1787480646084498E-2</v>
      </c>
      <c r="CJ445" s="21">
        <v>3.1787480646084498E-2</v>
      </c>
      <c r="CK445" s="21">
        <v>3.1787480646084498E-2</v>
      </c>
      <c r="CL445" s="21">
        <v>3.1787480646084498E-2</v>
      </c>
      <c r="CM445" s="21">
        <v>3.1787480646084498E-2</v>
      </c>
      <c r="CN445" s="21">
        <v>3.1787480646084498E-2</v>
      </c>
      <c r="CO445" s="21">
        <v>3.1787480646084498E-2</v>
      </c>
      <c r="CP445" s="21">
        <v>3.1787480646084498E-2</v>
      </c>
      <c r="CQ445" s="21">
        <v>3.1787480646084498E-2</v>
      </c>
      <c r="CR445" s="21">
        <v>3.1787480646084498E-2</v>
      </c>
      <c r="CS445" s="21">
        <v>3.1787480646084498E-2</v>
      </c>
      <c r="CT445" s="21">
        <v>3.1787480646084498E-2</v>
      </c>
      <c r="CU445" s="21"/>
      <c r="CV445" s="21"/>
      <c r="CW445" s="21"/>
      <c r="CX445" s="21"/>
      <c r="CY445" s="21"/>
      <c r="CZ445" s="21"/>
      <c r="DA445" s="21"/>
      <c r="DB445" s="21"/>
      <c r="DC445" s="21"/>
      <c r="DD445" s="21"/>
      <c r="DE445" s="21"/>
      <c r="DF445" s="21"/>
      <c r="DG445" s="21"/>
      <c r="DH445" s="21"/>
    </row>
    <row r="446" spans="2:112" ht="20" x14ac:dyDescent="0.2">
      <c r="B446" s="21">
        <v>3.1789821525945297E-2</v>
      </c>
      <c r="C446" s="21">
        <v>3.1321965698431598E-2</v>
      </c>
      <c r="D446" s="21">
        <v>2.9982783800845E-2</v>
      </c>
      <c r="E446" s="21">
        <v>3.2692242528693898E-2</v>
      </c>
      <c r="F446" s="21">
        <v>3.26502273485735E-2</v>
      </c>
      <c r="G446" s="21">
        <v>3.26083359493336E-2</v>
      </c>
      <c r="H446" s="21">
        <v>3.2566220213237698E-2</v>
      </c>
      <c r="I446" s="21">
        <v>3.2524229618480401E-2</v>
      </c>
      <c r="J446" s="21">
        <v>3.2482017389637803E-2</v>
      </c>
      <c r="K446" s="21">
        <v>3.2439931627973297E-2</v>
      </c>
      <c r="L446" s="21">
        <v>3.2397626899730803E-2</v>
      </c>
      <c r="M446" s="21">
        <v>3.2355449930370997E-2</v>
      </c>
      <c r="N446" s="21">
        <v>3.2313056627004601E-2</v>
      </c>
      <c r="O446" s="21">
        <v>3.2200000191219401E-2</v>
      </c>
      <c r="P446" s="21">
        <v>3.2086563864314799E-2</v>
      </c>
      <c r="Q446" s="21">
        <v>3.1973832378197002E-2</v>
      </c>
      <c r="R446" s="21">
        <v>3.1861261810693403E-2</v>
      </c>
      <c r="S446" s="21">
        <v>3.1748311343301597E-2</v>
      </c>
      <c r="T446" s="21">
        <v>3.1636061074551802E-2</v>
      </c>
      <c r="U446" s="21">
        <v>3.1523969428325499E-2</v>
      </c>
      <c r="V446" s="21">
        <v>3.1411497887819703E-2</v>
      </c>
      <c r="W446" s="21">
        <v>3.1299721984089098E-2</v>
      </c>
      <c r="X446" s="21">
        <v>3.1188102453353701E-2</v>
      </c>
      <c r="Y446" s="21">
        <v>3.1076103047692899E-2</v>
      </c>
      <c r="Z446" s="21">
        <v>3.09647947952571E-2</v>
      </c>
      <c r="AA446" s="21">
        <v>3.1032460338297801E-2</v>
      </c>
      <c r="AB446" s="21">
        <v>3.1100172204642399E-2</v>
      </c>
      <c r="AC446" s="21">
        <v>3.1168257107579901E-2</v>
      </c>
      <c r="AD446" s="21">
        <v>3.1236553717308001E-2</v>
      </c>
      <c r="AE446" s="21">
        <v>3.1304898684351302E-2</v>
      </c>
      <c r="AF446" s="21">
        <v>3.1373621795448697E-2</v>
      </c>
      <c r="AG446" s="21">
        <v>3.1442560233287703E-2</v>
      </c>
      <c r="AH446" s="21">
        <v>3.15115491265145E-2</v>
      </c>
      <c r="AI446" s="21">
        <v>3.1580921388368398E-2</v>
      </c>
      <c r="AJ446" s="21">
        <v>3.16505126891337E-2</v>
      </c>
      <c r="AK446" s="21">
        <v>3.1720156609815697E-2</v>
      </c>
      <c r="AL446" s="21">
        <v>3.1790189244572602E-2</v>
      </c>
      <c r="AM446" s="21">
        <v>3.1790189244572602E-2</v>
      </c>
      <c r="AN446" s="21">
        <v>3.1790189244572602E-2</v>
      </c>
      <c r="AO446" s="21">
        <v>3.1790189244572602E-2</v>
      </c>
      <c r="AP446" s="21">
        <v>3.1790189244572602E-2</v>
      </c>
      <c r="AQ446" s="21">
        <v>3.1790189244572602E-2</v>
      </c>
      <c r="AR446" s="21">
        <v>3.1790189244572602E-2</v>
      </c>
      <c r="AS446" s="21">
        <v>3.1790189244572602E-2</v>
      </c>
      <c r="AT446" s="21">
        <v>3.1790189244572602E-2</v>
      </c>
      <c r="AU446" s="21">
        <v>3.1790189244572602E-2</v>
      </c>
      <c r="AV446" s="21">
        <v>3.1790189244572602E-2</v>
      </c>
      <c r="AW446" s="21">
        <v>3.1790189244572602E-2</v>
      </c>
      <c r="AX446" s="21">
        <v>3.1790189244572602E-2</v>
      </c>
      <c r="AY446" s="21">
        <v>3.1790189244572602E-2</v>
      </c>
      <c r="AZ446" s="21">
        <v>3.1790189244572602E-2</v>
      </c>
      <c r="BA446" s="21">
        <v>3.1790189244572602E-2</v>
      </c>
      <c r="BB446" s="21">
        <v>3.1790189244572602E-2</v>
      </c>
      <c r="BC446" s="21">
        <v>3.1790189244572602E-2</v>
      </c>
      <c r="BD446" s="21">
        <v>3.1790189244572602E-2</v>
      </c>
      <c r="BE446" s="21">
        <v>3.1790189244572602E-2</v>
      </c>
      <c r="BF446" s="21">
        <v>3.1790189244572602E-2</v>
      </c>
      <c r="BG446" s="21">
        <v>3.1790189244572602E-2</v>
      </c>
      <c r="BH446" s="21">
        <v>3.1790189244572602E-2</v>
      </c>
      <c r="BI446" s="21">
        <v>3.1790189244572602E-2</v>
      </c>
      <c r="BJ446" s="21">
        <v>3.1790189244572602E-2</v>
      </c>
      <c r="BK446" s="21">
        <v>3.1790189244572602E-2</v>
      </c>
      <c r="BL446" s="21">
        <v>3.1790189244572602E-2</v>
      </c>
      <c r="BM446" s="21">
        <v>3.1790189244572602E-2</v>
      </c>
      <c r="BN446" s="21">
        <v>3.1790189244572602E-2</v>
      </c>
      <c r="BO446" s="21">
        <v>3.1790189244572602E-2</v>
      </c>
      <c r="BP446" s="21">
        <v>3.1790189244572602E-2</v>
      </c>
      <c r="BQ446" s="21">
        <v>3.1790189244572602E-2</v>
      </c>
      <c r="BR446" s="21">
        <v>3.1790189244572602E-2</v>
      </c>
      <c r="BS446" s="21">
        <v>3.1790189244572602E-2</v>
      </c>
      <c r="BT446" s="21">
        <v>3.1790189244572602E-2</v>
      </c>
      <c r="BU446" s="21">
        <v>3.1790189244572602E-2</v>
      </c>
      <c r="BV446" s="21">
        <v>3.1790189244572602E-2</v>
      </c>
      <c r="BW446" s="21">
        <v>3.1790189244572602E-2</v>
      </c>
      <c r="BX446" s="21">
        <v>3.1790189244572602E-2</v>
      </c>
      <c r="BY446" s="21">
        <v>3.1790189244572602E-2</v>
      </c>
      <c r="BZ446" s="21">
        <v>3.1790189244572602E-2</v>
      </c>
      <c r="CA446" s="21">
        <v>3.1790189244572602E-2</v>
      </c>
      <c r="CB446" s="21">
        <v>3.1790189244572602E-2</v>
      </c>
      <c r="CC446" s="21">
        <v>3.1790189244572602E-2</v>
      </c>
      <c r="CD446" s="21">
        <v>3.1790189244572602E-2</v>
      </c>
      <c r="CE446" s="21">
        <v>3.1790189244572602E-2</v>
      </c>
      <c r="CF446" s="21">
        <v>3.1790189244572602E-2</v>
      </c>
      <c r="CG446" s="21">
        <v>3.1790189244572602E-2</v>
      </c>
      <c r="CH446" s="21">
        <v>3.1790189244572602E-2</v>
      </c>
      <c r="CI446" s="21">
        <v>3.1790189244572602E-2</v>
      </c>
      <c r="CJ446" s="21">
        <v>3.1790189244572602E-2</v>
      </c>
      <c r="CK446" s="21">
        <v>3.1790189244572602E-2</v>
      </c>
      <c r="CL446" s="21">
        <v>3.1790189244572602E-2</v>
      </c>
      <c r="CM446" s="21">
        <v>3.1790189244572602E-2</v>
      </c>
      <c r="CN446" s="21">
        <v>3.1790189244572602E-2</v>
      </c>
      <c r="CO446" s="21">
        <v>3.1790189244572602E-2</v>
      </c>
      <c r="CP446" s="21">
        <v>3.1790189244572602E-2</v>
      </c>
      <c r="CQ446" s="21">
        <v>3.1790189244572602E-2</v>
      </c>
      <c r="CR446" s="21">
        <v>3.1790189244572602E-2</v>
      </c>
      <c r="CS446" s="21">
        <v>3.1790189244572602E-2</v>
      </c>
      <c r="CT446" s="21">
        <v>3.1790189244572602E-2</v>
      </c>
      <c r="CU446" s="21"/>
      <c r="CV446" s="21"/>
      <c r="CW446" s="21"/>
      <c r="CX446" s="21"/>
      <c r="CY446" s="21"/>
      <c r="CZ446" s="21"/>
      <c r="DA446" s="21"/>
      <c r="DB446" s="21"/>
      <c r="DC446" s="21"/>
      <c r="DD446" s="21"/>
      <c r="DE446" s="21"/>
      <c r="DF446" s="21"/>
      <c r="DG446" s="21"/>
      <c r="DH446" s="21"/>
    </row>
    <row r="447" spans="2:112" ht="20" x14ac:dyDescent="0.2">
      <c r="B447" s="21">
        <v>3.1792505230226503E-2</v>
      </c>
      <c r="C447" s="21">
        <v>3.1325427393517902E-2</v>
      </c>
      <c r="D447" s="21">
        <v>2.99885111149664E-2</v>
      </c>
      <c r="E447" s="21">
        <v>3.26934042923374E-2</v>
      </c>
      <c r="F447" s="21">
        <v>3.2651418508847299E-2</v>
      </c>
      <c r="G447" s="21">
        <v>3.26095565495148E-2</v>
      </c>
      <c r="H447" s="21">
        <v>3.2567470764416302E-2</v>
      </c>
      <c r="I447" s="21">
        <v>3.2525510160187697E-2</v>
      </c>
      <c r="J447" s="21">
        <v>3.2483328429096799E-2</v>
      </c>
      <c r="K447" s="21">
        <v>3.2441273200999703E-2</v>
      </c>
      <c r="L447" s="21">
        <v>3.2398999509689302E-2</v>
      </c>
      <c r="M447" s="21">
        <v>3.2356853609393603E-2</v>
      </c>
      <c r="N447" s="21">
        <v>3.2314491874607602E-2</v>
      </c>
      <c r="O447" s="21">
        <v>3.2201634945766298E-2</v>
      </c>
      <c r="P447" s="21">
        <v>3.2088398968528498E-2</v>
      </c>
      <c r="Q447" s="21">
        <v>3.1975866757478301E-2</v>
      </c>
      <c r="R447" s="21">
        <v>3.1863495349236402E-2</v>
      </c>
      <c r="S447" s="21">
        <v>3.1750744881870303E-2</v>
      </c>
      <c r="T447" s="21">
        <v>3.16386935399499E-2</v>
      </c>
      <c r="U447" s="21">
        <v>3.1526800704493901E-2</v>
      </c>
      <c r="V447" s="21">
        <v>3.1414528813608497E-2</v>
      </c>
      <c r="W447" s="21">
        <v>3.1302951487755998E-2</v>
      </c>
      <c r="X447" s="21">
        <v>3.11915304186338E-2</v>
      </c>
      <c r="Y447" s="21">
        <v>3.1079730311564399E-2</v>
      </c>
      <c r="Z447" s="21">
        <v>3.0968620287480299E-2</v>
      </c>
      <c r="AA447" s="21">
        <v>3.10361925211768E-2</v>
      </c>
      <c r="AB447" s="21">
        <v>3.1103811148940501E-2</v>
      </c>
      <c r="AC447" s="21">
        <v>3.1171802435784501E-2</v>
      </c>
      <c r="AD447" s="21">
        <v>3.1240005275847599E-2</v>
      </c>
      <c r="AE447" s="21">
        <v>3.1308256545075297E-2</v>
      </c>
      <c r="AF447" s="21">
        <v>3.1376885579744898E-2</v>
      </c>
      <c r="AG447" s="21">
        <v>3.1445729787611801E-2</v>
      </c>
      <c r="AH447" s="21">
        <v>3.1514624523870202E-2</v>
      </c>
      <c r="AI447" s="21">
        <v>3.1583902249113699E-2</v>
      </c>
      <c r="AJ447" s="21">
        <v>3.1653398859823101E-2</v>
      </c>
      <c r="AK447" s="21">
        <v>3.17229481646783E-2</v>
      </c>
      <c r="AL447" s="21">
        <v>3.1792885803011803E-2</v>
      </c>
      <c r="AM447" s="21">
        <v>3.1792885803011803E-2</v>
      </c>
      <c r="AN447" s="21">
        <v>3.1792885803011803E-2</v>
      </c>
      <c r="AO447" s="21">
        <v>3.1792885803011803E-2</v>
      </c>
      <c r="AP447" s="21">
        <v>3.1792885803011803E-2</v>
      </c>
      <c r="AQ447" s="21">
        <v>3.1792885803011803E-2</v>
      </c>
      <c r="AR447" s="21">
        <v>3.1792885803011803E-2</v>
      </c>
      <c r="AS447" s="21">
        <v>3.1792885803011803E-2</v>
      </c>
      <c r="AT447" s="21">
        <v>3.1792885803011803E-2</v>
      </c>
      <c r="AU447" s="21">
        <v>3.1792885803011803E-2</v>
      </c>
      <c r="AV447" s="21">
        <v>3.1792885803011803E-2</v>
      </c>
      <c r="AW447" s="21">
        <v>3.1792885803011803E-2</v>
      </c>
      <c r="AX447" s="21">
        <v>3.1792885803011803E-2</v>
      </c>
      <c r="AY447" s="21">
        <v>3.1792885803011803E-2</v>
      </c>
      <c r="AZ447" s="21">
        <v>3.1792885803011803E-2</v>
      </c>
      <c r="BA447" s="21">
        <v>3.1792885803011803E-2</v>
      </c>
      <c r="BB447" s="21">
        <v>3.1792885803011803E-2</v>
      </c>
      <c r="BC447" s="21">
        <v>3.1792885803011803E-2</v>
      </c>
      <c r="BD447" s="21">
        <v>3.1792885803011803E-2</v>
      </c>
      <c r="BE447" s="21">
        <v>3.1792885803011803E-2</v>
      </c>
      <c r="BF447" s="21">
        <v>3.1792885803011803E-2</v>
      </c>
      <c r="BG447" s="21">
        <v>3.1792885803011803E-2</v>
      </c>
      <c r="BH447" s="21">
        <v>3.1792885803011803E-2</v>
      </c>
      <c r="BI447" s="21">
        <v>3.1792885803011803E-2</v>
      </c>
      <c r="BJ447" s="21">
        <v>3.1792885803011803E-2</v>
      </c>
      <c r="BK447" s="21">
        <v>3.1792885803011803E-2</v>
      </c>
      <c r="BL447" s="21">
        <v>3.1792885803011803E-2</v>
      </c>
      <c r="BM447" s="21">
        <v>3.1792885803011803E-2</v>
      </c>
      <c r="BN447" s="21">
        <v>3.1792885803011803E-2</v>
      </c>
      <c r="BO447" s="21">
        <v>3.1792885803011803E-2</v>
      </c>
      <c r="BP447" s="21">
        <v>3.1792885803011803E-2</v>
      </c>
      <c r="BQ447" s="21">
        <v>3.1792885803011803E-2</v>
      </c>
      <c r="BR447" s="21">
        <v>3.1792885803011803E-2</v>
      </c>
      <c r="BS447" s="21">
        <v>3.1792885803011803E-2</v>
      </c>
      <c r="BT447" s="21">
        <v>3.1792885803011803E-2</v>
      </c>
      <c r="BU447" s="21">
        <v>3.1792885803011803E-2</v>
      </c>
      <c r="BV447" s="21">
        <v>3.1792885803011803E-2</v>
      </c>
      <c r="BW447" s="21">
        <v>3.1792885803011803E-2</v>
      </c>
      <c r="BX447" s="21">
        <v>3.1792885803011803E-2</v>
      </c>
      <c r="BY447" s="21">
        <v>3.1792885803011803E-2</v>
      </c>
      <c r="BZ447" s="21">
        <v>3.1792885803011803E-2</v>
      </c>
      <c r="CA447" s="21">
        <v>3.1792885803011803E-2</v>
      </c>
      <c r="CB447" s="21">
        <v>3.1792885803011803E-2</v>
      </c>
      <c r="CC447" s="21">
        <v>3.1792885803011803E-2</v>
      </c>
      <c r="CD447" s="21">
        <v>3.1792885803011803E-2</v>
      </c>
      <c r="CE447" s="21">
        <v>3.1792885803011803E-2</v>
      </c>
      <c r="CF447" s="21">
        <v>3.1792885803011803E-2</v>
      </c>
      <c r="CG447" s="21">
        <v>3.1792885803011803E-2</v>
      </c>
      <c r="CH447" s="21">
        <v>3.1792885803011803E-2</v>
      </c>
      <c r="CI447" s="21">
        <v>3.1792885803011803E-2</v>
      </c>
      <c r="CJ447" s="21">
        <v>3.1792885803011803E-2</v>
      </c>
      <c r="CK447" s="21">
        <v>3.1792885803011803E-2</v>
      </c>
      <c r="CL447" s="21">
        <v>3.1792885803011803E-2</v>
      </c>
      <c r="CM447" s="21">
        <v>3.1792885803011803E-2</v>
      </c>
      <c r="CN447" s="21">
        <v>3.1792885803011803E-2</v>
      </c>
      <c r="CO447" s="21">
        <v>3.1792885803011803E-2</v>
      </c>
      <c r="CP447" s="21">
        <v>3.1792885803011803E-2</v>
      </c>
      <c r="CQ447" s="21">
        <v>3.1792885803011803E-2</v>
      </c>
      <c r="CR447" s="21">
        <v>3.1792885803011803E-2</v>
      </c>
      <c r="CS447" s="21">
        <v>3.1792885803011803E-2</v>
      </c>
      <c r="CT447" s="21">
        <v>3.1792885803011803E-2</v>
      </c>
      <c r="CU447" s="21"/>
      <c r="CV447" s="21"/>
      <c r="CW447" s="21"/>
      <c r="CX447" s="21"/>
      <c r="CY447" s="21"/>
      <c r="CZ447" s="21"/>
      <c r="DA447" s="21"/>
      <c r="DB447" s="21"/>
      <c r="DC447" s="21"/>
      <c r="DD447" s="21"/>
      <c r="DE447" s="21"/>
      <c r="DF447" s="21"/>
      <c r="DG447" s="21"/>
      <c r="DH447" s="21"/>
    </row>
    <row r="448" spans="2:112" ht="20" x14ac:dyDescent="0.2">
      <c r="B448" s="21">
        <v>3.1795177115722703E-2</v>
      </c>
      <c r="C448" s="21">
        <v>3.1328875448533598E-2</v>
      </c>
      <c r="D448" s="21">
        <v>2.9994219182753801E-2</v>
      </c>
      <c r="E448" s="21">
        <v>3.2694557985092097E-2</v>
      </c>
      <c r="F448" s="21">
        <v>3.26526018611192E-2</v>
      </c>
      <c r="G448" s="21">
        <v>3.2610769602712003E-2</v>
      </c>
      <c r="H448" s="21">
        <v>3.2568714027569799E-2</v>
      </c>
      <c r="I448" s="21">
        <v>3.25267836709748E-2</v>
      </c>
      <c r="J448" s="21">
        <v>3.2484632692681002E-2</v>
      </c>
      <c r="K448" s="21">
        <v>3.2442608251358897E-2</v>
      </c>
      <c r="L448" s="21">
        <v>3.2400365848129997E-2</v>
      </c>
      <c r="M448" s="21">
        <v>3.2358251266224297E-2</v>
      </c>
      <c r="N448" s="21">
        <v>3.2315921347288702E-2</v>
      </c>
      <c r="O448" s="21">
        <v>3.2203263363700302E-2</v>
      </c>
      <c r="P448" s="21">
        <v>3.2090227170842298E-2</v>
      </c>
      <c r="Q448" s="21">
        <v>3.1977893671394302E-2</v>
      </c>
      <c r="R448" s="21">
        <v>3.1865720858077901E-2</v>
      </c>
      <c r="S448" s="21">
        <v>3.1753169822819699E-2</v>
      </c>
      <c r="T448" s="21">
        <v>3.1641316841672901E-2</v>
      </c>
      <c r="U448" s="21">
        <v>3.1529622250087999E-2</v>
      </c>
      <c r="V448" s="21">
        <v>3.1417549438355903E-2</v>
      </c>
      <c r="W448" s="21">
        <v>3.1306170121816197E-2</v>
      </c>
      <c r="X448" s="21">
        <v>3.1194946944923301E-2</v>
      </c>
      <c r="Y448" s="21">
        <v>3.1083345563509099E-2</v>
      </c>
      <c r="Z448" s="21">
        <v>3.0972433196779298E-2</v>
      </c>
      <c r="AA448" s="21">
        <v>3.10399121791342E-2</v>
      </c>
      <c r="AB448" s="21">
        <v>3.1107437625127601E-2</v>
      </c>
      <c r="AC448" s="21">
        <v>3.1175335351757798E-2</v>
      </c>
      <c r="AD448" s="21">
        <v>3.1243444476954201E-2</v>
      </c>
      <c r="AE448" s="21">
        <v>3.1311602101942802E-2</v>
      </c>
      <c r="AF448" s="21">
        <v>3.1380137112783903E-2</v>
      </c>
      <c r="AG448" s="21">
        <v>3.14488871421576E-2</v>
      </c>
      <c r="AH448" s="21">
        <v>3.1517687771672902E-2</v>
      </c>
      <c r="AI448" s="21">
        <v>3.1586871009506599E-2</v>
      </c>
      <c r="AJ448" s="21">
        <v>3.1656272978199E-2</v>
      </c>
      <c r="AK448" s="21">
        <v>3.1725727713981501E-2</v>
      </c>
      <c r="AL448" s="21">
        <v>3.17955704015708E-2</v>
      </c>
      <c r="AM448" s="21">
        <v>3.17955704015708E-2</v>
      </c>
      <c r="AN448" s="21">
        <v>3.17955704015708E-2</v>
      </c>
      <c r="AO448" s="21">
        <v>3.17955704015708E-2</v>
      </c>
      <c r="AP448" s="21">
        <v>3.17955704015708E-2</v>
      </c>
      <c r="AQ448" s="21">
        <v>3.17955704015708E-2</v>
      </c>
      <c r="AR448" s="21">
        <v>3.17955704015708E-2</v>
      </c>
      <c r="AS448" s="21">
        <v>3.17955704015708E-2</v>
      </c>
      <c r="AT448" s="21">
        <v>3.17955704015708E-2</v>
      </c>
      <c r="AU448" s="21">
        <v>3.17955704015708E-2</v>
      </c>
      <c r="AV448" s="21">
        <v>3.17955704015708E-2</v>
      </c>
      <c r="AW448" s="21">
        <v>3.17955704015708E-2</v>
      </c>
      <c r="AX448" s="21">
        <v>3.17955704015708E-2</v>
      </c>
      <c r="AY448" s="21">
        <v>3.17955704015708E-2</v>
      </c>
      <c r="AZ448" s="21">
        <v>3.17955704015708E-2</v>
      </c>
      <c r="BA448" s="21">
        <v>3.17955704015708E-2</v>
      </c>
      <c r="BB448" s="21">
        <v>3.17955704015708E-2</v>
      </c>
      <c r="BC448" s="21">
        <v>3.17955704015708E-2</v>
      </c>
      <c r="BD448" s="21">
        <v>3.17955704015708E-2</v>
      </c>
      <c r="BE448" s="21">
        <v>3.17955704015708E-2</v>
      </c>
      <c r="BF448" s="21">
        <v>3.17955704015708E-2</v>
      </c>
      <c r="BG448" s="21">
        <v>3.17955704015708E-2</v>
      </c>
      <c r="BH448" s="21">
        <v>3.17955704015708E-2</v>
      </c>
      <c r="BI448" s="21">
        <v>3.17955704015708E-2</v>
      </c>
      <c r="BJ448" s="21">
        <v>3.17955704015708E-2</v>
      </c>
      <c r="BK448" s="21">
        <v>3.17955704015708E-2</v>
      </c>
      <c r="BL448" s="21">
        <v>3.17955704015708E-2</v>
      </c>
      <c r="BM448" s="21">
        <v>3.17955704015708E-2</v>
      </c>
      <c r="BN448" s="21">
        <v>3.17955704015708E-2</v>
      </c>
      <c r="BO448" s="21">
        <v>3.17955704015708E-2</v>
      </c>
      <c r="BP448" s="21">
        <v>3.17955704015708E-2</v>
      </c>
      <c r="BQ448" s="21">
        <v>3.17955704015708E-2</v>
      </c>
      <c r="BR448" s="21">
        <v>3.17955704015708E-2</v>
      </c>
      <c r="BS448" s="21">
        <v>3.17955704015708E-2</v>
      </c>
      <c r="BT448" s="21">
        <v>3.17955704015708E-2</v>
      </c>
      <c r="BU448" s="21">
        <v>3.17955704015708E-2</v>
      </c>
      <c r="BV448" s="21">
        <v>3.17955704015708E-2</v>
      </c>
      <c r="BW448" s="21">
        <v>3.17955704015708E-2</v>
      </c>
      <c r="BX448" s="21">
        <v>3.17955704015708E-2</v>
      </c>
      <c r="BY448" s="21">
        <v>3.17955704015708E-2</v>
      </c>
      <c r="BZ448" s="21">
        <v>3.17955704015708E-2</v>
      </c>
      <c r="CA448" s="21">
        <v>3.17955704015708E-2</v>
      </c>
      <c r="CB448" s="21">
        <v>3.17955704015708E-2</v>
      </c>
      <c r="CC448" s="21">
        <v>3.17955704015708E-2</v>
      </c>
      <c r="CD448" s="21">
        <v>3.17955704015708E-2</v>
      </c>
      <c r="CE448" s="21">
        <v>3.17955704015708E-2</v>
      </c>
      <c r="CF448" s="21">
        <v>3.17955704015708E-2</v>
      </c>
      <c r="CG448" s="21">
        <v>3.17955704015708E-2</v>
      </c>
      <c r="CH448" s="21">
        <v>3.17955704015708E-2</v>
      </c>
      <c r="CI448" s="21">
        <v>3.17955704015708E-2</v>
      </c>
      <c r="CJ448" s="21">
        <v>3.17955704015708E-2</v>
      </c>
      <c r="CK448" s="21">
        <v>3.17955704015708E-2</v>
      </c>
      <c r="CL448" s="21">
        <v>3.17955704015708E-2</v>
      </c>
      <c r="CM448" s="21">
        <v>3.17955704015708E-2</v>
      </c>
      <c r="CN448" s="21">
        <v>3.17955704015708E-2</v>
      </c>
      <c r="CO448" s="21">
        <v>3.17955704015708E-2</v>
      </c>
      <c r="CP448" s="21">
        <v>3.17955704015708E-2</v>
      </c>
      <c r="CQ448" s="21">
        <v>3.17955704015708E-2</v>
      </c>
      <c r="CR448" s="21">
        <v>3.17955704015708E-2</v>
      </c>
      <c r="CS448" s="21">
        <v>3.17955704015708E-2</v>
      </c>
      <c r="CT448" s="21">
        <v>3.17955704015708E-2</v>
      </c>
      <c r="CU448" s="21"/>
      <c r="CV448" s="21"/>
      <c r="CW448" s="21"/>
      <c r="CX448" s="21"/>
      <c r="CY448" s="21"/>
      <c r="CZ448" s="21"/>
      <c r="DA448" s="21"/>
      <c r="DB448" s="21"/>
      <c r="DC448" s="21"/>
      <c r="DD448" s="21"/>
      <c r="DE448" s="21"/>
      <c r="DF448" s="21"/>
      <c r="DG448" s="21"/>
      <c r="DH448" s="21"/>
    </row>
    <row r="449" spans="2:112" ht="20" x14ac:dyDescent="0.2">
      <c r="B449" s="21">
        <v>3.17978372604346E-2</v>
      </c>
      <c r="C449" s="21">
        <v>3.13323099435001E-2</v>
      </c>
      <c r="D449" s="21">
        <v>2.9999908093702999E-2</v>
      </c>
      <c r="E449" s="21">
        <v>3.26957036784827E-2</v>
      </c>
      <c r="F449" s="21">
        <v>3.2653777472766397E-2</v>
      </c>
      <c r="G449" s="21">
        <v>3.2611975172173097E-2</v>
      </c>
      <c r="H449" s="21">
        <v>3.25699500618261E-2</v>
      </c>
      <c r="I449" s="21">
        <v>3.25280502058682E-2</v>
      </c>
      <c r="J449" s="21">
        <v>3.2485930231326697E-2</v>
      </c>
      <c r="K449" s="21">
        <v>3.2443936825913497E-2</v>
      </c>
      <c r="L449" s="21">
        <v>3.2401725957852102E-2</v>
      </c>
      <c r="M449" s="21">
        <v>3.2359642939618197E-2</v>
      </c>
      <c r="N449" s="21">
        <v>3.23173450797671E-2</v>
      </c>
      <c r="O449" s="21">
        <v>3.2204885481473301E-2</v>
      </c>
      <c r="P449" s="21">
        <v>3.2092048509460902E-2</v>
      </c>
      <c r="Q449" s="21">
        <v>3.1979913159907399E-2</v>
      </c>
      <c r="R449" s="21">
        <v>3.1867938378949898E-2</v>
      </c>
      <c r="S449" s="21">
        <v>3.1755586209672303E-2</v>
      </c>
      <c r="T449" s="21">
        <v>3.1643931025037597E-2</v>
      </c>
      <c r="U449" s="21">
        <v>3.15324341122298E-2</v>
      </c>
      <c r="V449" s="21">
        <v>3.1420559811011502E-2</v>
      </c>
      <c r="W449" s="21">
        <v>3.1309377937048299E-2</v>
      </c>
      <c r="X449" s="21">
        <v>3.1198352084842802E-2</v>
      </c>
      <c r="Y449" s="21">
        <v>3.1086948858009399E-2</v>
      </c>
      <c r="Z449" s="21">
        <v>3.09762335795007E-2</v>
      </c>
      <c r="AA449" s="21">
        <v>3.1043619370359099E-2</v>
      </c>
      <c r="AB449" s="21">
        <v>3.1111051693246201E-2</v>
      </c>
      <c r="AC449" s="21">
        <v>3.1178855917415E-2</v>
      </c>
      <c r="AD449" s="21">
        <v>3.1246871384430899E-2</v>
      </c>
      <c r="AE449" s="21">
        <v>3.1314935420654999E-2</v>
      </c>
      <c r="AF449" s="21">
        <v>3.1383376462185801E-2</v>
      </c>
      <c r="AG449" s="21">
        <v>3.1452032366479497E-2</v>
      </c>
      <c r="AH449" s="21">
        <v>3.1520738941422703E-2</v>
      </c>
      <c r="AI449" s="21">
        <v>3.1589827743013103E-2</v>
      </c>
      <c r="AJ449" s="21">
        <v>3.1659135119710601E-2</v>
      </c>
      <c r="AK449" s="21">
        <v>3.1728495335167299E-2</v>
      </c>
      <c r="AL449" s="21">
        <v>3.1798243119706297E-2</v>
      </c>
      <c r="AM449" s="21">
        <v>3.1798243119706297E-2</v>
      </c>
      <c r="AN449" s="21">
        <v>3.1798243119706297E-2</v>
      </c>
      <c r="AO449" s="21">
        <v>3.1798243119706297E-2</v>
      </c>
      <c r="AP449" s="21">
        <v>3.1798243119706297E-2</v>
      </c>
      <c r="AQ449" s="21">
        <v>3.1798243119706297E-2</v>
      </c>
      <c r="AR449" s="21">
        <v>3.1798243119706297E-2</v>
      </c>
      <c r="AS449" s="21">
        <v>3.1798243119706297E-2</v>
      </c>
      <c r="AT449" s="21">
        <v>3.1798243119706297E-2</v>
      </c>
      <c r="AU449" s="21">
        <v>3.1798243119706297E-2</v>
      </c>
      <c r="AV449" s="21">
        <v>3.1798243119706297E-2</v>
      </c>
      <c r="AW449" s="21">
        <v>3.1798243119706297E-2</v>
      </c>
      <c r="AX449" s="21">
        <v>3.1798243119706297E-2</v>
      </c>
      <c r="AY449" s="21">
        <v>3.1798243119706297E-2</v>
      </c>
      <c r="AZ449" s="21">
        <v>3.1798243119706297E-2</v>
      </c>
      <c r="BA449" s="21">
        <v>3.1798243119706297E-2</v>
      </c>
      <c r="BB449" s="21">
        <v>3.1798243119706297E-2</v>
      </c>
      <c r="BC449" s="21">
        <v>3.1798243119706297E-2</v>
      </c>
      <c r="BD449" s="21">
        <v>3.1798243119706297E-2</v>
      </c>
      <c r="BE449" s="21">
        <v>3.1798243119706297E-2</v>
      </c>
      <c r="BF449" s="21">
        <v>3.1798243119706297E-2</v>
      </c>
      <c r="BG449" s="21">
        <v>3.1798243119706297E-2</v>
      </c>
      <c r="BH449" s="21">
        <v>3.1798243119706297E-2</v>
      </c>
      <c r="BI449" s="21">
        <v>3.1798243119706297E-2</v>
      </c>
      <c r="BJ449" s="21">
        <v>3.1798243119706297E-2</v>
      </c>
      <c r="BK449" s="21">
        <v>3.1798243119706297E-2</v>
      </c>
      <c r="BL449" s="21">
        <v>3.1798243119706297E-2</v>
      </c>
      <c r="BM449" s="21">
        <v>3.1798243119706297E-2</v>
      </c>
      <c r="BN449" s="21">
        <v>3.1798243119706297E-2</v>
      </c>
      <c r="BO449" s="21">
        <v>3.1798243119706297E-2</v>
      </c>
      <c r="BP449" s="21">
        <v>3.1798243119706297E-2</v>
      </c>
      <c r="BQ449" s="21">
        <v>3.1798243119706297E-2</v>
      </c>
      <c r="BR449" s="21">
        <v>3.1798243119706297E-2</v>
      </c>
      <c r="BS449" s="21">
        <v>3.1798243119706297E-2</v>
      </c>
      <c r="BT449" s="21">
        <v>3.1798243119706297E-2</v>
      </c>
      <c r="BU449" s="21">
        <v>3.1798243119706297E-2</v>
      </c>
      <c r="BV449" s="21">
        <v>3.1798243119706297E-2</v>
      </c>
      <c r="BW449" s="21">
        <v>3.1798243119706297E-2</v>
      </c>
      <c r="BX449" s="21">
        <v>3.1798243119706297E-2</v>
      </c>
      <c r="BY449" s="21">
        <v>3.1798243119706297E-2</v>
      </c>
      <c r="BZ449" s="21">
        <v>3.1798243119706297E-2</v>
      </c>
      <c r="CA449" s="21">
        <v>3.1798243119706297E-2</v>
      </c>
      <c r="CB449" s="21">
        <v>3.1798243119706297E-2</v>
      </c>
      <c r="CC449" s="21">
        <v>3.1798243119706297E-2</v>
      </c>
      <c r="CD449" s="21">
        <v>3.1798243119706297E-2</v>
      </c>
      <c r="CE449" s="21">
        <v>3.1798243119706297E-2</v>
      </c>
      <c r="CF449" s="21">
        <v>3.1798243119706297E-2</v>
      </c>
      <c r="CG449" s="21">
        <v>3.1798243119706297E-2</v>
      </c>
      <c r="CH449" s="21">
        <v>3.1798243119706297E-2</v>
      </c>
      <c r="CI449" s="21">
        <v>3.1798243119706297E-2</v>
      </c>
      <c r="CJ449" s="21">
        <v>3.1798243119706297E-2</v>
      </c>
      <c r="CK449" s="21">
        <v>3.1798243119706297E-2</v>
      </c>
      <c r="CL449" s="21">
        <v>3.1798243119706297E-2</v>
      </c>
      <c r="CM449" s="21">
        <v>3.1798243119706297E-2</v>
      </c>
      <c r="CN449" s="21">
        <v>3.1798243119706297E-2</v>
      </c>
      <c r="CO449" s="21">
        <v>3.1798243119706297E-2</v>
      </c>
      <c r="CP449" s="21">
        <v>3.1798243119706297E-2</v>
      </c>
      <c r="CQ449" s="21">
        <v>3.1798243119706297E-2</v>
      </c>
      <c r="CR449" s="21">
        <v>3.1798243119706297E-2</v>
      </c>
      <c r="CS449" s="21">
        <v>3.1798243119706297E-2</v>
      </c>
      <c r="CT449" s="21">
        <v>3.1798243119706297E-2</v>
      </c>
      <c r="CU449" s="21"/>
      <c r="CV449" s="21"/>
      <c r="CW449" s="21"/>
      <c r="CX449" s="21"/>
      <c r="CY449" s="21"/>
      <c r="CZ449" s="21"/>
      <c r="DA449" s="21"/>
      <c r="DB449" s="21"/>
      <c r="DC449" s="21"/>
      <c r="DD449" s="21"/>
      <c r="DE449" s="21"/>
      <c r="DF449" s="21"/>
      <c r="DG449" s="21"/>
      <c r="DH449" s="21"/>
    </row>
    <row r="450" spans="2:112" ht="20" x14ac:dyDescent="0.2">
      <c r="B450" s="21">
        <v>3.18004857416751E-2</v>
      </c>
      <c r="C450" s="21">
        <v>3.1335730957794398E-2</v>
      </c>
      <c r="D450" s="21">
        <v>3.0005577936759099E-2</v>
      </c>
      <c r="E450" s="21">
        <v>3.2696841443291103E-2</v>
      </c>
      <c r="F450" s="21">
        <v>3.2654945410473799E-2</v>
      </c>
      <c r="G450" s="21">
        <v>3.2613173320506103E-2</v>
      </c>
      <c r="H450" s="21">
        <v>3.2571178925724302E-2</v>
      </c>
      <c r="I450" s="21">
        <v>3.2529309819357297E-2</v>
      </c>
      <c r="J450" s="21">
        <v>3.2487221095480703E-2</v>
      </c>
      <c r="K450" s="21">
        <v>3.2445258971088999E-2</v>
      </c>
      <c r="L450" s="21">
        <v>3.24030798812684E-2</v>
      </c>
      <c r="M450" s="21">
        <v>3.2361028667993098E-2</v>
      </c>
      <c r="N450" s="21">
        <v>3.2318763106476502E-2</v>
      </c>
      <c r="O450" s="21">
        <v>3.2206501335249001E-2</v>
      </c>
      <c r="P450" s="21">
        <v>3.2093863022298601E-2</v>
      </c>
      <c r="Q450" s="21">
        <v>3.1981925262686499E-2</v>
      </c>
      <c r="R450" s="21">
        <v>3.1870147953287201E-2</v>
      </c>
      <c r="S450" s="21">
        <v>3.1757994085649999E-2</v>
      </c>
      <c r="T450" s="21">
        <v>3.16465361350559E-2</v>
      </c>
      <c r="U450" s="21">
        <v>3.1535236337733599E-2</v>
      </c>
      <c r="V450" s="21">
        <v>3.14235599802117E-2</v>
      </c>
      <c r="W450" s="21">
        <v>3.1312574983914897E-2</v>
      </c>
      <c r="X450" s="21">
        <v>3.1201745890692099E-2</v>
      </c>
      <c r="Y450" s="21">
        <v>3.10905402492231E-2</v>
      </c>
      <c r="Z450" s="21">
        <v>3.0980021491663099E-2</v>
      </c>
      <c r="AA450" s="21">
        <v>3.10473141526812E-2</v>
      </c>
      <c r="AB450" s="21">
        <v>3.1114653412948001E-2</v>
      </c>
      <c r="AC450" s="21">
        <v>3.11823641942496E-2</v>
      </c>
      <c r="AD450" s="21">
        <v>3.1250286061627899E-2</v>
      </c>
      <c r="AE450" s="21">
        <v>3.1318256566430898E-2</v>
      </c>
      <c r="AF450" s="21">
        <v>3.1386603695056699E-2</v>
      </c>
      <c r="AG450" s="21">
        <v>3.1455165529586403E-2</v>
      </c>
      <c r="AH450" s="21">
        <v>3.1523778104043103E-2</v>
      </c>
      <c r="AI450" s="21">
        <v>3.1592772522491097E-2</v>
      </c>
      <c r="AJ450" s="21">
        <v>3.1661985359165701E-2</v>
      </c>
      <c r="AK450" s="21">
        <v>3.1731251105006297E-2</v>
      </c>
      <c r="AL450" s="21">
        <v>3.18009040361708E-2</v>
      </c>
      <c r="AM450" s="21">
        <v>3.18009040361708E-2</v>
      </c>
      <c r="AN450" s="21">
        <v>3.18009040361708E-2</v>
      </c>
      <c r="AO450" s="21">
        <v>3.18009040361708E-2</v>
      </c>
      <c r="AP450" s="21">
        <v>3.18009040361708E-2</v>
      </c>
      <c r="AQ450" s="21">
        <v>3.18009040361708E-2</v>
      </c>
      <c r="AR450" s="21">
        <v>3.18009040361708E-2</v>
      </c>
      <c r="AS450" s="21">
        <v>3.18009040361708E-2</v>
      </c>
      <c r="AT450" s="21">
        <v>3.18009040361708E-2</v>
      </c>
      <c r="AU450" s="21">
        <v>3.18009040361708E-2</v>
      </c>
      <c r="AV450" s="21">
        <v>3.18009040361708E-2</v>
      </c>
      <c r="AW450" s="21">
        <v>3.18009040361708E-2</v>
      </c>
      <c r="AX450" s="21">
        <v>3.18009040361708E-2</v>
      </c>
      <c r="AY450" s="21">
        <v>3.18009040361708E-2</v>
      </c>
      <c r="AZ450" s="21">
        <v>3.18009040361708E-2</v>
      </c>
      <c r="BA450" s="21">
        <v>3.18009040361708E-2</v>
      </c>
      <c r="BB450" s="21">
        <v>3.18009040361708E-2</v>
      </c>
      <c r="BC450" s="21">
        <v>3.18009040361708E-2</v>
      </c>
      <c r="BD450" s="21">
        <v>3.18009040361708E-2</v>
      </c>
      <c r="BE450" s="21">
        <v>3.18009040361708E-2</v>
      </c>
      <c r="BF450" s="21">
        <v>3.18009040361708E-2</v>
      </c>
      <c r="BG450" s="21">
        <v>3.18009040361708E-2</v>
      </c>
      <c r="BH450" s="21">
        <v>3.18009040361708E-2</v>
      </c>
      <c r="BI450" s="21">
        <v>3.18009040361708E-2</v>
      </c>
      <c r="BJ450" s="21">
        <v>3.18009040361708E-2</v>
      </c>
      <c r="BK450" s="21">
        <v>3.18009040361708E-2</v>
      </c>
      <c r="BL450" s="21">
        <v>3.18009040361708E-2</v>
      </c>
      <c r="BM450" s="21">
        <v>3.18009040361708E-2</v>
      </c>
      <c r="BN450" s="21">
        <v>3.18009040361708E-2</v>
      </c>
      <c r="BO450" s="21">
        <v>3.18009040361708E-2</v>
      </c>
      <c r="BP450" s="21">
        <v>3.18009040361708E-2</v>
      </c>
      <c r="BQ450" s="21">
        <v>3.18009040361708E-2</v>
      </c>
      <c r="BR450" s="21">
        <v>3.18009040361708E-2</v>
      </c>
      <c r="BS450" s="21">
        <v>3.18009040361708E-2</v>
      </c>
      <c r="BT450" s="21">
        <v>3.18009040361708E-2</v>
      </c>
      <c r="BU450" s="21">
        <v>3.18009040361708E-2</v>
      </c>
      <c r="BV450" s="21">
        <v>3.18009040361708E-2</v>
      </c>
      <c r="BW450" s="21">
        <v>3.18009040361708E-2</v>
      </c>
      <c r="BX450" s="21">
        <v>3.18009040361708E-2</v>
      </c>
      <c r="BY450" s="21">
        <v>3.18009040361708E-2</v>
      </c>
      <c r="BZ450" s="21">
        <v>3.18009040361708E-2</v>
      </c>
      <c r="CA450" s="21">
        <v>3.18009040361708E-2</v>
      </c>
      <c r="CB450" s="21">
        <v>3.18009040361708E-2</v>
      </c>
      <c r="CC450" s="21">
        <v>3.18009040361708E-2</v>
      </c>
      <c r="CD450" s="21">
        <v>3.18009040361708E-2</v>
      </c>
      <c r="CE450" s="21">
        <v>3.18009040361708E-2</v>
      </c>
      <c r="CF450" s="21">
        <v>3.18009040361708E-2</v>
      </c>
      <c r="CG450" s="21">
        <v>3.18009040361708E-2</v>
      </c>
      <c r="CH450" s="21">
        <v>3.18009040361708E-2</v>
      </c>
      <c r="CI450" s="21">
        <v>3.18009040361708E-2</v>
      </c>
      <c r="CJ450" s="21">
        <v>3.18009040361708E-2</v>
      </c>
      <c r="CK450" s="21">
        <v>3.18009040361708E-2</v>
      </c>
      <c r="CL450" s="21">
        <v>3.18009040361708E-2</v>
      </c>
      <c r="CM450" s="21">
        <v>3.18009040361708E-2</v>
      </c>
      <c r="CN450" s="21">
        <v>3.18009040361708E-2</v>
      </c>
      <c r="CO450" s="21">
        <v>3.18009040361708E-2</v>
      </c>
      <c r="CP450" s="21">
        <v>3.18009040361708E-2</v>
      </c>
      <c r="CQ450" s="21">
        <v>3.18009040361708E-2</v>
      </c>
      <c r="CR450" s="21">
        <v>3.18009040361708E-2</v>
      </c>
      <c r="CS450" s="21">
        <v>3.18009040361708E-2</v>
      </c>
      <c r="CT450" s="21">
        <v>3.18009040361708E-2</v>
      </c>
      <c r="CU450" s="21"/>
      <c r="CV450" s="21"/>
      <c r="CW450" s="21"/>
      <c r="CX450" s="21"/>
      <c r="CY450" s="21"/>
      <c r="CZ450" s="21"/>
      <c r="DA450" s="21"/>
      <c r="DB450" s="21"/>
      <c r="DC450" s="21"/>
      <c r="DD450" s="21"/>
      <c r="DE450" s="21"/>
      <c r="DF450" s="21"/>
      <c r="DG450" s="21"/>
      <c r="DH450" s="21"/>
    </row>
    <row r="451" spans="2:112" ht="20" x14ac:dyDescent="0.2">
      <c r="B451" s="21">
        <v>3.1803122636075702E-2</v>
      </c>
      <c r="C451" s="21">
        <v>3.1339138570156903E-2</v>
      </c>
      <c r="D451" s="21">
        <v>3.00112288003202E-2</v>
      </c>
      <c r="E451" s="21">
        <v>3.26979713495643E-2</v>
      </c>
      <c r="F451" s="21">
        <v>3.2656105740242497E-2</v>
      </c>
      <c r="G451" s="21">
        <v>3.2614364109684303E-2</v>
      </c>
      <c r="H451" s="21">
        <v>3.25724006772194E-2</v>
      </c>
      <c r="I451" s="21">
        <v>3.2530562565397499E-2</v>
      </c>
      <c r="J451" s="21">
        <v>3.2488505335108699E-2</v>
      </c>
      <c r="K451" s="21">
        <v>3.2446574732878798E-2</v>
      </c>
      <c r="L451" s="21">
        <v>3.2404427660408901E-2</v>
      </c>
      <c r="M451" s="21">
        <v>3.2362408489436001E-2</v>
      </c>
      <c r="N451" s="21">
        <v>3.23201754615682E-2</v>
      </c>
      <c r="O451" s="21">
        <v>3.2208110960905298E-2</v>
      </c>
      <c r="P451" s="21">
        <v>3.2095670746980803E-2</v>
      </c>
      <c r="Q451" s="21">
        <v>3.19839300191073E-2</v>
      </c>
      <c r="R451" s="21">
        <v>3.1872349622229498E-2</v>
      </c>
      <c r="S451" s="21">
        <v>3.1760393493675397E-2</v>
      </c>
      <c r="T451" s="21">
        <v>3.1649132216437802E-2</v>
      </c>
      <c r="U451" s="21">
        <v>3.1538028973107701E-2</v>
      </c>
      <c r="V451" s="21">
        <v>3.1426549994284E-2</v>
      </c>
      <c r="W451" s="21">
        <v>3.1315761312564902E-2</v>
      </c>
      <c r="X451" s="21">
        <v>3.12051284144532E-2</v>
      </c>
      <c r="Y451" s="21">
        <v>3.1094119790985902E-2</v>
      </c>
      <c r="Z451" s="21">
        <v>3.0983796988957701E-2</v>
      </c>
      <c r="AA451" s="21">
        <v>3.1050996583574301E-2</v>
      </c>
      <c r="AB451" s="21">
        <v>3.1118242843499001E-2</v>
      </c>
      <c r="AC451" s="21">
        <v>3.1185860243339001E-2</v>
      </c>
      <c r="AD451" s="21">
        <v>3.1253688571449299E-2</v>
      </c>
      <c r="AE451" s="21">
        <v>3.1321565604010802E-2</v>
      </c>
      <c r="AF451" s="21">
        <v>3.13898188779939E-2</v>
      </c>
      <c r="AG451" s="21">
        <v>3.14582866999484E-2</v>
      </c>
      <c r="AH451" s="21">
        <v>3.1526805329886699E-2</v>
      </c>
      <c r="AI451" s="21">
        <v>3.1595705420196497E-2</v>
      </c>
      <c r="AJ451" s="21">
        <v>3.1664823770739502E-2</v>
      </c>
      <c r="AK451" s="21">
        <v>3.1733995099602903E-2</v>
      </c>
      <c r="AL451" s="21">
        <v>3.1803553229020398E-2</v>
      </c>
      <c r="AM451" s="21">
        <v>3.1803553229020398E-2</v>
      </c>
      <c r="AN451" s="21">
        <v>3.1803553229020398E-2</v>
      </c>
      <c r="AO451" s="21">
        <v>3.1803553229020398E-2</v>
      </c>
      <c r="AP451" s="21">
        <v>3.1803553229020398E-2</v>
      </c>
      <c r="AQ451" s="21">
        <v>3.1803553229020398E-2</v>
      </c>
      <c r="AR451" s="21">
        <v>3.1803553229020398E-2</v>
      </c>
      <c r="AS451" s="21">
        <v>3.1803553229020398E-2</v>
      </c>
      <c r="AT451" s="21">
        <v>3.1803553229020398E-2</v>
      </c>
      <c r="AU451" s="21">
        <v>3.1803553229020398E-2</v>
      </c>
      <c r="AV451" s="21">
        <v>3.1803553229020398E-2</v>
      </c>
      <c r="AW451" s="21">
        <v>3.1803553229020398E-2</v>
      </c>
      <c r="AX451" s="21">
        <v>3.1803553229020398E-2</v>
      </c>
      <c r="AY451" s="21">
        <v>3.1803553229020398E-2</v>
      </c>
      <c r="AZ451" s="21">
        <v>3.1803553229020398E-2</v>
      </c>
      <c r="BA451" s="21">
        <v>3.1803553229020398E-2</v>
      </c>
      <c r="BB451" s="21">
        <v>3.1803553229020398E-2</v>
      </c>
      <c r="BC451" s="21">
        <v>3.1803553229020398E-2</v>
      </c>
      <c r="BD451" s="21">
        <v>3.1803553229020398E-2</v>
      </c>
      <c r="BE451" s="21">
        <v>3.1803553229020398E-2</v>
      </c>
      <c r="BF451" s="21">
        <v>3.1803553229020398E-2</v>
      </c>
      <c r="BG451" s="21">
        <v>3.1803553229020398E-2</v>
      </c>
      <c r="BH451" s="21">
        <v>3.1803553229020398E-2</v>
      </c>
      <c r="BI451" s="21">
        <v>3.1803553229020398E-2</v>
      </c>
      <c r="BJ451" s="21">
        <v>3.1803553229020398E-2</v>
      </c>
      <c r="BK451" s="21">
        <v>3.1803553229020398E-2</v>
      </c>
      <c r="BL451" s="21">
        <v>3.1803553229020398E-2</v>
      </c>
      <c r="BM451" s="21">
        <v>3.1803553229020398E-2</v>
      </c>
      <c r="BN451" s="21">
        <v>3.1803553229020398E-2</v>
      </c>
      <c r="BO451" s="21">
        <v>3.1803553229020398E-2</v>
      </c>
      <c r="BP451" s="21">
        <v>3.1803553229020398E-2</v>
      </c>
      <c r="BQ451" s="21">
        <v>3.1803553229020398E-2</v>
      </c>
      <c r="BR451" s="21">
        <v>3.1803553229020398E-2</v>
      </c>
      <c r="BS451" s="21">
        <v>3.1803553229020398E-2</v>
      </c>
      <c r="BT451" s="21">
        <v>3.1803553229020398E-2</v>
      </c>
      <c r="BU451" s="21">
        <v>3.1803553229020398E-2</v>
      </c>
      <c r="BV451" s="21">
        <v>3.1803553229020398E-2</v>
      </c>
      <c r="BW451" s="21">
        <v>3.1803553229020398E-2</v>
      </c>
      <c r="BX451" s="21">
        <v>3.1803553229020398E-2</v>
      </c>
      <c r="BY451" s="21">
        <v>3.1803553229020398E-2</v>
      </c>
      <c r="BZ451" s="21">
        <v>3.1803553229020398E-2</v>
      </c>
      <c r="CA451" s="21">
        <v>3.1803553229020398E-2</v>
      </c>
      <c r="CB451" s="21">
        <v>3.1803553229020398E-2</v>
      </c>
      <c r="CC451" s="21">
        <v>3.1803553229020398E-2</v>
      </c>
      <c r="CD451" s="21">
        <v>3.1803553229020398E-2</v>
      </c>
      <c r="CE451" s="21">
        <v>3.1803553229020398E-2</v>
      </c>
      <c r="CF451" s="21">
        <v>3.1803553229020398E-2</v>
      </c>
      <c r="CG451" s="21">
        <v>3.1803553229020398E-2</v>
      </c>
      <c r="CH451" s="21">
        <v>3.1803553229020398E-2</v>
      </c>
      <c r="CI451" s="21">
        <v>3.1803553229020398E-2</v>
      </c>
      <c r="CJ451" s="21">
        <v>3.1803553229020398E-2</v>
      </c>
      <c r="CK451" s="21">
        <v>3.1803553229020398E-2</v>
      </c>
      <c r="CL451" s="21">
        <v>3.1803553229020398E-2</v>
      </c>
      <c r="CM451" s="21">
        <v>3.1803553229020398E-2</v>
      </c>
      <c r="CN451" s="21">
        <v>3.1803553229020398E-2</v>
      </c>
      <c r="CO451" s="21">
        <v>3.1803553229020398E-2</v>
      </c>
      <c r="CP451" s="21">
        <v>3.1803553229020398E-2</v>
      </c>
      <c r="CQ451" s="21">
        <v>3.1803553229020398E-2</v>
      </c>
      <c r="CR451" s="21">
        <v>3.1803553229020398E-2</v>
      </c>
      <c r="CS451" s="21">
        <v>3.1803553229020398E-2</v>
      </c>
      <c r="CT451" s="21">
        <v>3.1803553229020398E-2</v>
      </c>
      <c r="CU451" s="21"/>
      <c r="CV451" s="21"/>
      <c r="CW451" s="21"/>
      <c r="CX451" s="21"/>
      <c r="CY451" s="21"/>
      <c r="CZ451" s="21"/>
      <c r="DA451" s="21"/>
      <c r="DB451" s="21"/>
      <c r="DC451" s="21"/>
      <c r="DD451" s="21"/>
      <c r="DE451" s="21"/>
      <c r="DF451" s="21"/>
      <c r="DG451" s="21"/>
      <c r="DH451" s="21"/>
    </row>
    <row r="452" spans="2:112" ht="20" x14ac:dyDescent="0.2">
      <c r="B452" s="21">
        <v>3.1805748019595403E-2</v>
      </c>
      <c r="C452" s="21">
        <v>3.1342532858698001E-2</v>
      </c>
      <c r="D452" s="21">
        <v>3.0016860772241499E-2</v>
      </c>
      <c r="E452" s="21">
        <v>3.2699093466623801E-2</v>
      </c>
      <c r="F452" s="21">
        <v>3.2657258527398002E-2</v>
      </c>
      <c r="G452" s="21">
        <v>3.2615547601056102E-2</v>
      </c>
      <c r="H452" s="21">
        <v>3.2573615373690801E-2</v>
      </c>
      <c r="I452" s="21">
        <v>3.2531808497418199E-2</v>
      </c>
      <c r="J452" s="21">
        <v>3.2489782999698999E-2</v>
      </c>
      <c r="K452" s="21">
        <v>3.2447884156848697E-2</v>
      </c>
      <c r="L452" s="21">
        <v>3.2405769336926397E-2</v>
      </c>
      <c r="M452" s="21">
        <v>3.2363782441704202E-2</v>
      </c>
      <c r="N452" s="21">
        <v>3.2321582178914399E-2</v>
      </c>
      <c r="O452" s="21">
        <v>3.2209714394037997E-2</v>
      </c>
      <c r="P452" s="21">
        <v>3.2097471720847502E-2</v>
      </c>
      <c r="Q452" s="21">
        <v>3.1985927468258103E-2</v>
      </c>
      <c r="R452" s="21">
        <v>3.1874543426623603E-2</v>
      </c>
      <c r="S452" s="21">
        <v>3.1762784476375698E-2</v>
      </c>
      <c r="T452" s="21">
        <v>3.1651719313593202E-2</v>
      </c>
      <c r="U452" s="21">
        <v>3.1540812064557E-2</v>
      </c>
      <c r="V452" s="21">
        <v>3.14295299012479E-2</v>
      </c>
      <c r="W452" s="21">
        <v>3.1318936972836303E-2</v>
      </c>
      <c r="X452" s="21">
        <v>3.1208499707792998E-2</v>
      </c>
      <c r="Y452" s="21">
        <v>3.1097687536813801E-2</v>
      </c>
      <c r="Z452" s="21">
        <v>3.09875601267528E-2</v>
      </c>
      <c r="AA452" s="21">
        <v>3.1054666720158299E-2</v>
      </c>
      <c r="AB452" s="21">
        <v>3.11218200437819E-2</v>
      </c>
      <c r="AC452" s="21">
        <v>3.1189344125347001E-2</v>
      </c>
      <c r="AD452" s="21">
        <v>3.1257078976355102E-2</v>
      </c>
      <c r="AE452" s="21">
        <v>3.1324862597661998E-2</v>
      </c>
      <c r="AF452" s="21">
        <v>3.1393022077091402E-2</v>
      </c>
      <c r="AG452" s="21">
        <v>3.14613959455005E-2</v>
      </c>
      <c r="AH452" s="21">
        <v>3.15298206887413E-2</v>
      </c>
      <c r="AI452" s="21">
        <v>3.15986265077896E-2</v>
      </c>
      <c r="AJ452" s="21">
        <v>3.1667650427979997E-2</v>
      </c>
      <c r="AK452" s="21">
        <v>3.1736727394404897E-2</v>
      </c>
      <c r="AL452" s="21">
        <v>3.1806190775621697E-2</v>
      </c>
      <c r="AM452" s="21">
        <v>3.1806190775621697E-2</v>
      </c>
      <c r="AN452" s="21">
        <v>3.1806190775621697E-2</v>
      </c>
      <c r="AO452" s="21">
        <v>3.1806190775621697E-2</v>
      </c>
      <c r="AP452" s="21">
        <v>3.1806190775621697E-2</v>
      </c>
      <c r="AQ452" s="21">
        <v>3.1806190775621697E-2</v>
      </c>
      <c r="AR452" s="21">
        <v>3.1806190775621697E-2</v>
      </c>
      <c r="AS452" s="21">
        <v>3.1806190775621697E-2</v>
      </c>
      <c r="AT452" s="21">
        <v>3.1806190775621697E-2</v>
      </c>
      <c r="AU452" s="21">
        <v>3.1806190775621697E-2</v>
      </c>
      <c r="AV452" s="21">
        <v>3.1806190775621697E-2</v>
      </c>
      <c r="AW452" s="21">
        <v>3.1806190775621697E-2</v>
      </c>
      <c r="AX452" s="21">
        <v>3.1806190775621697E-2</v>
      </c>
      <c r="AY452" s="21">
        <v>3.1806190775621697E-2</v>
      </c>
      <c r="AZ452" s="21">
        <v>3.1806190775621697E-2</v>
      </c>
      <c r="BA452" s="21">
        <v>3.1806190775621697E-2</v>
      </c>
      <c r="BB452" s="21">
        <v>3.1806190775621697E-2</v>
      </c>
      <c r="BC452" s="21">
        <v>3.1806190775621697E-2</v>
      </c>
      <c r="BD452" s="21">
        <v>3.1806190775621697E-2</v>
      </c>
      <c r="BE452" s="21">
        <v>3.1806190775621697E-2</v>
      </c>
      <c r="BF452" s="21">
        <v>3.1806190775621697E-2</v>
      </c>
      <c r="BG452" s="21">
        <v>3.1806190775621697E-2</v>
      </c>
      <c r="BH452" s="21">
        <v>3.1806190775621697E-2</v>
      </c>
      <c r="BI452" s="21">
        <v>3.1806190775621697E-2</v>
      </c>
      <c r="BJ452" s="21">
        <v>3.1806190775621697E-2</v>
      </c>
      <c r="BK452" s="21">
        <v>3.1806190775621697E-2</v>
      </c>
      <c r="BL452" s="21">
        <v>3.1806190775621697E-2</v>
      </c>
      <c r="BM452" s="21">
        <v>3.1806190775621697E-2</v>
      </c>
      <c r="BN452" s="21">
        <v>3.1806190775621697E-2</v>
      </c>
      <c r="BO452" s="21">
        <v>3.1806190775621697E-2</v>
      </c>
      <c r="BP452" s="21">
        <v>3.1806190775621697E-2</v>
      </c>
      <c r="BQ452" s="21">
        <v>3.1806190775621697E-2</v>
      </c>
      <c r="BR452" s="21">
        <v>3.1806190775621697E-2</v>
      </c>
      <c r="BS452" s="21">
        <v>3.1806190775621697E-2</v>
      </c>
      <c r="BT452" s="21">
        <v>3.1806190775621697E-2</v>
      </c>
      <c r="BU452" s="21">
        <v>3.1806190775621697E-2</v>
      </c>
      <c r="BV452" s="21">
        <v>3.1806190775621697E-2</v>
      </c>
      <c r="BW452" s="21">
        <v>3.1806190775621697E-2</v>
      </c>
      <c r="BX452" s="21">
        <v>3.1806190775621697E-2</v>
      </c>
      <c r="BY452" s="21">
        <v>3.1806190775621697E-2</v>
      </c>
      <c r="BZ452" s="21">
        <v>3.1806190775621697E-2</v>
      </c>
      <c r="CA452" s="21">
        <v>3.1806190775621697E-2</v>
      </c>
      <c r="CB452" s="21">
        <v>3.1806190775621697E-2</v>
      </c>
      <c r="CC452" s="21">
        <v>3.1806190775621697E-2</v>
      </c>
      <c r="CD452" s="21">
        <v>3.1806190775621697E-2</v>
      </c>
      <c r="CE452" s="21">
        <v>3.1806190775621697E-2</v>
      </c>
      <c r="CF452" s="21">
        <v>3.1806190775621697E-2</v>
      </c>
      <c r="CG452" s="21">
        <v>3.1806190775621697E-2</v>
      </c>
      <c r="CH452" s="21">
        <v>3.1806190775621697E-2</v>
      </c>
      <c r="CI452" s="21">
        <v>3.1806190775621697E-2</v>
      </c>
      <c r="CJ452" s="21">
        <v>3.1806190775621697E-2</v>
      </c>
      <c r="CK452" s="21">
        <v>3.1806190775621697E-2</v>
      </c>
      <c r="CL452" s="21">
        <v>3.1806190775621697E-2</v>
      </c>
      <c r="CM452" s="21">
        <v>3.1806190775621697E-2</v>
      </c>
      <c r="CN452" s="21">
        <v>3.1806190775621697E-2</v>
      </c>
      <c r="CO452" s="21">
        <v>3.1806190775621697E-2</v>
      </c>
      <c r="CP452" s="21">
        <v>3.1806190775621697E-2</v>
      </c>
      <c r="CQ452" s="21">
        <v>3.1806190775621697E-2</v>
      </c>
      <c r="CR452" s="21">
        <v>3.1806190775621697E-2</v>
      </c>
      <c r="CS452" s="21">
        <v>3.1806190775621697E-2</v>
      </c>
      <c r="CT452" s="21">
        <v>3.1806190775621697E-2</v>
      </c>
      <c r="CU452" s="21"/>
      <c r="CV452" s="21"/>
      <c r="CW452" s="21"/>
      <c r="CX452" s="21"/>
      <c r="CY452" s="21"/>
      <c r="CZ452" s="21"/>
      <c r="DA452" s="21"/>
      <c r="DB452" s="21"/>
      <c r="DC452" s="21"/>
      <c r="DD452" s="21"/>
      <c r="DE452" s="21"/>
      <c r="DF452" s="21"/>
      <c r="DG452" s="21"/>
      <c r="DH452" s="21"/>
    </row>
    <row r="453" spans="2:112" ht="20" x14ac:dyDescent="0.2">
      <c r="B453" s="21">
        <v>3.18083619675271E-2</v>
      </c>
      <c r="C453" s="21">
        <v>3.1345913900904E-2</v>
      </c>
      <c r="D453" s="21">
        <v>3.00224739398402E-2</v>
      </c>
      <c r="E453" s="21">
        <v>3.2700207863074197E-2</v>
      </c>
      <c r="F453" s="21">
        <v>3.2658403836598397E-2</v>
      </c>
      <c r="G453" s="21">
        <v>3.2616723855350901E-2</v>
      </c>
      <c r="H453" s="21">
        <v>3.2574823071949102E-2</v>
      </c>
      <c r="I453" s="21">
        <v>3.25330476683287E-2</v>
      </c>
      <c r="J453" s="21">
        <v>3.2491054138268798E-2</v>
      </c>
      <c r="K453" s="21">
        <v>3.24491872881425E-2</v>
      </c>
      <c r="L453" s="21">
        <v>3.2407104952099898E-2</v>
      </c>
      <c r="M453" s="21">
        <v>3.2365150562230403E-2</v>
      </c>
      <c r="N453" s="21">
        <v>3.2322983292111002E-2</v>
      </c>
      <c r="O453" s="21">
        <v>3.2211311669963598E-2</v>
      </c>
      <c r="P453" s="21">
        <v>3.2099265980955798E-2</v>
      </c>
      <c r="Q453" s="21">
        <v>3.1987917648940101E-2</v>
      </c>
      <c r="R453" s="21">
        <v>3.1876729407027599E-2</v>
      </c>
      <c r="S453" s="21">
        <v>3.1765167076085198E-2</v>
      </c>
      <c r="T453" s="21">
        <v>3.1654297470635501E-2</v>
      </c>
      <c r="U453" s="21">
        <v>3.1543585657986199E-2</v>
      </c>
      <c r="V453" s="21">
        <v>3.14324997488191E-2</v>
      </c>
      <c r="W453" s="21">
        <v>3.1322102014258002E-2</v>
      </c>
      <c r="X453" s="21">
        <v>3.1211859822065799E-2</v>
      </c>
      <c r="Y453" s="21">
        <v>3.11012435399067E-2</v>
      </c>
      <c r="Z453" s="21">
        <v>3.09913109600954E-2</v>
      </c>
      <c r="AA453" s="21">
        <v>3.1058324619202601E-2</v>
      </c>
      <c r="AB453" s="21">
        <v>3.11253850722992E-2</v>
      </c>
      <c r="AC453" s="21">
        <v>3.11928159005288E-2</v>
      </c>
      <c r="AD453" s="21">
        <v>3.1260457338367E-2</v>
      </c>
      <c r="AE453" s="21">
        <v>3.1328147611183702E-2</v>
      </c>
      <c r="AF453" s="21">
        <v>3.1396213357944402E-2</v>
      </c>
      <c r="AG453" s="21">
        <v>3.1464493333649798E-2</v>
      </c>
      <c r="AH453" s="21">
        <v>3.1532824249836E-2</v>
      </c>
      <c r="AI453" s="21">
        <v>3.16015358563419E-2</v>
      </c>
      <c r="AJ453" s="21">
        <v>3.1670465403816003E-2</v>
      </c>
      <c r="AK453" s="21">
        <v>3.1739448064209003E-2</v>
      </c>
      <c r="AL453" s="21">
        <v>3.1808816752660597E-2</v>
      </c>
      <c r="AM453" s="21">
        <v>3.1808816752660597E-2</v>
      </c>
      <c r="AN453" s="21">
        <v>3.1808816752660597E-2</v>
      </c>
      <c r="AO453" s="21">
        <v>3.1808816752660597E-2</v>
      </c>
      <c r="AP453" s="21">
        <v>3.1808816752660597E-2</v>
      </c>
      <c r="AQ453" s="21">
        <v>3.1808816752660597E-2</v>
      </c>
      <c r="AR453" s="21">
        <v>3.1808816752660597E-2</v>
      </c>
      <c r="AS453" s="21">
        <v>3.1808816752660597E-2</v>
      </c>
      <c r="AT453" s="21">
        <v>3.1808816752660597E-2</v>
      </c>
      <c r="AU453" s="21">
        <v>3.1808816752660597E-2</v>
      </c>
      <c r="AV453" s="21">
        <v>3.1808816752660597E-2</v>
      </c>
      <c r="AW453" s="21">
        <v>3.1808816752660597E-2</v>
      </c>
      <c r="AX453" s="21">
        <v>3.1808816752660597E-2</v>
      </c>
      <c r="AY453" s="21">
        <v>3.1808816752660597E-2</v>
      </c>
      <c r="AZ453" s="21">
        <v>3.1808816752660597E-2</v>
      </c>
      <c r="BA453" s="21">
        <v>3.1808816752660597E-2</v>
      </c>
      <c r="BB453" s="21">
        <v>3.1808816752660597E-2</v>
      </c>
      <c r="BC453" s="21">
        <v>3.1808816752660597E-2</v>
      </c>
      <c r="BD453" s="21">
        <v>3.1808816752660597E-2</v>
      </c>
      <c r="BE453" s="21">
        <v>3.1808816752660597E-2</v>
      </c>
      <c r="BF453" s="21">
        <v>3.1808816752660597E-2</v>
      </c>
      <c r="BG453" s="21">
        <v>3.1808816752660597E-2</v>
      </c>
      <c r="BH453" s="21">
        <v>3.1808816752660597E-2</v>
      </c>
      <c r="BI453" s="21">
        <v>3.1808816752660597E-2</v>
      </c>
      <c r="BJ453" s="21">
        <v>3.1808816752660597E-2</v>
      </c>
      <c r="BK453" s="21">
        <v>3.1808816752660597E-2</v>
      </c>
      <c r="BL453" s="21">
        <v>3.1808816752660597E-2</v>
      </c>
      <c r="BM453" s="21">
        <v>3.1808816752660597E-2</v>
      </c>
      <c r="BN453" s="21">
        <v>3.1808816752660597E-2</v>
      </c>
      <c r="BO453" s="21">
        <v>3.1808816752660597E-2</v>
      </c>
      <c r="BP453" s="21">
        <v>3.1808816752660597E-2</v>
      </c>
      <c r="BQ453" s="21">
        <v>3.1808816752660597E-2</v>
      </c>
      <c r="BR453" s="21">
        <v>3.1808816752660597E-2</v>
      </c>
      <c r="BS453" s="21">
        <v>3.1808816752660597E-2</v>
      </c>
      <c r="BT453" s="21">
        <v>3.1808816752660597E-2</v>
      </c>
      <c r="BU453" s="21">
        <v>3.1808816752660597E-2</v>
      </c>
      <c r="BV453" s="21">
        <v>3.1808816752660597E-2</v>
      </c>
      <c r="BW453" s="21">
        <v>3.1808816752660597E-2</v>
      </c>
      <c r="BX453" s="21">
        <v>3.1808816752660597E-2</v>
      </c>
      <c r="BY453" s="21">
        <v>3.1808816752660597E-2</v>
      </c>
      <c r="BZ453" s="21">
        <v>3.1808816752660597E-2</v>
      </c>
      <c r="CA453" s="21">
        <v>3.1808816752660597E-2</v>
      </c>
      <c r="CB453" s="21">
        <v>3.1808816752660597E-2</v>
      </c>
      <c r="CC453" s="21">
        <v>3.1808816752660597E-2</v>
      </c>
      <c r="CD453" s="21">
        <v>3.1808816752660597E-2</v>
      </c>
      <c r="CE453" s="21">
        <v>3.1808816752660597E-2</v>
      </c>
      <c r="CF453" s="21">
        <v>3.1808816752660597E-2</v>
      </c>
      <c r="CG453" s="21">
        <v>3.1808816752660597E-2</v>
      </c>
      <c r="CH453" s="21">
        <v>3.1808816752660597E-2</v>
      </c>
      <c r="CI453" s="21">
        <v>3.1808816752660597E-2</v>
      </c>
      <c r="CJ453" s="21">
        <v>3.1808816752660597E-2</v>
      </c>
      <c r="CK453" s="21">
        <v>3.1808816752660597E-2</v>
      </c>
      <c r="CL453" s="21">
        <v>3.1808816752660597E-2</v>
      </c>
      <c r="CM453" s="21">
        <v>3.1808816752660597E-2</v>
      </c>
      <c r="CN453" s="21">
        <v>3.1808816752660597E-2</v>
      </c>
      <c r="CO453" s="21">
        <v>3.1808816752660597E-2</v>
      </c>
      <c r="CP453" s="21">
        <v>3.1808816752660597E-2</v>
      </c>
      <c r="CQ453" s="21">
        <v>3.1808816752660597E-2</v>
      </c>
      <c r="CR453" s="21">
        <v>3.1808816752660597E-2</v>
      </c>
      <c r="CS453" s="21">
        <v>3.1808816752660597E-2</v>
      </c>
      <c r="CT453" s="21">
        <v>3.1808816752660597E-2</v>
      </c>
      <c r="CU453" s="21"/>
      <c r="CV453" s="21"/>
      <c r="CW453" s="21"/>
      <c r="CX453" s="21"/>
      <c r="CY453" s="21"/>
      <c r="CZ453" s="21"/>
      <c r="DA453" s="21"/>
      <c r="DB453" s="21"/>
      <c r="DC453" s="21"/>
      <c r="DD453" s="21"/>
      <c r="DE453" s="21"/>
      <c r="DF453" s="21"/>
      <c r="DG453" s="21"/>
      <c r="DH453" s="21"/>
    </row>
    <row r="454" spans="2:112" ht="20" x14ac:dyDescent="0.2">
      <c r="B454" s="21">
        <v>3.1810964554505203E-2</v>
      </c>
      <c r="C454" s="21">
        <v>3.1349281773644398E-2</v>
      </c>
      <c r="D454" s="21">
        <v>3.00280683899001E-2</v>
      </c>
      <c r="E454" s="21">
        <v>3.2701314606811999E-2</v>
      </c>
      <c r="F454" s="21">
        <v>3.2659541731841803E-2</v>
      </c>
      <c r="G454" s="21">
        <v>3.2617892932687402E-2</v>
      </c>
      <c r="H454" s="21">
        <v>3.25760238282417E-2</v>
      </c>
      <c r="I454" s="21">
        <v>3.2534280130524298E-2</v>
      </c>
      <c r="J454" s="21">
        <v>3.24923187993695E-2</v>
      </c>
      <c r="K454" s="21">
        <v>3.2450484171485799E-2</v>
      </c>
      <c r="L454" s="21">
        <v>3.2408434546839303E-2</v>
      </c>
      <c r="M454" s="21">
        <v>3.2366512888126503E-2</v>
      </c>
      <c r="N454" s="21">
        <v>3.2324378834480201E-2</v>
      </c>
      <c r="O454" s="21">
        <v>3.2212902823722099E-2</v>
      </c>
      <c r="P454" s="21">
        <v>3.21010535640835E-2</v>
      </c>
      <c r="Q454" s="21">
        <v>3.1989900599671897E-2</v>
      </c>
      <c r="R454" s="21">
        <v>3.1878907603712703E-2</v>
      </c>
      <c r="S454" s="21">
        <v>3.1767541334847701E-2</v>
      </c>
      <c r="T454" s="21">
        <v>3.1656866731384702E-2</v>
      </c>
      <c r="U454" s="21">
        <v>3.1546349799001297E-2</v>
      </c>
      <c r="V454" s="21">
        <v>3.1435459584411497E-2</v>
      </c>
      <c r="W454" s="21">
        <v>3.1325256486053499E-2</v>
      </c>
      <c r="X454" s="21">
        <v>3.1215208808316099E-2</v>
      </c>
      <c r="Y454" s="21">
        <v>3.1104787853148901E-2</v>
      </c>
      <c r="Z454" s="21">
        <v>3.0995049543712998E-2</v>
      </c>
      <c r="AA454" s="21">
        <v>3.1061970337129902E-2</v>
      </c>
      <c r="AB454" s="21">
        <v>3.11289379871777E-2</v>
      </c>
      <c r="AC454" s="21">
        <v>3.1196275628733099E-2</v>
      </c>
      <c r="AD454" s="21">
        <v>3.1263823719071597E-2</v>
      </c>
      <c r="AE454" s="21">
        <v>3.1331420707910201E-2</v>
      </c>
      <c r="AF454" s="21">
        <v>3.1399392785654401E-2</v>
      </c>
      <c r="AG454" s="21">
        <v>3.1467578931279397E-2</v>
      </c>
      <c r="AH454" s="21">
        <v>3.1535816081847301E-2</v>
      </c>
      <c r="AI454" s="21">
        <v>3.1604433536341001E-2</v>
      </c>
      <c r="AJ454" s="21">
        <v>3.1673268770562701E-2</v>
      </c>
      <c r="AK454" s="21">
        <v>3.1742157183169299E-2</v>
      </c>
      <c r="AL454" s="21">
        <v>3.1811431236148997E-2</v>
      </c>
      <c r="AM454" s="21">
        <v>3.1811431236148997E-2</v>
      </c>
      <c r="AN454" s="21">
        <v>3.1811431236148997E-2</v>
      </c>
      <c r="AO454" s="21">
        <v>3.1811431236148997E-2</v>
      </c>
      <c r="AP454" s="21">
        <v>3.1811431236148997E-2</v>
      </c>
      <c r="AQ454" s="21">
        <v>3.1811431236148997E-2</v>
      </c>
      <c r="AR454" s="21">
        <v>3.1811431236148997E-2</v>
      </c>
      <c r="AS454" s="21">
        <v>3.1811431236148997E-2</v>
      </c>
      <c r="AT454" s="21">
        <v>3.1811431236148997E-2</v>
      </c>
      <c r="AU454" s="21">
        <v>3.1811431236148997E-2</v>
      </c>
      <c r="AV454" s="21">
        <v>3.1811431236148997E-2</v>
      </c>
      <c r="AW454" s="21">
        <v>3.1811431236148997E-2</v>
      </c>
      <c r="AX454" s="21">
        <v>3.1811431236148997E-2</v>
      </c>
      <c r="AY454" s="21">
        <v>3.1811431236148997E-2</v>
      </c>
      <c r="AZ454" s="21">
        <v>3.1811431236148997E-2</v>
      </c>
      <c r="BA454" s="21">
        <v>3.1811431236148997E-2</v>
      </c>
      <c r="BB454" s="21">
        <v>3.1811431236148997E-2</v>
      </c>
      <c r="BC454" s="21">
        <v>3.1811431236148997E-2</v>
      </c>
      <c r="BD454" s="21">
        <v>3.1811431236148997E-2</v>
      </c>
      <c r="BE454" s="21">
        <v>3.1811431236148997E-2</v>
      </c>
      <c r="BF454" s="21">
        <v>3.1811431236148997E-2</v>
      </c>
      <c r="BG454" s="21">
        <v>3.1811431236148997E-2</v>
      </c>
      <c r="BH454" s="21">
        <v>3.1811431236148997E-2</v>
      </c>
      <c r="BI454" s="21">
        <v>3.1811431236148997E-2</v>
      </c>
      <c r="BJ454" s="21">
        <v>3.1811431236148997E-2</v>
      </c>
      <c r="BK454" s="21">
        <v>3.1811431236148997E-2</v>
      </c>
      <c r="BL454" s="21">
        <v>3.1811431236148997E-2</v>
      </c>
      <c r="BM454" s="21">
        <v>3.1811431236148997E-2</v>
      </c>
      <c r="BN454" s="21">
        <v>3.1811431236148997E-2</v>
      </c>
      <c r="BO454" s="21">
        <v>3.1811431236148997E-2</v>
      </c>
      <c r="BP454" s="21">
        <v>3.1811431236148997E-2</v>
      </c>
      <c r="BQ454" s="21">
        <v>3.1811431236148997E-2</v>
      </c>
      <c r="BR454" s="21">
        <v>3.1811431236148997E-2</v>
      </c>
      <c r="BS454" s="21">
        <v>3.1811431236148997E-2</v>
      </c>
      <c r="BT454" s="21">
        <v>3.1811431236148997E-2</v>
      </c>
      <c r="BU454" s="21">
        <v>3.1811431236148997E-2</v>
      </c>
      <c r="BV454" s="21">
        <v>3.1811431236148997E-2</v>
      </c>
      <c r="BW454" s="21">
        <v>3.1811431236148997E-2</v>
      </c>
      <c r="BX454" s="21">
        <v>3.1811431236148997E-2</v>
      </c>
      <c r="BY454" s="21">
        <v>3.1811431236148997E-2</v>
      </c>
      <c r="BZ454" s="21">
        <v>3.1811431236148997E-2</v>
      </c>
      <c r="CA454" s="21">
        <v>3.1811431236148997E-2</v>
      </c>
      <c r="CB454" s="21">
        <v>3.1811431236148997E-2</v>
      </c>
      <c r="CC454" s="21">
        <v>3.1811431236148997E-2</v>
      </c>
      <c r="CD454" s="21">
        <v>3.1811431236148997E-2</v>
      </c>
      <c r="CE454" s="21">
        <v>3.1811431236148997E-2</v>
      </c>
      <c r="CF454" s="21">
        <v>3.1811431236148997E-2</v>
      </c>
      <c r="CG454" s="21">
        <v>3.1811431236148997E-2</v>
      </c>
      <c r="CH454" s="21">
        <v>3.1811431236148997E-2</v>
      </c>
      <c r="CI454" s="21">
        <v>3.1811431236148997E-2</v>
      </c>
      <c r="CJ454" s="21">
        <v>3.1811431236148997E-2</v>
      </c>
      <c r="CK454" s="21">
        <v>3.1811431236148997E-2</v>
      </c>
      <c r="CL454" s="21">
        <v>3.1811431236148997E-2</v>
      </c>
      <c r="CM454" s="21">
        <v>3.1811431236148997E-2</v>
      </c>
      <c r="CN454" s="21">
        <v>3.1811431236148997E-2</v>
      </c>
      <c r="CO454" s="21">
        <v>3.1811431236148997E-2</v>
      </c>
      <c r="CP454" s="21">
        <v>3.1811431236148997E-2</v>
      </c>
      <c r="CQ454" s="21">
        <v>3.1811431236148997E-2</v>
      </c>
      <c r="CR454" s="21">
        <v>3.1811431236148997E-2</v>
      </c>
      <c r="CS454" s="21">
        <v>3.1811431236148997E-2</v>
      </c>
      <c r="CT454" s="21">
        <v>3.1811431236148997E-2</v>
      </c>
      <c r="CU454" s="21"/>
      <c r="CV454" s="21"/>
      <c r="CW454" s="21"/>
      <c r="CX454" s="21"/>
      <c r="CY454" s="21"/>
      <c r="CZ454" s="21"/>
      <c r="DA454" s="21"/>
      <c r="DB454" s="21"/>
      <c r="DC454" s="21"/>
      <c r="DD454" s="21"/>
      <c r="DE454" s="21"/>
      <c r="DF454" s="21"/>
      <c r="DG454" s="21"/>
      <c r="DH454" s="21"/>
    </row>
    <row r="455" spans="2:112" ht="20" x14ac:dyDescent="0.2">
      <c r="B455" s="21">
        <v>3.1813555854513599E-2</v>
      </c>
      <c r="C455" s="21">
        <v>3.13526365531775E-2</v>
      </c>
      <c r="D455" s="21">
        <v>3.0033644208675901E-2</v>
      </c>
      <c r="E455" s="21">
        <v>3.27024137650338E-2</v>
      </c>
      <c r="F455" s="21">
        <v>3.2660672276474602E-2</v>
      </c>
      <c r="G455" s="21">
        <v>3.26190548925804E-2</v>
      </c>
      <c r="H455" s="21">
        <v>3.2577217698260802E-2</v>
      </c>
      <c r="I455" s="21">
        <v>3.2535505935891801E-2</v>
      </c>
      <c r="J455" s="21">
        <v>3.2493577031091903E-2</v>
      </c>
      <c r="K455" s="21">
        <v>3.24517748511923E-2</v>
      </c>
      <c r="L455" s="21">
        <v>3.2409758161688597E-2</v>
      </c>
      <c r="M455" s="21">
        <v>3.2367869456185902E-2</v>
      </c>
      <c r="N455" s="21">
        <v>3.23257688390741E-2</v>
      </c>
      <c r="O455" s="21">
        <v>3.22144878900796E-2</v>
      </c>
      <c r="P455" s="21">
        <v>3.2102834506730599E-2</v>
      </c>
      <c r="Q455" s="21">
        <v>3.1991876358692099E-2</v>
      </c>
      <c r="R455" s="21">
        <v>3.1881078056665797E-2</v>
      </c>
      <c r="S455" s="21">
        <v>3.1769907294419301E-2</v>
      </c>
      <c r="T455" s="21">
        <v>3.1659427139368597E-2</v>
      </c>
      <c r="U455" s="21">
        <v>3.1549104532914499E-2</v>
      </c>
      <c r="V455" s="21">
        <v>3.14384094551396E-2</v>
      </c>
      <c r="W455" s="21">
        <v>3.1328400437143002E-2</v>
      </c>
      <c r="X455" s="21">
        <v>3.1218546717280499E-2</v>
      </c>
      <c r="Y455" s="21">
        <v>3.1108320529114199E-2</v>
      </c>
      <c r="Z455" s="21">
        <v>3.0998775932017601E-2</v>
      </c>
      <c r="AA455" s="21">
        <v>3.1065603930017401E-2</v>
      </c>
      <c r="AB455" s="21">
        <v>3.11324788461706E-2</v>
      </c>
      <c r="AC455" s="21">
        <v>3.11997233694081E-2</v>
      </c>
      <c r="AD455" s="21">
        <v>3.1267178179625398E-2</v>
      </c>
      <c r="AE455" s="21">
        <v>3.1334681950716897E-2</v>
      </c>
      <c r="AF455" s="21">
        <v>3.14025604248344E-2</v>
      </c>
      <c r="AG455" s="21">
        <v>3.1470652804755403E-2</v>
      </c>
      <c r="AH455" s="21">
        <v>3.15387962529034E-2</v>
      </c>
      <c r="AI455" s="21">
        <v>3.1607319617698401E-2</v>
      </c>
      <c r="AJ455" s="21">
        <v>3.1676060599929501E-2</v>
      </c>
      <c r="AK455" s="21">
        <v>3.1744854824803298E-2</v>
      </c>
      <c r="AL455" s="21">
        <v>3.18140343014328E-2</v>
      </c>
      <c r="AM455" s="21">
        <v>3.18140343014328E-2</v>
      </c>
      <c r="AN455" s="21">
        <v>3.18140343014328E-2</v>
      </c>
      <c r="AO455" s="21">
        <v>3.18140343014328E-2</v>
      </c>
      <c r="AP455" s="21">
        <v>3.18140343014328E-2</v>
      </c>
      <c r="AQ455" s="21">
        <v>3.18140343014328E-2</v>
      </c>
      <c r="AR455" s="21">
        <v>3.18140343014328E-2</v>
      </c>
      <c r="AS455" s="21">
        <v>3.18140343014328E-2</v>
      </c>
      <c r="AT455" s="21">
        <v>3.18140343014328E-2</v>
      </c>
      <c r="AU455" s="21">
        <v>3.18140343014328E-2</v>
      </c>
      <c r="AV455" s="21">
        <v>3.18140343014328E-2</v>
      </c>
      <c r="AW455" s="21">
        <v>3.18140343014328E-2</v>
      </c>
      <c r="AX455" s="21">
        <v>3.18140343014328E-2</v>
      </c>
      <c r="AY455" s="21">
        <v>3.18140343014328E-2</v>
      </c>
      <c r="AZ455" s="21">
        <v>3.18140343014328E-2</v>
      </c>
      <c r="BA455" s="21">
        <v>3.18140343014328E-2</v>
      </c>
      <c r="BB455" s="21">
        <v>3.18140343014328E-2</v>
      </c>
      <c r="BC455" s="21">
        <v>3.18140343014328E-2</v>
      </c>
      <c r="BD455" s="21">
        <v>3.18140343014328E-2</v>
      </c>
      <c r="BE455" s="21">
        <v>3.18140343014328E-2</v>
      </c>
      <c r="BF455" s="21">
        <v>3.18140343014328E-2</v>
      </c>
      <c r="BG455" s="21">
        <v>3.18140343014328E-2</v>
      </c>
      <c r="BH455" s="21">
        <v>3.18140343014328E-2</v>
      </c>
      <c r="BI455" s="21">
        <v>3.18140343014328E-2</v>
      </c>
      <c r="BJ455" s="21">
        <v>3.18140343014328E-2</v>
      </c>
      <c r="BK455" s="21">
        <v>3.18140343014328E-2</v>
      </c>
      <c r="BL455" s="21">
        <v>3.18140343014328E-2</v>
      </c>
      <c r="BM455" s="21">
        <v>3.18140343014328E-2</v>
      </c>
      <c r="BN455" s="21">
        <v>3.18140343014328E-2</v>
      </c>
      <c r="BO455" s="21">
        <v>3.18140343014328E-2</v>
      </c>
      <c r="BP455" s="21">
        <v>3.18140343014328E-2</v>
      </c>
      <c r="BQ455" s="21">
        <v>3.18140343014328E-2</v>
      </c>
      <c r="BR455" s="21">
        <v>3.18140343014328E-2</v>
      </c>
      <c r="BS455" s="21">
        <v>3.18140343014328E-2</v>
      </c>
      <c r="BT455" s="21">
        <v>3.18140343014328E-2</v>
      </c>
      <c r="BU455" s="21">
        <v>3.18140343014328E-2</v>
      </c>
      <c r="BV455" s="21">
        <v>3.18140343014328E-2</v>
      </c>
      <c r="BW455" s="21">
        <v>3.18140343014328E-2</v>
      </c>
      <c r="BX455" s="21">
        <v>3.18140343014328E-2</v>
      </c>
      <c r="BY455" s="21">
        <v>3.18140343014328E-2</v>
      </c>
      <c r="BZ455" s="21">
        <v>3.18140343014328E-2</v>
      </c>
      <c r="CA455" s="21">
        <v>3.18140343014328E-2</v>
      </c>
      <c r="CB455" s="21">
        <v>3.18140343014328E-2</v>
      </c>
      <c r="CC455" s="21">
        <v>3.18140343014328E-2</v>
      </c>
      <c r="CD455" s="21">
        <v>3.18140343014328E-2</v>
      </c>
      <c r="CE455" s="21">
        <v>3.18140343014328E-2</v>
      </c>
      <c r="CF455" s="21">
        <v>3.18140343014328E-2</v>
      </c>
      <c r="CG455" s="21">
        <v>3.18140343014328E-2</v>
      </c>
      <c r="CH455" s="21">
        <v>3.18140343014328E-2</v>
      </c>
      <c r="CI455" s="21">
        <v>3.18140343014328E-2</v>
      </c>
      <c r="CJ455" s="21">
        <v>3.18140343014328E-2</v>
      </c>
      <c r="CK455" s="21">
        <v>3.18140343014328E-2</v>
      </c>
      <c r="CL455" s="21">
        <v>3.18140343014328E-2</v>
      </c>
      <c r="CM455" s="21">
        <v>3.18140343014328E-2</v>
      </c>
      <c r="CN455" s="21">
        <v>3.18140343014328E-2</v>
      </c>
      <c r="CO455" s="21">
        <v>3.18140343014328E-2</v>
      </c>
      <c r="CP455" s="21">
        <v>3.18140343014328E-2</v>
      </c>
      <c r="CQ455" s="21">
        <v>3.18140343014328E-2</v>
      </c>
      <c r="CR455" s="21">
        <v>3.18140343014328E-2</v>
      </c>
      <c r="CS455" s="21">
        <v>3.18140343014328E-2</v>
      </c>
      <c r="CT455" s="21">
        <v>3.18140343014328E-2</v>
      </c>
      <c r="CU455" s="21"/>
      <c r="CV455" s="21"/>
      <c r="CW455" s="21"/>
      <c r="CX455" s="21"/>
      <c r="CY455" s="21"/>
      <c r="CZ455" s="21"/>
      <c r="DA455" s="21"/>
      <c r="DB455" s="21"/>
      <c r="DC455" s="21"/>
      <c r="DD455" s="21"/>
      <c r="DE455" s="21"/>
      <c r="DF455" s="21"/>
      <c r="DG455" s="21"/>
      <c r="DH455" s="21"/>
    </row>
    <row r="456" spans="2:112" ht="20" x14ac:dyDescent="0.2">
      <c r="B456" s="21">
        <v>3.1816135940891499E-2</v>
      </c>
      <c r="C456" s="21">
        <v>3.1355978315157303E-2</v>
      </c>
      <c r="D456" s="21">
        <v>3.0039201481896802E-2</v>
      </c>
      <c r="E456" s="21">
        <v>3.2703505404243903E-2</v>
      </c>
      <c r="F456" s="21">
        <v>3.2661795533199499E-2</v>
      </c>
      <c r="G456" s="21">
        <v>3.2620209793947398E-2</v>
      </c>
      <c r="H456" s="21">
        <v>3.2578404737147702E-2</v>
      </c>
      <c r="I456" s="21">
        <v>3.2536725135815701E-2</v>
      </c>
      <c r="J456" s="21">
        <v>3.2494828881072003E-2</v>
      </c>
      <c r="K456" s="21">
        <v>3.2453059371166201E-2</v>
      </c>
      <c r="L456" s="21">
        <v>3.2411075836830699E-2</v>
      </c>
      <c r="M456" s="21">
        <v>3.2369220302887497E-2</v>
      </c>
      <c r="N456" s="21">
        <v>3.2327153338677E-2</v>
      </c>
      <c r="O456" s="21">
        <v>3.2216066903531598E-2</v>
      </c>
      <c r="P456" s="21">
        <v>3.2104608845123998E-2</v>
      </c>
      <c r="Q456" s="21">
        <v>3.1993844963960502E-2</v>
      </c>
      <c r="R456" s="21">
        <v>3.1883240805593301E-2</v>
      </c>
      <c r="S456" s="21">
        <v>3.1772264996271497E-2</v>
      </c>
      <c r="T456" s="21">
        <v>3.1661978737827098E-2</v>
      </c>
      <c r="U456" s="21">
        <v>3.1551849904744203E-2</v>
      </c>
      <c r="V456" s="21">
        <v>3.1441349407820902E-2</v>
      </c>
      <c r="W456" s="21">
        <v>3.1331533916145703E-2</v>
      </c>
      <c r="X456" s="21">
        <v>3.1221873599390701E-2</v>
      </c>
      <c r="Y456" s="21">
        <v>3.1111841620065899E-2</v>
      </c>
      <c r="Z456" s="21">
        <v>3.1002490179107001E-2</v>
      </c>
      <c r="AA456" s="21">
        <v>3.1069225453600399E-2</v>
      </c>
      <c r="AB456" s="21">
        <v>3.1136007706661101E-2</v>
      </c>
      <c r="AC456" s="21">
        <v>3.12031591816028E-2</v>
      </c>
      <c r="AD456" s="21">
        <v>3.1270520780757698E-2</v>
      </c>
      <c r="AE456" s="21">
        <v>3.13379314020239E-2</v>
      </c>
      <c r="AF456" s="21">
        <v>3.14057163396139E-2</v>
      </c>
      <c r="AG456" s="21">
        <v>3.1473715019930203E-2</v>
      </c>
      <c r="AH456" s="21">
        <v>3.1541764830592199E-2</v>
      </c>
      <c r="AI456" s="21">
        <v>3.1610194169754802E-2</v>
      </c>
      <c r="AJ456" s="21">
        <v>3.1678840963024799E-2</v>
      </c>
      <c r="AK456" s="21">
        <v>3.1747541061998903E-2</v>
      </c>
      <c r="AL456" s="21">
        <v>3.1816626023198402E-2</v>
      </c>
      <c r="AM456" s="21">
        <v>3.1816626023198402E-2</v>
      </c>
      <c r="AN456" s="21">
        <v>3.1816626023198402E-2</v>
      </c>
      <c r="AO456" s="21">
        <v>3.1816626023198402E-2</v>
      </c>
      <c r="AP456" s="21">
        <v>3.1816626023198402E-2</v>
      </c>
      <c r="AQ456" s="21">
        <v>3.1816626023198402E-2</v>
      </c>
      <c r="AR456" s="21">
        <v>3.1816626023198402E-2</v>
      </c>
      <c r="AS456" s="21">
        <v>3.1816626023198402E-2</v>
      </c>
      <c r="AT456" s="21">
        <v>3.1816626023198402E-2</v>
      </c>
      <c r="AU456" s="21">
        <v>3.1816626023198402E-2</v>
      </c>
      <c r="AV456" s="21">
        <v>3.1816626023198402E-2</v>
      </c>
      <c r="AW456" s="21">
        <v>3.1816626023198402E-2</v>
      </c>
      <c r="AX456" s="21">
        <v>3.1816626023198402E-2</v>
      </c>
      <c r="AY456" s="21">
        <v>3.1816626023198402E-2</v>
      </c>
      <c r="AZ456" s="21">
        <v>3.1816626023198402E-2</v>
      </c>
      <c r="BA456" s="21">
        <v>3.1816626023198402E-2</v>
      </c>
      <c r="BB456" s="21">
        <v>3.1816626023198402E-2</v>
      </c>
      <c r="BC456" s="21">
        <v>3.1816626023198402E-2</v>
      </c>
      <c r="BD456" s="21">
        <v>3.1816626023198402E-2</v>
      </c>
      <c r="BE456" s="21">
        <v>3.1816626023198402E-2</v>
      </c>
      <c r="BF456" s="21">
        <v>3.1816626023198402E-2</v>
      </c>
      <c r="BG456" s="21">
        <v>3.1816626023198402E-2</v>
      </c>
      <c r="BH456" s="21">
        <v>3.1816626023198402E-2</v>
      </c>
      <c r="BI456" s="21">
        <v>3.1816626023198402E-2</v>
      </c>
      <c r="BJ456" s="21">
        <v>3.1816626023198402E-2</v>
      </c>
      <c r="BK456" s="21">
        <v>3.1816626023198402E-2</v>
      </c>
      <c r="BL456" s="21">
        <v>3.1816626023198402E-2</v>
      </c>
      <c r="BM456" s="21">
        <v>3.1816626023198402E-2</v>
      </c>
      <c r="BN456" s="21">
        <v>3.1816626023198402E-2</v>
      </c>
      <c r="BO456" s="21">
        <v>3.1816626023198402E-2</v>
      </c>
      <c r="BP456" s="21">
        <v>3.1816626023198402E-2</v>
      </c>
      <c r="BQ456" s="21">
        <v>3.1816626023198402E-2</v>
      </c>
      <c r="BR456" s="21">
        <v>3.1816626023198402E-2</v>
      </c>
      <c r="BS456" s="21">
        <v>3.1816626023198402E-2</v>
      </c>
      <c r="BT456" s="21">
        <v>3.1816626023198402E-2</v>
      </c>
      <c r="BU456" s="21">
        <v>3.1816626023198402E-2</v>
      </c>
      <c r="BV456" s="21">
        <v>3.1816626023198402E-2</v>
      </c>
      <c r="BW456" s="21">
        <v>3.1816626023198402E-2</v>
      </c>
      <c r="BX456" s="21">
        <v>3.1816626023198402E-2</v>
      </c>
      <c r="BY456" s="21">
        <v>3.1816626023198402E-2</v>
      </c>
      <c r="BZ456" s="21">
        <v>3.1816626023198402E-2</v>
      </c>
      <c r="CA456" s="21">
        <v>3.1816626023198402E-2</v>
      </c>
      <c r="CB456" s="21">
        <v>3.1816626023198402E-2</v>
      </c>
      <c r="CC456" s="21">
        <v>3.1816626023198402E-2</v>
      </c>
      <c r="CD456" s="21">
        <v>3.1816626023198402E-2</v>
      </c>
      <c r="CE456" s="21">
        <v>3.1816626023198402E-2</v>
      </c>
      <c r="CF456" s="21">
        <v>3.1816626023198402E-2</v>
      </c>
      <c r="CG456" s="21">
        <v>3.1816626023198402E-2</v>
      </c>
      <c r="CH456" s="21">
        <v>3.1816626023198402E-2</v>
      </c>
      <c r="CI456" s="21">
        <v>3.1816626023198402E-2</v>
      </c>
      <c r="CJ456" s="21">
        <v>3.1816626023198402E-2</v>
      </c>
      <c r="CK456" s="21">
        <v>3.1816626023198402E-2</v>
      </c>
      <c r="CL456" s="21">
        <v>3.1816626023198402E-2</v>
      </c>
      <c r="CM456" s="21">
        <v>3.1816626023198402E-2</v>
      </c>
      <c r="CN456" s="21">
        <v>3.1816626023198402E-2</v>
      </c>
      <c r="CO456" s="21">
        <v>3.1816626023198402E-2</v>
      </c>
      <c r="CP456" s="21">
        <v>3.1816626023198402E-2</v>
      </c>
      <c r="CQ456" s="21">
        <v>3.1816626023198402E-2</v>
      </c>
      <c r="CR456" s="21">
        <v>3.1816626023198402E-2</v>
      </c>
      <c r="CS456" s="21">
        <v>3.1816626023198402E-2</v>
      </c>
      <c r="CT456" s="21">
        <v>3.1816626023198402E-2</v>
      </c>
      <c r="CU456" s="21"/>
      <c r="CV456" s="21"/>
      <c r="CW456" s="21"/>
      <c r="CX456" s="21"/>
      <c r="CY456" s="21"/>
      <c r="CZ456" s="21"/>
      <c r="DA456" s="21"/>
      <c r="DB456" s="21"/>
      <c r="DC456" s="21"/>
      <c r="DD456" s="21"/>
      <c r="DE456" s="21"/>
      <c r="DF456" s="21"/>
      <c r="DG456" s="21"/>
      <c r="DH456" s="21"/>
    </row>
    <row r="457" spans="2:112" ht="20" x14ac:dyDescent="0.2">
      <c r="B457" s="21">
        <v>3.18187048863409E-2</v>
      </c>
      <c r="C457" s="21">
        <v>3.13593071346394E-2</v>
      </c>
      <c r="D457" s="21">
        <v>3.0044740294772099E-2</v>
      </c>
      <c r="E457" s="21">
        <v>3.2704589590263497E-2</v>
      </c>
      <c r="F457" s="21">
        <v>3.2662911564081701E-2</v>
      </c>
      <c r="G457" s="21">
        <v>3.26213576951166E-2</v>
      </c>
      <c r="H457" s="21">
        <v>3.2579584999502302E-2</v>
      </c>
      <c r="I457" s="21">
        <v>3.2537937781183399E-2</v>
      </c>
      <c r="J457" s="21">
        <v>3.2496074396495003E-2</v>
      </c>
      <c r="K457" s="21">
        <v>3.2454337774908901E-2</v>
      </c>
      <c r="L457" s="21">
        <v>3.2412387612091399E-2</v>
      </c>
      <c r="M457" s="21">
        <v>3.2370565464399002E-2</v>
      </c>
      <c r="N457" s="21">
        <v>3.2328532365808002E-2</v>
      </c>
      <c r="O457" s="21">
        <v>3.2217639898304902E-2</v>
      </c>
      <c r="P457" s="21">
        <v>3.2106376615217598E-2</v>
      </c>
      <c r="Q457" s="21">
        <v>3.1995806453162599E-2</v>
      </c>
      <c r="R457" s="21">
        <v>3.1885395889922098E-2</v>
      </c>
      <c r="S457" s="21">
        <v>3.1774614481592897E-2</v>
      </c>
      <c r="T457" s="21">
        <v>3.1664521569713097E-2</v>
      </c>
      <c r="U457" s="21">
        <v>3.1554585959218999E-2</v>
      </c>
      <c r="V457" s="21">
        <v>3.14442794889793E-2</v>
      </c>
      <c r="W457" s="21">
        <v>3.1334656971382602E-2</v>
      </c>
      <c r="X457" s="21">
        <v>3.1225189504775701E-2</v>
      </c>
      <c r="Y457" s="21">
        <v>3.11153511779611E-2</v>
      </c>
      <c r="Z457" s="21">
        <v>3.1006192338767401E-2</v>
      </c>
      <c r="AA457" s="21">
        <v>3.1072834963275599E-2</v>
      </c>
      <c r="AB457" s="21">
        <v>3.1139524625666E-2</v>
      </c>
      <c r="AC457" s="21">
        <v>3.1206583123971801E-2</v>
      </c>
      <c r="AD457" s="21">
        <v>3.12738515827755E-2</v>
      </c>
      <c r="AE457" s="21">
        <v>3.1341169123800298E-2</v>
      </c>
      <c r="AF457" s="21">
        <v>3.1408860593642403E-2</v>
      </c>
      <c r="AG457" s="21">
        <v>3.1476765642149698E-2</v>
      </c>
      <c r="AH457" s="21">
        <v>3.1544721881964201E-2</v>
      </c>
      <c r="AI457" s="21">
        <v>3.1613057261285799E-2</v>
      </c>
      <c r="AJ457" s="21">
        <v>3.1681609930364202E-2</v>
      </c>
      <c r="AK457" s="21">
        <v>3.1750215967021503E-2</v>
      </c>
      <c r="AL457" s="21">
        <v>3.1819206475480699E-2</v>
      </c>
      <c r="AM457" s="21">
        <v>3.1819206475480699E-2</v>
      </c>
      <c r="AN457" s="21">
        <v>3.1819206475480699E-2</v>
      </c>
      <c r="AO457" s="21">
        <v>3.1819206475480699E-2</v>
      </c>
      <c r="AP457" s="21">
        <v>3.1819206475480699E-2</v>
      </c>
      <c r="AQ457" s="21">
        <v>3.1819206475480699E-2</v>
      </c>
      <c r="AR457" s="21">
        <v>3.1819206475480699E-2</v>
      </c>
      <c r="AS457" s="21">
        <v>3.1819206475480699E-2</v>
      </c>
      <c r="AT457" s="21">
        <v>3.1819206475480699E-2</v>
      </c>
      <c r="AU457" s="21">
        <v>3.1819206475480699E-2</v>
      </c>
      <c r="AV457" s="21">
        <v>3.1819206475480699E-2</v>
      </c>
      <c r="AW457" s="21">
        <v>3.1819206475480699E-2</v>
      </c>
      <c r="AX457" s="21">
        <v>3.1819206475480699E-2</v>
      </c>
      <c r="AY457" s="21">
        <v>3.1819206475480699E-2</v>
      </c>
      <c r="AZ457" s="21">
        <v>3.1819206475480699E-2</v>
      </c>
      <c r="BA457" s="21">
        <v>3.1819206475480699E-2</v>
      </c>
      <c r="BB457" s="21">
        <v>3.1819206475480699E-2</v>
      </c>
      <c r="BC457" s="21">
        <v>3.1819206475480699E-2</v>
      </c>
      <c r="BD457" s="21">
        <v>3.1819206475480699E-2</v>
      </c>
      <c r="BE457" s="21">
        <v>3.1819206475480699E-2</v>
      </c>
      <c r="BF457" s="21">
        <v>3.1819206475480699E-2</v>
      </c>
      <c r="BG457" s="21">
        <v>3.1819206475480699E-2</v>
      </c>
      <c r="BH457" s="21">
        <v>3.1819206475480699E-2</v>
      </c>
      <c r="BI457" s="21">
        <v>3.1819206475480699E-2</v>
      </c>
      <c r="BJ457" s="21">
        <v>3.1819206475480699E-2</v>
      </c>
      <c r="BK457" s="21">
        <v>3.1819206475480699E-2</v>
      </c>
      <c r="BL457" s="21">
        <v>3.1819206475480699E-2</v>
      </c>
      <c r="BM457" s="21">
        <v>3.1819206475480699E-2</v>
      </c>
      <c r="BN457" s="21">
        <v>3.1819206475480699E-2</v>
      </c>
      <c r="BO457" s="21">
        <v>3.1819206475480699E-2</v>
      </c>
      <c r="BP457" s="21">
        <v>3.1819206475480699E-2</v>
      </c>
      <c r="BQ457" s="21">
        <v>3.1819206475480699E-2</v>
      </c>
      <c r="BR457" s="21">
        <v>3.1819206475480699E-2</v>
      </c>
      <c r="BS457" s="21">
        <v>3.1819206475480699E-2</v>
      </c>
      <c r="BT457" s="21">
        <v>3.1819206475480699E-2</v>
      </c>
      <c r="BU457" s="21">
        <v>3.1819206475480699E-2</v>
      </c>
      <c r="BV457" s="21">
        <v>3.1819206475480699E-2</v>
      </c>
      <c r="BW457" s="21">
        <v>3.1819206475480699E-2</v>
      </c>
      <c r="BX457" s="21">
        <v>3.1819206475480699E-2</v>
      </c>
      <c r="BY457" s="21">
        <v>3.1819206475480699E-2</v>
      </c>
      <c r="BZ457" s="21">
        <v>3.1819206475480699E-2</v>
      </c>
      <c r="CA457" s="21">
        <v>3.1819206475480699E-2</v>
      </c>
      <c r="CB457" s="21">
        <v>3.1819206475480699E-2</v>
      </c>
      <c r="CC457" s="21">
        <v>3.1819206475480699E-2</v>
      </c>
      <c r="CD457" s="21">
        <v>3.1819206475480699E-2</v>
      </c>
      <c r="CE457" s="21">
        <v>3.1819206475480699E-2</v>
      </c>
      <c r="CF457" s="21">
        <v>3.1819206475480699E-2</v>
      </c>
      <c r="CG457" s="21">
        <v>3.1819206475480699E-2</v>
      </c>
      <c r="CH457" s="21">
        <v>3.1819206475480699E-2</v>
      </c>
      <c r="CI457" s="21">
        <v>3.1819206475480699E-2</v>
      </c>
      <c r="CJ457" s="21">
        <v>3.1819206475480699E-2</v>
      </c>
      <c r="CK457" s="21">
        <v>3.1819206475480699E-2</v>
      </c>
      <c r="CL457" s="21">
        <v>3.1819206475480699E-2</v>
      </c>
      <c r="CM457" s="21">
        <v>3.1819206475480699E-2</v>
      </c>
      <c r="CN457" s="21">
        <v>3.1819206475480699E-2</v>
      </c>
      <c r="CO457" s="21">
        <v>3.1819206475480699E-2</v>
      </c>
      <c r="CP457" s="21">
        <v>3.1819206475480699E-2</v>
      </c>
      <c r="CQ457" s="21">
        <v>3.1819206475480699E-2</v>
      </c>
      <c r="CR457" s="21">
        <v>3.1819206475480699E-2</v>
      </c>
      <c r="CS457" s="21">
        <v>3.1819206475480699E-2</v>
      </c>
      <c r="CT457" s="21">
        <v>3.1819206475480699E-2</v>
      </c>
      <c r="CU457" s="21"/>
      <c r="CV457" s="21"/>
      <c r="CW457" s="21"/>
      <c r="CX457" s="21"/>
      <c r="CY457" s="21"/>
      <c r="CZ457" s="21"/>
      <c r="DA457" s="21"/>
      <c r="DB457" s="21"/>
      <c r="DC457" s="21"/>
      <c r="DD457" s="21"/>
      <c r="DE457" s="21"/>
      <c r="DF457" s="21"/>
      <c r="DG457" s="21"/>
      <c r="DH457" s="21"/>
    </row>
    <row r="458" spans="2:112" ht="20" x14ac:dyDescent="0.2">
      <c r="B458" s="21">
        <v>3.1821262762934101E-2</v>
      </c>
      <c r="C458" s="21">
        <v>3.1362623086086797E-2</v>
      </c>
      <c r="D458" s="21">
        <v>3.00502607319941E-2</v>
      </c>
      <c r="E458" s="21">
        <v>3.2705666388238998E-2</v>
      </c>
      <c r="F458" s="21">
        <v>3.2664020430557897E-2</v>
      </c>
      <c r="G458" s="21">
        <v>3.26224986538328E-2</v>
      </c>
      <c r="H458" s="21">
        <v>3.2580758539386002E-2</v>
      </c>
      <c r="I458" s="21">
        <v>3.25391439223921E-2</v>
      </c>
      <c r="J458" s="21">
        <v>3.2497313624101999E-2</v>
      </c>
      <c r="K458" s="21">
        <v>3.2455610105522198E-2</v>
      </c>
      <c r="L458" s="21">
        <v>3.2413693526942698E-2</v>
      </c>
      <c r="M458" s="21">
        <v>3.2371904976581101E-2</v>
      </c>
      <c r="N458" s="21">
        <v>3.2329905952724197E-2</v>
      </c>
      <c r="O458" s="21">
        <v>3.2219206908361303E-2</v>
      </c>
      <c r="P458" s="21">
        <v>3.21081378526979E-2</v>
      </c>
      <c r="Q458" s="21">
        <v>3.1997760863711401E-2</v>
      </c>
      <c r="R458" s="21">
        <v>3.1887543348803497E-2</v>
      </c>
      <c r="S458" s="21">
        <v>3.1776955791292999E-2</v>
      </c>
      <c r="T458" s="21">
        <v>3.16670556776961E-2</v>
      </c>
      <c r="U458" s="21">
        <v>3.1557312740780198E-2</v>
      </c>
      <c r="V458" s="21">
        <v>3.1447199744846402E-2</v>
      </c>
      <c r="W458" s="21">
        <v>3.13377696508787E-2</v>
      </c>
      <c r="X458" s="21">
        <v>3.12284944832645E-2</v>
      </c>
      <c r="Y458" s="21">
        <v>3.1118849254451599E-2</v>
      </c>
      <c r="Z458" s="21">
        <v>3.1009882464476401E-2</v>
      </c>
      <c r="AA458" s="21">
        <v>3.1076432514103001E-2</v>
      </c>
      <c r="AB458" s="21">
        <v>3.1143029659837999E-2</v>
      </c>
      <c r="AC458" s="21">
        <v>3.1209995254778598E-2</v>
      </c>
      <c r="AD458" s="21">
        <v>3.1277170645566503E-2</v>
      </c>
      <c r="AE458" s="21">
        <v>3.1344395177569102E-2</v>
      </c>
      <c r="AF458" s="21">
        <v>3.14119932500962E-2</v>
      </c>
      <c r="AG458" s="21">
        <v>3.1479804736256299E-2</v>
      </c>
      <c r="AH458" s="21">
        <v>3.1547667473540597E-2</v>
      </c>
      <c r="AI458" s="21">
        <v>3.1615908960508303E-2</v>
      </c>
      <c r="AJ458" s="21">
        <v>3.1684367571875198E-2</v>
      </c>
      <c r="AK458" s="21">
        <v>3.1752879611520499E-2</v>
      </c>
      <c r="AL458" s="21">
        <v>3.1821775731670103E-2</v>
      </c>
      <c r="AM458" s="21">
        <v>3.1821775731670103E-2</v>
      </c>
      <c r="AN458" s="21">
        <v>3.1821775731670103E-2</v>
      </c>
      <c r="AO458" s="21">
        <v>3.1821775731670103E-2</v>
      </c>
      <c r="AP458" s="21">
        <v>3.1821775731670103E-2</v>
      </c>
      <c r="AQ458" s="21">
        <v>3.1821775731670103E-2</v>
      </c>
      <c r="AR458" s="21">
        <v>3.1821775731670103E-2</v>
      </c>
      <c r="AS458" s="21">
        <v>3.1821775731670103E-2</v>
      </c>
      <c r="AT458" s="21">
        <v>3.1821775731670103E-2</v>
      </c>
      <c r="AU458" s="21">
        <v>3.1821775731670103E-2</v>
      </c>
      <c r="AV458" s="21">
        <v>3.1821775731670103E-2</v>
      </c>
      <c r="AW458" s="21">
        <v>3.1821775731670103E-2</v>
      </c>
      <c r="AX458" s="21">
        <v>3.1821775731670103E-2</v>
      </c>
      <c r="AY458" s="21">
        <v>3.1821775731670103E-2</v>
      </c>
      <c r="AZ458" s="21">
        <v>3.1821775731670103E-2</v>
      </c>
      <c r="BA458" s="21">
        <v>3.1821775731670103E-2</v>
      </c>
      <c r="BB458" s="21">
        <v>3.1821775731670103E-2</v>
      </c>
      <c r="BC458" s="21">
        <v>3.1821775731670103E-2</v>
      </c>
      <c r="BD458" s="21">
        <v>3.1821775731670103E-2</v>
      </c>
      <c r="BE458" s="21">
        <v>3.1821775731670103E-2</v>
      </c>
      <c r="BF458" s="21">
        <v>3.1821775731670103E-2</v>
      </c>
      <c r="BG458" s="21">
        <v>3.1821775731670103E-2</v>
      </c>
      <c r="BH458" s="21">
        <v>3.1821775731670103E-2</v>
      </c>
      <c r="BI458" s="21">
        <v>3.1821775731670103E-2</v>
      </c>
      <c r="BJ458" s="21">
        <v>3.1821775731670103E-2</v>
      </c>
      <c r="BK458" s="21">
        <v>3.1821775731670103E-2</v>
      </c>
      <c r="BL458" s="21">
        <v>3.1821775731670103E-2</v>
      </c>
      <c r="BM458" s="21">
        <v>3.1821775731670103E-2</v>
      </c>
      <c r="BN458" s="21">
        <v>3.1821775731670103E-2</v>
      </c>
      <c r="BO458" s="21">
        <v>3.1821775731670103E-2</v>
      </c>
      <c r="BP458" s="21">
        <v>3.1821775731670103E-2</v>
      </c>
      <c r="BQ458" s="21">
        <v>3.1821775731670103E-2</v>
      </c>
      <c r="BR458" s="21">
        <v>3.1821775731670103E-2</v>
      </c>
      <c r="BS458" s="21">
        <v>3.1821775731670103E-2</v>
      </c>
      <c r="BT458" s="21">
        <v>3.1821775731670103E-2</v>
      </c>
      <c r="BU458" s="21">
        <v>3.1821775731670103E-2</v>
      </c>
      <c r="BV458" s="21">
        <v>3.1821775731670103E-2</v>
      </c>
      <c r="BW458" s="21">
        <v>3.1821775731670103E-2</v>
      </c>
      <c r="BX458" s="21">
        <v>3.1821775731670103E-2</v>
      </c>
      <c r="BY458" s="21">
        <v>3.1821775731670103E-2</v>
      </c>
      <c r="BZ458" s="21">
        <v>3.1821775731670103E-2</v>
      </c>
      <c r="CA458" s="21">
        <v>3.1821775731670103E-2</v>
      </c>
      <c r="CB458" s="21">
        <v>3.1821775731670103E-2</v>
      </c>
      <c r="CC458" s="21">
        <v>3.1821775731670103E-2</v>
      </c>
      <c r="CD458" s="21">
        <v>3.1821775731670103E-2</v>
      </c>
      <c r="CE458" s="21">
        <v>3.1821775731670103E-2</v>
      </c>
      <c r="CF458" s="21">
        <v>3.1821775731670103E-2</v>
      </c>
      <c r="CG458" s="21">
        <v>3.1821775731670103E-2</v>
      </c>
      <c r="CH458" s="21">
        <v>3.1821775731670103E-2</v>
      </c>
      <c r="CI458" s="21">
        <v>3.1821775731670103E-2</v>
      </c>
      <c r="CJ458" s="21">
        <v>3.1821775731670103E-2</v>
      </c>
      <c r="CK458" s="21">
        <v>3.1821775731670103E-2</v>
      </c>
      <c r="CL458" s="21">
        <v>3.1821775731670103E-2</v>
      </c>
      <c r="CM458" s="21">
        <v>3.1821775731670103E-2</v>
      </c>
      <c r="CN458" s="21">
        <v>3.1821775731670103E-2</v>
      </c>
      <c r="CO458" s="21">
        <v>3.1821775731670103E-2</v>
      </c>
      <c r="CP458" s="21">
        <v>3.1821775731670103E-2</v>
      </c>
      <c r="CQ458" s="21">
        <v>3.1821775731670103E-2</v>
      </c>
      <c r="CR458" s="21">
        <v>3.1821775731670103E-2</v>
      </c>
      <c r="CS458" s="21">
        <v>3.1821775731670103E-2</v>
      </c>
      <c r="CT458" s="21">
        <v>3.1821775731670103E-2</v>
      </c>
      <c r="CU458" s="21"/>
      <c r="CV458" s="21"/>
      <c r="CW458" s="21"/>
      <c r="CX458" s="21"/>
      <c r="CY458" s="21"/>
      <c r="CZ458" s="21"/>
      <c r="DA458" s="21"/>
      <c r="DB458" s="21"/>
      <c r="DC458" s="21"/>
      <c r="DD458" s="21"/>
      <c r="DE458" s="21"/>
      <c r="DF458" s="21"/>
      <c r="DG458" s="21"/>
      <c r="DH458" s="21"/>
    </row>
    <row r="459" spans="2:112" ht="20" x14ac:dyDescent="0.2">
      <c r="B459" s="21">
        <v>3.1823809642120303E-2</v>
      </c>
      <c r="C459" s="21">
        <v>3.1365926243377397E-2</v>
      </c>
      <c r="D459" s="21">
        <v>3.0055762877743301E-2</v>
      </c>
      <c r="E459" s="21">
        <v>3.2706735862648197E-2</v>
      </c>
      <c r="F459" s="21">
        <v>3.2665122193443301E-2</v>
      </c>
      <c r="G459" s="21">
        <v>3.2623632727264998E-2</v>
      </c>
      <c r="H459" s="21">
        <v>3.2581925410330698E-2</v>
      </c>
      <c r="I459" s="21">
        <v>3.2540343609353602E-2</v>
      </c>
      <c r="J459" s="21">
        <v>3.2498546610193399E-2</v>
      </c>
      <c r="K459" s="21">
        <v>3.2456876405713597E-2</v>
      </c>
      <c r="L459" s="21">
        <v>3.2414993620508002E-2</v>
      </c>
      <c r="M459" s="21">
        <v>3.2373238874989101E-2</v>
      </c>
      <c r="N459" s="21">
        <v>3.2331274131423601E-2</v>
      </c>
      <c r="O459" s="21">
        <v>3.2220767967399797E-2</v>
      </c>
      <c r="P459" s="21">
        <v>3.21098925929841E-2</v>
      </c>
      <c r="Q459" s="21">
        <v>3.1999708232750099E-2</v>
      </c>
      <c r="R459" s="21">
        <v>3.1889683221115503E-2</v>
      </c>
      <c r="S459" s="21">
        <v>3.1779288966003502E-2</v>
      </c>
      <c r="T459" s="21">
        <v>3.1669581104165102E-2</v>
      </c>
      <c r="U459" s="21">
        <v>3.1560030293583403E-2</v>
      </c>
      <c r="V459" s="21">
        <v>3.1450110221365499E-2</v>
      </c>
      <c r="W459" s="21">
        <v>3.1340872002365697E-2</v>
      </c>
      <c r="X459" s="21">
        <v>3.1231788584388201E-2</v>
      </c>
      <c r="Y459" s="21">
        <v>3.1122335900887602E-2</v>
      </c>
      <c r="Z459" s="21">
        <v>3.1013560609404099E-2</v>
      </c>
      <c r="AA459" s="21">
        <v>3.1080018160809499E-2</v>
      </c>
      <c r="AB459" s="21">
        <v>3.1146522865470299E-2</v>
      </c>
      <c r="AC459" s="21">
        <v>3.1213395631899399E-2</v>
      </c>
      <c r="AD459" s="21">
        <v>3.1280478028604397E-2</v>
      </c>
      <c r="AE459" s="21">
        <v>3.1347609624410903E-2</v>
      </c>
      <c r="AF459" s="21">
        <v>3.1415114371681402E-2</v>
      </c>
      <c r="AG459" s="21">
        <v>3.1482832366596297E-2</v>
      </c>
      <c r="AH459" s="21">
        <v>3.1550601671316701E-2</v>
      </c>
      <c r="AI459" s="21">
        <v>3.1618749335086502E-2</v>
      </c>
      <c r="AJ459" s="21">
        <v>3.1687113956904801E-2</v>
      </c>
      <c r="AK459" s="21">
        <v>3.1755532066536099E-2</v>
      </c>
      <c r="AL459" s="21">
        <v>3.1824333864518703E-2</v>
      </c>
      <c r="AM459" s="21">
        <v>3.1824333864518703E-2</v>
      </c>
      <c r="AN459" s="21">
        <v>3.1824333864518703E-2</v>
      </c>
      <c r="AO459" s="21">
        <v>3.1824333864518703E-2</v>
      </c>
      <c r="AP459" s="21">
        <v>3.1824333864518703E-2</v>
      </c>
      <c r="AQ459" s="21">
        <v>3.1824333864518703E-2</v>
      </c>
      <c r="AR459" s="21">
        <v>3.1824333864518703E-2</v>
      </c>
      <c r="AS459" s="21">
        <v>3.1824333864518703E-2</v>
      </c>
      <c r="AT459" s="21">
        <v>3.1824333864518703E-2</v>
      </c>
      <c r="AU459" s="21">
        <v>3.1824333864518703E-2</v>
      </c>
      <c r="AV459" s="21">
        <v>3.1824333864518703E-2</v>
      </c>
      <c r="AW459" s="21">
        <v>3.1824333864518703E-2</v>
      </c>
      <c r="AX459" s="21">
        <v>3.1824333864518703E-2</v>
      </c>
      <c r="AY459" s="21">
        <v>3.1824333864518703E-2</v>
      </c>
      <c r="AZ459" s="21">
        <v>3.1824333864518703E-2</v>
      </c>
      <c r="BA459" s="21">
        <v>3.1824333864518703E-2</v>
      </c>
      <c r="BB459" s="21">
        <v>3.1824333864518703E-2</v>
      </c>
      <c r="BC459" s="21">
        <v>3.1824333864518703E-2</v>
      </c>
      <c r="BD459" s="21">
        <v>3.1824333864518703E-2</v>
      </c>
      <c r="BE459" s="21">
        <v>3.1824333864518703E-2</v>
      </c>
      <c r="BF459" s="21">
        <v>3.1824333864518703E-2</v>
      </c>
      <c r="BG459" s="21">
        <v>3.1824333864518703E-2</v>
      </c>
      <c r="BH459" s="21">
        <v>3.1824333864518703E-2</v>
      </c>
      <c r="BI459" s="21">
        <v>3.1824333864518703E-2</v>
      </c>
      <c r="BJ459" s="21">
        <v>3.1824333864518703E-2</v>
      </c>
      <c r="BK459" s="21">
        <v>3.1824333864518703E-2</v>
      </c>
      <c r="BL459" s="21">
        <v>3.1824333864518703E-2</v>
      </c>
      <c r="BM459" s="21">
        <v>3.1824333864518703E-2</v>
      </c>
      <c r="BN459" s="21">
        <v>3.1824333864518703E-2</v>
      </c>
      <c r="BO459" s="21">
        <v>3.1824333864518703E-2</v>
      </c>
      <c r="BP459" s="21">
        <v>3.1824333864518703E-2</v>
      </c>
      <c r="BQ459" s="21">
        <v>3.1824333864518703E-2</v>
      </c>
      <c r="BR459" s="21">
        <v>3.1824333864518703E-2</v>
      </c>
      <c r="BS459" s="21">
        <v>3.1824333864518703E-2</v>
      </c>
      <c r="BT459" s="21">
        <v>3.1824333864518703E-2</v>
      </c>
      <c r="BU459" s="21">
        <v>3.1824333864518703E-2</v>
      </c>
      <c r="BV459" s="21">
        <v>3.1824333864518703E-2</v>
      </c>
      <c r="BW459" s="21">
        <v>3.1824333864518703E-2</v>
      </c>
      <c r="BX459" s="21">
        <v>3.1824333864518703E-2</v>
      </c>
      <c r="BY459" s="21">
        <v>3.1824333864518703E-2</v>
      </c>
      <c r="BZ459" s="21">
        <v>3.1824333864518703E-2</v>
      </c>
      <c r="CA459" s="21">
        <v>3.1824333864518703E-2</v>
      </c>
      <c r="CB459" s="21">
        <v>3.1824333864518703E-2</v>
      </c>
      <c r="CC459" s="21">
        <v>3.1824333864518703E-2</v>
      </c>
      <c r="CD459" s="21">
        <v>3.1824333864518703E-2</v>
      </c>
      <c r="CE459" s="21">
        <v>3.1824333864518703E-2</v>
      </c>
      <c r="CF459" s="21">
        <v>3.1824333864518703E-2</v>
      </c>
      <c r="CG459" s="21">
        <v>3.1824333864518703E-2</v>
      </c>
      <c r="CH459" s="21">
        <v>3.1824333864518703E-2</v>
      </c>
      <c r="CI459" s="21">
        <v>3.1824333864518703E-2</v>
      </c>
      <c r="CJ459" s="21">
        <v>3.1824333864518703E-2</v>
      </c>
      <c r="CK459" s="21">
        <v>3.1824333864518703E-2</v>
      </c>
      <c r="CL459" s="21">
        <v>3.1824333864518703E-2</v>
      </c>
      <c r="CM459" s="21">
        <v>3.1824333864518703E-2</v>
      </c>
      <c r="CN459" s="21">
        <v>3.1824333864518703E-2</v>
      </c>
      <c r="CO459" s="21">
        <v>3.1824333864518703E-2</v>
      </c>
      <c r="CP459" s="21">
        <v>3.1824333864518703E-2</v>
      </c>
      <c r="CQ459" s="21">
        <v>3.1824333864518703E-2</v>
      </c>
      <c r="CR459" s="21">
        <v>3.1824333864518703E-2</v>
      </c>
      <c r="CS459" s="21">
        <v>3.1824333864518703E-2</v>
      </c>
      <c r="CT459" s="21">
        <v>3.1824333864518703E-2</v>
      </c>
      <c r="CU459" s="21"/>
      <c r="CV459" s="21"/>
      <c r="CW459" s="21"/>
      <c r="CX459" s="21"/>
      <c r="CY459" s="21"/>
      <c r="CZ459" s="21"/>
      <c r="DA459" s="21"/>
      <c r="DB459" s="21"/>
      <c r="DC459" s="21"/>
      <c r="DD459" s="21"/>
      <c r="DE459" s="21"/>
      <c r="DF459" s="21"/>
      <c r="DG459" s="21"/>
      <c r="DH459" s="21"/>
    </row>
    <row r="460" spans="2:112" ht="20" x14ac:dyDescent="0.2">
      <c r="B460" s="21">
        <v>3.1826345594731999E-2</v>
      </c>
      <c r="C460" s="21">
        <v>3.1369216679808298E-2</v>
      </c>
      <c r="D460" s="21">
        <v>3.00612468156915E-2</v>
      </c>
      <c r="E460" s="21">
        <v>3.2707798077310703E-2</v>
      </c>
      <c r="F460" s="21">
        <v>3.2666216912938098E-2</v>
      </c>
      <c r="G460" s="21">
        <v>3.2624759972012599E-2</v>
      </c>
      <c r="H460" s="21">
        <v>3.25830856653435E-2</v>
      </c>
      <c r="I460" s="21">
        <v>3.2541536891500002E-2</v>
      </c>
      <c r="J460" s="21">
        <v>3.2499773400635298E-2</v>
      </c>
      <c r="K460" s="21">
        <v>3.24581367178002E-2</v>
      </c>
      <c r="L460" s="21">
        <v>3.2416287931564099E-2</v>
      </c>
      <c r="M460" s="21">
        <v>3.2374567194877801E-2</v>
      </c>
      <c r="N460" s="21">
        <v>3.23326369336474E-2</v>
      </c>
      <c r="O460" s="21">
        <v>3.2222323108859197E-2</v>
      </c>
      <c r="P460" s="21">
        <v>3.2111640871232298E-2</v>
      </c>
      <c r="Q460" s="21">
        <v>3.2001648597155E-2</v>
      </c>
      <c r="R460" s="21">
        <v>3.1891815545465198E-2</v>
      </c>
      <c r="S460" s="21">
        <v>3.1781614046081999E-2</v>
      </c>
      <c r="T460" s="21">
        <v>3.1672097891229697E-2</v>
      </c>
      <c r="U460" s="21">
        <v>3.15627386615022E-2</v>
      </c>
      <c r="V460" s="21">
        <v>3.1453010964192299E-2</v>
      </c>
      <c r="W460" s="21">
        <v>3.1343964073284603E-2</v>
      </c>
      <c r="X460" s="21">
        <v>3.12350718573828E-2</v>
      </c>
      <c r="Y460" s="21">
        <v>3.11258111683194E-2</v>
      </c>
      <c r="Z460" s="21">
        <v>3.10172268264172E-2</v>
      </c>
      <c r="AA460" s="21">
        <v>3.1083591957790702E-2</v>
      </c>
      <c r="AB460" s="21">
        <v>3.11500042984975E-2</v>
      </c>
      <c r="AC460" s="21">
        <v>3.1216784312826099E-2</v>
      </c>
      <c r="AD460" s="21">
        <v>3.1283773790951701E-2</v>
      </c>
      <c r="AE460" s="21">
        <v>3.1350812524968803E-2</v>
      </c>
      <c r="AF460" s="21">
        <v>3.1418224020638597E-2</v>
      </c>
      <c r="AG460" s="21">
        <v>3.1485848597022602E-2</v>
      </c>
      <c r="AH460" s="21">
        <v>3.1553524540768499E-2</v>
      </c>
      <c r="AI460" s="21">
        <v>3.16215784521367E-2</v>
      </c>
      <c r="AJ460" s="21">
        <v>3.1689849154224702E-2</v>
      </c>
      <c r="AK460" s="21">
        <v>3.17581734025058E-2</v>
      </c>
      <c r="AL460" s="21">
        <v>3.18268809461483E-2</v>
      </c>
      <c r="AM460" s="21">
        <v>3.18268809461483E-2</v>
      </c>
      <c r="AN460" s="21">
        <v>3.18268809461483E-2</v>
      </c>
      <c r="AO460" s="21">
        <v>3.18268809461483E-2</v>
      </c>
      <c r="AP460" s="21">
        <v>3.18268809461483E-2</v>
      </c>
      <c r="AQ460" s="21">
        <v>3.18268809461483E-2</v>
      </c>
      <c r="AR460" s="21">
        <v>3.18268809461483E-2</v>
      </c>
      <c r="AS460" s="21">
        <v>3.18268809461483E-2</v>
      </c>
      <c r="AT460" s="21">
        <v>3.18268809461483E-2</v>
      </c>
      <c r="AU460" s="21">
        <v>3.18268809461483E-2</v>
      </c>
      <c r="AV460" s="21">
        <v>3.18268809461483E-2</v>
      </c>
      <c r="AW460" s="21">
        <v>3.18268809461483E-2</v>
      </c>
      <c r="AX460" s="21">
        <v>3.18268809461483E-2</v>
      </c>
      <c r="AY460" s="21">
        <v>3.18268809461483E-2</v>
      </c>
      <c r="AZ460" s="21">
        <v>3.18268809461483E-2</v>
      </c>
      <c r="BA460" s="21">
        <v>3.18268809461483E-2</v>
      </c>
      <c r="BB460" s="21">
        <v>3.18268809461483E-2</v>
      </c>
      <c r="BC460" s="21">
        <v>3.18268809461483E-2</v>
      </c>
      <c r="BD460" s="21">
        <v>3.18268809461483E-2</v>
      </c>
      <c r="BE460" s="21">
        <v>3.18268809461483E-2</v>
      </c>
      <c r="BF460" s="21">
        <v>3.18268809461483E-2</v>
      </c>
      <c r="BG460" s="21">
        <v>3.18268809461483E-2</v>
      </c>
      <c r="BH460" s="21">
        <v>3.18268809461483E-2</v>
      </c>
      <c r="BI460" s="21">
        <v>3.18268809461483E-2</v>
      </c>
      <c r="BJ460" s="21">
        <v>3.18268809461483E-2</v>
      </c>
      <c r="BK460" s="21">
        <v>3.18268809461483E-2</v>
      </c>
      <c r="BL460" s="21">
        <v>3.18268809461483E-2</v>
      </c>
      <c r="BM460" s="21">
        <v>3.18268809461483E-2</v>
      </c>
      <c r="BN460" s="21">
        <v>3.18268809461483E-2</v>
      </c>
      <c r="BO460" s="21">
        <v>3.18268809461483E-2</v>
      </c>
      <c r="BP460" s="21">
        <v>3.18268809461483E-2</v>
      </c>
      <c r="BQ460" s="21">
        <v>3.18268809461483E-2</v>
      </c>
      <c r="BR460" s="21">
        <v>3.18268809461483E-2</v>
      </c>
      <c r="BS460" s="21">
        <v>3.18268809461483E-2</v>
      </c>
      <c r="BT460" s="21">
        <v>3.18268809461483E-2</v>
      </c>
      <c r="BU460" s="21">
        <v>3.18268809461483E-2</v>
      </c>
      <c r="BV460" s="21">
        <v>3.18268809461483E-2</v>
      </c>
      <c r="BW460" s="21">
        <v>3.18268809461483E-2</v>
      </c>
      <c r="BX460" s="21">
        <v>3.18268809461483E-2</v>
      </c>
      <c r="BY460" s="21">
        <v>3.18268809461483E-2</v>
      </c>
      <c r="BZ460" s="21">
        <v>3.18268809461483E-2</v>
      </c>
      <c r="CA460" s="21">
        <v>3.18268809461483E-2</v>
      </c>
      <c r="CB460" s="21">
        <v>3.18268809461483E-2</v>
      </c>
      <c r="CC460" s="21">
        <v>3.18268809461483E-2</v>
      </c>
      <c r="CD460" s="21">
        <v>3.18268809461483E-2</v>
      </c>
      <c r="CE460" s="21">
        <v>3.18268809461483E-2</v>
      </c>
      <c r="CF460" s="21">
        <v>3.18268809461483E-2</v>
      </c>
      <c r="CG460" s="21">
        <v>3.18268809461483E-2</v>
      </c>
      <c r="CH460" s="21">
        <v>3.18268809461483E-2</v>
      </c>
      <c r="CI460" s="21">
        <v>3.18268809461483E-2</v>
      </c>
      <c r="CJ460" s="21">
        <v>3.18268809461483E-2</v>
      </c>
      <c r="CK460" s="21">
        <v>3.18268809461483E-2</v>
      </c>
      <c r="CL460" s="21">
        <v>3.18268809461483E-2</v>
      </c>
      <c r="CM460" s="21">
        <v>3.18268809461483E-2</v>
      </c>
      <c r="CN460" s="21">
        <v>3.18268809461483E-2</v>
      </c>
      <c r="CO460" s="21">
        <v>3.18268809461483E-2</v>
      </c>
      <c r="CP460" s="21">
        <v>3.18268809461483E-2</v>
      </c>
      <c r="CQ460" s="21">
        <v>3.18268809461483E-2</v>
      </c>
      <c r="CR460" s="21">
        <v>3.18268809461483E-2</v>
      </c>
      <c r="CS460" s="21">
        <v>3.18268809461483E-2</v>
      </c>
      <c r="CT460" s="21">
        <v>3.18268809461483E-2</v>
      </c>
      <c r="CU460" s="21"/>
      <c r="CV460" s="21"/>
      <c r="CW460" s="21"/>
      <c r="CX460" s="21"/>
      <c r="CY460" s="21"/>
      <c r="CZ460" s="21"/>
      <c r="DA460" s="21"/>
      <c r="DB460" s="21"/>
      <c r="DC460" s="21"/>
      <c r="DD460" s="21"/>
      <c r="DE460" s="21"/>
      <c r="DF460" s="21"/>
      <c r="DG460" s="21"/>
      <c r="DH460" s="21"/>
    </row>
    <row r="461" spans="2:112" ht="20" x14ac:dyDescent="0.2">
      <c r="B461" s="21">
        <v>3.1828870690991197E-2</v>
      </c>
      <c r="C461" s="21">
        <v>3.1372494468102398E-2</v>
      </c>
      <c r="D461" s="21">
        <v>3.0066712629007002E-2</v>
      </c>
      <c r="E461" s="21">
        <v>3.2708853095392898E-2</v>
      </c>
      <c r="F461" s="21">
        <v>3.2667304648635397E-2</v>
      </c>
      <c r="G461" s="21">
        <v>3.2625880444111903E-2</v>
      </c>
      <c r="H461" s="21">
        <v>3.2584239356912903E-2</v>
      </c>
      <c r="I461" s="21">
        <v>3.2542723817789103E-2</v>
      </c>
      <c r="J461" s="21">
        <v>3.2500994040863498E-2</v>
      </c>
      <c r="K461" s="21">
        <v>3.2459391083712902E-2</v>
      </c>
      <c r="L461" s="21">
        <v>3.2417576498546499E-2</v>
      </c>
      <c r="M461" s="21">
        <v>3.2375889971203803E-2</v>
      </c>
      <c r="N461" s="21">
        <v>3.2333994390881998E-2</v>
      </c>
      <c r="O461" s="21">
        <v>3.2223872365920898E-2</v>
      </c>
      <c r="P461" s="21">
        <v>3.2113382722337602E-2</v>
      </c>
      <c r="Q461" s="21">
        <v>3.2003581993537103E-2</v>
      </c>
      <c r="R461" s="21">
        <v>3.1893940360191199E-2</v>
      </c>
      <c r="S461" s="21">
        <v>3.1783931071613002E-2</v>
      </c>
      <c r="T461" s="21">
        <v>3.1674606080723998E-2</v>
      </c>
      <c r="U461" s="21">
        <v>3.1565437888130002E-2</v>
      </c>
      <c r="V461" s="21">
        <v>3.1455902018698398E-2</v>
      </c>
      <c r="W461" s="21">
        <v>3.1347045910786901E-2</v>
      </c>
      <c r="X461" s="21">
        <v>3.1238344351191199E-2</v>
      </c>
      <c r="Y461" s="21">
        <v>3.11292751074994E-2</v>
      </c>
      <c r="Z461" s="21">
        <v>3.1020881168079599E-2</v>
      </c>
      <c r="AA461" s="21">
        <v>3.1087153959114398E-2</v>
      </c>
      <c r="AB461" s="21">
        <v>3.11534740145007E-2</v>
      </c>
      <c r="AC461" s="21">
        <v>3.12201613546698E-2</v>
      </c>
      <c r="AD461" s="21">
        <v>3.1287057991263398E-2</v>
      </c>
      <c r="AE461" s="21">
        <v>3.1354003939451702E-2</v>
      </c>
      <c r="AF461" s="21">
        <v>3.1421322258748899E-2</v>
      </c>
      <c r="AG461" s="21">
        <v>3.14888534909014E-2</v>
      </c>
      <c r="AH461" s="21">
        <v>3.1556436146857603E-2</v>
      </c>
      <c r="AI461" s="21">
        <v>3.1624396378234103E-2</v>
      </c>
      <c r="AJ461" s="21">
        <v>3.16925732320378E-2</v>
      </c>
      <c r="AK461" s="21">
        <v>3.17608036892707E-2</v>
      </c>
      <c r="AL461" s="21">
        <v>3.1829417048057002E-2</v>
      </c>
      <c r="AM461" s="21">
        <v>3.1829417048057002E-2</v>
      </c>
      <c r="AN461" s="21">
        <v>3.1829417048057002E-2</v>
      </c>
      <c r="AO461" s="21">
        <v>3.1829417048057002E-2</v>
      </c>
      <c r="AP461" s="21">
        <v>3.1829417048057002E-2</v>
      </c>
      <c r="AQ461" s="21">
        <v>3.1829417048057002E-2</v>
      </c>
      <c r="AR461" s="21">
        <v>3.1829417048057002E-2</v>
      </c>
      <c r="AS461" s="21">
        <v>3.1829417048057002E-2</v>
      </c>
      <c r="AT461" s="21">
        <v>3.1829417048057002E-2</v>
      </c>
      <c r="AU461" s="21">
        <v>3.1829417048057002E-2</v>
      </c>
      <c r="AV461" s="21">
        <v>3.1829417048057002E-2</v>
      </c>
      <c r="AW461" s="21">
        <v>3.1829417048057002E-2</v>
      </c>
      <c r="AX461" s="21">
        <v>3.1829417048057002E-2</v>
      </c>
      <c r="AY461" s="21">
        <v>3.1829417048057002E-2</v>
      </c>
      <c r="AZ461" s="21">
        <v>3.1829417048057002E-2</v>
      </c>
      <c r="BA461" s="21">
        <v>3.1829417048057002E-2</v>
      </c>
      <c r="BB461" s="21">
        <v>3.1829417048057002E-2</v>
      </c>
      <c r="BC461" s="21">
        <v>3.1829417048057002E-2</v>
      </c>
      <c r="BD461" s="21">
        <v>3.1829417048057002E-2</v>
      </c>
      <c r="BE461" s="21">
        <v>3.1829417048057002E-2</v>
      </c>
      <c r="BF461" s="21">
        <v>3.1829417048057002E-2</v>
      </c>
      <c r="BG461" s="21">
        <v>3.1829417048057002E-2</v>
      </c>
      <c r="BH461" s="21">
        <v>3.1829417048057002E-2</v>
      </c>
      <c r="BI461" s="21">
        <v>3.1829417048057002E-2</v>
      </c>
      <c r="BJ461" s="21">
        <v>3.1829417048057002E-2</v>
      </c>
      <c r="BK461" s="21">
        <v>3.1829417048057002E-2</v>
      </c>
      <c r="BL461" s="21">
        <v>3.1829417048057002E-2</v>
      </c>
      <c r="BM461" s="21">
        <v>3.1829417048057002E-2</v>
      </c>
      <c r="BN461" s="21">
        <v>3.1829417048057002E-2</v>
      </c>
      <c r="BO461" s="21">
        <v>3.1829417048057002E-2</v>
      </c>
      <c r="BP461" s="21">
        <v>3.1829417048057002E-2</v>
      </c>
      <c r="BQ461" s="21">
        <v>3.1829417048057002E-2</v>
      </c>
      <c r="BR461" s="21">
        <v>3.1829417048057002E-2</v>
      </c>
      <c r="BS461" s="21">
        <v>3.1829417048057002E-2</v>
      </c>
      <c r="BT461" s="21">
        <v>3.1829417048057002E-2</v>
      </c>
      <c r="BU461" s="21">
        <v>3.1829417048057002E-2</v>
      </c>
      <c r="BV461" s="21">
        <v>3.1829417048057002E-2</v>
      </c>
      <c r="BW461" s="21">
        <v>3.1829417048057002E-2</v>
      </c>
      <c r="BX461" s="21">
        <v>3.1829417048057002E-2</v>
      </c>
      <c r="BY461" s="21">
        <v>3.1829417048057002E-2</v>
      </c>
      <c r="BZ461" s="21">
        <v>3.1829417048057002E-2</v>
      </c>
      <c r="CA461" s="21">
        <v>3.1829417048057002E-2</v>
      </c>
      <c r="CB461" s="21">
        <v>3.1829417048057002E-2</v>
      </c>
      <c r="CC461" s="21">
        <v>3.1829417048057002E-2</v>
      </c>
      <c r="CD461" s="21">
        <v>3.1829417048057002E-2</v>
      </c>
      <c r="CE461" s="21">
        <v>3.1829417048057002E-2</v>
      </c>
      <c r="CF461" s="21">
        <v>3.1829417048057002E-2</v>
      </c>
      <c r="CG461" s="21">
        <v>3.1829417048057002E-2</v>
      </c>
      <c r="CH461" s="21">
        <v>3.1829417048057002E-2</v>
      </c>
      <c r="CI461" s="21">
        <v>3.1829417048057002E-2</v>
      </c>
      <c r="CJ461" s="21">
        <v>3.1829417048057002E-2</v>
      </c>
      <c r="CK461" s="21">
        <v>3.1829417048057002E-2</v>
      </c>
      <c r="CL461" s="21">
        <v>3.1829417048057002E-2</v>
      </c>
      <c r="CM461" s="21">
        <v>3.1829417048057002E-2</v>
      </c>
      <c r="CN461" s="21">
        <v>3.1829417048057002E-2</v>
      </c>
      <c r="CO461" s="21">
        <v>3.1829417048057002E-2</v>
      </c>
      <c r="CP461" s="21">
        <v>3.1829417048057002E-2</v>
      </c>
      <c r="CQ461" s="21">
        <v>3.1829417048057002E-2</v>
      </c>
      <c r="CR461" s="21">
        <v>3.1829417048057002E-2</v>
      </c>
      <c r="CS461" s="21">
        <v>3.1829417048057002E-2</v>
      </c>
      <c r="CT461" s="21">
        <v>3.1829417048057002E-2</v>
      </c>
      <c r="CU461" s="21"/>
      <c r="CV461" s="21"/>
      <c r="CW461" s="21"/>
      <c r="CX461" s="21"/>
      <c r="CY461" s="21"/>
      <c r="CZ461" s="21"/>
      <c r="DA461" s="21"/>
      <c r="DB461" s="21"/>
      <c r="DC461" s="21"/>
      <c r="DD461" s="21"/>
      <c r="DE461" s="21"/>
      <c r="DF461" s="21"/>
      <c r="DG461" s="21"/>
      <c r="DH461" s="21"/>
    </row>
    <row r="462" spans="2:112" ht="20" x14ac:dyDescent="0.2">
      <c r="B462" s="21">
        <v>3.1831385000517798E-2</v>
      </c>
      <c r="C462" s="21">
        <v>3.1375759680414499E-2</v>
      </c>
      <c r="D462" s="21">
        <v>3.0072160400358199E-2</v>
      </c>
      <c r="E462" s="21">
        <v>3.2709900979418498E-2</v>
      </c>
      <c r="F462" s="21">
        <v>3.2668385459528597E-2</v>
      </c>
      <c r="G462" s="21">
        <v>3.2626994199043302E-2</v>
      </c>
      <c r="H462" s="21">
        <v>3.25853865370151E-2</v>
      </c>
      <c r="I462" s="21">
        <v>3.2543904436709903E-2</v>
      </c>
      <c r="J462" s="21">
        <v>3.2502208575889202E-2</v>
      </c>
      <c r="K462" s="21">
        <v>3.2460639545001703E-2</v>
      </c>
      <c r="L462" s="21">
        <v>3.2418859359552403E-2</v>
      </c>
      <c r="M462" s="21">
        <v>3.2377207238628997E-2</v>
      </c>
      <c r="N462" s="21">
        <v>3.23353465343632E-2</v>
      </c>
      <c r="O462" s="21">
        <v>3.2225415771511598E-2</v>
      </c>
      <c r="P462" s="21">
        <v>3.2115118180936902E-2</v>
      </c>
      <c r="Q462" s="21">
        <v>3.2005508458245999E-2</v>
      </c>
      <c r="R462" s="21">
        <v>3.1896057703366398E-2</v>
      </c>
      <c r="S462" s="21">
        <v>3.1786240082412202E-2</v>
      </c>
      <c r="T462" s="21">
        <v>3.1677105714207697E-2</v>
      </c>
      <c r="U462" s="21">
        <v>3.1568128016781799E-2</v>
      </c>
      <c r="V462" s="21">
        <v>3.1458783429973297E-2</v>
      </c>
      <c r="W462" s="21">
        <v>3.13501175617385E-2</v>
      </c>
      <c r="X462" s="21">
        <v>3.12416061144653E-2</v>
      </c>
      <c r="Y462" s="21">
        <v>3.1132727768885E-2</v>
      </c>
      <c r="Z462" s="21">
        <v>3.10245236866553E-2</v>
      </c>
      <c r="AA462" s="21">
        <v>3.10907042185226E-2</v>
      </c>
      <c r="AB462" s="21">
        <v>3.1156932068709502E-2</v>
      </c>
      <c r="AC462" s="21">
        <v>3.1223526814164699E-2</v>
      </c>
      <c r="AD462" s="21">
        <v>3.12903306877911E-2</v>
      </c>
      <c r="AE462" s="21">
        <v>3.13571839276394E-2</v>
      </c>
      <c r="AF462" s="21">
        <v>3.1424409147336699E-2</v>
      </c>
      <c r="AG462" s="21">
        <v>3.14918471111163E-2</v>
      </c>
      <c r="AH462" s="21">
        <v>3.1559336554036303E-2</v>
      </c>
      <c r="AI462" s="21">
        <v>3.16272031794178E-2</v>
      </c>
      <c r="AJ462" s="21">
        <v>3.1695286257983998E-2</v>
      </c>
      <c r="AK462" s="21">
        <v>3.1763422996082098E-2</v>
      </c>
      <c r="AL462" s="21">
        <v>3.1831942241125198E-2</v>
      </c>
      <c r="AM462" s="21">
        <v>3.1831942241125198E-2</v>
      </c>
      <c r="AN462" s="21">
        <v>3.1831942241125198E-2</v>
      </c>
      <c r="AO462" s="21">
        <v>3.1831942241125198E-2</v>
      </c>
      <c r="AP462" s="21">
        <v>3.1831942241125198E-2</v>
      </c>
      <c r="AQ462" s="21">
        <v>3.1831942241125198E-2</v>
      </c>
      <c r="AR462" s="21">
        <v>3.1831942241125198E-2</v>
      </c>
      <c r="AS462" s="21">
        <v>3.1831942241125198E-2</v>
      </c>
      <c r="AT462" s="21">
        <v>3.1831942241125198E-2</v>
      </c>
      <c r="AU462" s="21">
        <v>3.1831942241125198E-2</v>
      </c>
      <c r="AV462" s="21">
        <v>3.1831942241125198E-2</v>
      </c>
      <c r="AW462" s="21">
        <v>3.1831942241125198E-2</v>
      </c>
      <c r="AX462" s="21">
        <v>3.1831942241125198E-2</v>
      </c>
      <c r="AY462" s="21">
        <v>3.1831942241125198E-2</v>
      </c>
      <c r="AZ462" s="21">
        <v>3.1831942241125198E-2</v>
      </c>
      <c r="BA462" s="21">
        <v>3.1831942241125198E-2</v>
      </c>
      <c r="BB462" s="21">
        <v>3.1831942241125198E-2</v>
      </c>
      <c r="BC462" s="21">
        <v>3.1831942241125198E-2</v>
      </c>
      <c r="BD462" s="21">
        <v>3.1831942241125198E-2</v>
      </c>
      <c r="BE462" s="21">
        <v>3.1831942241125198E-2</v>
      </c>
      <c r="BF462" s="21">
        <v>3.1831942241125198E-2</v>
      </c>
      <c r="BG462" s="21">
        <v>3.1831942241125198E-2</v>
      </c>
      <c r="BH462" s="21">
        <v>3.1831942241125198E-2</v>
      </c>
      <c r="BI462" s="21">
        <v>3.1831942241125198E-2</v>
      </c>
      <c r="BJ462" s="21">
        <v>3.1831942241125198E-2</v>
      </c>
      <c r="BK462" s="21">
        <v>3.1831942241125198E-2</v>
      </c>
      <c r="BL462" s="21">
        <v>3.1831942241125198E-2</v>
      </c>
      <c r="BM462" s="21">
        <v>3.1831942241125198E-2</v>
      </c>
      <c r="BN462" s="21">
        <v>3.1831942241125198E-2</v>
      </c>
      <c r="BO462" s="21">
        <v>3.1831942241125198E-2</v>
      </c>
      <c r="BP462" s="21">
        <v>3.1831942241125198E-2</v>
      </c>
      <c r="BQ462" s="21">
        <v>3.1831942241125198E-2</v>
      </c>
      <c r="BR462" s="21">
        <v>3.1831942241125198E-2</v>
      </c>
      <c r="BS462" s="21">
        <v>3.1831942241125198E-2</v>
      </c>
      <c r="BT462" s="21">
        <v>3.1831942241125198E-2</v>
      </c>
      <c r="BU462" s="21">
        <v>3.1831942241125198E-2</v>
      </c>
      <c r="BV462" s="21">
        <v>3.1831942241125198E-2</v>
      </c>
      <c r="BW462" s="21">
        <v>3.1831942241125198E-2</v>
      </c>
      <c r="BX462" s="21">
        <v>3.1831942241125198E-2</v>
      </c>
      <c r="BY462" s="21">
        <v>3.1831942241125198E-2</v>
      </c>
      <c r="BZ462" s="21">
        <v>3.1831942241125198E-2</v>
      </c>
      <c r="CA462" s="21">
        <v>3.1831942241125198E-2</v>
      </c>
      <c r="CB462" s="21">
        <v>3.1831942241125198E-2</v>
      </c>
      <c r="CC462" s="21">
        <v>3.1831942241125198E-2</v>
      </c>
      <c r="CD462" s="21">
        <v>3.1831942241125198E-2</v>
      </c>
      <c r="CE462" s="21">
        <v>3.1831942241125198E-2</v>
      </c>
      <c r="CF462" s="21">
        <v>3.1831942241125198E-2</v>
      </c>
      <c r="CG462" s="21">
        <v>3.1831942241125198E-2</v>
      </c>
      <c r="CH462" s="21">
        <v>3.1831942241125198E-2</v>
      </c>
      <c r="CI462" s="21">
        <v>3.1831942241125198E-2</v>
      </c>
      <c r="CJ462" s="21">
        <v>3.1831942241125198E-2</v>
      </c>
      <c r="CK462" s="21">
        <v>3.1831942241125198E-2</v>
      </c>
      <c r="CL462" s="21">
        <v>3.1831942241125198E-2</v>
      </c>
      <c r="CM462" s="21">
        <v>3.1831942241125198E-2</v>
      </c>
      <c r="CN462" s="21">
        <v>3.1831942241125198E-2</v>
      </c>
      <c r="CO462" s="21">
        <v>3.1831942241125198E-2</v>
      </c>
      <c r="CP462" s="21">
        <v>3.1831942241125198E-2</v>
      </c>
      <c r="CQ462" s="21">
        <v>3.1831942241125198E-2</v>
      </c>
      <c r="CR462" s="21">
        <v>3.1831942241125198E-2</v>
      </c>
      <c r="CS462" s="21">
        <v>3.1831942241125198E-2</v>
      </c>
      <c r="CT462" s="21">
        <v>3.1831942241125198E-2</v>
      </c>
      <c r="CU462" s="21"/>
      <c r="CV462" s="21"/>
      <c r="CW462" s="21"/>
      <c r="CX462" s="21"/>
      <c r="CY462" s="21"/>
      <c r="CZ462" s="21"/>
      <c r="DA462" s="21"/>
      <c r="DB462" s="21"/>
      <c r="DC462" s="21"/>
      <c r="DD462" s="21"/>
      <c r="DE462" s="21"/>
      <c r="DF462" s="21"/>
      <c r="DG462" s="21"/>
      <c r="DH462" s="21"/>
    </row>
    <row r="463" spans="2:112" ht="20" x14ac:dyDescent="0.2">
      <c r="B463" s="21">
        <v>3.1833888592334297E-2</v>
      </c>
      <c r="C463" s="21">
        <v>3.1379012388336798E-2</v>
      </c>
      <c r="D463" s="21">
        <v>3.0077590211916999E-2</v>
      </c>
      <c r="E463" s="21">
        <v>3.2710941791273603E-2</v>
      </c>
      <c r="F463" s="21">
        <v>3.2669459404017699E-2</v>
      </c>
      <c r="G463" s="21">
        <v>3.2628101291737502E-2</v>
      </c>
      <c r="H463" s="21">
        <v>3.2586527257119899E-2</v>
      </c>
      <c r="I463" s="21">
        <v>3.2545078796288401E-2</v>
      </c>
      <c r="J463" s="21">
        <v>3.25034170503029E-2</v>
      </c>
      <c r="K463" s="21">
        <v>3.24618821428386E-2</v>
      </c>
      <c r="L463" s="21">
        <v>3.2420136552344603E-2</v>
      </c>
      <c r="M463" s="21">
        <v>3.2378519031523501E-2</v>
      </c>
      <c r="N463" s="21">
        <v>3.2336693395077699E-2</v>
      </c>
      <c r="O463" s="21">
        <v>3.2226953358305201E-2</v>
      </c>
      <c r="P463" s="21">
        <v>3.2116847281410399E-2</v>
      </c>
      <c r="Q463" s="21">
        <v>3.2007428027371401E-2</v>
      </c>
      <c r="R463" s="21">
        <v>3.1898167612800198E-2</v>
      </c>
      <c r="S463" s="21">
        <v>3.1788541118027799E-2</v>
      </c>
      <c r="T463" s="21">
        <v>3.16795968329701E-2</v>
      </c>
      <c r="U463" s="21">
        <v>3.1570809090497802E-2</v>
      </c>
      <c r="V463" s="21">
        <v>3.1461655242827201E-2</v>
      </c>
      <c r="W463" s="21">
        <v>3.1353179072721699E-2</v>
      </c>
      <c r="X463" s="21">
        <v>3.1244857195568999E-2</v>
      </c>
      <c r="Y463" s="21">
        <v>3.1136169202641201E-2</v>
      </c>
      <c r="Z463" s="21">
        <v>3.1028154434111301E-2</v>
      </c>
      <c r="AA463" s="21">
        <v>3.1094242789434502E-2</v>
      </c>
      <c r="AB463" s="21">
        <v>3.1160378516005199E-2</v>
      </c>
      <c r="AC463" s="21">
        <v>3.1226880747670702E-2</v>
      </c>
      <c r="AD463" s="21">
        <v>3.1293591938387599E-2</v>
      </c>
      <c r="AE463" s="21">
        <v>3.1360352548885598E-2</v>
      </c>
      <c r="AF463" s="21">
        <v>3.1427484747274997E-2</v>
      </c>
      <c r="AG463" s="21">
        <v>3.1494829520072501E-2</v>
      </c>
      <c r="AH463" s="21">
        <v>3.15622258262531E-2</v>
      </c>
      <c r="AI463" s="21">
        <v>3.1629998921196702E-2</v>
      </c>
      <c r="AJ463" s="21">
        <v>3.16979882991466E-2</v>
      </c>
      <c r="AK463" s="21">
        <v>3.1766031391607698E-2</v>
      </c>
      <c r="AL463" s="21">
        <v>3.1834456595623201E-2</v>
      </c>
      <c r="AM463" s="21">
        <v>3.1834456595623201E-2</v>
      </c>
      <c r="AN463" s="21">
        <v>3.1834456595623201E-2</v>
      </c>
      <c r="AO463" s="21">
        <v>3.1834456595623201E-2</v>
      </c>
      <c r="AP463" s="21">
        <v>3.1834456595623201E-2</v>
      </c>
      <c r="AQ463" s="21">
        <v>3.1834456595623201E-2</v>
      </c>
      <c r="AR463" s="21">
        <v>3.1834456595623201E-2</v>
      </c>
      <c r="AS463" s="21">
        <v>3.1834456595623201E-2</v>
      </c>
      <c r="AT463" s="21">
        <v>3.1834456595623201E-2</v>
      </c>
      <c r="AU463" s="21">
        <v>3.1834456595623201E-2</v>
      </c>
      <c r="AV463" s="21">
        <v>3.1834456595623201E-2</v>
      </c>
      <c r="AW463" s="21">
        <v>3.1834456595623201E-2</v>
      </c>
      <c r="AX463" s="21">
        <v>3.1834456595623201E-2</v>
      </c>
      <c r="AY463" s="21">
        <v>3.1834456595623201E-2</v>
      </c>
      <c r="AZ463" s="21">
        <v>3.1834456595623201E-2</v>
      </c>
      <c r="BA463" s="21">
        <v>3.1834456595623201E-2</v>
      </c>
      <c r="BB463" s="21">
        <v>3.1834456595623201E-2</v>
      </c>
      <c r="BC463" s="21">
        <v>3.1834456595623201E-2</v>
      </c>
      <c r="BD463" s="21">
        <v>3.1834456595623201E-2</v>
      </c>
      <c r="BE463" s="21">
        <v>3.1834456595623201E-2</v>
      </c>
      <c r="BF463" s="21">
        <v>3.1834456595623201E-2</v>
      </c>
      <c r="BG463" s="21">
        <v>3.1834456595623201E-2</v>
      </c>
      <c r="BH463" s="21">
        <v>3.1834456595623201E-2</v>
      </c>
      <c r="BI463" s="21">
        <v>3.1834456595623201E-2</v>
      </c>
      <c r="BJ463" s="21">
        <v>3.1834456595623201E-2</v>
      </c>
      <c r="BK463" s="21">
        <v>3.1834456595623201E-2</v>
      </c>
      <c r="BL463" s="21">
        <v>3.1834456595623201E-2</v>
      </c>
      <c r="BM463" s="21">
        <v>3.1834456595623201E-2</v>
      </c>
      <c r="BN463" s="21">
        <v>3.1834456595623201E-2</v>
      </c>
      <c r="BO463" s="21">
        <v>3.1834456595623201E-2</v>
      </c>
      <c r="BP463" s="21">
        <v>3.1834456595623201E-2</v>
      </c>
      <c r="BQ463" s="21">
        <v>3.1834456595623201E-2</v>
      </c>
      <c r="BR463" s="21">
        <v>3.1834456595623201E-2</v>
      </c>
      <c r="BS463" s="21">
        <v>3.1834456595623201E-2</v>
      </c>
      <c r="BT463" s="21">
        <v>3.1834456595623201E-2</v>
      </c>
      <c r="BU463" s="21">
        <v>3.1834456595623201E-2</v>
      </c>
      <c r="BV463" s="21">
        <v>3.1834456595623201E-2</v>
      </c>
      <c r="BW463" s="21">
        <v>3.1834456595623201E-2</v>
      </c>
      <c r="BX463" s="21">
        <v>3.1834456595623201E-2</v>
      </c>
      <c r="BY463" s="21">
        <v>3.1834456595623201E-2</v>
      </c>
      <c r="BZ463" s="21">
        <v>3.1834456595623201E-2</v>
      </c>
      <c r="CA463" s="21">
        <v>3.1834456595623201E-2</v>
      </c>
      <c r="CB463" s="21">
        <v>3.1834456595623201E-2</v>
      </c>
      <c r="CC463" s="21">
        <v>3.1834456595623201E-2</v>
      </c>
      <c r="CD463" s="21">
        <v>3.1834456595623201E-2</v>
      </c>
      <c r="CE463" s="21">
        <v>3.1834456595623201E-2</v>
      </c>
      <c r="CF463" s="21">
        <v>3.1834456595623201E-2</v>
      </c>
      <c r="CG463" s="21">
        <v>3.1834456595623201E-2</v>
      </c>
      <c r="CH463" s="21">
        <v>3.1834456595623201E-2</v>
      </c>
      <c r="CI463" s="21">
        <v>3.1834456595623201E-2</v>
      </c>
      <c r="CJ463" s="21">
        <v>3.1834456595623201E-2</v>
      </c>
      <c r="CK463" s="21">
        <v>3.1834456595623201E-2</v>
      </c>
      <c r="CL463" s="21">
        <v>3.1834456595623201E-2</v>
      </c>
      <c r="CM463" s="21">
        <v>3.1834456595623201E-2</v>
      </c>
      <c r="CN463" s="21">
        <v>3.1834456595623201E-2</v>
      </c>
      <c r="CO463" s="21">
        <v>3.1834456595623201E-2</v>
      </c>
      <c r="CP463" s="21">
        <v>3.1834456595623201E-2</v>
      </c>
      <c r="CQ463" s="21">
        <v>3.1834456595623201E-2</v>
      </c>
      <c r="CR463" s="21">
        <v>3.1834456595623201E-2</v>
      </c>
      <c r="CS463" s="21">
        <v>3.1834456595623201E-2</v>
      </c>
      <c r="CT463" s="21">
        <v>3.1834456595623201E-2</v>
      </c>
      <c r="CU463" s="21"/>
      <c r="CV463" s="21"/>
      <c r="CW463" s="21"/>
      <c r="CX463" s="21"/>
      <c r="CY463" s="21"/>
      <c r="CZ463" s="21"/>
      <c r="DA463" s="21"/>
      <c r="DB463" s="21"/>
      <c r="DC463" s="21"/>
      <c r="DD463" s="21"/>
      <c r="DE463" s="21"/>
      <c r="DF463" s="21"/>
      <c r="DG463" s="21"/>
      <c r="DH463" s="21"/>
    </row>
    <row r="464" spans="2:112" ht="20" x14ac:dyDescent="0.2">
      <c r="B464" s="21">
        <v>3.1836381534872699E-2</v>
      </c>
      <c r="C464" s="21">
        <v>3.1382252662904397E-2</v>
      </c>
      <c r="D464" s="21">
        <v>3.00830021453635E-2</v>
      </c>
      <c r="E464" s="21">
        <v>3.2711975592215302E-2</v>
      </c>
      <c r="F464" s="21">
        <v>3.2670526539915999E-2</v>
      </c>
      <c r="G464" s="21">
        <v>3.2629201776580997E-2</v>
      </c>
      <c r="H464" s="21">
        <v>3.2587661568195897E-2</v>
      </c>
      <c r="I464" s="21">
        <v>3.2546246944091799E-2</v>
      </c>
      <c r="J464" s="21">
        <v>3.2504619508279202E-2</v>
      </c>
      <c r="K464" s="21">
        <v>3.2463118918022602E-2</v>
      </c>
      <c r="L464" s="21">
        <v>3.2421408114355399E-2</v>
      </c>
      <c r="M464" s="21">
        <v>3.2379825383969101E-2</v>
      </c>
      <c r="N464" s="21">
        <v>3.2338035003765801E-2</v>
      </c>
      <c r="O464" s="21">
        <v>3.22284851587262E-2</v>
      </c>
      <c r="P464" s="21">
        <v>3.2118570057885598E-2</v>
      </c>
      <c r="Q464" s="21">
        <v>3.2009340736746099E-2</v>
      </c>
      <c r="R464" s="21">
        <v>3.1900270126040901E-2</v>
      </c>
      <c r="S464" s="21">
        <v>3.1790834217742599E-2</v>
      </c>
      <c r="T464" s="21">
        <v>3.1682079478030797E-2</v>
      </c>
      <c r="U464" s="21">
        <v>3.1573481152044898E-2</v>
      </c>
      <c r="V464" s="21">
        <v>3.1464517501792598E-2</v>
      </c>
      <c r="W464" s="21">
        <v>3.1356230490035802E-2</v>
      </c>
      <c r="X464" s="21">
        <v>3.1248097642580099E-2</v>
      </c>
      <c r="Y464" s="21">
        <v>3.1139599458641601E-2</v>
      </c>
      <c r="Z464" s="21">
        <v>3.1031773462119001E-2</v>
      </c>
      <c r="AA464" s="21">
        <v>3.10977697249488E-2</v>
      </c>
      <c r="AB464" s="21">
        <v>3.11638134109237E-2</v>
      </c>
      <c r="AC464" s="21">
        <v>3.12302232111774E-2</v>
      </c>
      <c r="AD464" s="21">
        <v>3.1296841800508103E-2</v>
      </c>
      <c r="AE464" s="21">
        <v>3.1363509862123197E-2</v>
      </c>
      <c r="AF464" s="21">
        <v>3.1430549118989598E-2</v>
      </c>
      <c r="AG464" s="21">
        <v>3.1497800779703301E-2</v>
      </c>
      <c r="AH464" s="21">
        <v>3.1565104026957502E-2</v>
      </c>
      <c r="AI464" s="21">
        <v>3.1632783668554099E-2</v>
      </c>
      <c r="AJ464" s="21">
        <v>3.17006794220571E-2</v>
      </c>
      <c r="AK464" s="21">
        <v>3.1768628943937102E-2</v>
      </c>
      <c r="AL464" s="21">
        <v>3.1836960181217101E-2</v>
      </c>
      <c r="AM464" s="21">
        <v>3.1836960181217101E-2</v>
      </c>
      <c r="AN464" s="21">
        <v>3.1836960181217101E-2</v>
      </c>
      <c r="AO464" s="21">
        <v>3.1836960181217101E-2</v>
      </c>
      <c r="AP464" s="21">
        <v>3.1836960181217101E-2</v>
      </c>
      <c r="AQ464" s="21">
        <v>3.1836960181217101E-2</v>
      </c>
      <c r="AR464" s="21">
        <v>3.1836960181217101E-2</v>
      </c>
      <c r="AS464" s="21">
        <v>3.1836960181217101E-2</v>
      </c>
      <c r="AT464" s="21">
        <v>3.1836960181217101E-2</v>
      </c>
      <c r="AU464" s="21">
        <v>3.1836960181217101E-2</v>
      </c>
      <c r="AV464" s="21">
        <v>3.1836960181217101E-2</v>
      </c>
      <c r="AW464" s="21">
        <v>3.1836960181217101E-2</v>
      </c>
      <c r="AX464" s="21">
        <v>3.1836960181217101E-2</v>
      </c>
      <c r="AY464" s="21">
        <v>3.1836960181217101E-2</v>
      </c>
      <c r="AZ464" s="21">
        <v>3.1836960181217101E-2</v>
      </c>
      <c r="BA464" s="21">
        <v>3.1836960181217101E-2</v>
      </c>
      <c r="BB464" s="21">
        <v>3.1836960181217101E-2</v>
      </c>
      <c r="BC464" s="21">
        <v>3.1836960181217101E-2</v>
      </c>
      <c r="BD464" s="21">
        <v>3.1836960181217101E-2</v>
      </c>
      <c r="BE464" s="21">
        <v>3.1836960181217101E-2</v>
      </c>
      <c r="BF464" s="21">
        <v>3.1836960181217101E-2</v>
      </c>
      <c r="BG464" s="21">
        <v>3.1836960181217101E-2</v>
      </c>
      <c r="BH464" s="21">
        <v>3.1836960181217101E-2</v>
      </c>
      <c r="BI464" s="21">
        <v>3.1836960181217101E-2</v>
      </c>
      <c r="BJ464" s="21">
        <v>3.1836960181217101E-2</v>
      </c>
      <c r="BK464" s="21">
        <v>3.1836960181217101E-2</v>
      </c>
      <c r="BL464" s="21">
        <v>3.1836960181217101E-2</v>
      </c>
      <c r="BM464" s="21">
        <v>3.1836960181217101E-2</v>
      </c>
      <c r="BN464" s="21">
        <v>3.1836960181217101E-2</v>
      </c>
      <c r="BO464" s="21">
        <v>3.1836960181217101E-2</v>
      </c>
      <c r="BP464" s="21">
        <v>3.1836960181217101E-2</v>
      </c>
      <c r="BQ464" s="21">
        <v>3.1836960181217101E-2</v>
      </c>
      <c r="BR464" s="21">
        <v>3.1836960181217101E-2</v>
      </c>
      <c r="BS464" s="21">
        <v>3.1836960181217101E-2</v>
      </c>
      <c r="BT464" s="21">
        <v>3.1836960181217101E-2</v>
      </c>
      <c r="BU464" s="21">
        <v>3.1836960181217101E-2</v>
      </c>
      <c r="BV464" s="21">
        <v>3.1836960181217101E-2</v>
      </c>
      <c r="BW464" s="21">
        <v>3.1836960181217101E-2</v>
      </c>
      <c r="BX464" s="21">
        <v>3.1836960181217101E-2</v>
      </c>
      <c r="BY464" s="21">
        <v>3.1836960181217101E-2</v>
      </c>
      <c r="BZ464" s="21">
        <v>3.1836960181217101E-2</v>
      </c>
      <c r="CA464" s="21">
        <v>3.1836960181217101E-2</v>
      </c>
      <c r="CB464" s="21">
        <v>3.1836960181217101E-2</v>
      </c>
      <c r="CC464" s="21">
        <v>3.1836960181217101E-2</v>
      </c>
      <c r="CD464" s="21">
        <v>3.1836960181217101E-2</v>
      </c>
      <c r="CE464" s="21">
        <v>3.1836960181217101E-2</v>
      </c>
      <c r="CF464" s="21">
        <v>3.1836960181217101E-2</v>
      </c>
      <c r="CG464" s="21">
        <v>3.1836960181217101E-2</v>
      </c>
      <c r="CH464" s="21">
        <v>3.1836960181217101E-2</v>
      </c>
      <c r="CI464" s="21">
        <v>3.1836960181217101E-2</v>
      </c>
      <c r="CJ464" s="21">
        <v>3.1836960181217101E-2</v>
      </c>
      <c r="CK464" s="21">
        <v>3.1836960181217101E-2</v>
      </c>
      <c r="CL464" s="21">
        <v>3.1836960181217101E-2</v>
      </c>
      <c r="CM464" s="21">
        <v>3.1836960181217101E-2</v>
      </c>
      <c r="CN464" s="21">
        <v>3.1836960181217101E-2</v>
      </c>
      <c r="CO464" s="21">
        <v>3.1836960181217101E-2</v>
      </c>
      <c r="CP464" s="21">
        <v>3.1836960181217101E-2</v>
      </c>
      <c r="CQ464" s="21">
        <v>3.1836960181217101E-2</v>
      </c>
      <c r="CR464" s="21">
        <v>3.1836960181217101E-2</v>
      </c>
      <c r="CS464" s="21">
        <v>3.1836960181217101E-2</v>
      </c>
      <c r="CT464" s="21">
        <v>3.1836960181217101E-2</v>
      </c>
      <c r="CU464" s="21"/>
      <c r="CV464" s="21"/>
      <c r="CW464" s="21"/>
      <c r="CX464" s="21"/>
      <c r="CY464" s="21"/>
      <c r="CZ464" s="21"/>
      <c r="DA464" s="21"/>
      <c r="DB464" s="21"/>
      <c r="DC464" s="21"/>
      <c r="DD464" s="21"/>
      <c r="DE464" s="21"/>
      <c r="DF464" s="21"/>
      <c r="DG464" s="21"/>
      <c r="DH464" s="21"/>
    </row>
    <row r="465" spans="2:112" ht="20" x14ac:dyDescent="0.2">
      <c r="B465" s="21">
        <v>3.1838863895981402E-2</v>
      </c>
      <c r="C465" s="21">
        <v>3.1385480574601402E-2</v>
      </c>
      <c r="D465" s="21">
        <v>3.0088396281890001E-2</v>
      </c>
      <c r="E465" s="21">
        <v>3.2713002442879599E-2</v>
      </c>
      <c r="F465" s="21">
        <v>3.2671586924458401E-2</v>
      </c>
      <c r="G465" s="21">
        <v>3.2630295707423998E-2</v>
      </c>
      <c r="H465" s="21">
        <v>3.2588789520716997E-2</v>
      </c>
      <c r="I465" s="21">
        <v>3.2547408927234601E-2</v>
      </c>
      <c r="J465" s="21">
        <v>3.2505815993582203E-2</v>
      </c>
      <c r="K465" s="21">
        <v>3.2464349910984E-2</v>
      </c>
      <c r="L465" s="21">
        <v>3.2422674082689597E-2</v>
      </c>
      <c r="M465" s="21">
        <v>3.23811263297622E-2</v>
      </c>
      <c r="N465" s="21">
        <v>3.2339371390924299E-2</v>
      </c>
      <c r="O465" s="21">
        <v>3.2230011204952003E-2</v>
      </c>
      <c r="P465" s="21">
        <v>3.2120286544238902E-2</v>
      </c>
      <c r="Q465" s="21">
        <v>3.2011246621947903E-2</v>
      </c>
      <c r="R465" s="21">
        <v>3.1902365280378903E-2</v>
      </c>
      <c r="S465" s="21">
        <v>3.1793119420577602E-2</v>
      </c>
      <c r="T465" s="21">
        <v>3.1684553690143301E-2</v>
      </c>
      <c r="U465" s="21">
        <v>3.1576144243919503E-2</v>
      </c>
      <c r="V465" s="21">
        <v>3.1467370251127599E-2</v>
      </c>
      <c r="W465" s="21">
        <v>3.1359271859702401E-2</v>
      </c>
      <c r="X465" s="21">
        <v>3.1251327503292597E-2</v>
      </c>
      <c r="Y465" s="21">
        <v>3.1143018586471598E-2</v>
      </c>
      <c r="Z465" s="21">
        <v>3.1035380822057101E-2</v>
      </c>
      <c r="AA465" s="21">
        <v>3.11012850778471E-2</v>
      </c>
      <c r="AB465" s="21">
        <v>3.11672368076585E-2</v>
      </c>
      <c r="AC465" s="21">
        <v>3.1233554260306599E-2</v>
      </c>
      <c r="AD465" s="21">
        <v>3.1300080331217103E-2</v>
      </c>
      <c r="AE465" s="21">
        <v>3.1366655925866897E-2</v>
      </c>
      <c r="AF465" s="21">
        <v>3.1433602322463901E-2</v>
      </c>
      <c r="AG465" s="21">
        <v>3.1500760951473E-2</v>
      </c>
      <c r="AH465" s="21">
        <v>3.1567971219105401E-2</v>
      </c>
      <c r="AI465" s="21">
        <v>3.1635557485955201E-2</v>
      </c>
      <c r="AJ465" s="21">
        <v>3.17033596927025E-2</v>
      </c>
      <c r="AK465" s="21">
        <v>3.1771215720590003E-2</v>
      </c>
      <c r="AL465" s="21">
        <v>3.1839453066975797E-2</v>
      </c>
      <c r="AM465" s="21">
        <v>3.1839453066975797E-2</v>
      </c>
      <c r="AN465" s="21">
        <v>3.1839453066975797E-2</v>
      </c>
      <c r="AO465" s="21">
        <v>3.1839453066975797E-2</v>
      </c>
      <c r="AP465" s="21">
        <v>3.1839453066975797E-2</v>
      </c>
      <c r="AQ465" s="21">
        <v>3.1839453066975797E-2</v>
      </c>
      <c r="AR465" s="21">
        <v>3.1839453066975797E-2</v>
      </c>
      <c r="AS465" s="21">
        <v>3.1839453066975797E-2</v>
      </c>
      <c r="AT465" s="21">
        <v>3.1839453066975797E-2</v>
      </c>
      <c r="AU465" s="21">
        <v>3.1839453066975797E-2</v>
      </c>
      <c r="AV465" s="21">
        <v>3.1839453066975797E-2</v>
      </c>
      <c r="AW465" s="21">
        <v>3.1839453066975797E-2</v>
      </c>
      <c r="AX465" s="21">
        <v>3.1839453066975797E-2</v>
      </c>
      <c r="AY465" s="21">
        <v>3.1839453066975797E-2</v>
      </c>
      <c r="AZ465" s="21">
        <v>3.1839453066975797E-2</v>
      </c>
      <c r="BA465" s="21">
        <v>3.1839453066975797E-2</v>
      </c>
      <c r="BB465" s="21">
        <v>3.1839453066975797E-2</v>
      </c>
      <c r="BC465" s="21">
        <v>3.1839453066975797E-2</v>
      </c>
      <c r="BD465" s="21">
        <v>3.1839453066975797E-2</v>
      </c>
      <c r="BE465" s="21">
        <v>3.1839453066975797E-2</v>
      </c>
      <c r="BF465" s="21">
        <v>3.1839453066975797E-2</v>
      </c>
      <c r="BG465" s="21">
        <v>3.1839453066975797E-2</v>
      </c>
      <c r="BH465" s="21">
        <v>3.1839453066975797E-2</v>
      </c>
      <c r="BI465" s="21">
        <v>3.1839453066975797E-2</v>
      </c>
      <c r="BJ465" s="21">
        <v>3.1839453066975797E-2</v>
      </c>
      <c r="BK465" s="21">
        <v>3.1839453066975797E-2</v>
      </c>
      <c r="BL465" s="21">
        <v>3.1839453066975797E-2</v>
      </c>
      <c r="BM465" s="21">
        <v>3.1839453066975797E-2</v>
      </c>
      <c r="BN465" s="21">
        <v>3.1839453066975797E-2</v>
      </c>
      <c r="BO465" s="21">
        <v>3.1839453066975797E-2</v>
      </c>
      <c r="BP465" s="21">
        <v>3.1839453066975797E-2</v>
      </c>
      <c r="BQ465" s="21">
        <v>3.1839453066975797E-2</v>
      </c>
      <c r="BR465" s="21">
        <v>3.1839453066975797E-2</v>
      </c>
      <c r="BS465" s="21">
        <v>3.1839453066975797E-2</v>
      </c>
      <c r="BT465" s="21">
        <v>3.1839453066975797E-2</v>
      </c>
      <c r="BU465" s="21">
        <v>3.1839453066975797E-2</v>
      </c>
      <c r="BV465" s="21">
        <v>3.1839453066975797E-2</v>
      </c>
      <c r="BW465" s="21">
        <v>3.1839453066975797E-2</v>
      </c>
      <c r="BX465" s="21">
        <v>3.1839453066975797E-2</v>
      </c>
      <c r="BY465" s="21">
        <v>3.1839453066975797E-2</v>
      </c>
      <c r="BZ465" s="21">
        <v>3.1839453066975797E-2</v>
      </c>
      <c r="CA465" s="21">
        <v>3.1839453066975797E-2</v>
      </c>
      <c r="CB465" s="21">
        <v>3.1839453066975797E-2</v>
      </c>
      <c r="CC465" s="21">
        <v>3.1839453066975797E-2</v>
      </c>
      <c r="CD465" s="21">
        <v>3.1839453066975797E-2</v>
      </c>
      <c r="CE465" s="21">
        <v>3.1839453066975797E-2</v>
      </c>
      <c r="CF465" s="21">
        <v>3.1839453066975797E-2</v>
      </c>
      <c r="CG465" s="21">
        <v>3.1839453066975797E-2</v>
      </c>
      <c r="CH465" s="21">
        <v>3.1839453066975797E-2</v>
      </c>
      <c r="CI465" s="21">
        <v>3.1839453066975797E-2</v>
      </c>
      <c r="CJ465" s="21">
        <v>3.1839453066975797E-2</v>
      </c>
      <c r="CK465" s="21">
        <v>3.1839453066975797E-2</v>
      </c>
      <c r="CL465" s="21">
        <v>3.1839453066975797E-2</v>
      </c>
      <c r="CM465" s="21">
        <v>3.1839453066975797E-2</v>
      </c>
      <c r="CN465" s="21">
        <v>3.1839453066975797E-2</v>
      </c>
      <c r="CO465" s="21">
        <v>3.1839453066975797E-2</v>
      </c>
      <c r="CP465" s="21">
        <v>3.1839453066975797E-2</v>
      </c>
      <c r="CQ465" s="21">
        <v>3.1839453066975797E-2</v>
      </c>
      <c r="CR465" s="21">
        <v>3.1839453066975797E-2</v>
      </c>
      <c r="CS465" s="21">
        <v>3.1839453066975797E-2</v>
      </c>
      <c r="CT465" s="21">
        <v>3.1839453066975797E-2</v>
      </c>
      <c r="CU465" s="21"/>
      <c r="CV465" s="21"/>
      <c r="CW465" s="21"/>
      <c r="CX465" s="21"/>
      <c r="CY465" s="21"/>
      <c r="CZ465" s="21"/>
      <c r="DA465" s="21"/>
      <c r="DB465" s="21"/>
      <c r="DC465" s="21"/>
      <c r="DD465" s="21"/>
      <c r="DE465" s="21"/>
      <c r="DF465" s="21"/>
      <c r="DG465" s="21"/>
      <c r="DH465" s="21"/>
    </row>
    <row r="466" spans="2:112" ht="20" x14ac:dyDescent="0.2">
      <c r="B466" s="21">
        <v>3.1841335742931E-2</v>
      </c>
      <c r="C466" s="21">
        <v>3.1388696193366199E-2</v>
      </c>
      <c r="D466" s="21">
        <v>3.0093772702204299E-2</v>
      </c>
      <c r="E466" s="21">
        <v>3.2714022403287302E-2</v>
      </c>
      <c r="F466" s="21">
        <v>3.2672640614306699E-2</v>
      </c>
      <c r="G466" s="21">
        <v>3.26313831375852E-2</v>
      </c>
      <c r="H466" s="21">
        <v>3.2589911164668299E-2</v>
      </c>
      <c r="I466" s="21">
        <v>3.2548564792383897E-2</v>
      </c>
      <c r="J466" s="21">
        <v>3.2507006549569999E-2</v>
      </c>
      <c r="K466" s="21">
        <v>3.2465575161787899E-2</v>
      </c>
      <c r="L466" s="21">
        <v>3.2423934494128302E-2</v>
      </c>
      <c r="M466" s="21">
        <v>3.2382421902416601E-2</v>
      </c>
      <c r="N466" s="21">
        <v>3.2340702586808497E-2</v>
      </c>
      <c r="O466" s="21">
        <v>3.2231531528914503E-2</v>
      </c>
      <c r="P466" s="21">
        <v>3.2121996774097897E-2</v>
      </c>
      <c r="Q466" s="21">
        <v>3.2013145718302799E-2</v>
      </c>
      <c r="R466" s="21">
        <v>3.1904453112848001E-2</v>
      </c>
      <c r="S466" s="21">
        <v>3.1795396765292999E-2</v>
      </c>
      <c r="T466" s="21">
        <v>3.1687019509796903E-2</v>
      </c>
      <c r="U466" s="21">
        <v>3.1578798408349498E-2</v>
      </c>
      <c r="V466" s="21">
        <v>3.1470213534817E-2</v>
      </c>
      <c r="W466" s="21">
        <v>3.1362303227464999E-2</v>
      </c>
      <c r="X466" s="21">
        <v>3.1254546825218998E-2</v>
      </c>
      <c r="Y466" s="21">
        <v>3.11464266354308E-2</v>
      </c>
      <c r="Z466" s="21">
        <v>3.1038976565012501E-2</v>
      </c>
      <c r="AA466" s="21">
        <v>3.1104788900595499E-2</v>
      </c>
      <c r="AB466" s="21">
        <v>3.1170648760063299E-2</v>
      </c>
      <c r="AC466" s="21">
        <v>3.1236873950316098E-2</v>
      </c>
      <c r="AD466" s="21">
        <v>3.13033075871893E-2</v>
      </c>
      <c r="AE466" s="21">
        <v>3.1369790798218201E-2</v>
      </c>
      <c r="AF466" s="21">
        <v>3.1436644417241998E-2</v>
      </c>
      <c r="AG466" s="21">
        <v>3.1503710096382399E-2</v>
      </c>
      <c r="AH466" s="21">
        <v>3.1570827465164E-2</v>
      </c>
      <c r="AI466" s="21">
        <v>3.1638320437349599E-2</v>
      </c>
      <c r="AJ466" s="21">
        <v>3.1706029176529399E-2</v>
      </c>
      <c r="AK466" s="21">
        <v>3.1773791788519398E-2</v>
      </c>
      <c r="AL466" s="21">
        <v>3.1841935321377399E-2</v>
      </c>
      <c r="AM466" s="21">
        <v>3.1841935321377399E-2</v>
      </c>
      <c r="AN466" s="21">
        <v>3.1841935321377399E-2</v>
      </c>
      <c r="AO466" s="21">
        <v>3.1841935321377399E-2</v>
      </c>
      <c r="AP466" s="21">
        <v>3.1841935321377399E-2</v>
      </c>
      <c r="AQ466" s="21">
        <v>3.1841935321377399E-2</v>
      </c>
      <c r="AR466" s="21">
        <v>3.1841935321377399E-2</v>
      </c>
      <c r="AS466" s="21">
        <v>3.1841935321377399E-2</v>
      </c>
      <c r="AT466" s="21">
        <v>3.1841935321377399E-2</v>
      </c>
      <c r="AU466" s="21">
        <v>3.1841935321377399E-2</v>
      </c>
      <c r="AV466" s="21">
        <v>3.1841935321377399E-2</v>
      </c>
      <c r="AW466" s="21">
        <v>3.1841935321377399E-2</v>
      </c>
      <c r="AX466" s="21">
        <v>3.1841935321377399E-2</v>
      </c>
      <c r="AY466" s="21">
        <v>3.1841935321377399E-2</v>
      </c>
      <c r="AZ466" s="21">
        <v>3.1841935321377399E-2</v>
      </c>
      <c r="BA466" s="21">
        <v>3.1841935321377399E-2</v>
      </c>
      <c r="BB466" s="21">
        <v>3.1841935321377399E-2</v>
      </c>
      <c r="BC466" s="21">
        <v>3.1841935321377399E-2</v>
      </c>
      <c r="BD466" s="21">
        <v>3.1841935321377399E-2</v>
      </c>
      <c r="BE466" s="21">
        <v>3.1841935321377399E-2</v>
      </c>
      <c r="BF466" s="21">
        <v>3.1841935321377399E-2</v>
      </c>
      <c r="BG466" s="21">
        <v>3.1841935321377399E-2</v>
      </c>
      <c r="BH466" s="21">
        <v>3.1841935321377399E-2</v>
      </c>
      <c r="BI466" s="21">
        <v>3.1841935321377399E-2</v>
      </c>
      <c r="BJ466" s="21">
        <v>3.1841935321377399E-2</v>
      </c>
      <c r="BK466" s="21">
        <v>3.1841935321377399E-2</v>
      </c>
      <c r="BL466" s="21">
        <v>3.1841935321377399E-2</v>
      </c>
      <c r="BM466" s="21">
        <v>3.1841935321377399E-2</v>
      </c>
      <c r="BN466" s="21">
        <v>3.1841935321377399E-2</v>
      </c>
      <c r="BO466" s="21">
        <v>3.1841935321377399E-2</v>
      </c>
      <c r="BP466" s="21">
        <v>3.1841935321377399E-2</v>
      </c>
      <c r="BQ466" s="21">
        <v>3.1841935321377399E-2</v>
      </c>
      <c r="BR466" s="21">
        <v>3.1841935321377399E-2</v>
      </c>
      <c r="BS466" s="21">
        <v>3.1841935321377399E-2</v>
      </c>
      <c r="BT466" s="21">
        <v>3.1841935321377399E-2</v>
      </c>
      <c r="BU466" s="21">
        <v>3.1841935321377399E-2</v>
      </c>
      <c r="BV466" s="21">
        <v>3.1841935321377399E-2</v>
      </c>
      <c r="BW466" s="21">
        <v>3.1841935321377399E-2</v>
      </c>
      <c r="BX466" s="21">
        <v>3.1841935321377399E-2</v>
      </c>
      <c r="BY466" s="21">
        <v>3.1841935321377399E-2</v>
      </c>
      <c r="BZ466" s="21">
        <v>3.1841935321377399E-2</v>
      </c>
      <c r="CA466" s="21">
        <v>3.1841935321377399E-2</v>
      </c>
      <c r="CB466" s="21">
        <v>3.1841935321377399E-2</v>
      </c>
      <c r="CC466" s="21">
        <v>3.1841935321377399E-2</v>
      </c>
      <c r="CD466" s="21">
        <v>3.1841935321377399E-2</v>
      </c>
      <c r="CE466" s="21">
        <v>3.1841935321377399E-2</v>
      </c>
      <c r="CF466" s="21">
        <v>3.1841935321377399E-2</v>
      </c>
      <c r="CG466" s="21">
        <v>3.1841935321377399E-2</v>
      </c>
      <c r="CH466" s="21">
        <v>3.1841935321377399E-2</v>
      </c>
      <c r="CI466" s="21">
        <v>3.1841935321377399E-2</v>
      </c>
      <c r="CJ466" s="21">
        <v>3.1841935321377399E-2</v>
      </c>
      <c r="CK466" s="21">
        <v>3.1841935321377399E-2</v>
      </c>
      <c r="CL466" s="21">
        <v>3.1841935321377399E-2</v>
      </c>
      <c r="CM466" s="21">
        <v>3.1841935321377399E-2</v>
      </c>
      <c r="CN466" s="21">
        <v>3.1841935321377399E-2</v>
      </c>
      <c r="CO466" s="21">
        <v>3.1841935321377399E-2</v>
      </c>
      <c r="CP466" s="21">
        <v>3.1841935321377399E-2</v>
      </c>
      <c r="CQ466" s="21">
        <v>3.1841935321377399E-2</v>
      </c>
      <c r="CR466" s="21">
        <v>3.1841935321377399E-2</v>
      </c>
      <c r="CS466" s="21">
        <v>3.1841935321377399E-2</v>
      </c>
      <c r="CT466" s="21">
        <v>3.1841935321377399E-2</v>
      </c>
      <c r="CU466" s="21"/>
      <c r="CV466" s="21"/>
      <c r="CW466" s="21"/>
      <c r="CX466" s="21"/>
      <c r="CY466" s="21"/>
      <c r="CZ466" s="21"/>
      <c r="DA466" s="21"/>
      <c r="DB466" s="21"/>
      <c r="DC466" s="21"/>
      <c r="DD466" s="21"/>
      <c r="DE466" s="21"/>
      <c r="DF466" s="21"/>
      <c r="DG466" s="21"/>
      <c r="DH466" s="21"/>
    </row>
    <row r="467" spans="2:112" ht="20" x14ac:dyDescent="0.2">
      <c r="B467" s="21">
        <v>3.1843797142419902E-2</v>
      </c>
      <c r="C467" s="21">
        <v>3.1391899588596603E-2</v>
      </c>
      <c r="D467" s="21">
        <v>3.0099131486533901E-2</v>
      </c>
      <c r="E467" s="21">
        <v>3.2715035532852203E-2</v>
      </c>
      <c r="F467" s="21">
        <v>3.2673687665555999E-2</v>
      </c>
      <c r="G467" s="21">
        <v>3.2632464119858498E-2</v>
      </c>
      <c r="H467" s="21">
        <v>3.2591026549549901E-2</v>
      </c>
      <c r="I467" s="21">
        <v>3.2549714585763598E-2</v>
      </c>
      <c r="J467" s="21">
        <v>3.2508191219198401E-2</v>
      </c>
      <c r="K467" s="21">
        <v>3.2466794710137997E-2</v>
      </c>
      <c r="L467" s="21">
        <v>3.2425189385132801E-2</v>
      </c>
      <c r="M467" s="21">
        <v>3.2383712135166803E-2</v>
      </c>
      <c r="N467" s="21">
        <v>3.2342028621434801E-2</v>
      </c>
      <c r="O467" s="21">
        <v>3.2233046162303901E-2</v>
      </c>
      <c r="P467" s="21">
        <v>3.2123700780844797E-2</v>
      </c>
      <c r="Q467" s="21">
        <v>3.2015038060886097E-2</v>
      </c>
      <c r="R467" s="21">
        <v>3.1906533660227998E-2</v>
      </c>
      <c r="S467" s="21">
        <v>3.1797666290391997E-2</v>
      </c>
      <c r="T467" s="21">
        <v>3.1689476977218398E-2</v>
      </c>
      <c r="U467" s="21">
        <v>3.1581443687296297E-2</v>
      </c>
      <c r="V467" s="21">
        <v>3.1473047396575402E-2</v>
      </c>
      <c r="W467" s="21">
        <v>3.1365324638792297E-2</v>
      </c>
      <c r="X467" s="21">
        <v>3.1257755655591697E-2</v>
      </c>
      <c r="Y467" s="21">
        <v>3.1149823654534399E-2</v>
      </c>
      <c r="Z467" s="21">
        <v>3.1042560741784499E-2</v>
      </c>
      <c r="AA467" s="21">
        <v>3.1108281245346901E-2</v>
      </c>
      <c r="AB467" s="21">
        <v>3.11740493216556E-2</v>
      </c>
      <c r="AC467" s="21">
        <v>3.12401823361034E-2</v>
      </c>
      <c r="AD467" s="21">
        <v>3.1306523624713797E-2</v>
      </c>
      <c r="AE467" s="21">
        <v>3.1372914536868801E-2</v>
      </c>
      <c r="AF467" s="21">
        <v>3.1439675462434397E-2</v>
      </c>
      <c r="AG467" s="21">
        <v>3.1506648274973202E-2</v>
      </c>
      <c r="AH467" s="21">
        <v>3.1573672827116303E-2</v>
      </c>
      <c r="AI467" s="21">
        <v>3.1641072586178397E-2</v>
      </c>
      <c r="AJ467" s="21">
        <v>3.1708687938450698E-2</v>
      </c>
      <c r="AK467" s="21">
        <v>3.1776357214120303E-2</v>
      </c>
      <c r="AL467" s="21">
        <v>3.1844407012314897E-2</v>
      </c>
      <c r="AM467" s="21">
        <v>3.1844407012314897E-2</v>
      </c>
      <c r="AN467" s="21">
        <v>3.1844407012314897E-2</v>
      </c>
      <c r="AO467" s="21">
        <v>3.1844407012314897E-2</v>
      </c>
      <c r="AP467" s="21">
        <v>3.1844407012314897E-2</v>
      </c>
      <c r="AQ467" s="21">
        <v>3.1844407012314897E-2</v>
      </c>
      <c r="AR467" s="21">
        <v>3.1844407012314897E-2</v>
      </c>
      <c r="AS467" s="21">
        <v>3.1844407012314897E-2</v>
      </c>
      <c r="AT467" s="21">
        <v>3.1844407012314897E-2</v>
      </c>
      <c r="AU467" s="21">
        <v>3.1844407012314897E-2</v>
      </c>
      <c r="AV467" s="21">
        <v>3.1844407012314897E-2</v>
      </c>
      <c r="AW467" s="21">
        <v>3.1844407012314897E-2</v>
      </c>
      <c r="AX467" s="21">
        <v>3.1844407012314897E-2</v>
      </c>
      <c r="AY467" s="21">
        <v>3.1844407012314897E-2</v>
      </c>
      <c r="AZ467" s="21">
        <v>3.1844407012314897E-2</v>
      </c>
      <c r="BA467" s="21">
        <v>3.1844407012314897E-2</v>
      </c>
      <c r="BB467" s="21">
        <v>3.1844407012314897E-2</v>
      </c>
      <c r="BC467" s="21">
        <v>3.1844407012314897E-2</v>
      </c>
      <c r="BD467" s="21">
        <v>3.1844407012314897E-2</v>
      </c>
      <c r="BE467" s="21">
        <v>3.1844407012314897E-2</v>
      </c>
      <c r="BF467" s="21">
        <v>3.1844407012314897E-2</v>
      </c>
      <c r="BG467" s="21">
        <v>3.1844407012314897E-2</v>
      </c>
      <c r="BH467" s="21">
        <v>3.1844407012314897E-2</v>
      </c>
      <c r="BI467" s="21">
        <v>3.1844407012314897E-2</v>
      </c>
      <c r="BJ467" s="21">
        <v>3.1844407012314897E-2</v>
      </c>
      <c r="BK467" s="21">
        <v>3.1844407012314897E-2</v>
      </c>
      <c r="BL467" s="21">
        <v>3.1844407012314897E-2</v>
      </c>
      <c r="BM467" s="21">
        <v>3.1844407012314897E-2</v>
      </c>
      <c r="BN467" s="21">
        <v>3.1844407012314897E-2</v>
      </c>
      <c r="BO467" s="21">
        <v>3.1844407012314897E-2</v>
      </c>
      <c r="BP467" s="21">
        <v>3.1844407012314897E-2</v>
      </c>
      <c r="BQ467" s="21">
        <v>3.1844407012314897E-2</v>
      </c>
      <c r="BR467" s="21">
        <v>3.1844407012314897E-2</v>
      </c>
      <c r="BS467" s="21">
        <v>3.1844407012314897E-2</v>
      </c>
      <c r="BT467" s="21">
        <v>3.1844407012314897E-2</v>
      </c>
      <c r="BU467" s="21">
        <v>3.1844407012314897E-2</v>
      </c>
      <c r="BV467" s="21">
        <v>3.1844407012314897E-2</v>
      </c>
      <c r="BW467" s="21">
        <v>3.1844407012314897E-2</v>
      </c>
      <c r="BX467" s="21">
        <v>3.1844407012314897E-2</v>
      </c>
      <c r="BY467" s="21">
        <v>3.1844407012314897E-2</v>
      </c>
      <c r="BZ467" s="21">
        <v>3.1844407012314897E-2</v>
      </c>
      <c r="CA467" s="21">
        <v>3.1844407012314897E-2</v>
      </c>
      <c r="CB467" s="21">
        <v>3.1844407012314897E-2</v>
      </c>
      <c r="CC467" s="21">
        <v>3.1844407012314897E-2</v>
      </c>
      <c r="CD467" s="21">
        <v>3.1844407012314897E-2</v>
      </c>
      <c r="CE467" s="21">
        <v>3.1844407012314897E-2</v>
      </c>
      <c r="CF467" s="21">
        <v>3.1844407012314897E-2</v>
      </c>
      <c r="CG467" s="21">
        <v>3.1844407012314897E-2</v>
      </c>
      <c r="CH467" s="21">
        <v>3.1844407012314897E-2</v>
      </c>
      <c r="CI467" s="21">
        <v>3.1844407012314897E-2</v>
      </c>
      <c r="CJ467" s="21">
        <v>3.1844407012314897E-2</v>
      </c>
      <c r="CK467" s="21">
        <v>3.1844407012314897E-2</v>
      </c>
      <c r="CL467" s="21">
        <v>3.1844407012314897E-2</v>
      </c>
      <c r="CM467" s="21">
        <v>3.1844407012314897E-2</v>
      </c>
      <c r="CN467" s="21">
        <v>3.1844407012314897E-2</v>
      </c>
      <c r="CO467" s="21">
        <v>3.1844407012314897E-2</v>
      </c>
      <c r="CP467" s="21">
        <v>3.1844407012314897E-2</v>
      </c>
      <c r="CQ467" s="21">
        <v>3.1844407012314897E-2</v>
      </c>
      <c r="CR467" s="21">
        <v>3.1844407012314897E-2</v>
      </c>
      <c r="CS467" s="21">
        <v>3.1844407012314897E-2</v>
      </c>
      <c r="CT467" s="21">
        <v>3.1844407012314897E-2</v>
      </c>
      <c r="CU467" s="21"/>
      <c r="CV467" s="21"/>
      <c r="CW467" s="21"/>
      <c r="CX467" s="21"/>
      <c r="CY467" s="21"/>
      <c r="CZ467" s="21"/>
      <c r="DA467" s="21"/>
      <c r="DB467" s="21"/>
      <c r="DC467" s="21"/>
      <c r="DD467" s="21"/>
      <c r="DE467" s="21"/>
      <c r="DF467" s="21"/>
      <c r="DG467" s="21"/>
      <c r="DH467" s="21"/>
    </row>
    <row r="468" spans="2:112" ht="20" x14ac:dyDescent="0.2">
      <c r="B468" s="21">
        <v>3.1846248160581903E-2</v>
      </c>
      <c r="C468" s="21">
        <v>3.1395090829156001E-2</v>
      </c>
      <c r="D468" s="21">
        <v>3.0104472714629699E-2</v>
      </c>
      <c r="E468" s="21">
        <v>3.27160418903873E-2</v>
      </c>
      <c r="F468" s="21">
        <v>3.2674728133742503E-2</v>
      </c>
      <c r="G468" s="21">
        <v>3.2633538706518597E-2</v>
      </c>
      <c r="H468" s="21">
        <v>3.2592135724384699E-2</v>
      </c>
      <c r="I468" s="21">
        <v>3.2550858353159899E-2</v>
      </c>
      <c r="J468" s="21">
        <v>3.2509370045026E-2</v>
      </c>
      <c r="K468" s="21">
        <v>3.2468008595381903E-2</v>
      </c>
      <c r="L468" s="21">
        <v>3.2426438791847798E-2</v>
      </c>
      <c r="M468" s="21">
        <v>3.2384997060970401E-2</v>
      </c>
      <c r="N468" s="21">
        <v>3.2343349524583197E-2</v>
      </c>
      <c r="O468" s="21">
        <v>3.2234555136569899E-2</v>
      </c>
      <c r="P468" s="21">
        <v>3.2125398597617302E-2</v>
      </c>
      <c r="Q468" s="21">
        <v>3.2016923684526202E-2</v>
      </c>
      <c r="R468" s="21">
        <v>3.1908606959047701E-2</v>
      </c>
      <c r="S468" s="21">
        <v>3.1799928034121398E-2</v>
      </c>
      <c r="T468" s="21">
        <v>3.16919261323758E-2</v>
      </c>
      <c r="U468" s="21">
        <v>3.1584080122458003E-2</v>
      </c>
      <c r="V468" s="21">
        <v>3.1475871879849099E-2</v>
      </c>
      <c r="W468" s="21">
        <v>3.1368336138881001E-2</v>
      </c>
      <c r="X468" s="21">
        <v>3.1260954041366799E-2</v>
      </c>
      <c r="Y468" s="21">
        <v>3.1153209692515699E-2</v>
      </c>
      <c r="Z468" s="21">
        <v>3.1046133402885302E-2</v>
      </c>
      <c r="AA468" s="21">
        <v>3.11117621639449E-2</v>
      </c>
      <c r="AB468" s="21">
        <v>3.1177438545618701E-2</v>
      </c>
      <c r="AC468" s="21">
        <v>3.1243479472207399E-2</v>
      </c>
      <c r="AD468" s="21">
        <v>3.1309728499698999E-2</v>
      </c>
      <c r="AE468" s="21">
        <v>3.1376027199104498E-2</v>
      </c>
      <c r="AF468" s="21">
        <v>3.1442695516720798E-2</v>
      </c>
      <c r="AG468" s="21">
        <v>3.1509575547332601E-2</v>
      </c>
      <c r="AH468" s="21">
        <v>3.1576507366466201E-2</v>
      </c>
      <c r="AI468" s="21">
        <v>3.1643813995379397E-2</v>
      </c>
      <c r="AJ468" s="21">
        <v>3.1711336042850397E-2</v>
      </c>
      <c r="AK468" s="21">
        <v>3.1778912063233002E-2</v>
      </c>
      <c r="AL468" s="21">
        <v>3.1846868207103099E-2</v>
      </c>
      <c r="AM468" s="21">
        <v>3.1846868207103099E-2</v>
      </c>
      <c r="AN468" s="21">
        <v>3.1846868207103099E-2</v>
      </c>
      <c r="AO468" s="21">
        <v>3.1846868207103099E-2</v>
      </c>
      <c r="AP468" s="21">
        <v>3.1846868207103099E-2</v>
      </c>
      <c r="AQ468" s="21">
        <v>3.1846868207103099E-2</v>
      </c>
      <c r="AR468" s="21">
        <v>3.1846868207103099E-2</v>
      </c>
      <c r="AS468" s="21">
        <v>3.1846868207103099E-2</v>
      </c>
      <c r="AT468" s="21">
        <v>3.1846868207103099E-2</v>
      </c>
      <c r="AU468" s="21">
        <v>3.1846868207103099E-2</v>
      </c>
      <c r="AV468" s="21">
        <v>3.1846868207103099E-2</v>
      </c>
      <c r="AW468" s="21">
        <v>3.1846868207103099E-2</v>
      </c>
      <c r="AX468" s="21">
        <v>3.1846868207103099E-2</v>
      </c>
      <c r="AY468" s="21">
        <v>3.1846868207103099E-2</v>
      </c>
      <c r="AZ468" s="21">
        <v>3.1846868207103099E-2</v>
      </c>
      <c r="BA468" s="21">
        <v>3.1846868207103099E-2</v>
      </c>
      <c r="BB468" s="21">
        <v>3.1846868207103099E-2</v>
      </c>
      <c r="BC468" s="21">
        <v>3.1846868207103099E-2</v>
      </c>
      <c r="BD468" s="21">
        <v>3.1846868207103099E-2</v>
      </c>
      <c r="BE468" s="21">
        <v>3.1846868207103099E-2</v>
      </c>
      <c r="BF468" s="21">
        <v>3.1846868207103099E-2</v>
      </c>
      <c r="BG468" s="21">
        <v>3.1846868207103099E-2</v>
      </c>
      <c r="BH468" s="21">
        <v>3.1846868207103099E-2</v>
      </c>
      <c r="BI468" s="21">
        <v>3.1846868207103099E-2</v>
      </c>
      <c r="BJ468" s="21">
        <v>3.1846868207103099E-2</v>
      </c>
      <c r="BK468" s="21">
        <v>3.1846868207103099E-2</v>
      </c>
      <c r="BL468" s="21">
        <v>3.1846868207103099E-2</v>
      </c>
      <c r="BM468" s="21">
        <v>3.1846868207103099E-2</v>
      </c>
      <c r="BN468" s="21">
        <v>3.1846868207103099E-2</v>
      </c>
      <c r="BO468" s="21">
        <v>3.1846868207103099E-2</v>
      </c>
      <c r="BP468" s="21">
        <v>3.1846868207103099E-2</v>
      </c>
      <c r="BQ468" s="21">
        <v>3.1846868207103099E-2</v>
      </c>
      <c r="BR468" s="21">
        <v>3.1846868207103099E-2</v>
      </c>
      <c r="BS468" s="21">
        <v>3.1846868207103099E-2</v>
      </c>
      <c r="BT468" s="21">
        <v>3.1846868207103099E-2</v>
      </c>
      <c r="BU468" s="21">
        <v>3.1846868207103099E-2</v>
      </c>
      <c r="BV468" s="21">
        <v>3.1846868207103099E-2</v>
      </c>
      <c r="BW468" s="21">
        <v>3.1846868207103099E-2</v>
      </c>
      <c r="BX468" s="21">
        <v>3.1846868207103099E-2</v>
      </c>
      <c r="BY468" s="21">
        <v>3.1846868207103099E-2</v>
      </c>
      <c r="BZ468" s="21">
        <v>3.1846868207103099E-2</v>
      </c>
      <c r="CA468" s="21">
        <v>3.1846868207103099E-2</v>
      </c>
      <c r="CB468" s="21">
        <v>3.1846868207103099E-2</v>
      </c>
      <c r="CC468" s="21">
        <v>3.1846868207103099E-2</v>
      </c>
      <c r="CD468" s="21">
        <v>3.1846868207103099E-2</v>
      </c>
      <c r="CE468" s="21">
        <v>3.1846868207103099E-2</v>
      </c>
      <c r="CF468" s="21">
        <v>3.1846868207103099E-2</v>
      </c>
      <c r="CG468" s="21">
        <v>3.1846868207103099E-2</v>
      </c>
      <c r="CH468" s="21">
        <v>3.1846868207103099E-2</v>
      </c>
      <c r="CI468" s="21">
        <v>3.1846868207103099E-2</v>
      </c>
      <c r="CJ468" s="21">
        <v>3.1846868207103099E-2</v>
      </c>
      <c r="CK468" s="21">
        <v>3.1846868207103099E-2</v>
      </c>
      <c r="CL468" s="21">
        <v>3.1846868207103099E-2</v>
      </c>
      <c r="CM468" s="21">
        <v>3.1846868207103099E-2</v>
      </c>
      <c r="CN468" s="21">
        <v>3.1846868207103099E-2</v>
      </c>
      <c r="CO468" s="21">
        <v>3.1846868207103099E-2</v>
      </c>
      <c r="CP468" s="21">
        <v>3.1846868207103099E-2</v>
      </c>
      <c r="CQ468" s="21">
        <v>3.1846868207103099E-2</v>
      </c>
      <c r="CR468" s="21">
        <v>3.1846868207103099E-2</v>
      </c>
      <c r="CS468" s="21">
        <v>3.1846868207103099E-2</v>
      </c>
      <c r="CT468" s="21">
        <v>3.1846868207103099E-2</v>
      </c>
      <c r="CU468" s="21"/>
      <c r="CV468" s="21"/>
      <c r="CW468" s="21"/>
      <c r="CX468" s="21"/>
      <c r="CY468" s="21"/>
      <c r="CZ468" s="21"/>
      <c r="DA468" s="21"/>
      <c r="DB468" s="21"/>
      <c r="DC468" s="21"/>
      <c r="DD468" s="21"/>
      <c r="DE468" s="21"/>
      <c r="DF468" s="21"/>
      <c r="DG468" s="21"/>
      <c r="DH468" s="21"/>
    </row>
    <row r="469" spans="2:112" ht="20" x14ac:dyDescent="0.2">
      <c r="B469" s="21">
        <v>3.1848688862990297E-2</v>
      </c>
      <c r="C469" s="21">
        <v>3.1398269983378101E-2</v>
      </c>
      <c r="D469" s="21">
        <v>3.01097964657699E-2</v>
      </c>
      <c r="E469" s="21">
        <v>3.2717041534112701E-2</v>
      </c>
      <c r="F469" s="21">
        <v>3.2675762073849098E-2</v>
      </c>
      <c r="G469" s="21">
        <v>3.2634606949327898E-2</v>
      </c>
      <c r="H469" s="21">
        <v>3.2593238737722498E-2</v>
      </c>
      <c r="I469" s="21">
        <v>3.2551996139926098E-2</v>
      </c>
      <c r="J469" s="21">
        <v>3.2510543069218301E-2</v>
      </c>
      <c r="K469" s="21">
        <v>3.2469216856513203E-2</v>
      </c>
      <c r="L469" s="21">
        <v>3.24276827501042E-2</v>
      </c>
      <c r="M469" s="21">
        <v>3.2386276712511597E-2</v>
      </c>
      <c r="N469" s="21">
        <v>3.2344665325800097E-2</v>
      </c>
      <c r="O469" s="21">
        <v>3.2236058482924601E-2</v>
      </c>
      <c r="P469" s="21">
        <v>3.2127090257311801E-2</v>
      </c>
      <c r="Q469" s="21">
        <v>3.2018802623806103E-2</v>
      </c>
      <c r="R469" s="21">
        <v>3.1910673045586202E-2</v>
      </c>
      <c r="S469" s="21">
        <v>3.1802182034475102E-2</v>
      </c>
      <c r="T469" s="21">
        <v>3.1694367014978901E-2</v>
      </c>
      <c r="U469" s="21">
        <v>3.1586707755270699E-2</v>
      </c>
      <c r="V469" s="21">
        <v>3.1478687027818301E-2</v>
      </c>
      <c r="W469" s="21">
        <v>3.1371337772656098E-2</v>
      </c>
      <c r="X469" s="21">
        <v>3.12641420292252E-2</v>
      </c>
      <c r="Y469" s="21">
        <v>3.11565847978287E-2</v>
      </c>
      <c r="Z469" s="21">
        <v>3.1049694598542499E-2</v>
      </c>
      <c r="AA469" s="21">
        <v>3.1115231707924601E-2</v>
      </c>
      <c r="AB469" s="21">
        <v>3.11808164848041E-2</v>
      </c>
      <c r="AC469" s="21">
        <v>3.1246765412812499E-2</v>
      </c>
      <c r="AD469" s="21">
        <v>3.1312922267673703E-2</v>
      </c>
      <c r="AE469" s="21">
        <v>3.1379128841809198E-2</v>
      </c>
      <c r="AF469" s="21">
        <v>3.1445704638355602E-2</v>
      </c>
      <c r="AG469" s="21">
        <v>3.1512491973098002E-2</v>
      </c>
      <c r="AH469" s="21">
        <v>3.1579331144243598E-2</v>
      </c>
      <c r="AI469" s="21">
        <v>3.1646544727391403E-2</v>
      </c>
      <c r="AJ469" s="21">
        <v>3.1713973553590201E-2</v>
      </c>
      <c r="AK469" s="21">
        <v>3.1781456401151299E-2</v>
      </c>
      <c r="AL469" s="21">
        <v>3.1849318972483998E-2</v>
      </c>
      <c r="AM469" s="21">
        <v>3.1849318972483998E-2</v>
      </c>
      <c r="AN469" s="21">
        <v>3.1849318972483998E-2</v>
      </c>
      <c r="AO469" s="21">
        <v>3.1849318972483998E-2</v>
      </c>
      <c r="AP469" s="21">
        <v>3.1849318972483998E-2</v>
      </c>
      <c r="AQ469" s="21">
        <v>3.1849318972483998E-2</v>
      </c>
      <c r="AR469" s="21">
        <v>3.1849318972483998E-2</v>
      </c>
      <c r="AS469" s="21">
        <v>3.1849318972483998E-2</v>
      </c>
      <c r="AT469" s="21">
        <v>3.1849318972483998E-2</v>
      </c>
      <c r="AU469" s="21">
        <v>3.1849318972483998E-2</v>
      </c>
      <c r="AV469" s="21">
        <v>3.1849318972483998E-2</v>
      </c>
      <c r="AW469" s="21">
        <v>3.1849318972483998E-2</v>
      </c>
      <c r="AX469" s="21">
        <v>3.1849318972483998E-2</v>
      </c>
      <c r="AY469" s="21">
        <v>3.1849318972483998E-2</v>
      </c>
      <c r="AZ469" s="21">
        <v>3.1849318972483998E-2</v>
      </c>
      <c r="BA469" s="21">
        <v>3.1849318972483998E-2</v>
      </c>
      <c r="BB469" s="21">
        <v>3.1849318972483998E-2</v>
      </c>
      <c r="BC469" s="21">
        <v>3.1849318972483998E-2</v>
      </c>
      <c r="BD469" s="21">
        <v>3.1849318972483998E-2</v>
      </c>
      <c r="BE469" s="21">
        <v>3.1849318972483998E-2</v>
      </c>
      <c r="BF469" s="21">
        <v>3.1849318972483998E-2</v>
      </c>
      <c r="BG469" s="21">
        <v>3.1849318972483998E-2</v>
      </c>
      <c r="BH469" s="21">
        <v>3.1849318972483998E-2</v>
      </c>
      <c r="BI469" s="21">
        <v>3.1849318972483998E-2</v>
      </c>
      <c r="BJ469" s="21">
        <v>3.1849318972483998E-2</v>
      </c>
      <c r="BK469" s="21">
        <v>3.1849318972483998E-2</v>
      </c>
      <c r="BL469" s="21">
        <v>3.1849318972483998E-2</v>
      </c>
      <c r="BM469" s="21">
        <v>3.1849318972483998E-2</v>
      </c>
      <c r="BN469" s="21">
        <v>3.1849318972483998E-2</v>
      </c>
      <c r="BO469" s="21">
        <v>3.1849318972483998E-2</v>
      </c>
      <c r="BP469" s="21">
        <v>3.1849318972483998E-2</v>
      </c>
      <c r="BQ469" s="21">
        <v>3.1849318972483998E-2</v>
      </c>
      <c r="BR469" s="21">
        <v>3.1849318972483998E-2</v>
      </c>
      <c r="BS469" s="21">
        <v>3.1849318972483998E-2</v>
      </c>
      <c r="BT469" s="21">
        <v>3.1849318972483998E-2</v>
      </c>
      <c r="BU469" s="21">
        <v>3.1849318972483998E-2</v>
      </c>
      <c r="BV469" s="21">
        <v>3.1849318972483998E-2</v>
      </c>
      <c r="BW469" s="21">
        <v>3.1849318972483998E-2</v>
      </c>
      <c r="BX469" s="21">
        <v>3.1849318972483998E-2</v>
      </c>
      <c r="BY469" s="21">
        <v>3.1849318972483998E-2</v>
      </c>
      <c r="BZ469" s="21">
        <v>3.1849318972483998E-2</v>
      </c>
      <c r="CA469" s="21">
        <v>3.1849318972483998E-2</v>
      </c>
      <c r="CB469" s="21">
        <v>3.1849318972483998E-2</v>
      </c>
      <c r="CC469" s="21">
        <v>3.1849318972483998E-2</v>
      </c>
      <c r="CD469" s="21">
        <v>3.1849318972483998E-2</v>
      </c>
      <c r="CE469" s="21">
        <v>3.1849318972483998E-2</v>
      </c>
      <c r="CF469" s="21">
        <v>3.1849318972483998E-2</v>
      </c>
      <c r="CG469" s="21">
        <v>3.1849318972483998E-2</v>
      </c>
      <c r="CH469" s="21">
        <v>3.1849318972483998E-2</v>
      </c>
      <c r="CI469" s="21">
        <v>3.1849318972483998E-2</v>
      </c>
      <c r="CJ469" s="21">
        <v>3.1849318972483998E-2</v>
      </c>
      <c r="CK469" s="21">
        <v>3.1849318972483998E-2</v>
      </c>
      <c r="CL469" s="21">
        <v>3.1849318972483998E-2</v>
      </c>
      <c r="CM469" s="21">
        <v>3.1849318972483998E-2</v>
      </c>
      <c r="CN469" s="21">
        <v>3.1849318972483998E-2</v>
      </c>
      <c r="CO469" s="21">
        <v>3.1849318972483998E-2</v>
      </c>
      <c r="CP469" s="21">
        <v>3.1849318972483998E-2</v>
      </c>
      <c r="CQ469" s="21">
        <v>3.1849318972483998E-2</v>
      </c>
      <c r="CR469" s="21">
        <v>3.1849318972483998E-2</v>
      </c>
      <c r="CS469" s="21">
        <v>3.1849318972483998E-2</v>
      </c>
      <c r="CT469" s="21">
        <v>3.1849318972483998E-2</v>
      </c>
      <c r="CU469" s="21"/>
      <c r="CV469" s="21"/>
      <c r="CW469" s="21"/>
      <c r="CX469" s="21"/>
      <c r="CY469" s="21"/>
      <c r="CZ469" s="21"/>
      <c r="DA469" s="21"/>
      <c r="DB469" s="21"/>
      <c r="DC469" s="21"/>
      <c r="DD469" s="21"/>
      <c r="DE469" s="21"/>
      <c r="DF469" s="21"/>
      <c r="DG469" s="21"/>
      <c r="DH469" s="21"/>
    </row>
    <row r="470" spans="2:112" ht="20" x14ac:dyDescent="0.2">
      <c r="B470" s="21">
        <v>3.1851119314665999E-2</v>
      </c>
      <c r="C470" s="21">
        <v>3.14014371190727E-2</v>
      </c>
      <c r="D470" s="21">
        <v>3.0115102818763301E-2</v>
      </c>
      <c r="E470" s="21">
        <v>3.27180345216622E-2</v>
      </c>
      <c r="F470" s="21">
        <v>3.2676789540312799E-2</v>
      </c>
      <c r="G470" s="21">
        <v>3.2635668899541503E-2</v>
      </c>
      <c r="H470" s="21">
        <v>3.2594335637645598E-2</v>
      </c>
      <c r="I470" s="21">
        <v>3.2553127990988001E-2</v>
      </c>
      <c r="J470" s="21">
        <v>3.2511710333553198E-2</v>
      </c>
      <c r="K470" s="21">
        <v>3.2470419532177601E-2</v>
      </c>
      <c r="L470" s="21">
        <v>3.2428921295423602E-2</v>
      </c>
      <c r="M470" s="21">
        <v>3.2387551122204199E-2</v>
      </c>
      <c r="N470" s="21">
        <v>3.2345976054399803E-2</v>
      </c>
      <c r="O470" s="21">
        <v>3.2237556232345303E-2</v>
      </c>
      <c r="P470" s="21">
        <v>3.21287757925863E-2</v>
      </c>
      <c r="Q470" s="21">
        <v>3.2020674913066198E-2</v>
      </c>
      <c r="R470" s="21">
        <v>3.1912731955876197E-2</v>
      </c>
      <c r="S470" s="21">
        <v>3.1804428329196499E-2</v>
      </c>
      <c r="T470" s="21">
        <v>3.1696799664483202E-2</v>
      </c>
      <c r="U470" s="21">
        <v>3.15893266269111E-2</v>
      </c>
      <c r="V470" s="21">
        <v>3.1481492883399499E-2</v>
      </c>
      <c r="W470" s="21">
        <v>3.1374329584775699E-2</v>
      </c>
      <c r="X470" s="21">
        <v>3.1267319665574597E-2</v>
      </c>
      <c r="Y470" s="21">
        <v>3.11599490186498E-2</v>
      </c>
      <c r="Z470" s="21">
        <v>3.1053244378701699E-2</v>
      </c>
      <c r="AA470" s="21">
        <v>3.1118689928516199E-2</v>
      </c>
      <c r="AB470" s="21">
        <v>3.11841831917367E-2</v>
      </c>
      <c r="AC470" s="21">
        <v>3.1250040211752102E-2</v>
      </c>
      <c r="AD470" s="21">
        <v>3.13161049837931E-2</v>
      </c>
      <c r="AE470" s="21">
        <v>3.1382219521468101E-2</v>
      </c>
      <c r="AF470" s="21">
        <v>3.1448702885170397E-2</v>
      </c>
      <c r="AG470" s="21">
        <v>3.1515397611460799E-2</v>
      </c>
      <c r="AH470" s="21">
        <v>3.1582144221008898E-2</v>
      </c>
      <c r="AI470" s="21">
        <v>3.1649264844160398E-2</v>
      </c>
      <c r="AJ470" s="21">
        <v>3.17166005340139E-2</v>
      </c>
      <c r="AK470" s="21">
        <v>3.1783990292627101E-2</v>
      </c>
      <c r="AL470" s="21">
        <v>3.1851759374634497E-2</v>
      </c>
      <c r="AM470" s="21">
        <v>3.1851759374634497E-2</v>
      </c>
      <c r="AN470" s="21">
        <v>3.1851759374634497E-2</v>
      </c>
      <c r="AO470" s="21">
        <v>3.1851759374634497E-2</v>
      </c>
      <c r="AP470" s="21">
        <v>3.1851759374634497E-2</v>
      </c>
      <c r="AQ470" s="21">
        <v>3.1851759374634497E-2</v>
      </c>
      <c r="AR470" s="21">
        <v>3.1851759374634497E-2</v>
      </c>
      <c r="AS470" s="21">
        <v>3.1851759374634497E-2</v>
      </c>
      <c r="AT470" s="21">
        <v>3.1851759374634497E-2</v>
      </c>
      <c r="AU470" s="21">
        <v>3.1851759374634497E-2</v>
      </c>
      <c r="AV470" s="21">
        <v>3.1851759374634497E-2</v>
      </c>
      <c r="AW470" s="21">
        <v>3.1851759374634497E-2</v>
      </c>
      <c r="AX470" s="21">
        <v>3.1851759374634497E-2</v>
      </c>
      <c r="AY470" s="21">
        <v>3.1851759374634497E-2</v>
      </c>
      <c r="AZ470" s="21">
        <v>3.1851759374634497E-2</v>
      </c>
      <c r="BA470" s="21">
        <v>3.1851759374634497E-2</v>
      </c>
      <c r="BB470" s="21">
        <v>3.1851759374634497E-2</v>
      </c>
      <c r="BC470" s="21">
        <v>3.1851759374634497E-2</v>
      </c>
      <c r="BD470" s="21">
        <v>3.1851759374634497E-2</v>
      </c>
      <c r="BE470" s="21">
        <v>3.1851759374634497E-2</v>
      </c>
      <c r="BF470" s="21">
        <v>3.1851759374634497E-2</v>
      </c>
      <c r="BG470" s="21">
        <v>3.1851759374634497E-2</v>
      </c>
      <c r="BH470" s="21">
        <v>3.1851759374634497E-2</v>
      </c>
      <c r="BI470" s="21">
        <v>3.1851759374634497E-2</v>
      </c>
      <c r="BJ470" s="21">
        <v>3.1851759374634497E-2</v>
      </c>
      <c r="BK470" s="21">
        <v>3.1851759374634497E-2</v>
      </c>
      <c r="BL470" s="21">
        <v>3.1851759374634497E-2</v>
      </c>
      <c r="BM470" s="21">
        <v>3.1851759374634497E-2</v>
      </c>
      <c r="BN470" s="21">
        <v>3.1851759374634497E-2</v>
      </c>
      <c r="BO470" s="21">
        <v>3.1851759374634497E-2</v>
      </c>
      <c r="BP470" s="21">
        <v>3.1851759374634497E-2</v>
      </c>
      <c r="BQ470" s="21">
        <v>3.1851759374634497E-2</v>
      </c>
      <c r="BR470" s="21">
        <v>3.1851759374634497E-2</v>
      </c>
      <c r="BS470" s="21">
        <v>3.1851759374634497E-2</v>
      </c>
      <c r="BT470" s="21">
        <v>3.1851759374634497E-2</v>
      </c>
      <c r="BU470" s="21">
        <v>3.1851759374634497E-2</v>
      </c>
      <c r="BV470" s="21">
        <v>3.1851759374634497E-2</v>
      </c>
      <c r="BW470" s="21">
        <v>3.1851759374634497E-2</v>
      </c>
      <c r="BX470" s="21">
        <v>3.1851759374634497E-2</v>
      </c>
      <c r="BY470" s="21">
        <v>3.1851759374634497E-2</v>
      </c>
      <c r="BZ470" s="21">
        <v>3.1851759374634497E-2</v>
      </c>
      <c r="CA470" s="21">
        <v>3.1851759374634497E-2</v>
      </c>
      <c r="CB470" s="21">
        <v>3.1851759374634497E-2</v>
      </c>
      <c r="CC470" s="21">
        <v>3.1851759374634497E-2</v>
      </c>
      <c r="CD470" s="21">
        <v>3.1851759374634497E-2</v>
      </c>
      <c r="CE470" s="21">
        <v>3.1851759374634497E-2</v>
      </c>
      <c r="CF470" s="21">
        <v>3.1851759374634497E-2</v>
      </c>
      <c r="CG470" s="21">
        <v>3.1851759374634497E-2</v>
      </c>
      <c r="CH470" s="21">
        <v>3.1851759374634497E-2</v>
      </c>
      <c r="CI470" s="21">
        <v>3.1851759374634497E-2</v>
      </c>
      <c r="CJ470" s="21">
        <v>3.1851759374634497E-2</v>
      </c>
      <c r="CK470" s="21">
        <v>3.1851759374634497E-2</v>
      </c>
      <c r="CL470" s="21">
        <v>3.1851759374634497E-2</v>
      </c>
      <c r="CM470" s="21">
        <v>3.1851759374634497E-2</v>
      </c>
      <c r="CN470" s="21">
        <v>3.1851759374634497E-2</v>
      </c>
      <c r="CO470" s="21">
        <v>3.1851759374634497E-2</v>
      </c>
      <c r="CP470" s="21">
        <v>3.1851759374634497E-2</v>
      </c>
      <c r="CQ470" s="21">
        <v>3.1851759374634497E-2</v>
      </c>
      <c r="CR470" s="21">
        <v>3.1851759374634497E-2</v>
      </c>
      <c r="CS470" s="21">
        <v>3.1851759374634497E-2</v>
      </c>
      <c r="CT470" s="21">
        <v>3.1851759374634497E-2</v>
      </c>
      <c r="CU470" s="21"/>
      <c r="CV470" s="21"/>
      <c r="CW470" s="21"/>
      <c r="CX470" s="21"/>
      <c r="CY470" s="21"/>
      <c r="CZ470" s="21"/>
      <c r="DA470" s="21"/>
      <c r="DB470" s="21"/>
      <c r="DC470" s="21"/>
      <c r="DD470" s="21"/>
      <c r="DE470" s="21"/>
      <c r="DF470" s="21"/>
      <c r="DG470" s="21"/>
      <c r="DH470" s="21"/>
    </row>
    <row r="471" spans="2:112" ht="20" x14ac:dyDescent="0.2">
      <c r="B471" s="21">
        <v>3.1853539580081101E-2</v>
      </c>
      <c r="C471" s="21">
        <v>3.1404592303530397E-2</v>
      </c>
      <c r="D471" s="21">
        <v>3.0120391851953698E-2</v>
      </c>
      <c r="E471" s="21">
        <v>3.2719020910089602E-2</v>
      </c>
      <c r="F471" s="21">
        <v>3.2677810587028899E-2</v>
      </c>
      <c r="G471" s="21">
        <v>3.2636724607913101E-2</v>
      </c>
      <c r="H471" s="21">
        <v>3.2595426471774401E-2</v>
      </c>
      <c r="I471" s="21">
        <v>3.2554253950847802E-2</v>
      </c>
      <c r="J471" s="21">
        <v>3.2512871879423602E-2</v>
      </c>
      <c r="K471" s="21">
        <v>3.2471616660674399E-2</v>
      </c>
      <c r="L471" s="21">
        <v>3.2430154463020701E-2</v>
      </c>
      <c r="M471" s="21">
        <v>3.2388820322193798E-2</v>
      </c>
      <c r="N471" s="21">
        <v>3.2347281739467798E-2</v>
      </c>
      <c r="O471" s="21">
        <v>3.2239048415575899E-2</v>
      </c>
      <c r="P471" s="21">
        <v>3.2130455235861201E-2</v>
      </c>
      <c r="Q471" s="21">
        <v>3.2022540586405399E-2</v>
      </c>
      <c r="R471" s="21">
        <v>3.1914783725705602E-2</v>
      </c>
      <c r="S471" s="21">
        <v>3.1806666955779002E-2</v>
      </c>
      <c r="T471" s="21">
        <v>3.1699224120090103E-2</v>
      </c>
      <c r="U471" s="21">
        <v>3.1591936778298801E-2</v>
      </c>
      <c r="V471" s="21">
        <v>3.1484289489247502E-2</v>
      </c>
      <c r="W471" s="21">
        <v>3.1377311619630498E-2</v>
      </c>
      <c r="X471" s="21">
        <v>3.1270486996552299E-2</v>
      </c>
      <c r="Y471" s="21">
        <v>3.1163302402879602E-2</v>
      </c>
      <c r="Z471" s="21">
        <v>3.10567827930281E-2</v>
      </c>
      <c r="AA471" s="21">
        <v>3.1122136876647201E-2</v>
      </c>
      <c r="AB471" s="21">
        <v>3.11875387186142E-2</v>
      </c>
      <c r="AC471" s="21">
        <v>3.1253303922510203E-2</v>
      </c>
      <c r="AD471" s="21">
        <v>3.1319276702840002E-2</v>
      </c>
      <c r="AE471" s="21">
        <v>3.1385299294172102E-2</v>
      </c>
      <c r="AF471" s="21">
        <v>3.1451690314579797E-2</v>
      </c>
      <c r="AG471" s="21">
        <v>3.15182925211712E-2</v>
      </c>
      <c r="AH471" s="21">
        <v>3.1584946656858001E-2</v>
      </c>
      <c r="AI471" s="21">
        <v>3.1651974407142999E-2</v>
      </c>
      <c r="AJ471" s="21">
        <v>3.1719217046952901E-2</v>
      </c>
      <c r="AK471" s="21">
        <v>3.1786513801875999E-2</v>
      </c>
      <c r="AL471" s="21">
        <v>3.1854189479170403E-2</v>
      </c>
      <c r="AM471" s="21">
        <v>3.1854189479170403E-2</v>
      </c>
      <c r="AN471" s="21">
        <v>3.1854189479170403E-2</v>
      </c>
      <c r="AO471" s="21">
        <v>3.1854189479170403E-2</v>
      </c>
      <c r="AP471" s="21">
        <v>3.1854189479170403E-2</v>
      </c>
      <c r="AQ471" s="21">
        <v>3.1854189479170403E-2</v>
      </c>
      <c r="AR471" s="21">
        <v>3.1854189479170403E-2</v>
      </c>
      <c r="AS471" s="21">
        <v>3.1854189479170403E-2</v>
      </c>
      <c r="AT471" s="21">
        <v>3.1854189479170403E-2</v>
      </c>
      <c r="AU471" s="21">
        <v>3.1854189479170403E-2</v>
      </c>
      <c r="AV471" s="21">
        <v>3.1854189479170403E-2</v>
      </c>
      <c r="AW471" s="21">
        <v>3.1854189479170403E-2</v>
      </c>
      <c r="AX471" s="21">
        <v>3.1854189479170403E-2</v>
      </c>
      <c r="AY471" s="21">
        <v>3.1854189479170403E-2</v>
      </c>
      <c r="AZ471" s="21">
        <v>3.1854189479170403E-2</v>
      </c>
      <c r="BA471" s="21">
        <v>3.1854189479170403E-2</v>
      </c>
      <c r="BB471" s="21">
        <v>3.1854189479170403E-2</v>
      </c>
      <c r="BC471" s="21">
        <v>3.1854189479170403E-2</v>
      </c>
      <c r="BD471" s="21">
        <v>3.1854189479170403E-2</v>
      </c>
      <c r="BE471" s="21">
        <v>3.1854189479170403E-2</v>
      </c>
      <c r="BF471" s="21">
        <v>3.1854189479170403E-2</v>
      </c>
      <c r="BG471" s="21">
        <v>3.1854189479170403E-2</v>
      </c>
      <c r="BH471" s="21">
        <v>3.1854189479170403E-2</v>
      </c>
      <c r="BI471" s="21">
        <v>3.1854189479170403E-2</v>
      </c>
      <c r="BJ471" s="21">
        <v>3.1854189479170403E-2</v>
      </c>
      <c r="BK471" s="21">
        <v>3.1854189479170403E-2</v>
      </c>
      <c r="BL471" s="21">
        <v>3.1854189479170403E-2</v>
      </c>
      <c r="BM471" s="21">
        <v>3.1854189479170403E-2</v>
      </c>
      <c r="BN471" s="21">
        <v>3.1854189479170403E-2</v>
      </c>
      <c r="BO471" s="21">
        <v>3.1854189479170403E-2</v>
      </c>
      <c r="BP471" s="21">
        <v>3.1854189479170403E-2</v>
      </c>
      <c r="BQ471" s="21">
        <v>3.1854189479170403E-2</v>
      </c>
      <c r="BR471" s="21">
        <v>3.1854189479170403E-2</v>
      </c>
      <c r="BS471" s="21">
        <v>3.1854189479170403E-2</v>
      </c>
      <c r="BT471" s="21">
        <v>3.1854189479170403E-2</v>
      </c>
      <c r="BU471" s="21">
        <v>3.1854189479170403E-2</v>
      </c>
      <c r="BV471" s="21">
        <v>3.1854189479170403E-2</v>
      </c>
      <c r="BW471" s="21">
        <v>3.1854189479170403E-2</v>
      </c>
      <c r="BX471" s="21">
        <v>3.1854189479170403E-2</v>
      </c>
      <c r="BY471" s="21">
        <v>3.1854189479170403E-2</v>
      </c>
      <c r="BZ471" s="21">
        <v>3.1854189479170403E-2</v>
      </c>
      <c r="CA471" s="21">
        <v>3.1854189479170403E-2</v>
      </c>
      <c r="CB471" s="21">
        <v>3.1854189479170403E-2</v>
      </c>
      <c r="CC471" s="21">
        <v>3.1854189479170403E-2</v>
      </c>
      <c r="CD471" s="21">
        <v>3.1854189479170403E-2</v>
      </c>
      <c r="CE471" s="21">
        <v>3.1854189479170403E-2</v>
      </c>
      <c r="CF471" s="21">
        <v>3.1854189479170403E-2</v>
      </c>
      <c r="CG471" s="21">
        <v>3.1854189479170403E-2</v>
      </c>
      <c r="CH471" s="21">
        <v>3.1854189479170403E-2</v>
      </c>
      <c r="CI471" s="21">
        <v>3.1854189479170403E-2</v>
      </c>
      <c r="CJ471" s="21">
        <v>3.1854189479170403E-2</v>
      </c>
      <c r="CK471" s="21">
        <v>3.1854189479170403E-2</v>
      </c>
      <c r="CL471" s="21">
        <v>3.1854189479170403E-2</v>
      </c>
      <c r="CM471" s="21">
        <v>3.1854189479170403E-2</v>
      </c>
      <c r="CN471" s="21">
        <v>3.1854189479170403E-2</v>
      </c>
      <c r="CO471" s="21">
        <v>3.1854189479170403E-2</v>
      </c>
      <c r="CP471" s="21">
        <v>3.1854189479170403E-2</v>
      </c>
      <c r="CQ471" s="21">
        <v>3.1854189479170403E-2</v>
      </c>
      <c r="CR471" s="21">
        <v>3.1854189479170403E-2</v>
      </c>
      <c r="CS471" s="21">
        <v>3.1854189479170403E-2</v>
      </c>
      <c r="CT471" s="21">
        <v>3.1854189479170403E-2</v>
      </c>
      <c r="CU471" s="21"/>
      <c r="CV471" s="21"/>
      <c r="CW471" s="21"/>
      <c r="CX471" s="21"/>
      <c r="CY471" s="21"/>
      <c r="CZ471" s="21"/>
      <c r="DA471" s="21"/>
      <c r="DB471" s="21"/>
      <c r="DC471" s="21"/>
      <c r="DD471" s="21"/>
      <c r="DE471" s="21"/>
      <c r="DF471" s="21"/>
      <c r="DG471" s="21"/>
      <c r="DH471" s="21"/>
    </row>
    <row r="472" spans="2:112" ht="20" x14ac:dyDescent="0.2">
      <c r="B472" s="21">
        <v>3.18559497231665E-2</v>
      </c>
      <c r="C472" s="21">
        <v>3.1407735603528199E-2</v>
      </c>
      <c r="D472" s="21">
        <v>3.0125663643222299E-2</v>
      </c>
      <c r="E472" s="21">
        <v>3.2720000755875403E-2</v>
      </c>
      <c r="F472" s="21">
        <v>3.2678825267359303E-2</v>
      </c>
      <c r="G472" s="21">
        <v>3.26377741247008E-2</v>
      </c>
      <c r="H472" s="21">
        <v>3.2596511287271701E-2</v>
      </c>
      <c r="I472" s="21">
        <v>3.2555374063589299E-2</v>
      </c>
      <c r="J472" s="21">
        <v>3.2514027747842601E-2</v>
      </c>
      <c r="K472" s="21">
        <v>3.24728082799614E-2</v>
      </c>
      <c r="L472" s="21">
        <v>3.2431382287807002E-2</v>
      </c>
      <c r="M472" s="21">
        <v>3.2390084344360699E-2</v>
      </c>
      <c r="N472" s="21">
        <v>3.2348582409862103E-2</v>
      </c>
      <c r="O472" s="21">
        <v>3.2240535063129398E-2</v>
      </c>
      <c r="P472" s="21">
        <v>3.2132128619322797E-2</v>
      </c>
      <c r="Q472" s="21">
        <v>3.2024399677684702E-2</v>
      </c>
      <c r="R472" s="21">
        <v>3.1916828390619399E-2</v>
      </c>
      <c r="S472" s="21">
        <v>3.1808897951470697E-2</v>
      </c>
      <c r="T472" s="21">
        <v>3.1701640420751298E-2</v>
      </c>
      <c r="U472" s="21">
        <v>3.15945382500981E-2</v>
      </c>
      <c r="V472" s="21">
        <v>3.1487076887757703E-2</v>
      </c>
      <c r="W472" s="21">
        <v>3.1380283921348298E-2</v>
      </c>
      <c r="X472" s="21">
        <v>3.1273644068026497E-2</v>
      </c>
      <c r="Y472" s="21">
        <v>3.1166644998145299E-2</v>
      </c>
      <c r="Z472" s="21">
        <v>3.1060309890909001E-2</v>
      </c>
      <c r="AA472" s="21">
        <v>3.1125572602944001E-2</v>
      </c>
      <c r="AB472" s="21">
        <v>3.1190883117311899E-2</v>
      </c>
      <c r="AC472" s="21">
        <v>3.12565565982263E-2</v>
      </c>
      <c r="AD472" s="21">
        <v>3.1322437479229102E-2</v>
      </c>
      <c r="AE472" s="21">
        <v>3.1388368215620799E-2</v>
      </c>
      <c r="AF472" s="21">
        <v>3.14546669835837E-2</v>
      </c>
      <c r="AG472" s="21">
        <v>3.1521176760541801E-2</v>
      </c>
      <c r="AH472" s="21">
        <v>3.1587738511426003E-2</v>
      </c>
      <c r="AI472" s="21">
        <v>3.16546734773131E-2</v>
      </c>
      <c r="AJ472" s="21">
        <v>3.17218231547313E-2</v>
      </c>
      <c r="AK472" s="21">
        <v>3.1789026992582202E-2</v>
      </c>
      <c r="AL472" s="21">
        <v>3.1856609351153399E-2</v>
      </c>
      <c r="AM472" s="21">
        <v>3.1856609351153399E-2</v>
      </c>
      <c r="AN472" s="21">
        <v>3.1856609351153399E-2</v>
      </c>
      <c r="AO472" s="21">
        <v>3.1856609351153399E-2</v>
      </c>
      <c r="AP472" s="21">
        <v>3.1856609351153399E-2</v>
      </c>
      <c r="AQ472" s="21">
        <v>3.1856609351153399E-2</v>
      </c>
      <c r="AR472" s="21">
        <v>3.1856609351153399E-2</v>
      </c>
      <c r="AS472" s="21">
        <v>3.1856609351153399E-2</v>
      </c>
      <c r="AT472" s="21">
        <v>3.1856609351153399E-2</v>
      </c>
      <c r="AU472" s="21">
        <v>3.1856609351153399E-2</v>
      </c>
      <c r="AV472" s="21">
        <v>3.1856609351153399E-2</v>
      </c>
      <c r="AW472" s="21">
        <v>3.1856609351153399E-2</v>
      </c>
      <c r="AX472" s="21">
        <v>3.1856609351153399E-2</v>
      </c>
      <c r="AY472" s="21">
        <v>3.1856609351153399E-2</v>
      </c>
      <c r="AZ472" s="21">
        <v>3.1856609351153399E-2</v>
      </c>
      <c r="BA472" s="21">
        <v>3.1856609351153399E-2</v>
      </c>
      <c r="BB472" s="21">
        <v>3.1856609351153399E-2</v>
      </c>
      <c r="BC472" s="21">
        <v>3.1856609351153399E-2</v>
      </c>
      <c r="BD472" s="21">
        <v>3.1856609351153399E-2</v>
      </c>
      <c r="BE472" s="21">
        <v>3.1856609351153399E-2</v>
      </c>
      <c r="BF472" s="21">
        <v>3.1856609351153399E-2</v>
      </c>
      <c r="BG472" s="21">
        <v>3.1856609351153399E-2</v>
      </c>
      <c r="BH472" s="21">
        <v>3.1856609351153399E-2</v>
      </c>
      <c r="BI472" s="21">
        <v>3.1856609351153399E-2</v>
      </c>
      <c r="BJ472" s="21">
        <v>3.1856609351153399E-2</v>
      </c>
      <c r="BK472" s="21">
        <v>3.1856609351153399E-2</v>
      </c>
      <c r="BL472" s="21">
        <v>3.1856609351153399E-2</v>
      </c>
      <c r="BM472" s="21">
        <v>3.1856609351153399E-2</v>
      </c>
      <c r="BN472" s="21">
        <v>3.1856609351153399E-2</v>
      </c>
      <c r="BO472" s="21">
        <v>3.1856609351153399E-2</v>
      </c>
      <c r="BP472" s="21">
        <v>3.1856609351153399E-2</v>
      </c>
      <c r="BQ472" s="21">
        <v>3.1856609351153399E-2</v>
      </c>
      <c r="BR472" s="21">
        <v>3.1856609351153399E-2</v>
      </c>
      <c r="BS472" s="21">
        <v>3.1856609351153399E-2</v>
      </c>
      <c r="BT472" s="21">
        <v>3.1856609351153399E-2</v>
      </c>
      <c r="BU472" s="21">
        <v>3.1856609351153399E-2</v>
      </c>
      <c r="BV472" s="21">
        <v>3.1856609351153399E-2</v>
      </c>
      <c r="BW472" s="21">
        <v>3.1856609351153399E-2</v>
      </c>
      <c r="BX472" s="21">
        <v>3.1856609351153399E-2</v>
      </c>
      <c r="BY472" s="21">
        <v>3.1856609351153399E-2</v>
      </c>
      <c r="BZ472" s="21">
        <v>3.1856609351153399E-2</v>
      </c>
      <c r="CA472" s="21">
        <v>3.1856609351153399E-2</v>
      </c>
      <c r="CB472" s="21">
        <v>3.1856609351153399E-2</v>
      </c>
      <c r="CC472" s="21">
        <v>3.1856609351153399E-2</v>
      </c>
      <c r="CD472" s="21">
        <v>3.1856609351153399E-2</v>
      </c>
      <c r="CE472" s="21">
        <v>3.1856609351153399E-2</v>
      </c>
      <c r="CF472" s="21">
        <v>3.1856609351153399E-2</v>
      </c>
      <c r="CG472" s="21">
        <v>3.1856609351153399E-2</v>
      </c>
      <c r="CH472" s="21">
        <v>3.1856609351153399E-2</v>
      </c>
      <c r="CI472" s="21">
        <v>3.1856609351153399E-2</v>
      </c>
      <c r="CJ472" s="21">
        <v>3.1856609351153399E-2</v>
      </c>
      <c r="CK472" s="21">
        <v>3.1856609351153399E-2</v>
      </c>
      <c r="CL472" s="21">
        <v>3.1856609351153399E-2</v>
      </c>
      <c r="CM472" s="21">
        <v>3.1856609351153399E-2</v>
      </c>
      <c r="CN472" s="21">
        <v>3.1856609351153399E-2</v>
      </c>
      <c r="CO472" s="21">
        <v>3.1856609351153399E-2</v>
      </c>
      <c r="CP472" s="21">
        <v>3.1856609351153399E-2</v>
      </c>
      <c r="CQ472" s="21">
        <v>3.1856609351153399E-2</v>
      </c>
      <c r="CR472" s="21">
        <v>3.1856609351153399E-2</v>
      </c>
      <c r="CS472" s="21">
        <v>3.1856609351153399E-2</v>
      </c>
      <c r="CT472" s="21">
        <v>3.1856609351153399E-2</v>
      </c>
      <c r="CU472" s="21"/>
      <c r="CV472" s="21"/>
      <c r="CW472" s="21"/>
      <c r="CX472" s="21"/>
      <c r="CY472" s="21"/>
      <c r="CZ472" s="21"/>
      <c r="DA472" s="21"/>
      <c r="DB472" s="21"/>
      <c r="DC472" s="21"/>
      <c r="DD472" s="21"/>
      <c r="DE472" s="21"/>
      <c r="DF472" s="21"/>
      <c r="DG472" s="21"/>
      <c r="DH472" s="21"/>
    </row>
    <row r="473" spans="2:112" ht="20" x14ac:dyDescent="0.2">
      <c r="B473" s="21">
        <v>3.1858349807316597E-2</v>
      </c>
      <c r="C473" s="21">
        <v>3.1410867085334297E-2</v>
      </c>
      <c r="D473" s="21">
        <v>3.0130918269993302E-2</v>
      </c>
      <c r="E473" s="21">
        <v>3.2720974114934499E-2</v>
      </c>
      <c r="F473" s="21">
        <v>3.2679833634137997E-2</v>
      </c>
      <c r="G473" s="21">
        <v>3.2638817499673199E-2</v>
      </c>
      <c r="H473" s="21">
        <v>3.2597590130849903E-2</v>
      </c>
      <c r="I473" s="21">
        <v>3.2556488372882997E-2</v>
      </c>
      <c r="J473" s="21">
        <v>3.2515177979447897E-2</v>
      </c>
      <c r="K473" s="21">
        <v>3.2473994427658998E-2</v>
      </c>
      <c r="L473" s="21">
        <v>3.2432604804394097E-2</v>
      </c>
      <c r="M473" s="21">
        <v>3.2391343220323297E-2</v>
      </c>
      <c r="N473" s="21">
        <v>3.23498780942168E-2</v>
      </c>
      <c r="O473" s="21">
        <v>3.2242016205291199E-2</v>
      </c>
      <c r="P473" s="21">
        <v>3.2133795974925002E-2</v>
      </c>
      <c r="Q473" s="21">
        <v>3.2026252220529003E-2</v>
      </c>
      <c r="R473" s="21">
        <v>3.1918865985923001E-2</v>
      </c>
      <c r="S473" s="21">
        <v>3.1811121353274699E-2</v>
      </c>
      <c r="T473" s="21">
        <v>3.1704048605169101E-2</v>
      </c>
      <c r="U473" s="21">
        <v>3.1597131082720498E-2</v>
      </c>
      <c r="V473" s="21">
        <v>3.1489855121067799E-2</v>
      </c>
      <c r="W473" s="21">
        <v>3.1383246533793902E-2</v>
      </c>
      <c r="X473" s="21">
        <v>3.1276790925599499E-2</v>
      </c>
      <c r="Y473" s="21">
        <v>3.1169976851803401E-2</v>
      </c>
      <c r="Z473" s="21">
        <v>3.1063825721455201E-2</v>
      </c>
      <c r="AA473" s="21">
        <v>3.11289971577355E-2</v>
      </c>
      <c r="AB473" s="21">
        <v>3.1194216439385199E-2</v>
      </c>
      <c r="AC473" s="21">
        <v>3.1259798291696603E-2</v>
      </c>
      <c r="AD473" s="21">
        <v>3.1325587367010403E-2</v>
      </c>
      <c r="AE473" s="21">
        <v>3.1391426341127002E-2</v>
      </c>
      <c r="AF473" s="21">
        <v>3.1457632948772699E-2</v>
      </c>
      <c r="AG473" s="21">
        <v>3.1524050387453602E-2</v>
      </c>
      <c r="AH473" s="21">
        <v>3.15905198438928E-2</v>
      </c>
      <c r="AI473" s="21">
        <v>3.1657362115165198E-2</v>
      </c>
      <c r="AJ473" s="21">
        <v>3.1724418919172298E-2</v>
      </c>
      <c r="AK473" s="21">
        <v>3.1791529927907E-2</v>
      </c>
      <c r="AL473" s="21">
        <v>3.1859019055097498E-2</v>
      </c>
      <c r="AM473" s="21">
        <v>3.1859019055097498E-2</v>
      </c>
      <c r="AN473" s="21">
        <v>3.1859019055097498E-2</v>
      </c>
      <c r="AO473" s="21">
        <v>3.1859019055097498E-2</v>
      </c>
      <c r="AP473" s="21">
        <v>3.1859019055097498E-2</v>
      </c>
      <c r="AQ473" s="21">
        <v>3.1859019055097498E-2</v>
      </c>
      <c r="AR473" s="21">
        <v>3.1859019055097498E-2</v>
      </c>
      <c r="AS473" s="21">
        <v>3.1859019055097498E-2</v>
      </c>
      <c r="AT473" s="21">
        <v>3.1859019055097498E-2</v>
      </c>
      <c r="AU473" s="21">
        <v>3.1859019055097498E-2</v>
      </c>
      <c r="AV473" s="21">
        <v>3.1859019055097498E-2</v>
      </c>
      <c r="AW473" s="21">
        <v>3.1859019055097498E-2</v>
      </c>
      <c r="AX473" s="21">
        <v>3.1859019055097498E-2</v>
      </c>
      <c r="AY473" s="21">
        <v>3.1859019055097498E-2</v>
      </c>
      <c r="AZ473" s="21">
        <v>3.1859019055097498E-2</v>
      </c>
      <c r="BA473" s="21">
        <v>3.1859019055097498E-2</v>
      </c>
      <c r="BB473" s="21">
        <v>3.1859019055097498E-2</v>
      </c>
      <c r="BC473" s="21">
        <v>3.1859019055097498E-2</v>
      </c>
      <c r="BD473" s="21">
        <v>3.1859019055097498E-2</v>
      </c>
      <c r="BE473" s="21">
        <v>3.1859019055097498E-2</v>
      </c>
      <c r="BF473" s="21">
        <v>3.1859019055097498E-2</v>
      </c>
      <c r="BG473" s="21">
        <v>3.1859019055097498E-2</v>
      </c>
      <c r="BH473" s="21">
        <v>3.1859019055097498E-2</v>
      </c>
      <c r="BI473" s="21">
        <v>3.1859019055097498E-2</v>
      </c>
      <c r="BJ473" s="21">
        <v>3.1859019055097498E-2</v>
      </c>
      <c r="BK473" s="21">
        <v>3.1859019055097498E-2</v>
      </c>
      <c r="BL473" s="21">
        <v>3.1859019055097498E-2</v>
      </c>
      <c r="BM473" s="21">
        <v>3.1859019055097498E-2</v>
      </c>
      <c r="BN473" s="21">
        <v>3.1859019055097498E-2</v>
      </c>
      <c r="BO473" s="21">
        <v>3.1859019055097498E-2</v>
      </c>
      <c r="BP473" s="21">
        <v>3.1859019055097498E-2</v>
      </c>
      <c r="BQ473" s="21">
        <v>3.1859019055097498E-2</v>
      </c>
      <c r="BR473" s="21">
        <v>3.1859019055097498E-2</v>
      </c>
      <c r="BS473" s="21">
        <v>3.1859019055097498E-2</v>
      </c>
      <c r="BT473" s="21">
        <v>3.1859019055097498E-2</v>
      </c>
      <c r="BU473" s="21">
        <v>3.1859019055097498E-2</v>
      </c>
      <c r="BV473" s="21">
        <v>3.1859019055097498E-2</v>
      </c>
      <c r="BW473" s="21">
        <v>3.1859019055097498E-2</v>
      </c>
      <c r="BX473" s="21">
        <v>3.1859019055097498E-2</v>
      </c>
      <c r="BY473" s="21">
        <v>3.1859019055097498E-2</v>
      </c>
      <c r="BZ473" s="21">
        <v>3.1859019055097498E-2</v>
      </c>
      <c r="CA473" s="21">
        <v>3.1859019055097498E-2</v>
      </c>
      <c r="CB473" s="21">
        <v>3.1859019055097498E-2</v>
      </c>
      <c r="CC473" s="21">
        <v>3.1859019055097498E-2</v>
      </c>
      <c r="CD473" s="21">
        <v>3.1859019055097498E-2</v>
      </c>
      <c r="CE473" s="21">
        <v>3.1859019055097498E-2</v>
      </c>
      <c r="CF473" s="21">
        <v>3.1859019055097498E-2</v>
      </c>
      <c r="CG473" s="21">
        <v>3.1859019055097498E-2</v>
      </c>
      <c r="CH473" s="21">
        <v>3.1859019055097498E-2</v>
      </c>
      <c r="CI473" s="21">
        <v>3.1859019055097498E-2</v>
      </c>
      <c r="CJ473" s="21">
        <v>3.1859019055097498E-2</v>
      </c>
      <c r="CK473" s="21">
        <v>3.1859019055097498E-2</v>
      </c>
      <c r="CL473" s="21">
        <v>3.1859019055097498E-2</v>
      </c>
      <c r="CM473" s="21">
        <v>3.1859019055097498E-2</v>
      </c>
      <c r="CN473" s="21">
        <v>3.1859019055097498E-2</v>
      </c>
      <c r="CO473" s="21">
        <v>3.1859019055097498E-2</v>
      </c>
      <c r="CP473" s="21">
        <v>3.1859019055097498E-2</v>
      </c>
      <c r="CQ473" s="21">
        <v>3.1859019055097498E-2</v>
      </c>
      <c r="CR473" s="21">
        <v>3.1859019055097498E-2</v>
      </c>
      <c r="CS473" s="21">
        <v>3.1859019055097498E-2</v>
      </c>
      <c r="CT473" s="21">
        <v>3.1859019055097498E-2</v>
      </c>
      <c r="CU473" s="21"/>
      <c r="CV473" s="21"/>
      <c r="CW473" s="21"/>
      <c r="CX473" s="21"/>
      <c r="CY473" s="21"/>
      <c r="CZ473" s="21"/>
      <c r="DA473" s="21"/>
      <c r="DB473" s="21"/>
      <c r="DC473" s="21"/>
      <c r="DD473" s="21"/>
      <c r="DE473" s="21"/>
      <c r="DF473" s="21"/>
      <c r="DG473" s="21"/>
      <c r="DH473" s="21"/>
    </row>
    <row r="474" spans="2:112" ht="20" x14ac:dyDescent="0.2">
      <c r="B474" s="21">
        <v>3.1860739895394903E-2</v>
      </c>
      <c r="C474" s="21">
        <v>3.1413986814712698E-2</v>
      </c>
      <c r="D474" s="21">
        <v>3.0136155809235201E-2</v>
      </c>
      <c r="E474" s="21">
        <v>3.27219410426213E-2</v>
      </c>
      <c r="F474" s="21">
        <v>3.2680835739676298E-2</v>
      </c>
      <c r="G474" s="21">
        <v>3.2639854782114203E-2</v>
      </c>
      <c r="H474" s="21">
        <v>3.2598663048773097E-2</v>
      </c>
      <c r="I474" s="21">
        <v>3.2557596921989999E-2</v>
      </c>
      <c r="J474" s="21">
        <v>3.2516322614505301E-2</v>
      </c>
      <c r="K474" s="21">
        <v>3.2475175141052998E-2</v>
      </c>
      <c r="L474" s="21">
        <v>3.2433822047096501E-2</v>
      </c>
      <c r="M474" s="21">
        <v>3.23925969814398E-2</v>
      </c>
      <c r="N474" s="21">
        <v>3.2351168820942501E-2</v>
      </c>
      <c r="O474" s="21">
        <v>3.2243491872119702E-2</v>
      </c>
      <c r="P474" s="21">
        <v>3.2135457334391701E-2</v>
      </c>
      <c r="Q474" s="21">
        <v>3.2028098248328703E-2</v>
      </c>
      <c r="R474" s="21">
        <v>3.1920896546683002E-2</v>
      </c>
      <c r="S474" s="21">
        <v>3.1813337197951798E-2</v>
      </c>
      <c r="T474" s="21">
        <v>3.1706448711799499E-2</v>
      </c>
      <c r="U474" s="21">
        <v>3.1599715316326098E-2</v>
      </c>
      <c r="V474" s="21">
        <v>3.1492624231060001E-2</v>
      </c>
      <c r="W474" s="21">
        <v>3.1386199500573003E-2</v>
      </c>
      <c r="X474" s="21">
        <v>3.1279927614608502E-2</v>
      </c>
      <c r="Y474" s="21">
        <v>3.11732980109404E-2</v>
      </c>
      <c r="Z474" s="21">
        <v>3.10673303335036E-2</v>
      </c>
      <c r="AA474" s="21">
        <v>3.1132410591054201E-2</v>
      </c>
      <c r="AB474" s="21">
        <v>3.1197538736071201E-2</v>
      </c>
      <c r="AC474" s="21">
        <v>3.1263029055378103E-2</v>
      </c>
      <c r="AD474" s="21">
        <v>3.1328726419872201E-2</v>
      </c>
      <c r="AE474" s="21">
        <v>3.13944737256188E-2</v>
      </c>
      <c r="AF474" s="21">
        <v>3.1460588266330303E-2</v>
      </c>
      <c r="AG474" s="21">
        <v>3.1526913459357798E-2</v>
      </c>
      <c r="AH474" s="21">
        <v>3.1593290712986999E-2</v>
      </c>
      <c r="AI474" s="21">
        <v>3.1660040380720698E-2</v>
      </c>
      <c r="AJ474" s="21">
        <v>3.1727004401601498E-2</v>
      </c>
      <c r="AK474" s="21">
        <v>3.1794022670489801E-2</v>
      </c>
      <c r="AL474" s="21">
        <v>3.1861418654973002E-2</v>
      </c>
      <c r="AM474" s="21">
        <v>3.1861418654973002E-2</v>
      </c>
      <c r="AN474" s="21">
        <v>3.1861418654973002E-2</v>
      </c>
      <c r="AO474" s="21">
        <v>3.1861418654973002E-2</v>
      </c>
      <c r="AP474" s="21">
        <v>3.1861418654973002E-2</v>
      </c>
      <c r="AQ474" s="21">
        <v>3.1861418654973002E-2</v>
      </c>
      <c r="AR474" s="21">
        <v>3.1861418654973002E-2</v>
      </c>
      <c r="AS474" s="21">
        <v>3.1861418654973002E-2</v>
      </c>
      <c r="AT474" s="21">
        <v>3.1861418654973002E-2</v>
      </c>
      <c r="AU474" s="21">
        <v>3.1861418654973002E-2</v>
      </c>
      <c r="AV474" s="21">
        <v>3.1861418654973002E-2</v>
      </c>
      <c r="AW474" s="21">
        <v>3.1861418654973002E-2</v>
      </c>
      <c r="AX474" s="21">
        <v>3.1861418654973002E-2</v>
      </c>
      <c r="AY474" s="21">
        <v>3.1861418654973002E-2</v>
      </c>
      <c r="AZ474" s="21">
        <v>3.1861418654973002E-2</v>
      </c>
      <c r="BA474" s="21">
        <v>3.1861418654973002E-2</v>
      </c>
      <c r="BB474" s="21">
        <v>3.1861418654973002E-2</v>
      </c>
      <c r="BC474" s="21">
        <v>3.1861418654973002E-2</v>
      </c>
      <c r="BD474" s="21">
        <v>3.1861418654973002E-2</v>
      </c>
      <c r="BE474" s="21">
        <v>3.1861418654973002E-2</v>
      </c>
      <c r="BF474" s="21">
        <v>3.1861418654973002E-2</v>
      </c>
      <c r="BG474" s="21">
        <v>3.1861418654973002E-2</v>
      </c>
      <c r="BH474" s="21">
        <v>3.1861418654973002E-2</v>
      </c>
      <c r="BI474" s="21">
        <v>3.1861418654973002E-2</v>
      </c>
      <c r="BJ474" s="21">
        <v>3.1861418654973002E-2</v>
      </c>
      <c r="BK474" s="21">
        <v>3.1861418654973002E-2</v>
      </c>
      <c r="BL474" s="21">
        <v>3.1861418654973002E-2</v>
      </c>
      <c r="BM474" s="21">
        <v>3.1861418654973002E-2</v>
      </c>
      <c r="BN474" s="21">
        <v>3.1861418654973002E-2</v>
      </c>
      <c r="BO474" s="21">
        <v>3.1861418654973002E-2</v>
      </c>
      <c r="BP474" s="21">
        <v>3.1861418654973002E-2</v>
      </c>
      <c r="BQ474" s="21">
        <v>3.1861418654973002E-2</v>
      </c>
      <c r="BR474" s="21">
        <v>3.1861418654973002E-2</v>
      </c>
      <c r="BS474" s="21">
        <v>3.1861418654973002E-2</v>
      </c>
      <c r="BT474" s="21">
        <v>3.1861418654973002E-2</v>
      </c>
      <c r="BU474" s="21">
        <v>3.1861418654973002E-2</v>
      </c>
      <c r="BV474" s="21">
        <v>3.1861418654973002E-2</v>
      </c>
      <c r="BW474" s="21">
        <v>3.1861418654973002E-2</v>
      </c>
      <c r="BX474" s="21">
        <v>3.1861418654973002E-2</v>
      </c>
      <c r="BY474" s="21">
        <v>3.1861418654973002E-2</v>
      </c>
      <c r="BZ474" s="21">
        <v>3.1861418654973002E-2</v>
      </c>
      <c r="CA474" s="21">
        <v>3.1861418654973002E-2</v>
      </c>
      <c r="CB474" s="21">
        <v>3.1861418654973002E-2</v>
      </c>
      <c r="CC474" s="21">
        <v>3.1861418654973002E-2</v>
      </c>
      <c r="CD474" s="21">
        <v>3.1861418654973002E-2</v>
      </c>
      <c r="CE474" s="21">
        <v>3.1861418654973002E-2</v>
      </c>
      <c r="CF474" s="21">
        <v>3.1861418654973002E-2</v>
      </c>
      <c r="CG474" s="21">
        <v>3.1861418654973002E-2</v>
      </c>
      <c r="CH474" s="21">
        <v>3.1861418654973002E-2</v>
      </c>
      <c r="CI474" s="21">
        <v>3.1861418654973002E-2</v>
      </c>
      <c r="CJ474" s="21">
        <v>3.1861418654973002E-2</v>
      </c>
      <c r="CK474" s="21">
        <v>3.1861418654973002E-2</v>
      </c>
      <c r="CL474" s="21">
        <v>3.1861418654973002E-2</v>
      </c>
      <c r="CM474" s="21">
        <v>3.1861418654973002E-2</v>
      </c>
      <c r="CN474" s="21">
        <v>3.1861418654973002E-2</v>
      </c>
      <c r="CO474" s="21">
        <v>3.1861418654973002E-2</v>
      </c>
      <c r="CP474" s="21">
        <v>3.1861418654973002E-2</v>
      </c>
      <c r="CQ474" s="21">
        <v>3.1861418654973002E-2</v>
      </c>
      <c r="CR474" s="21">
        <v>3.1861418654973002E-2</v>
      </c>
      <c r="CS474" s="21">
        <v>3.1861418654973002E-2</v>
      </c>
      <c r="CT474" s="21">
        <v>3.1861418654973002E-2</v>
      </c>
      <c r="CU474" s="21"/>
      <c r="CV474" s="21"/>
      <c r="CW474" s="21"/>
      <c r="CX474" s="21"/>
      <c r="CY474" s="21"/>
      <c r="CZ474" s="21"/>
      <c r="DA474" s="21"/>
      <c r="DB474" s="21"/>
      <c r="DC474" s="21"/>
      <c r="DD474" s="21"/>
      <c r="DE474" s="21"/>
      <c r="DF474" s="21"/>
      <c r="DG474" s="21"/>
      <c r="DH474" s="21"/>
    </row>
    <row r="475" spans="2:112" ht="20" x14ac:dyDescent="0.2">
      <c r="B475" s="21">
        <v>3.1863120049740699E-2</v>
      </c>
      <c r="C475" s="21">
        <v>3.1417094856929798E-2</v>
      </c>
      <c r="D475" s="21">
        <v>3.0141376337465799E-2</v>
      </c>
      <c r="E475" s="21">
        <v>3.27229015937371E-2</v>
      </c>
      <c r="F475" s="21">
        <v>3.2681831635770202E-2</v>
      </c>
      <c r="G475" s="21">
        <v>3.2640886020829499E-2</v>
      </c>
      <c r="H475" s="21">
        <v>3.2599730086865203E-2</v>
      </c>
      <c r="I475" s="21">
        <v>3.2558699753766698E-2</v>
      </c>
      <c r="J475" s="21">
        <v>3.2517461692913301E-2</v>
      </c>
      <c r="K475" s="21">
        <v>3.2476350457098797E-2</v>
      </c>
      <c r="L475" s="21">
        <v>3.24350340499353E-2</v>
      </c>
      <c r="M475" s="21">
        <v>3.2393845658812197E-2</v>
      </c>
      <c r="N475" s="21">
        <v>3.2352454618230699E-2</v>
      </c>
      <c r="O475" s="21">
        <v>3.2244962093449701E-2</v>
      </c>
      <c r="P475" s="21">
        <v>3.2137112729219097E-2</v>
      </c>
      <c r="Q475" s="21">
        <v>3.2029937794242701E-2</v>
      </c>
      <c r="R475" s="21">
        <v>3.1922920107730603E-2</v>
      </c>
      <c r="S475" s="21">
        <v>3.1815545522022301E-2</v>
      </c>
      <c r="T475" s="21">
        <v>3.1708840778854101E-2</v>
      </c>
      <c r="U475" s="21">
        <v>3.1602290990827099E-2</v>
      </c>
      <c r="V475" s="21">
        <v>3.14953842593639E-2</v>
      </c>
      <c r="W475" s="21">
        <v>3.1389142865032797E-2</v>
      </c>
      <c r="X475" s="21">
        <v>3.1283054180128098E-2</v>
      </c>
      <c r="Y475" s="21">
        <v>3.1176608522376099E-2</v>
      </c>
      <c r="Z475" s="21">
        <v>3.1070823775619202E-2</v>
      </c>
      <c r="AA475" s="21">
        <v>3.1135812952639699E-2</v>
      </c>
      <c r="AB475" s="21">
        <v>3.1200850058292699E-2</v>
      </c>
      <c r="AC475" s="21">
        <v>3.1266248941391003E-2</v>
      </c>
      <c r="AD475" s="21">
        <v>3.1331854691144301E-2</v>
      </c>
      <c r="AE475" s="21">
        <v>3.1397510423645199E-2</v>
      </c>
      <c r="AF475" s="21">
        <v>3.1463532992038898E-2</v>
      </c>
      <c r="AG475" s="21">
        <v>3.1529766033282197E-2</v>
      </c>
      <c r="AH475" s="21">
        <v>3.1596051176990797E-2</v>
      </c>
      <c r="AI475" s="21">
        <v>3.1662708333531603E-2</v>
      </c>
      <c r="AJ475" s="21">
        <v>3.1729579662854002E-2</v>
      </c>
      <c r="AK475" s="21">
        <v>3.1796505282457498E-2</v>
      </c>
      <c r="AL475" s="21">
        <v>3.1863808214214098E-2</v>
      </c>
      <c r="AM475" s="21">
        <v>3.1863808214214098E-2</v>
      </c>
      <c r="AN475" s="21">
        <v>3.1863808214214098E-2</v>
      </c>
      <c r="AO475" s="21">
        <v>3.1863808214214098E-2</v>
      </c>
      <c r="AP475" s="21">
        <v>3.1863808214214098E-2</v>
      </c>
      <c r="AQ475" s="21">
        <v>3.1863808214214098E-2</v>
      </c>
      <c r="AR475" s="21">
        <v>3.1863808214214098E-2</v>
      </c>
      <c r="AS475" s="21">
        <v>3.1863808214214098E-2</v>
      </c>
      <c r="AT475" s="21">
        <v>3.1863808214214098E-2</v>
      </c>
      <c r="AU475" s="21">
        <v>3.1863808214214098E-2</v>
      </c>
      <c r="AV475" s="21">
        <v>3.1863808214214098E-2</v>
      </c>
      <c r="AW475" s="21">
        <v>3.1863808214214098E-2</v>
      </c>
      <c r="AX475" s="21">
        <v>3.1863808214214098E-2</v>
      </c>
      <c r="AY475" s="21">
        <v>3.1863808214214098E-2</v>
      </c>
      <c r="AZ475" s="21">
        <v>3.1863808214214098E-2</v>
      </c>
      <c r="BA475" s="21">
        <v>3.1863808214214098E-2</v>
      </c>
      <c r="BB475" s="21">
        <v>3.1863808214214098E-2</v>
      </c>
      <c r="BC475" s="21">
        <v>3.1863808214214098E-2</v>
      </c>
      <c r="BD475" s="21">
        <v>3.1863808214214098E-2</v>
      </c>
      <c r="BE475" s="21">
        <v>3.1863808214214098E-2</v>
      </c>
      <c r="BF475" s="21">
        <v>3.1863808214214098E-2</v>
      </c>
      <c r="BG475" s="21">
        <v>3.1863808214214098E-2</v>
      </c>
      <c r="BH475" s="21">
        <v>3.1863808214214098E-2</v>
      </c>
      <c r="BI475" s="21">
        <v>3.1863808214214098E-2</v>
      </c>
      <c r="BJ475" s="21">
        <v>3.1863808214214098E-2</v>
      </c>
      <c r="BK475" s="21">
        <v>3.1863808214214098E-2</v>
      </c>
      <c r="BL475" s="21">
        <v>3.1863808214214098E-2</v>
      </c>
      <c r="BM475" s="21">
        <v>3.1863808214214098E-2</v>
      </c>
      <c r="BN475" s="21">
        <v>3.1863808214214098E-2</v>
      </c>
      <c r="BO475" s="21">
        <v>3.1863808214214098E-2</v>
      </c>
      <c r="BP475" s="21">
        <v>3.1863808214214098E-2</v>
      </c>
      <c r="BQ475" s="21">
        <v>3.1863808214214098E-2</v>
      </c>
      <c r="BR475" s="21">
        <v>3.1863808214214098E-2</v>
      </c>
      <c r="BS475" s="21">
        <v>3.1863808214214098E-2</v>
      </c>
      <c r="BT475" s="21">
        <v>3.1863808214214098E-2</v>
      </c>
      <c r="BU475" s="21">
        <v>3.1863808214214098E-2</v>
      </c>
      <c r="BV475" s="21">
        <v>3.1863808214214098E-2</v>
      </c>
      <c r="BW475" s="21">
        <v>3.1863808214214098E-2</v>
      </c>
      <c r="BX475" s="21">
        <v>3.1863808214214098E-2</v>
      </c>
      <c r="BY475" s="21">
        <v>3.1863808214214098E-2</v>
      </c>
      <c r="BZ475" s="21">
        <v>3.1863808214214098E-2</v>
      </c>
      <c r="CA475" s="21">
        <v>3.1863808214214098E-2</v>
      </c>
      <c r="CB475" s="21">
        <v>3.1863808214214098E-2</v>
      </c>
      <c r="CC475" s="21">
        <v>3.1863808214214098E-2</v>
      </c>
      <c r="CD475" s="21">
        <v>3.1863808214214098E-2</v>
      </c>
      <c r="CE475" s="21">
        <v>3.1863808214214098E-2</v>
      </c>
      <c r="CF475" s="21">
        <v>3.1863808214214098E-2</v>
      </c>
      <c r="CG475" s="21">
        <v>3.1863808214214098E-2</v>
      </c>
      <c r="CH475" s="21">
        <v>3.1863808214214098E-2</v>
      </c>
      <c r="CI475" s="21">
        <v>3.1863808214214098E-2</v>
      </c>
      <c r="CJ475" s="21">
        <v>3.1863808214214098E-2</v>
      </c>
      <c r="CK475" s="21">
        <v>3.1863808214214098E-2</v>
      </c>
      <c r="CL475" s="21">
        <v>3.1863808214214098E-2</v>
      </c>
      <c r="CM475" s="21">
        <v>3.1863808214214098E-2</v>
      </c>
      <c r="CN475" s="21">
        <v>3.1863808214214098E-2</v>
      </c>
      <c r="CO475" s="21">
        <v>3.1863808214214098E-2</v>
      </c>
      <c r="CP475" s="21">
        <v>3.1863808214214098E-2</v>
      </c>
      <c r="CQ475" s="21">
        <v>3.1863808214214098E-2</v>
      </c>
      <c r="CR475" s="21">
        <v>3.1863808214214098E-2</v>
      </c>
      <c r="CS475" s="21">
        <v>3.1863808214214098E-2</v>
      </c>
      <c r="CT475" s="21">
        <v>3.1863808214214098E-2</v>
      </c>
      <c r="CU475" s="21"/>
      <c r="CV475" s="21"/>
      <c r="CW475" s="21"/>
      <c r="CX475" s="21"/>
      <c r="CY475" s="21"/>
      <c r="CZ475" s="21"/>
      <c r="DA475" s="21"/>
      <c r="DB475" s="21"/>
      <c r="DC475" s="21"/>
      <c r="DD475" s="21"/>
      <c r="DE475" s="21"/>
      <c r="DF475" s="21"/>
      <c r="DG475" s="21"/>
      <c r="DH475" s="21"/>
    </row>
    <row r="476" spans="2:112" ht="20" x14ac:dyDescent="0.2">
      <c r="B476" s="21">
        <v>3.1865490332173299E-2</v>
      </c>
      <c r="C476" s="21">
        <v>3.1420191276757499E-2</v>
      </c>
      <c r="D476" s="21">
        <v>3.0146579930755601E-2</v>
      </c>
      <c r="E476" s="21">
        <v>3.2723855822535702E-2</v>
      </c>
      <c r="F476" s="21">
        <v>3.26828213737047E-2</v>
      </c>
      <c r="G476" s="21">
        <v>3.2641911264150503E-2</v>
      </c>
      <c r="H476" s="21">
        <v>3.2600791290512798E-2</v>
      </c>
      <c r="I476" s="21">
        <v>3.2559796910670097E-2</v>
      </c>
      <c r="J476" s="21">
        <v>3.2518595254206799E-2</v>
      </c>
      <c r="K476" s="21">
        <v>3.2477520412424798E-2</v>
      </c>
      <c r="L476" s="21">
        <v>3.2436240846640901E-2</v>
      </c>
      <c r="M476" s="21">
        <v>3.2395089283287597E-2</v>
      </c>
      <c r="N476" s="21">
        <v>3.2353735514053898E-2</v>
      </c>
      <c r="O476" s="21">
        <v>3.2246426898894197E-2</v>
      </c>
      <c r="P476" s="21">
        <v>3.2138762190677003E-2</v>
      </c>
      <c r="Q476" s="21">
        <v>3.2031770891200302E-2</v>
      </c>
      <c r="R476" s="21">
        <v>3.1924936703663302E-2</v>
      </c>
      <c r="S476" s="21">
        <v>3.18177463617694E-2</v>
      </c>
      <c r="T476" s="21">
        <v>3.1711224844302097E-2</v>
      </c>
      <c r="U476" s="21">
        <v>3.1604858145887801E-2</v>
      </c>
      <c r="V476" s="21">
        <v>3.1498135247357097E-2</v>
      </c>
      <c r="W476" s="21">
        <v>3.13920766702653E-2</v>
      </c>
      <c r="X476" s="21">
        <v>3.1286170666973097E-2</v>
      </c>
      <c r="Y476" s="21">
        <v>3.11799084326649E-2</v>
      </c>
      <c r="Z476" s="21">
        <v>3.10743060960962E-2</v>
      </c>
      <c r="AA476" s="21">
        <v>3.1139204291939799E-2</v>
      </c>
      <c r="AB476" s="21">
        <v>3.1204150456660001E-2</v>
      </c>
      <c r="AC476" s="21">
        <v>3.1269458001521998E-2</v>
      </c>
      <c r="AD476" s="21">
        <v>3.1334972233801203E-2</v>
      </c>
      <c r="AE476" s="21">
        <v>3.1400536489377198E-2</v>
      </c>
      <c r="AF476" s="21">
        <v>3.1466467181281599E-2</v>
      </c>
      <c r="AG476" s="21">
        <v>3.1532608165833802E-2</v>
      </c>
      <c r="AH476" s="21">
        <v>3.1598801293743997E-2</v>
      </c>
      <c r="AI476" s="21">
        <v>3.1665366032685903E-2</v>
      </c>
      <c r="AJ476" s="21">
        <v>3.1732144763277403E-2</v>
      </c>
      <c r="AK476" s="21">
        <v>3.1798977825427899E-2</v>
      </c>
      <c r="AL476" s="21">
        <v>3.1866187795723797E-2</v>
      </c>
      <c r="AM476" s="21">
        <v>3.1866187795723797E-2</v>
      </c>
      <c r="AN476" s="21">
        <v>3.1866187795723797E-2</v>
      </c>
      <c r="AO476" s="21">
        <v>3.1866187795723797E-2</v>
      </c>
      <c r="AP476" s="21">
        <v>3.1866187795723797E-2</v>
      </c>
      <c r="AQ476" s="21">
        <v>3.1866187795723797E-2</v>
      </c>
      <c r="AR476" s="21">
        <v>3.1866187795723797E-2</v>
      </c>
      <c r="AS476" s="21">
        <v>3.1866187795723797E-2</v>
      </c>
      <c r="AT476" s="21">
        <v>3.1866187795723797E-2</v>
      </c>
      <c r="AU476" s="21">
        <v>3.1866187795723797E-2</v>
      </c>
      <c r="AV476" s="21">
        <v>3.1866187795723797E-2</v>
      </c>
      <c r="AW476" s="21">
        <v>3.1866187795723797E-2</v>
      </c>
      <c r="AX476" s="21">
        <v>3.1866187795723797E-2</v>
      </c>
      <c r="AY476" s="21">
        <v>3.1866187795723797E-2</v>
      </c>
      <c r="AZ476" s="21">
        <v>3.1866187795723797E-2</v>
      </c>
      <c r="BA476" s="21">
        <v>3.1866187795723797E-2</v>
      </c>
      <c r="BB476" s="21">
        <v>3.1866187795723797E-2</v>
      </c>
      <c r="BC476" s="21">
        <v>3.1866187795723797E-2</v>
      </c>
      <c r="BD476" s="21">
        <v>3.1866187795723797E-2</v>
      </c>
      <c r="BE476" s="21">
        <v>3.1866187795723797E-2</v>
      </c>
      <c r="BF476" s="21">
        <v>3.1866187795723797E-2</v>
      </c>
      <c r="BG476" s="21">
        <v>3.1866187795723797E-2</v>
      </c>
      <c r="BH476" s="21">
        <v>3.1866187795723797E-2</v>
      </c>
      <c r="BI476" s="21">
        <v>3.1866187795723797E-2</v>
      </c>
      <c r="BJ476" s="21">
        <v>3.1866187795723797E-2</v>
      </c>
      <c r="BK476" s="21">
        <v>3.1866187795723797E-2</v>
      </c>
      <c r="BL476" s="21">
        <v>3.1866187795723797E-2</v>
      </c>
      <c r="BM476" s="21">
        <v>3.1866187795723797E-2</v>
      </c>
      <c r="BN476" s="21">
        <v>3.1866187795723797E-2</v>
      </c>
      <c r="BO476" s="21">
        <v>3.1866187795723797E-2</v>
      </c>
      <c r="BP476" s="21">
        <v>3.1866187795723797E-2</v>
      </c>
      <c r="BQ476" s="21">
        <v>3.1866187795723797E-2</v>
      </c>
      <c r="BR476" s="21">
        <v>3.1866187795723797E-2</v>
      </c>
      <c r="BS476" s="21">
        <v>3.1866187795723797E-2</v>
      </c>
      <c r="BT476" s="21">
        <v>3.1866187795723797E-2</v>
      </c>
      <c r="BU476" s="21">
        <v>3.1866187795723797E-2</v>
      </c>
      <c r="BV476" s="21">
        <v>3.1866187795723797E-2</v>
      </c>
      <c r="BW476" s="21">
        <v>3.1866187795723797E-2</v>
      </c>
      <c r="BX476" s="21">
        <v>3.1866187795723797E-2</v>
      </c>
      <c r="BY476" s="21">
        <v>3.1866187795723797E-2</v>
      </c>
      <c r="BZ476" s="21">
        <v>3.1866187795723797E-2</v>
      </c>
      <c r="CA476" s="21">
        <v>3.1866187795723797E-2</v>
      </c>
      <c r="CB476" s="21">
        <v>3.1866187795723797E-2</v>
      </c>
      <c r="CC476" s="21">
        <v>3.1866187795723797E-2</v>
      </c>
      <c r="CD476" s="21">
        <v>3.1866187795723797E-2</v>
      </c>
      <c r="CE476" s="21">
        <v>3.1866187795723797E-2</v>
      </c>
      <c r="CF476" s="21">
        <v>3.1866187795723797E-2</v>
      </c>
      <c r="CG476" s="21">
        <v>3.1866187795723797E-2</v>
      </c>
      <c r="CH476" s="21">
        <v>3.1866187795723797E-2</v>
      </c>
      <c r="CI476" s="21">
        <v>3.1866187795723797E-2</v>
      </c>
      <c r="CJ476" s="21">
        <v>3.1866187795723797E-2</v>
      </c>
      <c r="CK476" s="21">
        <v>3.1866187795723797E-2</v>
      </c>
      <c r="CL476" s="21">
        <v>3.1866187795723797E-2</v>
      </c>
      <c r="CM476" s="21">
        <v>3.1866187795723797E-2</v>
      </c>
      <c r="CN476" s="21">
        <v>3.1866187795723797E-2</v>
      </c>
      <c r="CO476" s="21">
        <v>3.1866187795723797E-2</v>
      </c>
      <c r="CP476" s="21">
        <v>3.1866187795723797E-2</v>
      </c>
      <c r="CQ476" s="21">
        <v>3.1866187795723797E-2</v>
      </c>
      <c r="CR476" s="21">
        <v>3.1866187795723797E-2</v>
      </c>
      <c r="CS476" s="21">
        <v>3.1866187795723797E-2</v>
      </c>
      <c r="CT476" s="21">
        <v>3.1866187795723797E-2</v>
      </c>
      <c r="CU476" s="21"/>
      <c r="CV476" s="21"/>
      <c r="CW476" s="21"/>
      <c r="CX476" s="21"/>
      <c r="CY476" s="21"/>
      <c r="CZ476" s="21"/>
      <c r="DA476" s="21"/>
      <c r="DB476" s="21"/>
      <c r="DC476" s="21"/>
      <c r="DD476" s="21"/>
      <c r="DE476" s="21"/>
      <c r="DF476" s="21"/>
      <c r="DG476" s="21"/>
      <c r="DH476" s="21"/>
    </row>
    <row r="477" spans="2:112" ht="20" x14ac:dyDescent="0.2">
      <c r="B477" s="21">
        <v>3.1867850803997302E-2</v>
      </c>
      <c r="C477" s="21">
        <v>3.1423276138478201E-2</v>
      </c>
      <c r="D477" s="21">
        <v>3.0151766664730399E-2</v>
      </c>
      <c r="E477" s="21">
        <v>3.2724803782730502E-2</v>
      </c>
      <c r="F477" s="21">
        <v>3.2683805004260602E-2</v>
      </c>
      <c r="G477" s="21">
        <v>3.2642930559940497E-2</v>
      </c>
      <c r="H477" s="21">
        <v>3.2601846704670402E-2</v>
      </c>
      <c r="I477" s="21">
        <v>3.2560888434760502E-2</v>
      </c>
      <c r="J477" s="21">
        <v>3.2519723337561299E-2</v>
      </c>
      <c r="K477" s="21">
        <v>3.2478685043336002E-2</v>
      </c>
      <c r="L477" s="21">
        <v>3.24374424706559E-2</v>
      </c>
      <c r="M477" s="21">
        <v>3.2396327885461901E-2</v>
      </c>
      <c r="N477" s="21">
        <v>3.2355011536169903E-2</v>
      </c>
      <c r="O477" s="21">
        <v>3.2247886317846301E-2</v>
      </c>
      <c r="P477" s="21">
        <v>3.2140405749812202E-2</v>
      </c>
      <c r="Q477" s="21">
        <v>3.20335975719023E-2</v>
      </c>
      <c r="R477" s="21">
        <v>3.1926946368845799E-2</v>
      </c>
      <c r="S477" s="21">
        <v>3.1819939753239199E-2</v>
      </c>
      <c r="T477" s="21">
        <v>3.17136009458725E-2</v>
      </c>
      <c r="U477" s="21">
        <v>3.1607416820928998E-2</v>
      </c>
      <c r="V477" s="21">
        <v>3.15008772361682E-2</v>
      </c>
      <c r="W477" s="21">
        <v>3.1395000959108098E-2</v>
      </c>
      <c r="X477" s="21">
        <v>3.1289277119699303E-2</v>
      </c>
      <c r="Y477" s="21">
        <v>3.1183197788097101E-2</v>
      </c>
      <c r="Z477" s="21">
        <v>3.10777773429615E-2</v>
      </c>
      <c r="AA477" s="21">
        <v>3.1142584658113901E-2</v>
      </c>
      <c r="AB477" s="21">
        <v>3.1207439981472698E-2</v>
      </c>
      <c r="AC477" s="21">
        <v>3.1272656287226502E-2</v>
      </c>
      <c r="AD477" s="21">
        <v>3.1338079100465599E-2</v>
      </c>
      <c r="AE477" s="21">
        <v>3.1403551976613299E-2</v>
      </c>
      <c r="AF477" s="21">
        <v>3.14693908890466E-2</v>
      </c>
      <c r="AG477" s="21">
        <v>3.1535439913202998E-2</v>
      </c>
      <c r="AH477" s="21">
        <v>3.1601541120648502E-2</v>
      </c>
      <c r="AI477" s="21">
        <v>3.1668013536811403E-2</v>
      </c>
      <c r="AJ477" s="21">
        <v>3.1734699762738301E-2</v>
      </c>
      <c r="AK477" s="21">
        <v>3.1801440360514598E-2</v>
      </c>
      <c r="AL477" s="21">
        <v>3.1868557461878402E-2</v>
      </c>
      <c r="AM477" s="21">
        <v>3.1868557461878402E-2</v>
      </c>
      <c r="AN477" s="21">
        <v>3.1868557461878402E-2</v>
      </c>
      <c r="AO477" s="21">
        <v>3.1868557461878402E-2</v>
      </c>
      <c r="AP477" s="21">
        <v>3.1868557461878402E-2</v>
      </c>
      <c r="AQ477" s="21">
        <v>3.1868557461878402E-2</v>
      </c>
      <c r="AR477" s="21">
        <v>3.1868557461878402E-2</v>
      </c>
      <c r="AS477" s="21">
        <v>3.1868557461878402E-2</v>
      </c>
      <c r="AT477" s="21">
        <v>3.1868557461878402E-2</v>
      </c>
      <c r="AU477" s="21">
        <v>3.1868557461878402E-2</v>
      </c>
      <c r="AV477" s="21">
        <v>3.1868557461878402E-2</v>
      </c>
      <c r="AW477" s="21">
        <v>3.1868557461878402E-2</v>
      </c>
      <c r="AX477" s="21">
        <v>3.1868557461878402E-2</v>
      </c>
      <c r="AY477" s="21">
        <v>3.1868557461878402E-2</v>
      </c>
      <c r="AZ477" s="21">
        <v>3.1868557461878402E-2</v>
      </c>
      <c r="BA477" s="21">
        <v>3.1868557461878402E-2</v>
      </c>
      <c r="BB477" s="21">
        <v>3.1868557461878402E-2</v>
      </c>
      <c r="BC477" s="21">
        <v>3.1868557461878402E-2</v>
      </c>
      <c r="BD477" s="21">
        <v>3.1868557461878402E-2</v>
      </c>
      <c r="BE477" s="21">
        <v>3.1868557461878402E-2</v>
      </c>
      <c r="BF477" s="21">
        <v>3.1868557461878402E-2</v>
      </c>
      <c r="BG477" s="21">
        <v>3.1868557461878402E-2</v>
      </c>
      <c r="BH477" s="21">
        <v>3.1868557461878402E-2</v>
      </c>
      <c r="BI477" s="21">
        <v>3.1868557461878402E-2</v>
      </c>
      <c r="BJ477" s="21">
        <v>3.1868557461878402E-2</v>
      </c>
      <c r="BK477" s="21">
        <v>3.1868557461878402E-2</v>
      </c>
      <c r="BL477" s="21">
        <v>3.1868557461878402E-2</v>
      </c>
      <c r="BM477" s="21">
        <v>3.1868557461878402E-2</v>
      </c>
      <c r="BN477" s="21">
        <v>3.1868557461878402E-2</v>
      </c>
      <c r="BO477" s="21">
        <v>3.1868557461878402E-2</v>
      </c>
      <c r="BP477" s="21">
        <v>3.1868557461878402E-2</v>
      </c>
      <c r="BQ477" s="21">
        <v>3.1868557461878402E-2</v>
      </c>
      <c r="BR477" s="21">
        <v>3.1868557461878402E-2</v>
      </c>
      <c r="BS477" s="21">
        <v>3.1868557461878402E-2</v>
      </c>
      <c r="BT477" s="21">
        <v>3.1868557461878402E-2</v>
      </c>
      <c r="BU477" s="21">
        <v>3.1868557461878402E-2</v>
      </c>
      <c r="BV477" s="21">
        <v>3.1868557461878402E-2</v>
      </c>
      <c r="BW477" s="21">
        <v>3.1868557461878402E-2</v>
      </c>
      <c r="BX477" s="21">
        <v>3.1868557461878402E-2</v>
      </c>
      <c r="BY477" s="21">
        <v>3.1868557461878402E-2</v>
      </c>
      <c r="BZ477" s="21">
        <v>3.1868557461878402E-2</v>
      </c>
      <c r="CA477" s="21">
        <v>3.1868557461878402E-2</v>
      </c>
      <c r="CB477" s="21">
        <v>3.1868557461878402E-2</v>
      </c>
      <c r="CC477" s="21">
        <v>3.1868557461878402E-2</v>
      </c>
      <c r="CD477" s="21">
        <v>3.1868557461878402E-2</v>
      </c>
      <c r="CE477" s="21">
        <v>3.1868557461878402E-2</v>
      </c>
      <c r="CF477" s="21">
        <v>3.1868557461878402E-2</v>
      </c>
      <c r="CG477" s="21">
        <v>3.1868557461878402E-2</v>
      </c>
      <c r="CH477" s="21">
        <v>3.1868557461878402E-2</v>
      </c>
      <c r="CI477" s="21">
        <v>3.1868557461878402E-2</v>
      </c>
      <c r="CJ477" s="21">
        <v>3.1868557461878402E-2</v>
      </c>
      <c r="CK477" s="21">
        <v>3.1868557461878402E-2</v>
      </c>
      <c r="CL477" s="21">
        <v>3.1868557461878402E-2</v>
      </c>
      <c r="CM477" s="21">
        <v>3.1868557461878402E-2</v>
      </c>
      <c r="CN477" s="21">
        <v>3.1868557461878402E-2</v>
      </c>
      <c r="CO477" s="21">
        <v>3.1868557461878402E-2</v>
      </c>
      <c r="CP477" s="21">
        <v>3.1868557461878402E-2</v>
      </c>
      <c r="CQ477" s="21">
        <v>3.1868557461878402E-2</v>
      </c>
      <c r="CR477" s="21">
        <v>3.1868557461878402E-2</v>
      </c>
      <c r="CS477" s="21">
        <v>3.1868557461878402E-2</v>
      </c>
      <c r="CT477" s="21">
        <v>3.1868557461878402E-2</v>
      </c>
      <c r="CU477" s="21"/>
      <c r="CV477" s="21"/>
      <c r="CW477" s="21"/>
      <c r="CX477" s="21"/>
      <c r="CY477" s="21"/>
      <c r="CZ477" s="21"/>
      <c r="DA477" s="21"/>
      <c r="DB477" s="21"/>
      <c r="DC477" s="21"/>
      <c r="DD477" s="21"/>
      <c r="DE477" s="21"/>
      <c r="DF477" s="21"/>
      <c r="DG477" s="21"/>
      <c r="DH477" s="21"/>
    </row>
    <row r="478" spans="2:112" ht="20" x14ac:dyDescent="0.2">
      <c r="B478" s="21">
        <v>3.1870201526009702E-2</v>
      </c>
      <c r="C478" s="21">
        <v>3.1426349505891502E-2</v>
      </c>
      <c r="D478" s="21">
        <v>3.0156936614575899E-2</v>
      </c>
      <c r="E478" s="21">
        <v>3.2725745527500197E-2</v>
      </c>
      <c r="F478" s="21">
        <v>3.26847825777212E-2</v>
      </c>
      <c r="G478" s="21">
        <v>3.2643943955601398E-2</v>
      </c>
      <c r="H478" s="21">
        <v>3.2602896373866701E-2</v>
      </c>
      <c r="I478" s="21">
        <v>3.2561974367708302E-2</v>
      </c>
      <c r="J478" s="21">
        <v>3.2520845981797102E-2</v>
      </c>
      <c r="K478" s="21">
        <v>3.24798443858174E-2</v>
      </c>
      <c r="L478" s="21">
        <v>3.2438638955139397E-2</v>
      </c>
      <c r="M478" s="21">
        <v>3.2397561495681702E-2</v>
      </c>
      <c r="N478" s="21">
        <v>3.2356282712121501E-2</v>
      </c>
      <c r="O478" s="21">
        <v>3.22493403794816E-2</v>
      </c>
      <c r="P478" s="21">
        <v>3.2142043437449898E-2</v>
      </c>
      <c r="Q478" s="21">
        <v>3.2035417868825099E-2</v>
      </c>
      <c r="R478" s="21">
        <v>3.1928949137414099E-2</v>
      </c>
      <c r="S478" s="21">
        <v>3.1822125732244799E-2</v>
      </c>
      <c r="T478" s="21">
        <v>3.1715969121056002E-2</v>
      </c>
      <c r="U478" s="21">
        <v>3.1609967055127898E-2</v>
      </c>
      <c r="V478" s="21">
        <v>3.1503610266679E-2</v>
      </c>
      <c r="W478" s="21">
        <v>3.1397915774147502E-2</v>
      </c>
      <c r="X478" s="21">
        <v>3.1292373582606003E-2</v>
      </c>
      <c r="Y478" s="21">
        <v>3.1186476634703399E-2</v>
      </c>
      <c r="Z478" s="21">
        <v>3.1081237563975701E-2</v>
      </c>
      <c r="AA478" s="21">
        <v>3.1145954100033998E-2</v>
      </c>
      <c r="AB478" s="21">
        <v>3.1210718682724601E-2</v>
      </c>
      <c r="AC478" s="21">
        <v>3.1275843849632098E-2</v>
      </c>
      <c r="AD478" s="21">
        <v>3.1341175343410903E-2</v>
      </c>
      <c r="AE478" s="21">
        <v>3.1406556938781999E-2</v>
      </c>
      <c r="AF478" s="21">
        <v>3.1472304169931999E-2</v>
      </c>
      <c r="AG478" s="21">
        <v>3.1538261331168702E-2</v>
      </c>
      <c r="AH478" s="21">
        <v>3.1604270714672603E-2</v>
      </c>
      <c r="AI478" s="21">
        <v>3.1670650904081298E-2</v>
      </c>
      <c r="AJ478" s="21">
        <v>3.1737244720626501E-2</v>
      </c>
      <c r="AK478" s="21">
        <v>3.1803892948333697E-2</v>
      </c>
      <c r="AL478" s="21">
        <v>3.1870917274535497E-2</v>
      </c>
      <c r="AM478" s="21">
        <v>3.1870917274535497E-2</v>
      </c>
      <c r="AN478" s="21">
        <v>3.1870917274535497E-2</v>
      </c>
      <c r="AO478" s="21">
        <v>3.1870917274535497E-2</v>
      </c>
      <c r="AP478" s="21">
        <v>3.1870917274535497E-2</v>
      </c>
      <c r="AQ478" s="21">
        <v>3.1870917274535497E-2</v>
      </c>
      <c r="AR478" s="21">
        <v>3.1870917274535497E-2</v>
      </c>
      <c r="AS478" s="21">
        <v>3.1870917274535497E-2</v>
      </c>
      <c r="AT478" s="21">
        <v>3.1870917274535497E-2</v>
      </c>
      <c r="AU478" s="21">
        <v>3.1870917274535497E-2</v>
      </c>
      <c r="AV478" s="21">
        <v>3.1870917274535497E-2</v>
      </c>
      <c r="AW478" s="21">
        <v>3.1870917274535497E-2</v>
      </c>
      <c r="AX478" s="21">
        <v>3.1870917274535497E-2</v>
      </c>
      <c r="AY478" s="21">
        <v>3.1870917274535497E-2</v>
      </c>
      <c r="AZ478" s="21">
        <v>3.1870917274535497E-2</v>
      </c>
      <c r="BA478" s="21">
        <v>3.1870917274535497E-2</v>
      </c>
      <c r="BB478" s="21">
        <v>3.1870917274535497E-2</v>
      </c>
      <c r="BC478" s="21">
        <v>3.1870917274535497E-2</v>
      </c>
      <c r="BD478" s="21">
        <v>3.1870917274535497E-2</v>
      </c>
      <c r="BE478" s="21">
        <v>3.1870917274535497E-2</v>
      </c>
      <c r="BF478" s="21">
        <v>3.1870917274535497E-2</v>
      </c>
      <c r="BG478" s="21">
        <v>3.1870917274535497E-2</v>
      </c>
      <c r="BH478" s="21">
        <v>3.1870917274535497E-2</v>
      </c>
      <c r="BI478" s="21">
        <v>3.1870917274535497E-2</v>
      </c>
      <c r="BJ478" s="21">
        <v>3.1870917274535497E-2</v>
      </c>
      <c r="BK478" s="21">
        <v>3.1870917274535497E-2</v>
      </c>
      <c r="BL478" s="21">
        <v>3.1870917274535497E-2</v>
      </c>
      <c r="BM478" s="21">
        <v>3.1870917274535497E-2</v>
      </c>
      <c r="BN478" s="21">
        <v>3.1870917274535497E-2</v>
      </c>
      <c r="BO478" s="21">
        <v>3.1870917274535497E-2</v>
      </c>
      <c r="BP478" s="21">
        <v>3.1870917274535497E-2</v>
      </c>
      <c r="BQ478" s="21">
        <v>3.1870917274535497E-2</v>
      </c>
      <c r="BR478" s="21">
        <v>3.1870917274535497E-2</v>
      </c>
      <c r="BS478" s="21">
        <v>3.1870917274535497E-2</v>
      </c>
      <c r="BT478" s="21">
        <v>3.1870917274535497E-2</v>
      </c>
      <c r="BU478" s="21">
        <v>3.1870917274535497E-2</v>
      </c>
      <c r="BV478" s="21">
        <v>3.1870917274535497E-2</v>
      </c>
      <c r="BW478" s="21">
        <v>3.1870917274535497E-2</v>
      </c>
      <c r="BX478" s="21">
        <v>3.1870917274535497E-2</v>
      </c>
      <c r="BY478" s="21">
        <v>3.1870917274535497E-2</v>
      </c>
      <c r="BZ478" s="21">
        <v>3.1870917274535497E-2</v>
      </c>
      <c r="CA478" s="21">
        <v>3.1870917274535497E-2</v>
      </c>
      <c r="CB478" s="21">
        <v>3.1870917274535497E-2</v>
      </c>
      <c r="CC478" s="21">
        <v>3.1870917274535497E-2</v>
      </c>
      <c r="CD478" s="21">
        <v>3.1870917274535497E-2</v>
      </c>
      <c r="CE478" s="21">
        <v>3.1870917274535497E-2</v>
      </c>
      <c r="CF478" s="21">
        <v>3.1870917274535497E-2</v>
      </c>
      <c r="CG478" s="21">
        <v>3.1870917274535497E-2</v>
      </c>
      <c r="CH478" s="21">
        <v>3.1870917274535497E-2</v>
      </c>
      <c r="CI478" s="21">
        <v>3.1870917274535497E-2</v>
      </c>
      <c r="CJ478" s="21">
        <v>3.1870917274535497E-2</v>
      </c>
      <c r="CK478" s="21">
        <v>3.1870917274535497E-2</v>
      </c>
      <c r="CL478" s="21">
        <v>3.1870917274535497E-2</v>
      </c>
      <c r="CM478" s="21">
        <v>3.1870917274535497E-2</v>
      </c>
      <c r="CN478" s="21">
        <v>3.1870917274535497E-2</v>
      </c>
      <c r="CO478" s="21">
        <v>3.1870917274535497E-2</v>
      </c>
      <c r="CP478" s="21">
        <v>3.1870917274535497E-2</v>
      </c>
      <c r="CQ478" s="21">
        <v>3.1870917274535497E-2</v>
      </c>
      <c r="CR478" s="21">
        <v>3.1870917274535497E-2</v>
      </c>
      <c r="CS478" s="21">
        <v>3.1870917274535497E-2</v>
      </c>
      <c r="CT478" s="21">
        <v>3.1870917274535497E-2</v>
      </c>
      <c r="CU478" s="21"/>
      <c r="CV478" s="21"/>
      <c r="CW478" s="21"/>
      <c r="CX478" s="21"/>
      <c r="CY478" s="21"/>
      <c r="CZ478" s="21"/>
      <c r="DA478" s="21"/>
      <c r="DB478" s="21"/>
      <c r="DC478" s="21"/>
      <c r="DD478" s="21"/>
      <c r="DE478" s="21"/>
      <c r="DF478" s="21"/>
      <c r="DG478" s="21"/>
      <c r="DH478" s="21"/>
    </row>
    <row r="479" spans="2:112" ht="20" x14ac:dyDescent="0.2">
      <c r="B479" s="21">
        <v>3.1872542558503497E-2</v>
      </c>
      <c r="C479" s="21">
        <v>3.1429411442316098E-2</v>
      </c>
      <c r="D479" s="21">
        <v>3.0162089855039601E-2</v>
      </c>
      <c r="E479" s="21">
        <v>3.2726681109494803E-2</v>
      </c>
      <c r="F479" s="21">
        <v>3.2685754143875201E-2</v>
      </c>
      <c r="G479" s="21">
        <v>3.2644951498076197E-2</v>
      </c>
      <c r="H479" s="21">
        <v>3.2603940342207101E-2</v>
      </c>
      <c r="I479" s="21">
        <v>3.2563054750796197E-2</v>
      </c>
      <c r="J479" s="21">
        <v>3.2521963225382103E-2</v>
      </c>
      <c r="K479" s="21">
        <v>3.2480998475537197E-2</v>
      </c>
      <c r="L479" s="21">
        <v>3.2439830332968003E-2</v>
      </c>
      <c r="M479" s="21">
        <v>3.2398790144047201E-2</v>
      </c>
      <c r="N479" s="21">
        <v>3.23575490692413E-2</v>
      </c>
      <c r="O479" s="21">
        <v>3.2250789112760803E-2</v>
      </c>
      <c r="P479" s="21">
        <v>3.2143675284195698E-2</v>
      </c>
      <c r="Q479" s="21">
        <v>3.2037231814220801E-2</v>
      </c>
      <c r="R479" s="21">
        <v>3.1930945043276503E-2</v>
      </c>
      <c r="S479" s="21">
        <v>3.1824304334366602E-2</v>
      </c>
      <c r="T479" s="21">
        <v>3.1718329407106602E-2</v>
      </c>
      <c r="U479" s="21">
        <v>3.1612508887421502E-2</v>
      </c>
      <c r="V479" s="21">
        <v>3.1506334379525602E-2</v>
      </c>
      <c r="W479" s="21">
        <v>3.1400821157719597E-2</v>
      </c>
      <c r="X479" s="21">
        <v>3.1295460099738097E-2</v>
      </c>
      <c r="Y479" s="21">
        <v>3.11897450182534E-2</v>
      </c>
      <c r="Z479" s="21">
        <v>3.1084686806634301E-2</v>
      </c>
      <c r="AA479" s="21">
        <v>3.1149312666287999E-2</v>
      </c>
      <c r="AB479" s="21">
        <v>3.1213986610103099E-2</v>
      </c>
      <c r="AC479" s="21">
        <v>3.1279020739541197E-2</v>
      </c>
      <c r="AD479" s="21">
        <v>3.1344261014564799E-2</v>
      </c>
      <c r="AE479" s="21">
        <v>3.1409551428944901E-2</v>
      </c>
      <c r="AF479" s="21">
        <v>3.1475207078147799E-2</v>
      </c>
      <c r="AG479" s="21">
        <v>3.1541072475100601E-2</v>
      </c>
      <c r="AH479" s="21">
        <v>3.1606990132355399E-2</v>
      </c>
      <c r="AI479" s="21">
        <v>3.1673278192218199E-2</v>
      </c>
      <c r="AJ479" s="21">
        <v>3.1739779695859997E-2</v>
      </c>
      <c r="AK479" s="21">
        <v>3.1806335649007401E-2</v>
      </c>
      <c r="AL479" s="21">
        <v>3.1873267295036499E-2</v>
      </c>
      <c r="AM479" s="21">
        <v>3.1873267295036499E-2</v>
      </c>
      <c r="AN479" s="21">
        <v>3.1873267295036499E-2</v>
      </c>
      <c r="AO479" s="21">
        <v>3.1873267295036499E-2</v>
      </c>
      <c r="AP479" s="21">
        <v>3.1873267295036499E-2</v>
      </c>
      <c r="AQ479" s="21">
        <v>3.1873267295036499E-2</v>
      </c>
      <c r="AR479" s="21">
        <v>3.1873267295036499E-2</v>
      </c>
      <c r="AS479" s="21">
        <v>3.1873267295036499E-2</v>
      </c>
      <c r="AT479" s="21">
        <v>3.1873267295036499E-2</v>
      </c>
      <c r="AU479" s="21">
        <v>3.1873267295036499E-2</v>
      </c>
      <c r="AV479" s="21">
        <v>3.1873267295036499E-2</v>
      </c>
      <c r="AW479" s="21">
        <v>3.1873267295036499E-2</v>
      </c>
      <c r="AX479" s="21">
        <v>3.1873267295036499E-2</v>
      </c>
      <c r="AY479" s="21">
        <v>3.1873267295036499E-2</v>
      </c>
      <c r="AZ479" s="21">
        <v>3.1873267295036499E-2</v>
      </c>
      <c r="BA479" s="21">
        <v>3.1873267295036499E-2</v>
      </c>
      <c r="BB479" s="21">
        <v>3.1873267295036499E-2</v>
      </c>
      <c r="BC479" s="21">
        <v>3.1873267295036499E-2</v>
      </c>
      <c r="BD479" s="21">
        <v>3.1873267295036499E-2</v>
      </c>
      <c r="BE479" s="21">
        <v>3.1873267295036499E-2</v>
      </c>
      <c r="BF479" s="21">
        <v>3.1873267295036499E-2</v>
      </c>
      <c r="BG479" s="21">
        <v>3.1873267295036499E-2</v>
      </c>
      <c r="BH479" s="21">
        <v>3.1873267295036499E-2</v>
      </c>
      <c r="BI479" s="21">
        <v>3.1873267295036499E-2</v>
      </c>
      <c r="BJ479" s="21">
        <v>3.1873267295036499E-2</v>
      </c>
      <c r="BK479" s="21">
        <v>3.1873267295036499E-2</v>
      </c>
      <c r="BL479" s="21">
        <v>3.1873267295036499E-2</v>
      </c>
      <c r="BM479" s="21">
        <v>3.1873267295036499E-2</v>
      </c>
      <c r="BN479" s="21">
        <v>3.1873267295036499E-2</v>
      </c>
      <c r="BO479" s="21">
        <v>3.1873267295036499E-2</v>
      </c>
      <c r="BP479" s="21">
        <v>3.1873267295036499E-2</v>
      </c>
      <c r="BQ479" s="21">
        <v>3.1873267295036499E-2</v>
      </c>
      <c r="BR479" s="21">
        <v>3.1873267295036499E-2</v>
      </c>
      <c r="BS479" s="21">
        <v>3.1873267295036499E-2</v>
      </c>
      <c r="BT479" s="21">
        <v>3.1873267295036499E-2</v>
      </c>
      <c r="BU479" s="21">
        <v>3.1873267295036499E-2</v>
      </c>
      <c r="BV479" s="21">
        <v>3.1873267295036499E-2</v>
      </c>
      <c r="BW479" s="21">
        <v>3.1873267295036499E-2</v>
      </c>
      <c r="BX479" s="21">
        <v>3.1873267295036499E-2</v>
      </c>
      <c r="BY479" s="21">
        <v>3.1873267295036499E-2</v>
      </c>
      <c r="BZ479" s="21">
        <v>3.1873267295036499E-2</v>
      </c>
      <c r="CA479" s="21">
        <v>3.1873267295036499E-2</v>
      </c>
      <c r="CB479" s="21">
        <v>3.1873267295036499E-2</v>
      </c>
      <c r="CC479" s="21">
        <v>3.1873267295036499E-2</v>
      </c>
      <c r="CD479" s="21">
        <v>3.1873267295036499E-2</v>
      </c>
      <c r="CE479" s="21">
        <v>3.1873267295036499E-2</v>
      </c>
      <c r="CF479" s="21">
        <v>3.1873267295036499E-2</v>
      </c>
      <c r="CG479" s="21">
        <v>3.1873267295036499E-2</v>
      </c>
      <c r="CH479" s="21">
        <v>3.1873267295036499E-2</v>
      </c>
      <c r="CI479" s="21">
        <v>3.1873267295036499E-2</v>
      </c>
      <c r="CJ479" s="21">
        <v>3.1873267295036499E-2</v>
      </c>
      <c r="CK479" s="21">
        <v>3.1873267295036499E-2</v>
      </c>
      <c r="CL479" s="21">
        <v>3.1873267295036499E-2</v>
      </c>
      <c r="CM479" s="21">
        <v>3.1873267295036499E-2</v>
      </c>
      <c r="CN479" s="21">
        <v>3.1873267295036499E-2</v>
      </c>
      <c r="CO479" s="21">
        <v>3.1873267295036499E-2</v>
      </c>
      <c r="CP479" s="21">
        <v>3.1873267295036499E-2</v>
      </c>
      <c r="CQ479" s="21">
        <v>3.1873267295036499E-2</v>
      </c>
      <c r="CR479" s="21">
        <v>3.1873267295036499E-2</v>
      </c>
      <c r="CS479" s="21">
        <v>3.1873267295036499E-2</v>
      </c>
      <c r="CT479" s="21">
        <v>3.1873267295036499E-2</v>
      </c>
      <c r="CU479" s="21"/>
      <c r="CV479" s="21"/>
      <c r="CW479" s="21"/>
      <c r="CX479" s="21"/>
      <c r="CY479" s="21"/>
      <c r="CZ479" s="21"/>
      <c r="DA479" s="21"/>
      <c r="DB479" s="21"/>
      <c r="DC479" s="21"/>
      <c r="DD479" s="21"/>
      <c r="DE479" s="21"/>
      <c r="DF479" s="21"/>
      <c r="DG479" s="21"/>
      <c r="DH479" s="21"/>
    </row>
    <row r="480" spans="2:112" ht="20" x14ac:dyDescent="0.2">
      <c r="B480" s="21">
        <v>3.1874873961273698E-2</v>
      </c>
      <c r="C480" s="21">
        <v>3.1432462010596997E-2</v>
      </c>
      <c r="D480" s="21">
        <v>3.0167226460435698E-2</v>
      </c>
      <c r="E480" s="21">
        <v>3.2727610580841997E-2</v>
      </c>
      <c r="F480" s="21">
        <v>3.26867197520248E-2</v>
      </c>
      <c r="G480" s="21">
        <v>3.2645953233855801E-2</v>
      </c>
      <c r="H480" s="21">
        <v>3.26049786533801E-2</v>
      </c>
      <c r="I480" s="21">
        <v>3.2564129624924103E-2</v>
      </c>
      <c r="J480" s="21">
        <v>3.2523075106437302E-2</v>
      </c>
      <c r="K480" s="21">
        <v>3.2482147347850897E-2</v>
      </c>
      <c r="L480" s="21">
        <v>3.2441016636740302E-2</v>
      </c>
      <c r="M480" s="21">
        <v>3.2400013860414502E-2</v>
      </c>
      <c r="N480" s="21">
        <v>3.2358810634651201E-2</v>
      </c>
      <c r="O480" s="21">
        <v>3.2252232546430497E-2</v>
      </c>
      <c r="P480" s="21">
        <v>3.2145301320437997E-2</v>
      </c>
      <c r="Q480" s="21">
        <v>3.2039039440120202E-2</v>
      </c>
      <c r="R480" s="21">
        <v>3.1932934120115102E-2</v>
      </c>
      <c r="S480" s="21">
        <v>3.1826475594955501E-2</v>
      </c>
      <c r="T480" s="21">
        <v>3.1720681841044901E-2</v>
      </c>
      <c r="U480" s="21">
        <v>3.1615042356508E-2</v>
      </c>
      <c r="V480" s="21">
        <v>3.1509049615100898E-2</v>
      </c>
      <c r="W480" s="21">
        <v>3.1403717151912799E-2</v>
      </c>
      <c r="X480" s="21">
        <v>3.1298536714887901E-2</v>
      </c>
      <c r="Y480" s="21">
        <v>3.1193002984260601E-2</v>
      </c>
      <c r="Z480" s="21">
        <v>3.1088125118171599E-2</v>
      </c>
      <c r="AA480" s="21">
        <v>3.1152660405181901E-2</v>
      </c>
      <c r="AB480" s="21">
        <v>3.1217243812994198E-2</v>
      </c>
      <c r="AC480" s="21">
        <v>3.12821870074333E-2</v>
      </c>
      <c r="AD480" s="21">
        <v>3.1347336165512302E-2</v>
      </c>
      <c r="AE480" s="21">
        <v>3.1412535499800699E-2</v>
      </c>
      <c r="AF480" s="21">
        <v>3.1478099667520097E-2</v>
      </c>
      <c r="AG480" s="21">
        <v>3.1543873399964797E-2</v>
      </c>
      <c r="AH480" s="21">
        <v>3.16096994298109E-2</v>
      </c>
      <c r="AI480" s="21">
        <v>3.1675895458498499E-2</v>
      </c>
      <c r="AJ480" s="21">
        <v>3.1742304746889598E-2</v>
      </c>
      <c r="AK480" s="21">
        <v>3.1808768522170398E-2</v>
      </c>
      <c r="AL480" s="21">
        <v>3.1875607584214802E-2</v>
      </c>
      <c r="AM480" s="21">
        <v>3.1875607584214802E-2</v>
      </c>
      <c r="AN480" s="21">
        <v>3.1875607584214802E-2</v>
      </c>
      <c r="AO480" s="21">
        <v>3.1875607584214802E-2</v>
      </c>
      <c r="AP480" s="21">
        <v>3.1875607584214802E-2</v>
      </c>
      <c r="AQ480" s="21">
        <v>3.1875607584214802E-2</v>
      </c>
      <c r="AR480" s="21">
        <v>3.1875607584214802E-2</v>
      </c>
      <c r="AS480" s="21">
        <v>3.1875607584214802E-2</v>
      </c>
      <c r="AT480" s="21">
        <v>3.1875607584214802E-2</v>
      </c>
      <c r="AU480" s="21">
        <v>3.1875607584214802E-2</v>
      </c>
      <c r="AV480" s="21">
        <v>3.1875607584214802E-2</v>
      </c>
      <c r="AW480" s="21">
        <v>3.1875607584214802E-2</v>
      </c>
      <c r="AX480" s="21">
        <v>3.1875607584214802E-2</v>
      </c>
      <c r="AY480" s="21">
        <v>3.1875607584214802E-2</v>
      </c>
      <c r="AZ480" s="21">
        <v>3.1875607584214802E-2</v>
      </c>
      <c r="BA480" s="21">
        <v>3.1875607584214802E-2</v>
      </c>
      <c r="BB480" s="21">
        <v>3.1875607584214802E-2</v>
      </c>
      <c r="BC480" s="21">
        <v>3.1875607584214802E-2</v>
      </c>
      <c r="BD480" s="21">
        <v>3.1875607584214802E-2</v>
      </c>
      <c r="BE480" s="21">
        <v>3.1875607584214802E-2</v>
      </c>
      <c r="BF480" s="21">
        <v>3.1875607584214802E-2</v>
      </c>
      <c r="BG480" s="21">
        <v>3.1875607584214802E-2</v>
      </c>
      <c r="BH480" s="21">
        <v>3.1875607584214802E-2</v>
      </c>
      <c r="BI480" s="21">
        <v>3.1875607584214802E-2</v>
      </c>
      <c r="BJ480" s="21">
        <v>3.1875607584214802E-2</v>
      </c>
      <c r="BK480" s="21">
        <v>3.1875607584214802E-2</v>
      </c>
      <c r="BL480" s="21">
        <v>3.1875607584214802E-2</v>
      </c>
      <c r="BM480" s="21">
        <v>3.1875607584214802E-2</v>
      </c>
      <c r="BN480" s="21">
        <v>3.1875607584214802E-2</v>
      </c>
      <c r="BO480" s="21">
        <v>3.1875607584214802E-2</v>
      </c>
      <c r="BP480" s="21">
        <v>3.1875607584214802E-2</v>
      </c>
      <c r="BQ480" s="21">
        <v>3.1875607584214802E-2</v>
      </c>
      <c r="BR480" s="21">
        <v>3.1875607584214802E-2</v>
      </c>
      <c r="BS480" s="21">
        <v>3.1875607584214802E-2</v>
      </c>
      <c r="BT480" s="21">
        <v>3.1875607584214802E-2</v>
      </c>
      <c r="BU480" s="21">
        <v>3.1875607584214802E-2</v>
      </c>
      <c r="BV480" s="21">
        <v>3.1875607584214802E-2</v>
      </c>
      <c r="BW480" s="21">
        <v>3.1875607584214802E-2</v>
      </c>
      <c r="BX480" s="21">
        <v>3.1875607584214802E-2</v>
      </c>
      <c r="BY480" s="21">
        <v>3.1875607584214802E-2</v>
      </c>
      <c r="BZ480" s="21">
        <v>3.1875607584214802E-2</v>
      </c>
      <c r="CA480" s="21">
        <v>3.1875607584214802E-2</v>
      </c>
      <c r="CB480" s="21">
        <v>3.1875607584214802E-2</v>
      </c>
      <c r="CC480" s="21">
        <v>3.1875607584214802E-2</v>
      </c>
      <c r="CD480" s="21">
        <v>3.1875607584214802E-2</v>
      </c>
      <c r="CE480" s="21">
        <v>3.1875607584214802E-2</v>
      </c>
      <c r="CF480" s="21">
        <v>3.1875607584214802E-2</v>
      </c>
      <c r="CG480" s="21">
        <v>3.1875607584214802E-2</v>
      </c>
      <c r="CH480" s="21">
        <v>3.1875607584214802E-2</v>
      </c>
      <c r="CI480" s="21">
        <v>3.1875607584214802E-2</v>
      </c>
      <c r="CJ480" s="21">
        <v>3.1875607584214802E-2</v>
      </c>
      <c r="CK480" s="21">
        <v>3.1875607584214802E-2</v>
      </c>
      <c r="CL480" s="21">
        <v>3.1875607584214802E-2</v>
      </c>
      <c r="CM480" s="21">
        <v>3.1875607584214802E-2</v>
      </c>
      <c r="CN480" s="21">
        <v>3.1875607584214802E-2</v>
      </c>
      <c r="CO480" s="21">
        <v>3.1875607584214802E-2</v>
      </c>
      <c r="CP480" s="21">
        <v>3.1875607584214802E-2</v>
      </c>
      <c r="CQ480" s="21">
        <v>3.1875607584214802E-2</v>
      </c>
      <c r="CR480" s="21">
        <v>3.1875607584214802E-2</v>
      </c>
      <c r="CS480" s="21">
        <v>3.1875607584214802E-2</v>
      </c>
      <c r="CT480" s="21">
        <v>3.1875607584214802E-2</v>
      </c>
      <c r="CU480" s="21"/>
      <c r="CV480" s="21"/>
      <c r="CW480" s="21"/>
      <c r="CX480" s="21"/>
      <c r="CY480" s="21"/>
      <c r="CZ480" s="21"/>
      <c r="DA480" s="21"/>
      <c r="DB480" s="21"/>
      <c r="DC480" s="21"/>
      <c r="DD480" s="21"/>
      <c r="DE480" s="21"/>
      <c r="DF480" s="21"/>
      <c r="DG480" s="21"/>
      <c r="DH480" s="21"/>
    </row>
    <row r="481" spans="2:112" ht="20" x14ac:dyDescent="0.2">
      <c r="B481" s="21">
        <v>3.1877195793622103E-2</v>
      </c>
      <c r="C481" s="21">
        <v>3.1435501273108603E-2</v>
      </c>
      <c r="D481" s="21">
        <v>3.0172346504647701E-2</v>
      </c>
      <c r="E481" s="21">
        <v>3.2728533993152599E-2</v>
      </c>
      <c r="F481" s="21">
        <v>3.2687679450990402E-2</v>
      </c>
      <c r="G481" s="21">
        <v>3.2646949208984401E-2</v>
      </c>
      <c r="H481" s="21">
        <v>3.26060113506614E-2</v>
      </c>
      <c r="I481" s="21">
        <v>3.2565199030614597E-2</v>
      </c>
      <c r="J481" s="21">
        <v>3.2524181662739203E-2</v>
      </c>
      <c r="K481" s="21">
        <v>3.2483291037804299E-2</v>
      </c>
      <c r="L481" s="21">
        <v>3.2442197898779598E-2</v>
      </c>
      <c r="M481" s="21">
        <v>3.2401232674398699E-2</v>
      </c>
      <c r="N481" s="21">
        <v>3.2360067435266801E-2</v>
      </c>
      <c r="O481" s="21">
        <v>3.22536707090261E-2</v>
      </c>
      <c r="P481" s="21">
        <v>3.2146921576349602E-2</v>
      </c>
      <c r="Q481" s="21">
        <v>3.2040840778335002E-2</v>
      </c>
      <c r="R481" s="21">
        <v>3.1934916401388902E-2</v>
      </c>
      <c r="S481" s="21">
        <v>3.1828639549134702E-2</v>
      </c>
      <c r="T481" s="21">
        <v>3.1723026459658403E-2</v>
      </c>
      <c r="U481" s="21">
        <v>3.1617567500848501E-2</v>
      </c>
      <c r="V481" s="21">
        <v>3.1511756013556699E-2</v>
      </c>
      <c r="W481" s="21">
        <v>3.1406603798569403E-2</v>
      </c>
      <c r="X481" s="21">
        <v>3.1301603471597099E-2</v>
      </c>
      <c r="Y481" s="21">
        <v>3.1196250577981699E-2</v>
      </c>
      <c r="Z481" s="21">
        <v>3.1091552545560799E-2</v>
      </c>
      <c r="AA481" s="21">
        <v>3.1155997364740801E-2</v>
      </c>
      <c r="AB481" s="21">
        <v>3.1220490340483999E-2</v>
      </c>
      <c r="AC481" s="21">
        <v>3.1285342703468201E-2</v>
      </c>
      <c r="AD481" s="21">
        <v>3.1350400847498502E-2</v>
      </c>
      <c r="AE481" s="21">
        <v>3.1415509203687998E-2</v>
      </c>
      <c r="AF481" s="21">
        <v>3.1480981991495599E-2</v>
      </c>
      <c r="AG481" s="21">
        <v>3.1546664160326303E-2</v>
      </c>
      <c r="AH481" s="21">
        <v>3.1612398662732098E-2</v>
      </c>
      <c r="AI481" s="21">
        <v>3.1678502759757199E-2</v>
      </c>
      <c r="AJ481" s="21">
        <v>3.1744819931703999E-2</v>
      </c>
      <c r="AK481" s="21">
        <v>3.1811191626973802E-2</v>
      </c>
      <c r="AL481" s="21">
        <v>3.1877938202398301E-2</v>
      </c>
      <c r="AM481" s="21">
        <v>3.1877938202398301E-2</v>
      </c>
      <c r="AN481" s="21">
        <v>3.1877938202398301E-2</v>
      </c>
      <c r="AO481" s="21">
        <v>3.1877938202398301E-2</v>
      </c>
      <c r="AP481" s="21">
        <v>3.1877938202398301E-2</v>
      </c>
      <c r="AQ481" s="21">
        <v>3.1877938202398301E-2</v>
      </c>
      <c r="AR481" s="21">
        <v>3.1877938202398301E-2</v>
      </c>
      <c r="AS481" s="21">
        <v>3.1877938202398301E-2</v>
      </c>
      <c r="AT481" s="21">
        <v>3.1877938202398301E-2</v>
      </c>
      <c r="AU481" s="21">
        <v>3.1877938202398301E-2</v>
      </c>
      <c r="AV481" s="21">
        <v>3.1877938202398301E-2</v>
      </c>
      <c r="AW481" s="21">
        <v>3.1877938202398301E-2</v>
      </c>
      <c r="AX481" s="21">
        <v>3.1877938202398301E-2</v>
      </c>
      <c r="AY481" s="21">
        <v>3.1877938202398301E-2</v>
      </c>
      <c r="AZ481" s="21">
        <v>3.1877938202398301E-2</v>
      </c>
      <c r="BA481" s="21">
        <v>3.1877938202398301E-2</v>
      </c>
      <c r="BB481" s="21">
        <v>3.1877938202398301E-2</v>
      </c>
      <c r="BC481" s="21">
        <v>3.1877938202398301E-2</v>
      </c>
      <c r="BD481" s="21">
        <v>3.1877938202398301E-2</v>
      </c>
      <c r="BE481" s="21">
        <v>3.1877938202398301E-2</v>
      </c>
      <c r="BF481" s="21">
        <v>3.1877938202398301E-2</v>
      </c>
      <c r="BG481" s="21">
        <v>3.1877938202398301E-2</v>
      </c>
      <c r="BH481" s="21">
        <v>3.1877938202398301E-2</v>
      </c>
      <c r="BI481" s="21">
        <v>3.1877938202398301E-2</v>
      </c>
      <c r="BJ481" s="21">
        <v>3.1877938202398301E-2</v>
      </c>
      <c r="BK481" s="21">
        <v>3.1877938202398301E-2</v>
      </c>
      <c r="BL481" s="21">
        <v>3.1877938202398301E-2</v>
      </c>
      <c r="BM481" s="21">
        <v>3.1877938202398301E-2</v>
      </c>
      <c r="BN481" s="21">
        <v>3.1877938202398301E-2</v>
      </c>
      <c r="BO481" s="21">
        <v>3.1877938202398301E-2</v>
      </c>
      <c r="BP481" s="21">
        <v>3.1877938202398301E-2</v>
      </c>
      <c r="BQ481" s="21">
        <v>3.1877938202398301E-2</v>
      </c>
      <c r="BR481" s="21">
        <v>3.1877938202398301E-2</v>
      </c>
      <c r="BS481" s="21">
        <v>3.1877938202398301E-2</v>
      </c>
      <c r="BT481" s="21">
        <v>3.1877938202398301E-2</v>
      </c>
      <c r="BU481" s="21">
        <v>3.1877938202398301E-2</v>
      </c>
      <c r="BV481" s="21">
        <v>3.1877938202398301E-2</v>
      </c>
      <c r="BW481" s="21">
        <v>3.1877938202398301E-2</v>
      </c>
      <c r="BX481" s="21">
        <v>3.1877938202398301E-2</v>
      </c>
      <c r="BY481" s="21">
        <v>3.1877938202398301E-2</v>
      </c>
      <c r="BZ481" s="21">
        <v>3.1877938202398301E-2</v>
      </c>
      <c r="CA481" s="21">
        <v>3.1877938202398301E-2</v>
      </c>
      <c r="CB481" s="21">
        <v>3.1877938202398301E-2</v>
      </c>
      <c r="CC481" s="21">
        <v>3.1877938202398301E-2</v>
      </c>
      <c r="CD481" s="21">
        <v>3.1877938202398301E-2</v>
      </c>
      <c r="CE481" s="21">
        <v>3.1877938202398301E-2</v>
      </c>
      <c r="CF481" s="21">
        <v>3.1877938202398301E-2</v>
      </c>
      <c r="CG481" s="21">
        <v>3.1877938202398301E-2</v>
      </c>
      <c r="CH481" s="21">
        <v>3.1877938202398301E-2</v>
      </c>
      <c r="CI481" s="21">
        <v>3.1877938202398301E-2</v>
      </c>
      <c r="CJ481" s="21">
        <v>3.1877938202398301E-2</v>
      </c>
      <c r="CK481" s="21">
        <v>3.1877938202398301E-2</v>
      </c>
      <c r="CL481" s="21">
        <v>3.1877938202398301E-2</v>
      </c>
      <c r="CM481" s="21">
        <v>3.1877938202398301E-2</v>
      </c>
      <c r="CN481" s="21">
        <v>3.1877938202398301E-2</v>
      </c>
      <c r="CO481" s="21">
        <v>3.1877938202398301E-2</v>
      </c>
      <c r="CP481" s="21">
        <v>3.1877938202398301E-2</v>
      </c>
      <c r="CQ481" s="21">
        <v>3.1877938202398301E-2</v>
      </c>
      <c r="CR481" s="21">
        <v>3.1877938202398301E-2</v>
      </c>
      <c r="CS481" s="21">
        <v>3.1877938202398301E-2</v>
      </c>
      <c r="CT481" s="21">
        <v>3.1877938202398301E-2</v>
      </c>
      <c r="CU481" s="21"/>
      <c r="CV481" s="21"/>
      <c r="CW481" s="21"/>
      <c r="CX481" s="21"/>
      <c r="CY481" s="21"/>
      <c r="CZ481" s="21"/>
      <c r="DA481" s="21"/>
      <c r="DB481" s="21"/>
      <c r="DC481" s="21"/>
      <c r="DD481" s="21"/>
      <c r="DE481" s="21"/>
      <c r="DF481" s="21"/>
      <c r="DG481" s="21"/>
      <c r="DH481" s="21"/>
    </row>
    <row r="482" spans="2:112" ht="20" x14ac:dyDescent="0.2">
      <c r="B482" s="21">
        <v>3.1879508114361903E-2</v>
      </c>
      <c r="C482" s="21">
        <v>3.1438529291759602E-2</v>
      </c>
      <c r="D482" s="21">
        <v>3.0177450061131102E-2</v>
      </c>
      <c r="E482" s="21">
        <v>3.2729451397526699E-2</v>
      </c>
      <c r="F482" s="21">
        <v>3.26886332891154E-2</v>
      </c>
      <c r="G482" s="21">
        <v>3.2647939469062803E-2</v>
      </c>
      <c r="H482" s="21">
        <v>3.26070384769181E-2</v>
      </c>
      <c r="I482" s="21">
        <v>3.2566263008014497E-2</v>
      </c>
      <c r="J482" s="21">
        <v>3.2525282931723902E-2</v>
      </c>
      <c r="K482" s="21">
        <v>3.2484429580135997E-2</v>
      </c>
      <c r="L482" s="21">
        <v>3.2443374151135997E-2</v>
      </c>
      <c r="M482" s="21">
        <v>3.2402446615375301E-2</v>
      </c>
      <c r="N482" s="21">
        <v>3.23613194977974E-2</v>
      </c>
      <c r="O482" s="21">
        <v>3.2255103628874203E-2</v>
      </c>
      <c r="P482" s="21">
        <v>3.2148536081890201E-2</v>
      </c>
      <c r="Q482" s="21">
        <v>3.2042635860458801E-2</v>
      </c>
      <c r="R482" s="21">
        <v>3.1936891920334602E-2</v>
      </c>
      <c r="S482" s="21">
        <v>3.1830796231800698E-2</v>
      </c>
      <c r="T482" s="21">
        <v>3.17253632995044E-2</v>
      </c>
      <c r="U482" s="21">
        <v>3.1620084358669302E-2</v>
      </c>
      <c r="V482" s="21">
        <v>3.1514453614804601E-2</v>
      </c>
      <c r="W482" s="21">
        <v>3.1409481139287501E-2</v>
      </c>
      <c r="X482" s="21">
        <v>3.1304660413157902E-2</v>
      </c>
      <c r="Y482" s="21">
        <v>3.1199487844420799E-2</v>
      </c>
      <c r="Z482" s="21">
        <v>3.1094969135516199E-2</v>
      </c>
      <c r="AA482" s="21">
        <v>3.1159323592712101E-2</v>
      </c>
      <c r="AB482" s="21">
        <v>3.1223726241360598E-2</v>
      </c>
      <c r="AC482" s="21">
        <v>3.1288487877488801E-2</v>
      </c>
      <c r="AD482" s="21">
        <v>3.1353455111430902E-2</v>
      </c>
      <c r="AE482" s="21">
        <v>3.1418472592588502E-2</v>
      </c>
      <c r="AF482" s="21">
        <v>3.1483854103143201E-2</v>
      </c>
      <c r="AG482" s="21">
        <v>3.1549444810353197E-2</v>
      </c>
      <c r="AH482" s="21">
        <v>3.1615087886394097E-2</v>
      </c>
      <c r="AI482" s="21">
        <v>3.1681100152391298E-2</v>
      </c>
      <c r="AJ482" s="21">
        <v>3.1747325307833703E-2</v>
      </c>
      <c r="AK482" s="21">
        <v>3.1813605022089998E-2</v>
      </c>
      <c r="AL482" s="21">
        <v>3.18802592094167E-2</v>
      </c>
      <c r="AM482" s="21">
        <v>3.18802592094167E-2</v>
      </c>
      <c r="AN482" s="21">
        <v>3.18802592094167E-2</v>
      </c>
      <c r="AO482" s="21">
        <v>3.18802592094167E-2</v>
      </c>
      <c r="AP482" s="21">
        <v>3.18802592094167E-2</v>
      </c>
      <c r="AQ482" s="21">
        <v>3.18802592094167E-2</v>
      </c>
      <c r="AR482" s="21">
        <v>3.18802592094167E-2</v>
      </c>
      <c r="AS482" s="21">
        <v>3.18802592094167E-2</v>
      </c>
      <c r="AT482" s="21">
        <v>3.18802592094167E-2</v>
      </c>
      <c r="AU482" s="21">
        <v>3.18802592094167E-2</v>
      </c>
      <c r="AV482" s="21">
        <v>3.18802592094167E-2</v>
      </c>
      <c r="AW482" s="21">
        <v>3.18802592094167E-2</v>
      </c>
      <c r="AX482" s="21">
        <v>3.18802592094167E-2</v>
      </c>
      <c r="AY482" s="21">
        <v>3.18802592094167E-2</v>
      </c>
      <c r="AZ482" s="21">
        <v>3.18802592094167E-2</v>
      </c>
      <c r="BA482" s="21">
        <v>3.18802592094167E-2</v>
      </c>
      <c r="BB482" s="21">
        <v>3.18802592094167E-2</v>
      </c>
      <c r="BC482" s="21">
        <v>3.18802592094167E-2</v>
      </c>
      <c r="BD482" s="21">
        <v>3.18802592094167E-2</v>
      </c>
      <c r="BE482" s="21">
        <v>3.18802592094167E-2</v>
      </c>
      <c r="BF482" s="21">
        <v>3.18802592094167E-2</v>
      </c>
      <c r="BG482" s="21">
        <v>3.18802592094167E-2</v>
      </c>
      <c r="BH482" s="21">
        <v>3.18802592094167E-2</v>
      </c>
      <c r="BI482" s="21">
        <v>3.18802592094167E-2</v>
      </c>
      <c r="BJ482" s="21">
        <v>3.18802592094167E-2</v>
      </c>
      <c r="BK482" s="21">
        <v>3.18802592094167E-2</v>
      </c>
      <c r="BL482" s="21">
        <v>3.18802592094167E-2</v>
      </c>
      <c r="BM482" s="21">
        <v>3.18802592094167E-2</v>
      </c>
      <c r="BN482" s="21">
        <v>3.18802592094167E-2</v>
      </c>
      <c r="BO482" s="21">
        <v>3.18802592094167E-2</v>
      </c>
      <c r="BP482" s="21">
        <v>3.18802592094167E-2</v>
      </c>
      <c r="BQ482" s="21">
        <v>3.18802592094167E-2</v>
      </c>
      <c r="BR482" s="21">
        <v>3.18802592094167E-2</v>
      </c>
      <c r="BS482" s="21">
        <v>3.18802592094167E-2</v>
      </c>
      <c r="BT482" s="21">
        <v>3.18802592094167E-2</v>
      </c>
      <c r="BU482" s="21">
        <v>3.18802592094167E-2</v>
      </c>
      <c r="BV482" s="21">
        <v>3.18802592094167E-2</v>
      </c>
      <c r="BW482" s="21">
        <v>3.18802592094167E-2</v>
      </c>
      <c r="BX482" s="21">
        <v>3.18802592094167E-2</v>
      </c>
      <c r="BY482" s="21">
        <v>3.18802592094167E-2</v>
      </c>
      <c r="BZ482" s="21">
        <v>3.18802592094167E-2</v>
      </c>
      <c r="CA482" s="21">
        <v>3.18802592094167E-2</v>
      </c>
      <c r="CB482" s="21">
        <v>3.18802592094167E-2</v>
      </c>
      <c r="CC482" s="21">
        <v>3.18802592094167E-2</v>
      </c>
      <c r="CD482" s="21">
        <v>3.18802592094167E-2</v>
      </c>
      <c r="CE482" s="21">
        <v>3.18802592094167E-2</v>
      </c>
      <c r="CF482" s="21">
        <v>3.18802592094167E-2</v>
      </c>
      <c r="CG482" s="21">
        <v>3.18802592094167E-2</v>
      </c>
      <c r="CH482" s="21">
        <v>3.18802592094167E-2</v>
      </c>
      <c r="CI482" s="21">
        <v>3.18802592094167E-2</v>
      </c>
      <c r="CJ482" s="21">
        <v>3.18802592094167E-2</v>
      </c>
      <c r="CK482" s="21">
        <v>3.18802592094167E-2</v>
      </c>
      <c r="CL482" s="21">
        <v>3.18802592094167E-2</v>
      </c>
      <c r="CM482" s="21">
        <v>3.18802592094167E-2</v>
      </c>
      <c r="CN482" s="21">
        <v>3.18802592094167E-2</v>
      </c>
      <c r="CO482" s="21">
        <v>3.18802592094167E-2</v>
      </c>
      <c r="CP482" s="21">
        <v>3.18802592094167E-2</v>
      </c>
      <c r="CQ482" s="21">
        <v>3.18802592094167E-2</v>
      </c>
      <c r="CR482" s="21">
        <v>3.18802592094167E-2</v>
      </c>
      <c r="CS482" s="21">
        <v>3.18802592094167E-2</v>
      </c>
      <c r="CT482" s="21">
        <v>3.18802592094167E-2</v>
      </c>
      <c r="CU482" s="21"/>
      <c r="CV482" s="21"/>
      <c r="CW482" s="21"/>
      <c r="CX482" s="21"/>
      <c r="CY482" s="21"/>
      <c r="CZ482" s="21"/>
      <c r="DA482" s="21"/>
      <c r="DB482" s="21"/>
      <c r="DC482" s="21"/>
      <c r="DD482" s="21"/>
      <c r="DE482" s="21"/>
      <c r="DF482" s="21"/>
      <c r="DG482" s="21"/>
      <c r="DH482" s="21"/>
    </row>
    <row r="483" spans="2:112" ht="20" x14ac:dyDescent="0.2">
      <c r="B483" s="21">
        <v>3.1881810981824799E-2</v>
      </c>
      <c r="C483" s="21">
        <v>3.1441546127997502E-2</v>
      </c>
      <c r="D483" s="21">
        <v>3.0182537202918299E-2</v>
      </c>
      <c r="E483" s="21">
        <v>3.2730362844560101E-2</v>
      </c>
      <c r="F483" s="21">
        <v>3.2689581314272402E-2</v>
      </c>
      <c r="G483" s="21">
        <v>3.2648924059255499E-2</v>
      </c>
      <c r="H483" s="21">
        <v>3.2608060074614302E-2</v>
      </c>
      <c r="I483" s="21">
        <v>3.2567321596902003E-2</v>
      </c>
      <c r="J483" s="21">
        <v>3.2526378950491201E-2</v>
      </c>
      <c r="K483" s="21">
        <v>3.2485563009282403E-2</v>
      </c>
      <c r="L483" s="21">
        <v>3.2444545425590297E-2</v>
      </c>
      <c r="M483" s="21">
        <v>3.2403655712483798E-2</v>
      </c>
      <c r="N483" s="21">
        <v>3.2362566848749698E-2</v>
      </c>
      <c r="O483" s="21">
        <v>3.2256531334094098E-2</v>
      </c>
      <c r="P483" s="21">
        <v>3.21501448668082E-2</v>
      </c>
      <c r="Q483" s="21">
        <v>3.20444247178703E-2</v>
      </c>
      <c r="R483" s="21">
        <v>3.19388607099702E-2</v>
      </c>
      <c r="S483" s="21">
        <v>3.1832945677626699E-2</v>
      </c>
      <c r="T483" s="21">
        <v>3.1727692396911998E-2</v>
      </c>
      <c r="U483" s="21">
        <v>3.1622592967964699E-2</v>
      </c>
      <c r="V483" s="21">
        <v>3.1517142458520102E-2</v>
      </c>
      <c r="W483" s="21">
        <v>3.14123492154234E-2</v>
      </c>
      <c r="X483" s="21">
        <v>3.1307707582616397E-2</v>
      </c>
      <c r="Y483" s="21">
        <v>3.1202714828329502E-2</v>
      </c>
      <c r="Z483" s="21">
        <v>3.10983749344961E-2</v>
      </c>
      <c r="AA483" s="21">
        <v>3.1162639136567302E-2</v>
      </c>
      <c r="AB483" s="21">
        <v>3.12269515641177E-2</v>
      </c>
      <c r="AC483" s="21">
        <v>3.1291622579023598E-2</v>
      </c>
      <c r="AD483" s="21">
        <v>3.1356499007884002E-2</v>
      </c>
      <c r="AE483" s="21">
        <v>3.1421425718131099E-2</v>
      </c>
      <c r="AF483" s="21">
        <v>3.1486716055159701E-2</v>
      </c>
      <c r="AG483" s="21">
        <v>3.15522154038212E-2</v>
      </c>
      <c r="AH483" s="21">
        <v>3.1617767155660698E-2</v>
      </c>
      <c r="AI483" s="21">
        <v>3.1683687692366E-2</v>
      </c>
      <c r="AJ483" s="21">
        <v>3.1749820932356697E-2</v>
      </c>
      <c r="AK483" s="21">
        <v>3.18160087657193E-2</v>
      </c>
      <c r="AL483" s="21">
        <v>3.1882570664606202E-2</v>
      </c>
      <c r="AM483" s="21">
        <v>3.1882570664606202E-2</v>
      </c>
      <c r="AN483" s="21">
        <v>3.1882570664606202E-2</v>
      </c>
      <c r="AO483" s="21">
        <v>3.1882570664606202E-2</v>
      </c>
      <c r="AP483" s="21">
        <v>3.1882570664606202E-2</v>
      </c>
      <c r="AQ483" s="21">
        <v>3.1882570664606202E-2</v>
      </c>
      <c r="AR483" s="21">
        <v>3.1882570664606202E-2</v>
      </c>
      <c r="AS483" s="21">
        <v>3.1882570664606202E-2</v>
      </c>
      <c r="AT483" s="21">
        <v>3.1882570664606202E-2</v>
      </c>
      <c r="AU483" s="21">
        <v>3.1882570664606202E-2</v>
      </c>
      <c r="AV483" s="21">
        <v>3.1882570664606202E-2</v>
      </c>
      <c r="AW483" s="21">
        <v>3.1882570664606202E-2</v>
      </c>
      <c r="AX483" s="21">
        <v>3.1882570664606202E-2</v>
      </c>
      <c r="AY483" s="21">
        <v>3.1882570664606202E-2</v>
      </c>
      <c r="AZ483" s="21">
        <v>3.1882570664606202E-2</v>
      </c>
      <c r="BA483" s="21">
        <v>3.1882570664606202E-2</v>
      </c>
      <c r="BB483" s="21">
        <v>3.1882570664606202E-2</v>
      </c>
      <c r="BC483" s="21">
        <v>3.1882570664606202E-2</v>
      </c>
      <c r="BD483" s="21">
        <v>3.1882570664606202E-2</v>
      </c>
      <c r="BE483" s="21">
        <v>3.1882570664606202E-2</v>
      </c>
      <c r="BF483" s="21">
        <v>3.1882570664606202E-2</v>
      </c>
      <c r="BG483" s="21">
        <v>3.1882570664606202E-2</v>
      </c>
      <c r="BH483" s="21">
        <v>3.1882570664606202E-2</v>
      </c>
      <c r="BI483" s="21">
        <v>3.1882570664606202E-2</v>
      </c>
      <c r="BJ483" s="21">
        <v>3.1882570664606202E-2</v>
      </c>
      <c r="BK483" s="21">
        <v>3.1882570664606202E-2</v>
      </c>
      <c r="BL483" s="21">
        <v>3.1882570664606202E-2</v>
      </c>
      <c r="BM483" s="21">
        <v>3.1882570664606202E-2</v>
      </c>
      <c r="BN483" s="21">
        <v>3.1882570664606202E-2</v>
      </c>
      <c r="BO483" s="21">
        <v>3.1882570664606202E-2</v>
      </c>
      <c r="BP483" s="21">
        <v>3.1882570664606202E-2</v>
      </c>
      <c r="BQ483" s="21">
        <v>3.1882570664606202E-2</v>
      </c>
      <c r="BR483" s="21">
        <v>3.1882570664606202E-2</v>
      </c>
      <c r="BS483" s="21">
        <v>3.1882570664606202E-2</v>
      </c>
      <c r="BT483" s="21">
        <v>3.1882570664606202E-2</v>
      </c>
      <c r="BU483" s="21">
        <v>3.1882570664606202E-2</v>
      </c>
      <c r="BV483" s="21">
        <v>3.1882570664606202E-2</v>
      </c>
      <c r="BW483" s="21">
        <v>3.1882570664606202E-2</v>
      </c>
      <c r="BX483" s="21">
        <v>3.1882570664606202E-2</v>
      </c>
      <c r="BY483" s="21">
        <v>3.1882570664606202E-2</v>
      </c>
      <c r="BZ483" s="21">
        <v>3.1882570664606202E-2</v>
      </c>
      <c r="CA483" s="21">
        <v>3.1882570664606202E-2</v>
      </c>
      <c r="CB483" s="21">
        <v>3.1882570664606202E-2</v>
      </c>
      <c r="CC483" s="21">
        <v>3.1882570664606202E-2</v>
      </c>
      <c r="CD483" s="21">
        <v>3.1882570664606202E-2</v>
      </c>
      <c r="CE483" s="21">
        <v>3.1882570664606202E-2</v>
      </c>
      <c r="CF483" s="21">
        <v>3.1882570664606202E-2</v>
      </c>
      <c r="CG483" s="21">
        <v>3.1882570664606202E-2</v>
      </c>
      <c r="CH483" s="21">
        <v>3.1882570664606202E-2</v>
      </c>
      <c r="CI483" s="21">
        <v>3.1882570664606202E-2</v>
      </c>
      <c r="CJ483" s="21">
        <v>3.1882570664606202E-2</v>
      </c>
      <c r="CK483" s="21">
        <v>3.1882570664606202E-2</v>
      </c>
      <c r="CL483" s="21">
        <v>3.1882570664606202E-2</v>
      </c>
      <c r="CM483" s="21">
        <v>3.1882570664606202E-2</v>
      </c>
      <c r="CN483" s="21">
        <v>3.1882570664606202E-2</v>
      </c>
      <c r="CO483" s="21">
        <v>3.1882570664606202E-2</v>
      </c>
      <c r="CP483" s="21">
        <v>3.1882570664606202E-2</v>
      </c>
      <c r="CQ483" s="21">
        <v>3.1882570664606202E-2</v>
      </c>
      <c r="CR483" s="21">
        <v>3.1882570664606202E-2</v>
      </c>
      <c r="CS483" s="21">
        <v>3.1882570664606202E-2</v>
      </c>
      <c r="CT483" s="21">
        <v>3.1882570664606202E-2</v>
      </c>
      <c r="CU483" s="21"/>
      <c r="CV483" s="21"/>
      <c r="CW483" s="21"/>
      <c r="CX483" s="21"/>
      <c r="CY483" s="21"/>
      <c r="CZ483" s="21"/>
      <c r="DA483" s="21"/>
      <c r="DB483" s="21"/>
      <c r="DC483" s="21"/>
      <c r="DD483" s="21"/>
      <c r="DE483" s="21"/>
      <c r="DF483" s="21"/>
      <c r="DG483" s="21"/>
      <c r="DH483" s="21"/>
    </row>
    <row r="484" spans="2:112" ht="20" x14ac:dyDescent="0.2">
      <c r="B484" s="21">
        <v>3.1884104453863298E-2</v>
      </c>
      <c r="C484" s="21">
        <v>3.1444551842813598E-2</v>
      </c>
      <c r="D484" s="21">
        <v>3.0187608002619298E-2</v>
      </c>
      <c r="E484" s="21">
        <v>3.2731268384348498E-2</v>
      </c>
      <c r="F484" s="21">
        <v>3.2690523573868098E-2</v>
      </c>
      <c r="G484" s="21">
        <v>3.2649903024293402E-2</v>
      </c>
      <c r="H484" s="21">
        <v>3.2609076185814198E-2</v>
      </c>
      <c r="I484" s="21">
        <v>3.2568374836688001E-2</v>
      </c>
      <c r="J484" s="21">
        <v>3.2527469755808003E-2</v>
      </c>
      <c r="K484" s="21">
        <v>3.2486691359378803E-2</v>
      </c>
      <c r="L484" s="21">
        <v>3.2445711753656001E-2</v>
      </c>
      <c r="M484" s="21">
        <v>3.2404859994628901E-2</v>
      </c>
      <c r="N484" s="21">
        <v>3.23638095144285E-2</v>
      </c>
      <c r="O484" s="21">
        <v>3.2257953852598803E-2</v>
      </c>
      <c r="P484" s="21">
        <v>3.2151747960642102E-2</v>
      </c>
      <c r="Q484" s="21">
        <v>3.2046207381734602E-2</v>
      </c>
      <c r="R484" s="21">
        <v>3.1940822803095001E-2</v>
      </c>
      <c r="S484" s="21">
        <v>3.1835087921063099E-2</v>
      </c>
      <c r="T484" s="21">
        <v>3.1730013787983902E-2</v>
      </c>
      <c r="U484" s="21">
        <v>3.16250933664965E-2</v>
      </c>
      <c r="V484" s="21">
        <v>3.1519822584141301E-2</v>
      </c>
      <c r="W484" s="21">
        <v>3.1415208068092497E-2</v>
      </c>
      <c r="X484" s="21">
        <v>3.1310745022773201E-2</v>
      </c>
      <c r="Y484" s="21">
        <v>3.1205931574209901E-2</v>
      </c>
      <c r="Z484" s="21">
        <v>3.11017699887037E-2</v>
      </c>
      <c r="AA484" s="21">
        <v>3.1165944043504298E-2</v>
      </c>
      <c r="AB484" s="21">
        <v>3.1230166356955399E-2</v>
      </c>
      <c r="AC484" s="21">
        <v>3.12947468572886E-2</v>
      </c>
      <c r="AD484" s="21">
        <v>3.1359532587101203E-2</v>
      </c>
      <c r="AE484" s="21">
        <v>3.1424368631593501E-2</v>
      </c>
      <c r="AF484" s="21">
        <v>3.1489567899871403E-2</v>
      </c>
      <c r="AG484" s="21">
        <v>3.1554975994116198E-2</v>
      </c>
      <c r="AH484" s="21">
        <v>3.1620436524985598E-2</v>
      </c>
      <c r="AI484" s="21">
        <v>3.1686265435217201E-2</v>
      </c>
      <c r="AJ484" s="21">
        <v>3.1752306861902099E-2</v>
      </c>
      <c r="AK484" s="21">
        <v>3.18184029155925E-2</v>
      </c>
      <c r="AL484" s="21">
        <v>3.1884872626813901E-2</v>
      </c>
      <c r="AM484" s="21">
        <v>3.1884872626813901E-2</v>
      </c>
      <c r="AN484" s="21">
        <v>3.1884872626813901E-2</v>
      </c>
      <c r="AO484" s="21">
        <v>3.1884872626813901E-2</v>
      </c>
      <c r="AP484" s="21">
        <v>3.1884872626813901E-2</v>
      </c>
      <c r="AQ484" s="21">
        <v>3.1884872626813901E-2</v>
      </c>
      <c r="AR484" s="21">
        <v>3.1884872626813901E-2</v>
      </c>
      <c r="AS484" s="21">
        <v>3.1884872626813901E-2</v>
      </c>
      <c r="AT484" s="21">
        <v>3.1884872626813901E-2</v>
      </c>
      <c r="AU484" s="21">
        <v>3.1884872626813901E-2</v>
      </c>
      <c r="AV484" s="21">
        <v>3.1884872626813901E-2</v>
      </c>
      <c r="AW484" s="21">
        <v>3.1884872626813901E-2</v>
      </c>
      <c r="AX484" s="21">
        <v>3.1884872626813901E-2</v>
      </c>
      <c r="AY484" s="21">
        <v>3.1884872626813901E-2</v>
      </c>
      <c r="AZ484" s="21">
        <v>3.1884872626813901E-2</v>
      </c>
      <c r="BA484" s="21">
        <v>3.1884872626813901E-2</v>
      </c>
      <c r="BB484" s="21">
        <v>3.1884872626813901E-2</v>
      </c>
      <c r="BC484" s="21">
        <v>3.1884872626813901E-2</v>
      </c>
      <c r="BD484" s="21">
        <v>3.1884872626813901E-2</v>
      </c>
      <c r="BE484" s="21">
        <v>3.1884872626813901E-2</v>
      </c>
      <c r="BF484" s="21">
        <v>3.1884872626813901E-2</v>
      </c>
      <c r="BG484" s="21">
        <v>3.1884872626813901E-2</v>
      </c>
      <c r="BH484" s="21">
        <v>3.1884872626813901E-2</v>
      </c>
      <c r="BI484" s="21">
        <v>3.1884872626813901E-2</v>
      </c>
      <c r="BJ484" s="21">
        <v>3.1884872626813901E-2</v>
      </c>
      <c r="BK484" s="21">
        <v>3.1884872626813901E-2</v>
      </c>
      <c r="BL484" s="21">
        <v>3.1884872626813901E-2</v>
      </c>
      <c r="BM484" s="21">
        <v>3.1884872626813901E-2</v>
      </c>
      <c r="BN484" s="21">
        <v>3.1884872626813901E-2</v>
      </c>
      <c r="BO484" s="21">
        <v>3.1884872626813901E-2</v>
      </c>
      <c r="BP484" s="21">
        <v>3.1884872626813901E-2</v>
      </c>
      <c r="BQ484" s="21">
        <v>3.1884872626813901E-2</v>
      </c>
      <c r="BR484" s="21">
        <v>3.1884872626813901E-2</v>
      </c>
      <c r="BS484" s="21">
        <v>3.1884872626813901E-2</v>
      </c>
      <c r="BT484" s="21">
        <v>3.1884872626813901E-2</v>
      </c>
      <c r="BU484" s="21">
        <v>3.1884872626813901E-2</v>
      </c>
      <c r="BV484" s="21">
        <v>3.1884872626813901E-2</v>
      </c>
      <c r="BW484" s="21">
        <v>3.1884872626813901E-2</v>
      </c>
      <c r="BX484" s="21">
        <v>3.1884872626813901E-2</v>
      </c>
      <c r="BY484" s="21">
        <v>3.1884872626813901E-2</v>
      </c>
      <c r="BZ484" s="21">
        <v>3.1884872626813901E-2</v>
      </c>
      <c r="CA484" s="21">
        <v>3.1884872626813901E-2</v>
      </c>
      <c r="CB484" s="21">
        <v>3.1884872626813901E-2</v>
      </c>
      <c r="CC484" s="21">
        <v>3.1884872626813901E-2</v>
      </c>
      <c r="CD484" s="21">
        <v>3.1884872626813901E-2</v>
      </c>
      <c r="CE484" s="21">
        <v>3.1884872626813901E-2</v>
      </c>
      <c r="CF484" s="21">
        <v>3.1884872626813901E-2</v>
      </c>
      <c r="CG484" s="21">
        <v>3.1884872626813901E-2</v>
      </c>
      <c r="CH484" s="21">
        <v>3.1884872626813901E-2</v>
      </c>
      <c r="CI484" s="21">
        <v>3.1884872626813901E-2</v>
      </c>
      <c r="CJ484" s="21">
        <v>3.1884872626813901E-2</v>
      </c>
      <c r="CK484" s="21">
        <v>3.1884872626813901E-2</v>
      </c>
      <c r="CL484" s="21">
        <v>3.1884872626813901E-2</v>
      </c>
      <c r="CM484" s="21">
        <v>3.1884872626813901E-2</v>
      </c>
      <c r="CN484" s="21">
        <v>3.1884872626813901E-2</v>
      </c>
      <c r="CO484" s="21">
        <v>3.1884872626813901E-2</v>
      </c>
      <c r="CP484" s="21">
        <v>3.1884872626813901E-2</v>
      </c>
      <c r="CQ484" s="21">
        <v>3.1884872626813901E-2</v>
      </c>
      <c r="CR484" s="21">
        <v>3.1884872626813901E-2</v>
      </c>
      <c r="CS484" s="21">
        <v>3.1884872626813901E-2</v>
      </c>
      <c r="CT484" s="21">
        <v>3.1884872626813901E-2</v>
      </c>
      <c r="CU484" s="21"/>
      <c r="CV484" s="21"/>
      <c r="CW484" s="21"/>
      <c r="CX484" s="21"/>
      <c r="CY484" s="21"/>
      <c r="CZ484" s="21"/>
      <c r="DA484" s="21"/>
      <c r="DB484" s="21"/>
      <c r="DC484" s="21"/>
      <c r="DD484" s="21"/>
      <c r="DE484" s="21"/>
      <c r="DF484" s="21"/>
      <c r="DG484" s="21"/>
      <c r="DH484" s="21"/>
    </row>
    <row r="485" spans="2:112" ht="20" x14ac:dyDescent="0.2">
      <c r="B485" s="21">
        <v>3.1886388587857903E-2</v>
      </c>
      <c r="C485" s="21">
        <v>3.1447546496747102E-2</v>
      </c>
      <c r="D485" s="21">
        <v>3.0192662532428E-2</v>
      </c>
      <c r="E485" s="21">
        <v>3.2732168066494899E-2</v>
      </c>
      <c r="F485" s="21">
        <v>3.2691460114849497E-2</v>
      </c>
      <c r="G485" s="21">
        <v>3.2650876408481397E-2</v>
      </c>
      <c r="H485" s="21">
        <v>3.26100868521879E-2</v>
      </c>
      <c r="I485" s="21">
        <v>3.25694227664226E-2</v>
      </c>
      <c r="J485" s="21">
        <v>3.2528555384111403E-2</v>
      </c>
      <c r="K485" s="21">
        <v>3.2487814664265501E-2</v>
      </c>
      <c r="L485" s="21">
        <v>3.24468731665827E-2</v>
      </c>
      <c r="M485" s="21">
        <v>3.2406059490484397E-2</v>
      </c>
      <c r="N485" s="21">
        <v>3.2365047520939799E-2</v>
      </c>
      <c r="O485" s="21">
        <v>3.2259371212099298E-2</v>
      </c>
      <c r="P485" s="21">
        <v>3.2153345392723798E-2</v>
      </c>
      <c r="Q485" s="21">
        <v>3.2047983883005199E-2</v>
      </c>
      <c r="R485" s="21">
        <v>3.1942778232292898E-2</v>
      </c>
      <c r="S485" s="21">
        <v>3.18372229963408E-2</v>
      </c>
      <c r="T485" s="21">
        <v>3.1732327508597599E-2</v>
      </c>
      <c r="U485" s="21">
        <v>3.1627585591798603E-2</v>
      </c>
      <c r="V485" s="21">
        <v>3.1522494030874197E-2</v>
      </c>
      <c r="W485" s="21">
        <v>3.1418057738172397E-2</v>
      </c>
      <c r="X485" s="21">
        <v>3.1313772776185599E-2</v>
      </c>
      <c r="Y485" s="21">
        <v>3.1209138126315698E-2</v>
      </c>
      <c r="Z485" s="21">
        <v>3.1105154344089E-2</v>
      </c>
      <c r="AA485" s="21">
        <v>3.1169238360449301E-2</v>
      </c>
      <c r="AB485" s="21">
        <v>3.12333706677843E-2</v>
      </c>
      <c r="AC485" s="21">
        <v>3.1297860761191697E-2</v>
      </c>
      <c r="AD485" s="21">
        <v>3.1362555898997301E-2</v>
      </c>
      <c r="AE485" s="21">
        <v>3.1427301383907397E-2</v>
      </c>
      <c r="AF485" s="21">
        <v>3.1492409689238998E-2</v>
      </c>
      <c r="AG485" s="21">
        <v>3.1557726634239003E-2</v>
      </c>
      <c r="AH485" s="21">
        <v>3.1623096048418703E-2</v>
      </c>
      <c r="AI485" s="21">
        <v>3.1688833436056697E-2</v>
      </c>
      <c r="AJ485" s="21">
        <v>3.1754783152655203E-2</v>
      </c>
      <c r="AK485" s="21">
        <v>3.1820787528977698E-2</v>
      </c>
      <c r="AL485" s="21">
        <v>3.18871651544037E-2</v>
      </c>
      <c r="AM485" s="21">
        <v>3.18871651544037E-2</v>
      </c>
      <c r="AN485" s="21">
        <v>3.18871651544037E-2</v>
      </c>
      <c r="AO485" s="21">
        <v>3.18871651544037E-2</v>
      </c>
      <c r="AP485" s="21">
        <v>3.18871651544037E-2</v>
      </c>
      <c r="AQ485" s="21">
        <v>3.18871651544037E-2</v>
      </c>
      <c r="AR485" s="21">
        <v>3.18871651544037E-2</v>
      </c>
      <c r="AS485" s="21">
        <v>3.18871651544037E-2</v>
      </c>
      <c r="AT485" s="21">
        <v>3.18871651544037E-2</v>
      </c>
      <c r="AU485" s="21">
        <v>3.18871651544037E-2</v>
      </c>
      <c r="AV485" s="21">
        <v>3.18871651544037E-2</v>
      </c>
      <c r="AW485" s="21">
        <v>3.18871651544037E-2</v>
      </c>
      <c r="AX485" s="21">
        <v>3.18871651544037E-2</v>
      </c>
      <c r="AY485" s="21">
        <v>3.18871651544037E-2</v>
      </c>
      <c r="AZ485" s="21">
        <v>3.18871651544037E-2</v>
      </c>
      <c r="BA485" s="21">
        <v>3.18871651544037E-2</v>
      </c>
      <c r="BB485" s="21">
        <v>3.18871651544037E-2</v>
      </c>
      <c r="BC485" s="21">
        <v>3.18871651544037E-2</v>
      </c>
      <c r="BD485" s="21">
        <v>3.18871651544037E-2</v>
      </c>
      <c r="BE485" s="21">
        <v>3.18871651544037E-2</v>
      </c>
      <c r="BF485" s="21">
        <v>3.18871651544037E-2</v>
      </c>
      <c r="BG485" s="21">
        <v>3.18871651544037E-2</v>
      </c>
      <c r="BH485" s="21">
        <v>3.18871651544037E-2</v>
      </c>
      <c r="BI485" s="21">
        <v>3.18871651544037E-2</v>
      </c>
      <c r="BJ485" s="21">
        <v>3.18871651544037E-2</v>
      </c>
      <c r="BK485" s="21">
        <v>3.18871651544037E-2</v>
      </c>
      <c r="BL485" s="21">
        <v>3.18871651544037E-2</v>
      </c>
      <c r="BM485" s="21">
        <v>3.18871651544037E-2</v>
      </c>
      <c r="BN485" s="21">
        <v>3.18871651544037E-2</v>
      </c>
      <c r="BO485" s="21">
        <v>3.18871651544037E-2</v>
      </c>
      <c r="BP485" s="21">
        <v>3.18871651544037E-2</v>
      </c>
      <c r="BQ485" s="21">
        <v>3.18871651544037E-2</v>
      </c>
      <c r="BR485" s="21">
        <v>3.18871651544037E-2</v>
      </c>
      <c r="BS485" s="21">
        <v>3.18871651544037E-2</v>
      </c>
      <c r="BT485" s="21">
        <v>3.18871651544037E-2</v>
      </c>
      <c r="BU485" s="21">
        <v>3.18871651544037E-2</v>
      </c>
      <c r="BV485" s="21">
        <v>3.18871651544037E-2</v>
      </c>
      <c r="BW485" s="21">
        <v>3.18871651544037E-2</v>
      </c>
      <c r="BX485" s="21">
        <v>3.18871651544037E-2</v>
      </c>
      <c r="BY485" s="21">
        <v>3.18871651544037E-2</v>
      </c>
      <c r="BZ485" s="21">
        <v>3.18871651544037E-2</v>
      </c>
      <c r="CA485" s="21">
        <v>3.18871651544037E-2</v>
      </c>
      <c r="CB485" s="21">
        <v>3.18871651544037E-2</v>
      </c>
      <c r="CC485" s="21">
        <v>3.18871651544037E-2</v>
      </c>
      <c r="CD485" s="21">
        <v>3.18871651544037E-2</v>
      </c>
      <c r="CE485" s="21">
        <v>3.18871651544037E-2</v>
      </c>
      <c r="CF485" s="21">
        <v>3.18871651544037E-2</v>
      </c>
      <c r="CG485" s="21">
        <v>3.18871651544037E-2</v>
      </c>
      <c r="CH485" s="21">
        <v>3.18871651544037E-2</v>
      </c>
      <c r="CI485" s="21">
        <v>3.18871651544037E-2</v>
      </c>
      <c r="CJ485" s="21">
        <v>3.18871651544037E-2</v>
      </c>
      <c r="CK485" s="21">
        <v>3.18871651544037E-2</v>
      </c>
      <c r="CL485" s="21">
        <v>3.18871651544037E-2</v>
      </c>
      <c r="CM485" s="21">
        <v>3.18871651544037E-2</v>
      </c>
      <c r="CN485" s="21">
        <v>3.18871651544037E-2</v>
      </c>
      <c r="CO485" s="21">
        <v>3.18871651544037E-2</v>
      </c>
      <c r="CP485" s="21">
        <v>3.18871651544037E-2</v>
      </c>
      <c r="CQ485" s="21">
        <v>3.18871651544037E-2</v>
      </c>
      <c r="CR485" s="21">
        <v>3.18871651544037E-2</v>
      </c>
      <c r="CS485" s="21">
        <v>3.18871651544037E-2</v>
      </c>
      <c r="CT485" s="21">
        <v>3.18871651544037E-2</v>
      </c>
      <c r="CU485" s="21"/>
      <c r="CV485" s="21"/>
      <c r="CW485" s="21"/>
      <c r="CX485" s="21"/>
      <c r="CY485" s="21"/>
      <c r="CZ485" s="21"/>
      <c r="DA485" s="21"/>
      <c r="DB485" s="21"/>
      <c r="DC485" s="21"/>
      <c r="DD485" s="21"/>
      <c r="DE485" s="21"/>
      <c r="DF485" s="21"/>
      <c r="DG485" s="21"/>
      <c r="DH485" s="21"/>
    </row>
    <row r="486" spans="2:112" ht="20" x14ac:dyDescent="0.2">
      <c r="B486" s="21">
        <v>3.1888663440719799E-2</v>
      </c>
      <c r="C486" s="21">
        <v>3.1450530149888398E-2</v>
      </c>
      <c r="D486" s="21">
        <v>3.01977008641225E-2</v>
      </c>
      <c r="E486" s="21">
        <v>3.27330619401138E-2</v>
      </c>
      <c r="F486" s="21">
        <v>3.2692390983706902E-2</v>
      </c>
      <c r="G486" s="21">
        <v>3.2651844255699697E-2</v>
      </c>
      <c r="H486" s="21">
        <v>3.2611092115014603E-2</v>
      </c>
      <c r="I486" s="21">
        <v>3.2570465424796601E-2</v>
      </c>
      <c r="J486" s="21">
        <v>3.2529635871513397E-2</v>
      </c>
      <c r="K486" s="21">
        <v>3.2488932957487102E-2</v>
      </c>
      <c r="L486" s="21">
        <v>3.2448029695357899E-2</v>
      </c>
      <c r="M486" s="21">
        <v>3.2407254228493797E-2</v>
      </c>
      <c r="N486" s="21">
        <v>3.2366280894191302E-2</v>
      </c>
      <c r="O486" s="21">
        <v>3.2260783440104003E-2</v>
      </c>
      <c r="P486" s="21">
        <v>3.2154937192178899E-2</v>
      </c>
      <c r="Q486" s="21">
        <v>3.2049754252425101E-2</v>
      </c>
      <c r="R486" s="21">
        <v>3.1944727029933298E-2</v>
      </c>
      <c r="S486" s="21">
        <v>3.18393509374717E-2</v>
      </c>
      <c r="T486" s="21">
        <v>3.1734633594408201E-2</v>
      </c>
      <c r="U486" s="21">
        <v>3.1630069681176799E-2</v>
      </c>
      <c r="V486" s="21">
        <v>3.1525156837691498E-2</v>
      </c>
      <c r="W486" s="21">
        <v>3.1420898266303503E-2</v>
      </c>
      <c r="X486" s="21">
        <v>3.1316790885169699E-2</v>
      </c>
      <c r="Y486" s="21">
        <v>3.1212334528654299E-2</v>
      </c>
      <c r="Z486" s="21">
        <v>3.11085280463505E-2</v>
      </c>
      <c r="AA486" s="21">
        <v>3.1172522134058599E-2</v>
      </c>
      <c r="AB486" s="21">
        <v>3.12365645442262E-2</v>
      </c>
      <c r="AC486" s="21">
        <v>3.1300964339333298E-2</v>
      </c>
      <c r="AD486" s="21">
        <v>3.1365568993162202E-2</v>
      </c>
      <c r="AE486" s="21">
        <v>3.1430224025659197E-2</v>
      </c>
      <c r="AF486" s="21">
        <v>3.1495241474859402E-2</v>
      </c>
      <c r="AG486" s="21">
        <v>3.1560467376807899E-2</v>
      </c>
      <c r="AH486" s="21">
        <v>3.1625745779607597E-2</v>
      </c>
      <c r="AI486" s="21">
        <v>3.1691391749575498E-2</v>
      </c>
      <c r="AJ486" s="21">
        <v>3.1757249860361103E-2</v>
      </c>
      <c r="AK486" s="21">
        <v>3.18231626626823E-2</v>
      </c>
      <c r="AL486" s="21">
        <v>3.1889448305260297E-2</v>
      </c>
      <c r="AM486" s="21">
        <v>3.1889448305260297E-2</v>
      </c>
      <c r="AN486" s="21">
        <v>3.1889448305260297E-2</v>
      </c>
      <c r="AO486" s="21">
        <v>3.1889448305260297E-2</v>
      </c>
      <c r="AP486" s="21">
        <v>3.1889448305260297E-2</v>
      </c>
      <c r="AQ486" s="21">
        <v>3.1889448305260297E-2</v>
      </c>
      <c r="AR486" s="21">
        <v>3.1889448305260297E-2</v>
      </c>
      <c r="AS486" s="21">
        <v>3.1889448305260297E-2</v>
      </c>
      <c r="AT486" s="21">
        <v>3.1889448305260297E-2</v>
      </c>
      <c r="AU486" s="21">
        <v>3.1889448305260297E-2</v>
      </c>
      <c r="AV486" s="21">
        <v>3.1889448305260297E-2</v>
      </c>
      <c r="AW486" s="21">
        <v>3.1889448305260297E-2</v>
      </c>
      <c r="AX486" s="21">
        <v>3.1889448305260297E-2</v>
      </c>
      <c r="AY486" s="21">
        <v>3.1889448305260297E-2</v>
      </c>
      <c r="AZ486" s="21">
        <v>3.1889448305260297E-2</v>
      </c>
      <c r="BA486" s="21">
        <v>3.1889448305260297E-2</v>
      </c>
      <c r="BB486" s="21">
        <v>3.1889448305260297E-2</v>
      </c>
      <c r="BC486" s="21">
        <v>3.1889448305260297E-2</v>
      </c>
      <c r="BD486" s="21">
        <v>3.1889448305260297E-2</v>
      </c>
      <c r="BE486" s="21">
        <v>3.1889448305260297E-2</v>
      </c>
      <c r="BF486" s="21">
        <v>3.1889448305260297E-2</v>
      </c>
      <c r="BG486" s="21">
        <v>3.1889448305260297E-2</v>
      </c>
      <c r="BH486" s="21">
        <v>3.1889448305260297E-2</v>
      </c>
      <c r="BI486" s="21">
        <v>3.1889448305260297E-2</v>
      </c>
      <c r="BJ486" s="21">
        <v>3.1889448305260297E-2</v>
      </c>
      <c r="BK486" s="21">
        <v>3.1889448305260297E-2</v>
      </c>
      <c r="BL486" s="21">
        <v>3.1889448305260297E-2</v>
      </c>
      <c r="BM486" s="21">
        <v>3.1889448305260297E-2</v>
      </c>
      <c r="BN486" s="21">
        <v>3.1889448305260297E-2</v>
      </c>
      <c r="BO486" s="21">
        <v>3.1889448305260297E-2</v>
      </c>
      <c r="BP486" s="21">
        <v>3.1889448305260297E-2</v>
      </c>
      <c r="BQ486" s="21">
        <v>3.1889448305260297E-2</v>
      </c>
      <c r="BR486" s="21">
        <v>3.1889448305260297E-2</v>
      </c>
      <c r="BS486" s="21">
        <v>3.1889448305260297E-2</v>
      </c>
      <c r="BT486" s="21">
        <v>3.1889448305260297E-2</v>
      </c>
      <c r="BU486" s="21">
        <v>3.1889448305260297E-2</v>
      </c>
      <c r="BV486" s="21">
        <v>3.1889448305260297E-2</v>
      </c>
      <c r="BW486" s="21">
        <v>3.1889448305260297E-2</v>
      </c>
      <c r="BX486" s="21">
        <v>3.1889448305260297E-2</v>
      </c>
      <c r="BY486" s="21">
        <v>3.1889448305260297E-2</v>
      </c>
      <c r="BZ486" s="21">
        <v>3.1889448305260297E-2</v>
      </c>
      <c r="CA486" s="21">
        <v>3.1889448305260297E-2</v>
      </c>
      <c r="CB486" s="21">
        <v>3.1889448305260297E-2</v>
      </c>
      <c r="CC486" s="21">
        <v>3.1889448305260297E-2</v>
      </c>
      <c r="CD486" s="21">
        <v>3.1889448305260297E-2</v>
      </c>
      <c r="CE486" s="21">
        <v>3.1889448305260297E-2</v>
      </c>
      <c r="CF486" s="21">
        <v>3.1889448305260297E-2</v>
      </c>
      <c r="CG486" s="21">
        <v>3.1889448305260297E-2</v>
      </c>
      <c r="CH486" s="21">
        <v>3.1889448305260297E-2</v>
      </c>
      <c r="CI486" s="21">
        <v>3.1889448305260297E-2</v>
      </c>
      <c r="CJ486" s="21">
        <v>3.1889448305260297E-2</v>
      </c>
      <c r="CK486" s="21">
        <v>3.1889448305260297E-2</v>
      </c>
      <c r="CL486" s="21">
        <v>3.1889448305260297E-2</v>
      </c>
      <c r="CM486" s="21">
        <v>3.1889448305260297E-2</v>
      </c>
      <c r="CN486" s="21">
        <v>3.1889448305260297E-2</v>
      </c>
      <c r="CO486" s="21">
        <v>3.1889448305260297E-2</v>
      </c>
      <c r="CP486" s="21">
        <v>3.1889448305260297E-2</v>
      </c>
      <c r="CQ486" s="21">
        <v>3.1889448305260297E-2</v>
      </c>
      <c r="CR486" s="21">
        <v>3.1889448305260297E-2</v>
      </c>
      <c r="CS486" s="21">
        <v>3.1889448305260297E-2</v>
      </c>
      <c r="CT486" s="21">
        <v>3.1889448305260297E-2</v>
      </c>
      <c r="CU486" s="21"/>
      <c r="CV486" s="21"/>
      <c r="CW486" s="21"/>
      <c r="CX486" s="21"/>
      <c r="CY486" s="21"/>
      <c r="CZ486" s="21"/>
      <c r="DA486" s="21"/>
      <c r="DB486" s="21"/>
      <c r="DC486" s="21"/>
      <c r="DD486" s="21"/>
      <c r="DE486" s="21"/>
      <c r="DF486" s="21"/>
      <c r="DG486" s="21"/>
      <c r="DH486" s="21"/>
    </row>
    <row r="487" spans="2:112" ht="20" x14ac:dyDescent="0.2">
      <c r="B487" s="21">
        <v>3.1890929068897303E-2</v>
      </c>
      <c r="C487" s="21">
        <v>3.1453502861884503E-2</v>
      </c>
      <c r="D487" s="21">
        <v>3.020272306907E-2</v>
      </c>
      <c r="E487" s="21">
        <v>3.2733950053836801E-2</v>
      </c>
      <c r="F487" s="21">
        <v>3.2693316226480799E-2</v>
      </c>
      <c r="G487" s="21">
        <v>3.2652806609411097E-2</v>
      </c>
      <c r="H487" s="21">
        <v>3.2612092015186799E-2</v>
      </c>
      <c r="I487" s="21">
        <v>3.2571502850147399E-2</v>
      </c>
      <c r="J487" s="21">
        <v>3.2530711253802899E-2</v>
      </c>
      <c r="K487" s="21">
        <v>3.2490046272299199E-2</v>
      </c>
      <c r="L487" s="21">
        <v>3.2449181370711198E-2</v>
      </c>
      <c r="M487" s="21">
        <v>3.2408444236874098E-2</v>
      </c>
      <c r="N487" s="21">
        <v>3.23675096598963E-2</v>
      </c>
      <c r="O487" s="21">
        <v>3.2262190563922599E-2</v>
      </c>
      <c r="P487" s="21">
        <v>3.2156523387929702E-2</v>
      </c>
      <c r="Q487" s="21">
        <v>3.2051518520530502E-2</v>
      </c>
      <c r="R487" s="21">
        <v>3.1946669228174199E-2</v>
      </c>
      <c r="S487" s="21">
        <v>3.18414717782513E-2</v>
      </c>
      <c r="T487" s="21">
        <v>3.17369320808496E-2</v>
      </c>
      <c r="U487" s="21">
        <v>3.16325456717114E-2</v>
      </c>
      <c r="V487" s="21">
        <v>3.1527811043336303E-2</v>
      </c>
      <c r="W487" s="21">
        <v>3.1423729692891401E-2</v>
      </c>
      <c r="X487" s="21">
        <v>3.1319799391801698E-2</v>
      </c>
      <c r="Y487" s="21">
        <v>3.1215520824988401E-2</v>
      </c>
      <c r="Z487" s="21">
        <v>3.11118911409375E-2</v>
      </c>
      <c r="AA487" s="21">
        <v>3.11757954107207E-2</v>
      </c>
      <c r="AB487" s="21">
        <v>3.1239748033618099E-2</v>
      </c>
      <c r="AC487" s="21">
        <v>3.1304057640009798E-2</v>
      </c>
      <c r="AD487" s="21">
        <v>3.1368571918862699E-2</v>
      </c>
      <c r="AE487" s="21">
        <v>3.1433136607094701E-2</v>
      </c>
      <c r="AF487" s="21">
        <v>3.1498063307970801E-2</v>
      </c>
      <c r="AG487" s="21">
        <v>3.1563198274063099E-2</v>
      </c>
      <c r="AH487" s="21">
        <v>3.1628385771803297E-2</v>
      </c>
      <c r="AI487" s="21">
        <v>3.1693940430048403E-2</v>
      </c>
      <c r="AJ487" s="21">
        <v>3.17597070403303E-2</v>
      </c>
      <c r="AK487" s="21">
        <v>3.1825528373060602E-2</v>
      </c>
      <c r="AL487" s="21">
        <v>3.18917221367951E-2</v>
      </c>
      <c r="AM487" s="21">
        <v>3.18917221367951E-2</v>
      </c>
      <c r="AN487" s="21">
        <v>3.18917221367951E-2</v>
      </c>
      <c r="AO487" s="21">
        <v>3.18917221367951E-2</v>
      </c>
      <c r="AP487" s="21">
        <v>3.18917221367951E-2</v>
      </c>
      <c r="AQ487" s="21">
        <v>3.18917221367951E-2</v>
      </c>
      <c r="AR487" s="21">
        <v>3.18917221367951E-2</v>
      </c>
      <c r="AS487" s="21">
        <v>3.18917221367951E-2</v>
      </c>
      <c r="AT487" s="21">
        <v>3.18917221367951E-2</v>
      </c>
      <c r="AU487" s="21">
        <v>3.18917221367951E-2</v>
      </c>
      <c r="AV487" s="21">
        <v>3.18917221367951E-2</v>
      </c>
      <c r="AW487" s="21">
        <v>3.18917221367951E-2</v>
      </c>
      <c r="AX487" s="21">
        <v>3.18917221367951E-2</v>
      </c>
      <c r="AY487" s="21">
        <v>3.18917221367951E-2</v>
      </c>
      <c r="AZ487" s="21">
        <v>3.18917221367951E-2</v>
      </c>
      <c r="BA487" s="21">
        <v>3.18917221367951E-2</v>
      </c>
      <c r="BB487" s="21">
        <v>3.18917221367951E-2</v>
      </c>
      <c r="BC487" s="21">
        <v>3.18917221367951E-2</v>
      </c>
      <c r="BD487" s="21">
        <v>3.18917221367951E-2</v>
      </c>
      <c r="BE487" s="21">
        <v>3.18917221367951E-2</v>
      </c>
      <c r="BF487" s="21">
        <v>3.18917221367951E-2</v>
      </c>
      <c r="BG487" s="21">
        <v>3.18917221367951E-2</v>
      </c>
      <c r="BH487" s="21">
        <v>3.18917221367951E-2</v>
      </c>
      <c r="BI487" s="21">
        <v>3.18917221367951E-2</v>
      </c>
      <c r="BJ487" s="21">
        <v>3.18917221367951E-2</v>
      </c>
      <c r="BK487" s="21">
        <v>3.18917221367951E-2</v>
      </c>
      <c r="BL487" s="21">
        <v>3.18917221367951E-2</v>
      </c>
      <c r="BM487" s="21">
        <v>3.18917221367951E-2</v>
      </c>
      <c r="BN487" s="21">
        <v>3.18917221367951E-2</v>
      </c>
      <c r="BO487" s="21">
        <v>3.18917221367951E-2</v>
      </c>
      <c r="BP487" s="21">
        <v>3.18917221367951E-2</v>
      </c>
      <c r="BQ487" s="21">
        <v>3.18917221367951E-2</v>
      </c>
      <c r="BR487" s="21">
        <v>3.18917221367951E-2</v>
      </c>
      <c r="BS487" s="21">
        <v>3.18917221367951E-2</v>
      </c>
      <c r="BT487" s="21">
        <v>3.18917221367951E-2</v>
      </c>
      <c r="BU487" s="21">
        <v>3.18917221367951E-2</v>
      </c>
      <c r="BV487" s="21">
        <v>3.18917221367951E-2</v>
      </c>
      <c r="BW487" s="21">
        <v>3.18917221367951E-2</v>
      </c>
      <c r="BX487" s="21">
        <v>3.18917221367951E-2</v>
      </c>
      <c r="BY487" s="21">
        <v>3.18917221367951E-2</v>
      </c>
      <c r="BZ487" s="21">
        <v>3.18917221367951E-2</v>
      </c>
      <c r="CA487" s="21">
        <v>3.18917221367951E-2</v>
      </c>
      <c r="CB487" s="21">
        <v>3.18917221367951E-2</v>
      </c>
      <c r="CC487" s="21">
        <v>3.18917221367951E-2</v>
      </c>
      <c r="CD487" s="21">
        <v>3.18917221367951E-2</v>
      </c>
      <c r="CE487" s="21">
        <v>3.18917221367951E-2</v>
      </c>
      <c r="CF487" s="21">
        <v>3.18917221367951E-2</v>
      </c>
      <c r="CG487" s="21">
        <v>3.18917221367951E-2</v>
      </c>
      <c r="CH487" s="21">
        <v>3.18917221367951E-2</v>
      </c>
      <c r="CI487" s="21">
        <v>3.18917221367951E-2</v>
      </c>
      <c r="CJ487" s="21">
        <v>3.18917221367951E-2</v>
      </c>
      <c r="CK487" s="21">
        <v>3.18917221367951E-2</v>
      </c>
      <c r="CL487" s="21">
        <v>3.18917221367951E-2</v>
      </c>
      <c r="CM487" s="21">
        <v>3.18917221367951E-2</v>
      </c>
      <c r="CN487" s="21">
        <v>3.18917221367951E-2</v>
      </c>
      <c r="CO487" s="21">
        <v>3.18917221367951E-2</v>
      </c>
      <c r="CP487" s="21">
        <v>3.18917221367951E-2</v>
      </c>
      <c r="CQ487" s="21">
        <v>3.18917221367951E-2</v>
      </c>
      <c r="CR487" s="21">
        <v>3.18917221367951E-2</v>
      </c>
      <c r="CS487" s="21">
        <v>3.18917221367951E-2</v>
      </c>
      <c r="CT487" s="21">
        <v>3.18917221367951E-2</v>
      </c>
      <c r="CU487" s="21"/>
      <c r="CV487" s="21"/>
      <c r="CW487" s="21"/>
      <c r="CX487" s="21"/>
      <c r="CY487" s="21"/>
      <c r="CZ487" s="21"/>
      <c r="DA487" s="21"/>
      <c r="DB487" s="21"/>
      <c r="DC487" s="21"/>
      <c r="DD487" s="21"/>
      <c r="DE487" s="21"/>
      <c r="DF487" s="21"/>
      <c r="DG487" s="21"/>
      <c r="DH487" s="21"/>
    </row>
    <row r="488" spans="2:112" ht="20" x14ac:dyDescent="0.2">
      <c r="B488" s="21">
        <v>3.1893185528380601E-2</v>
      </c>
      <c r="C488" s="21">
        <v>3.1456464691944103E-2</v>
      </c>
      <c r="D488" s="21">
        <v>3.0207729218229E-2</v>
      </c>
      <c r="E488" s="21">
        <v>3.2734832455819603E-2</v>
      </c>
      <c r="F488" s="21">
        <v>3.2694235888767097E-2</v>
      </c>
      <c r="G488" s="21">
        <v>3.2653763512665503E-2</v>
      </c>
      <c r="H488" s="21">
        <v>3.2613086593217003E-2</v>
      </c>
      <c r="I488" s="21">
        <v>3.2572535080461699E-2</v>
      </c>
      <c r="J488" s="21">
        <v>3.2531781566450903E-2</v>
      </c>
      <c r="K488" s="21">
        <v>3.2491154641669497E-2</v>
      </c>
      <c r="L488" s="21">
        <v>3.2450328223115402E-2</v>
      </c>
      <c r="M488" s="21">
        <v>3.2409629543617098E-2</v>
      </c>
      <c r="N488" s="21">
        <v>3.2368733843573597E-2</v>
      </c>
      <c r="O488" s="21">
        <v>3.22635926106669E-2</v>
      </c>
      <c r="P488" s="21">
        <v>3.2158104008696897E-2</v>
      </c>
      <c r="Q488" s="21">
        <v>3.2053276717651298E-2</v>
      </c>
      <c r="R488" s="21">
        <v>3.1948604858963003E-2</v>
      </c>
      <c r="S488" s="21">
        <v>3.1843585552260897E-2</v>
      </c>
      <c r="T488" s="21">
        <v>3.1739223003136502E-2</v>
      </c>
      <c r="U488" s="21">
        <v>3.1635013600259602E-2</v>
      </c>
      <c r="V488" s="21">
        <v>3.1530456686323698E-2</v>
      </c>
      <c r="W488" s="21">
        <v>3.1426552058109097E-2</v>
      </c>
      <c r="X488" s="21">
        <v>3.1322798337920003E-2</v>
      </c>
      <c r="Y488" s="21">
        <v>3.1218697058838601E-2</v>
      </c>
      <c r="Z488" s="21">
        <v>3.11152436730519E-2</v>
      </c>
      <c r="AA488" s="21">
        <v>3.1179058236559799E-2</v>
      </c>
      <c r="AB488" s="21">
        <v>3.1242921183012699E-2</v>
      </c>
      <c r="AC488" s="21">
        <v>3.1307140711216597E-2</v>
      </c>
      <c r="AD488" s="21">
        <v>3.1371564725046902E-2</v>
      </c>
      <c r="AE488" s="21">
        <v>3.1436039178122703E-2</v>
      </c>
      <c r="AF488" s="21">
        <v>3.1500875239454301E-2</v>
      </c>
      <c r="AG488" s="21">
        <v>3.1565919377870302E-2</v>
      </c>
      <c r="AH488" s="21">
        <v>3.1631016077863602E-2</v>
      </c>
      <c r="AI488" s="21">
        <v>3.1696479531339201E-2</v>
      </c>
      <c r="AJ488" s="21">
        <v>3.1762154747442199E-2</v>
      </c>
      <c r="AK488" s="21">
        <v>3.1827884716017101E-2</v>
      </c>
      <c r="AL488" s="21">
        <v>3.1893986705951102E-2</v>
      </c>
      <c r="AM488" s="21">
        <v>3.1893986705951102E-2</v>
      </c>
      <c r="AN488" s="21">
        <v>3.1893986705951102E-2</v>
      </c>
      <c r="AO488" s="21">
        <v>3.1893986705951102E-2</v>
      </c>
      <c r="AP488" s="21">
        <v>3.1893986705951102E-2</v>
      </c>
      <c r="AQ488" s="21">
        <v>3.1893986705951102E-2</v>
      </c>
      <c r="AR488" s="21">
        <v>3.1893986705951102E-2</v>
      </c>
      <c r="AS488" s="21">
        <v>3.1893986705951102E-2</v>
      </c>
      <c r="AT488" s="21">
        <v>3.1893986705951102E-2</v>
      </c>
      <c r="AU488" s="21">
        <v>3.1893986705951102E-2</v>
      </c>
      <c r="AV488" s="21">
        <v>3.1893986705951102E-2</v>
      </c>
      <c r="AW488" s="21">
        <v>3.1893986705951102E-2</v>
      </c>
      <c r="AX488" s="21">
        <v>3.1893986705951102E-2</v>
      </c>
      <c r="AY488" s="21">
        <v>3.1893986705951102E-2</v>
      </c>
      <c r="AZ488" s="21">
        <v>3.1893986705951102E-2</v>
      </c>
      <c r="BA488" s="21">
        <v>3.1893986705951102E-2</v>
      </c>
      <c r="BB488" s="21">
        <v>3.1893986705951102E-2</v>
      </c>
      <c r="BC488" s="21">
        <v>3.1893986705951102E-2</v>
      </c>
      <c r="BD488" s="21">
        <v>3.1893986705951102E-2</v>
      </c>
      <c r="BE488" s="21">
        <v>3.1893986705951102E-2</v>
      </c>
      <c r="BF488" s="21">
        <v>3.1893986705951102E-2</v>
      </c>
      <c r="BG488" s="21">
        <v>3.1893986705951102E-2</v>
      </c>
      <c r="BH488" s="21">
        <v>3.1893986705951102E-2</v>
      </c>
      <c r="BI488" s="21">
        <v>3.1893986705951102E-2</v>
      </c>
      <c r="BJ488" s="21">
        <v>3.1893986705951102E-2</v>
      </c>
      <c r="BK488" s="21">
        <v>3.1893986705951102E-2</v>
      </c>
      <c r="BL488" s="21">
        <v>3.1893986705951102E-2</v>
      </c>
      <c r="BM488" s="21">
        <v>3.1893986705951102E-2</v>
      </c>
      <c r="BN488" s="21">
        <v>3.1893986705951102E-2</v>
      </c>
      <c r="BO488" s="21">
        <v>3.1893986705951102E-2</v>
      </c>
      <c r="BP488" s="21">
        <v>3.1893986705951102E-2</v>
      </c>
      <c r="BQ488" s="21">
        <v>3.1893986705951102E-2</v>
      </c>
      <c r="BR488" s="21">
        <v>3.1893986705951102E-2</v>
      </c>
      <c r="BS488" s="21">
        <v>3.1893986705951102E-2</v>
      </c>
      <c r="BT488" s="21">
        <v>3.1893986705951102E-2</v>
      </c>
      <c r="BU488" s="21">
        <v>3.1893986705951102E-2</v>
      </c>
      <c r="BV488" s="21">
        <v>3.1893986705951102E-2</v>
      </c>
      <c r="BW488" s="21">
        <v>3.1893986705951102E-2</v>
      </c>
      <c r="BX488" s="21">
        <v>3.1893986705951102E-2</v>
      </c>
      <c r="BY488" s="21">
        <v>3.1893986705951102E-2</v>
      </c>
      <c r="BZ488" s="21">
        <v>3.1893986705951102E-2</v>
      </c>
      <c r="CA488" s="21">
        <v>3.1893986705951102E-2</v>
      </c>
      <c r="CB488" s="21">
        <v>3.1893986705951102E-2</v>
      </c>
      <c r="CC488" s="21">
        <v>3.1893986705951102E-2</v>
      </c>
      <c r="CD488" s="21">
        <v>3.1893986705951102E-2</v>
      </c>
      <c r="CE488" s="21">
        <v>3.1893986705951102E-2</v>
      </c>
      <c r="CF488" s="21">
        <v>3.1893986705951102E-2</v>
      </c>
      <c r="CG488" s="21">
        <v>3.1893986705951102E-2</v>
      </c>
      <c r="CH488" s="21">
        <v>3.1893986705951102E-2</v>
      </c>
      <c r="CI488" s="21">
        <v>3.1893986705951102E-2</v>
      </c>
      <c r="CJ488" s="21">
        <v>3.1893986705951102E-2</v>
      </c>
      <c r="CK488" s="21">
        <v>3.1893986705951102E-2</v>
      </c>
      <c r="CL488" s="21">
        <v>3.1893986705951102E-2</v>
      </c>
      <c r="CM488" s="21">
        <v>3.1893986705951102E-2</v>
      </c>
      <c r="CN488" s="21">
        <v>3.1893986705951102E-2</v>
      </c>
      <c r="CO488" s="21">
        <v>3.1893986705951102E-2</v>
      </c>
      <c r="CP488" s="21">
        <v>3.1893986705951102E-2</v>
      </c>
      <c r="CQ488" s="21">
        <v>3.1893986705951102E-2</v>
      </c>
      <c r="CR488" s="21">
        <v>3.1893986705951102E-2</v>
      </c>
      <c r="CS488" s="21">
        <v>3.1893986705951102E-2</v>
      </c>
      <c r="CT488" s="21">
        <v>3.1893986705951102E-2</v>
      </c>
      <c r="CU488" s="21"/>
      <c r="CV488" s="21"/>
      <c r="CW488" s="21"/>
      <c r="CX488" s="21"/>
      <c r="CY488" s="21"/>
      <c r="CZ488" s="21"/>
      <c r="DA488" s="21"/>
      <c r="DB488" s="21"/>
      <c r="DC488" s="21"/>
      <c r="DD488" s="21"/>
      <c r="DE488" s="21"/>
      <c r="DF488" s="21"/>
      <c r="DG488" s="21"/>
      <c r="DH488" s="21"/>
    </row>
    <row r="489" spans="2:112" ht="20" x14ac:dyDescent="0.2">
      <c r="B489" s="21">
        <v>3.18954328747049E-2</v>
      </c>
      <c r="C489" s="21">
        <v>3.1459415698839699E-2</v>
      </c>
      <c r="D489" s="21">
        <v>3.0212719382152999E-2</v>
      </c>
      <c r="E489" s="21">
        <v>3.2735709193745202E-2</v>
      </c>
      <c r="F489" s="21">
        <v>3.2695150015720598E-2</v>
      </c>
      <c r="G489" s="21">
        <v>3.2654715008102402E-2</v>
      </c>
      <c r="H489" s="21">
        <v>3.2614075889237898E-2</v>
      </c>
      <c r="I489" s="21">
        <v>3.2573562153379802E-2</v>
      </c>
      <c r="J489" s="21">
        <v>3.2532846844612197E-2</v>
      </c>
      <c r="K489" s="21">
        <v>3.2492258098281102E-2</v>
      </c>
      <c r="L489" s="21">
        <v>3.2451470282790697E-2</v>
      </c>
      <c r="M489" s="21">
        <v>3.2410810176492597E-2</v>
      </c>
      <c r="N489" s="21">
        <v>3.23699534705508E-2</v>
      </c>
      <c r="O489" s="21">
        <v>3.2264989607252603E-2</v>
      </c>
      <c r="P489" s="21">
        <v>3.2159679083000499E-2</v>
      </c>
      <c r="Q489" s="21">
        <v>3.2055028873912698E-2</v>
      </c>
      <c r="R489" s="21">
        <v>3.19505339540384E-2</v>
      </c>
      <c r="S489" s="21">
        <v>3.1845692292868398E-2</v>
      </c>
      <c r="T489" s="21">
        <v>3.1741506396266897E-2</v>
      </c>
      <c r="U489" s="21">
        <v>3.1637473503456102E-2</v>
      </c>
      <c r="V489" s="21">
        <v>3.1533093804941598E-2</v>
      </c>
      <c r="W489" s="21">
        <v>3.1429365401897703E-2</v>
      </c>
      <c r="X489" s="21">
        <v>3.13257877651274E-2</v>
      </c>
      <c r="Y489" s="21">
        <v>3.12218632734837E-2</v>
      </c>
      <c r="Z489" s="21">
        <v>3.1118585687649199E-2</v>
      </c>
      <c r="AA489" s="21">
        <v>3.1182310657434899E-2</v>
      </c>
      <c r="AB489" s="21">
        <v>3.12460840391817E-2</v>
      </c>
      <c r="AC489" s="21">
        <v>3.13102136006497E-2</v>
      </c>
      <c r="AD489" s="21">
        <v>3.1374547460345001E-2</v>
      </c>
      <c r="AE489" s="21">
        <v>3.1438931788315902E-2</v>
      </c>
      <c r="AF489" s="21">
        <v>3.1503677319838497E-2</v>
      </c>
      <c r="AG489" s="21">
        <v>3.1568630739723103E-2</v>
      </c>
      <c r="AH489" s="21">
        <v>3.1633636750256502E-2</v>
      </c>
      <c r="AI489" s="21">
        <v>3.1699009106902001E-2</v>
      </c>
      <c r="AJ489" s="21">
        <v>3.1764593036149202E-2</v>
      </c>
      <c r="AK489" s="21">
        <v>3.1830231747010197E-2</v>
      </c>
      <c r="AL489" s="21">
        <v>3.1896242069206097E-2</v>
      </c>
      <c r="AM489" s="21">
        <v>3.1896242069206097E-2</v>
      </c>
      <c r="AN489" s="21">
        <v>3.1896242069206097E-2</v>
      </c>
      <c r="AO489" s="21">
        <v>3.1896242069206097E-2</v>
      </c>
      <c r="AP489" s="21">
        <v>3.1896242069206097E-2</v>
      </c>
      <c r="AQ489" s="21">
        <v>3.1896242069206097E-2</v>
      </c>
      <c r="AR489" s="21">
        <v>3.1896242069206097E-2</v>
      </c>
      <c r="AS489" s="21">
        <v>3.1896242069206097E-2</v>
      </c>
      <c r="AT489" s="21">
        <v>3.1896242069206097E-2</v>
      </c>
      <c r="AU489" s="21">
        <v>3.1896242069206097E-2</v>
      </c>
      <c r="AV489" s="21">
        <v>3.1896242069206097E-2</v>
      </c>
      <c r="AW489" s="21">
        <v>3.1896242069206097E-2</v>
      </c>
      <c r="AX489" s="21">
        <v>3.1896242069206097E-2</v>
      </c>
      <c r="AY489" s="21">
        <v>3.1896242069206097E-2</v>
      </c>
      <c r="AZ489" s="21">
        <v>3.1896242069206097E-2</v>
      </c>
      <c r="BA489" s="21">
        <v>3.1896242069206097E-2</v>
      </c>
      <c r="BB489" s="21">
        <v>3.1896242069206097E-2</v>
      </c>
      <c r="BC489" s="21">
        <v>3.1896242069206097E-2</v>
      </c>
      <c r="BD489" s="21">
        <v>3.1896242069206097E-2</v>
      </c>
      <c r="BE489" s="21">
        <v>3.1896242069206097E-2</v>
      </c>
      <c r="BF489" s="21">
        <v>3.1896242069206097E-2</v>
      </c>
      <c r="BG489" s="21">
        <v>3.1896242069206097E-2</v>
      </c>
      <c r="BH489" s="21">
        <v>3.1896242069206097E-2</v>
      </c>
      <c r="BI489" s="21">
        <v>3.1896242069206097E-2</v>
      </c>
      <c r="BJ489" s="21">
        <v>3.1896242069206097E-2</v>
      </c>
      <c r="BK489" s="21">
        <v>3.1896242069206097E-2</v>
      </c>
      <c r="BL489" s="21">
        <v>3.1896242069206097E-2</v>
      </c>
      <c r="BM489" s="21">
        <v>3.1896242069206097E-2</v>
      </c>
      <c r="BN489" s="21">
        <v>3.1896242069206097E-2</v>
      </c>
      <c r="BO489" s="21">
        <v>3.1896242069206097E-2</v>
      </c>
      <c r="BP489" s="21">
        <v>3.1896242069206097E-2</v>
      </c>
      <c r="BQ489" s="21">
        <v>3.1896242069206097E-2</v>
      </c>
      <c r="BR489" s="21">
        <v>3.1896242069206097E-2</v>
      </c>
      <c r="BS489" s="21">
        <v>3.1896242069206097E-2</v>
      </c>
      <c r="BT489" s="21">
        <v>3.1896242069206097E-2</v>
      </c>
      <c r="BU489" s="21">
        <v>3.1896242069206097E-2</v>
      </c>
      <c r="BV489" s="21">
        <v>3.1896242069206097E-2</v>
      </c>
      <c r="BW489" s="21">
        <v>3.1896242069206097E-2</v>
      </c>
      <c r="BX489" s="21">
        <v>3.1896242069206097E-2</v>
      </c>
      <c r="BY489" s="21">
        <v>3.1896242069206097E-2</v>
      </c>
      <c r="BZ489" s="21">
        <v>3.1896242069206097E-2</v>
      </c>
      <c r="CA489" s="21">
        <v>3.1896242069206097E-2</v>
      </c>
      <c r="CB489" s="21">
        <v>3.1896242069206097E-2</v>
      </c>
      <c r="CC489" s="21">
        <v>3.1896242069206097E-2</v>
      </c>
      <c r="CD489" s="21">
        <v>3.1896242069206097E-2</v>
      </c>
      <c r="CE489" s="21">
        <v>3.1896242069206097E-2</v>
      </c>
      <c r="CF489" s="21">
        <v>3.1896242069206097E-2</v>
      </c>
      <c r="CG489" s="21">
        <v>3.1896242069206097E-2</v>
      </c>
      <c r="CH489" s="21">
        <v>3.1896242069206097E-2</v>
      </c>
      <c r="CI489" s="21">
        <v>3.1896242069206097E-2</v>
      </c>
      <c r="CJ489" s="21">
        <v>3.1896242069206097E-2</v>
      </c>
      <c r="CK489" s="21">
        <v>3.1896242069206097E-2</v>
      </c>
      <c r="CL489" s="21">
        <v>3.1896242069206097E-2</v>
      </c>
      <c r="CM489" s="21">
        <v>3.1896242069206097E-2</v>
      </c>
      <c r="CN489" s="21">
        <v>3.1896242069206097E-2</v>
      </c>
      <c r="CO489" s="21">
        <v>3.1896242069206097E-2</v>
      </c>
      <c r="CP489" s="21">
        <v>3.1896242069206097E-2</v>
      </c>
      <c r="CQ489" s="21">
        <v>3.1896242069206097E-2</v>
      </c>
      <c r="CR489" s="21">
        <v>3.1896242069206097E-2</v>
      </c>
      <c r="CS489" s="21">
        <v>3.1896242069206097E-2</v>
      </c>
      <c r="CT489" s="21">
        <v>3.1896242069206097E-2</v>
      </c>
      <c r="CU489" s="21"/>
      <c r="CV489" s="21"/>
      <c r="CW489" s="21"/>
      <c r="CX489" s="21"/>
      <c r="CY489" s="21"/>
      <c r="CZ489" s="21"/>
      <c r="DA489" s="21"/>
      <c r="DB489" s="21"/>
      <c r="DC489" s="21"/>
      <c r="DD489" s="21"/>
      <c r="DE489" s="21"/>
      <c r="DF489" s="21"/>
      <c r="DG489" s="21"/>
      <c r="DH489" s="21"/>
    </row>
    <row r="490" spans="2:112" ht="20" x14ac:dyDescent="0.2">
      <c r="B490" s="21">
        <v>3.1897671162956803E-2</v>
      </c>
      <c r="C490" s="21">
        <v>3.1462355940912803E-2</v>
      </c>
      <c r="D490" s="21">
        <v>3.02176936309934E-2</v>
      </c>
      <c r="E490" s="21">
        <v>3.2736580314830503E-2</v>
      </c>
      <c r="F490" s="21">
        <v>3.2696058652061197E-2</v>
      </c>
      <c r="G490" s="21">
        <v>3.2655661137958203E-2</v>
      </c>
      <c r="H490" s="21">
        <v>3.26150599430097E-2</v>
      </c>
      <c r="I490" s="21">
        <v>3.2574584106198998E-2</v>
      </c>
      <c r="J490" s="21">
        <v>3.2533907123130298E-2</v>
      </c>
      <c r="K490" s="21">
        <v>3.2493356674536199E-2</v>
      </c>
      <c r="L490" s="21">
        <v>3.24526075797055E-2</v>
      </c>
      <c r="M490" s="21">
        <v>3.2411986163049099E-2</v>
      </c>
      <c r="N490" s="21">
        <v>3.2371168565965502E-2</v>
      </c>
      <c r="O490" s="21">
        <v>3.2266381580402001E-2</v>
      </c>
      <c r="P490" s="21">
        <v>3.2161248639163302E-2</v>
      </c>
      <c r="Q490" s="21">
        <v>3.2056775019238599E-2</v>
      </c>
      <c r="R490" s="21">
        <v>3.19524565449327E-2</v>
      </c>
      <c r="S490" s="21">
        <v>3.1847792033230703E-2</v>
      </c>
      <c r="T490" s="21">
        <v>3.1743782295022303E-2</v>
      </c>
      <c r="U490" s="21">
        <v>3.1639925417715702E-2</v>
      </c>
      <c r="V490" s="21">
        <v>3.1535722437253402E-2</v>
      </c>
      <c r="W490" s="21">
        <v>3.1432169763969203E-2</v>
      </c>
      <c r="X490" s="21">
        <v>3.1328767714791497E-2</v>
      </c>
      <c r="Y490" s="21">
        <v>3.1225019511963801E-2</v>
      </c>
      <c r="Z490" s="21">
        <v>3.1121917229440299E-2</v>
      </c>
      <c r="AA490" s="21">
        <v>3.11855527189446E-2</v>
      </c>
      <c r="AB490" s="21">
        <v>3.12492366486181E-2</v>
      </c>
      <c r="AC490" s="21">
        <v>3.1313276355708602E-2</v>
      </c>
      <c r="AD490" s="21">
        <v>3.13775201730737E-2</v>
      </c>
      <c r="AE490" s="21">
        <v>3.1441814486915701E-2</v>
      </c>
      <c r="AF490" s="21">
        <v>3.1506469599301701E-2</v>
      </c>
      <c r="AG490" s="21">
        <v>3.1571332410747999E-2</v>
      </c>
      <c r="AH490" s="21">
        <v>3.16362478410641E-2</v>
      </c>
      <c r="AI490" s="21">
        <v>3.1701529209788401E-2</v>
      </c>
      <c r="AJ490" s="21">
        <v>3.1767021960481902E-2</v>
      </c>
      <c r="AK490" s="21">
        <v>3.1832569521058098E-2</v>
      </c>
      <c r="AL490" s="21">
        <v>3.18984882825794E-2</v>
      </c>
      <c r="AM490" s="21">
        <v>3.18984882825794E-2</v>
      </c>
      <c r="AN490" s="21">
        <v>3.18984882825794E-2</v>
      </c>
      <c r="AO490" s="21">
        <v>3.18984882825794E-2</v>
      </c>
      <c r="AP490" s="21">
        <v>3.18984882825794E-2</v>
      </c>
      <c r="AQ490" s="21">
        <v>3.18984882825794E-2</v>
      </c>
      <c r="AR490" s="21">
        <v>3.18984882825794E-2</v>
      </c>
      <c r="AS490" s="21">
        <v>3.18984882825794E-2</v>
      </c>
      <c r="AT490" s="21">
        <v>3.18984882825794E-2</v>
      </c>
      <c r="AU490" s="21">
        <v>3.18984882825794E-2</v>
      </c>
      <c r="AV490" s="21">
        <v>3.18984882825794E-2</v>
      </c>
      <c r="AW490" s="21">
        <v>3.18984882825794E-2</v>
      </c>
      <c r="AX490" s="21">
        <v>3.18984882825794E-2</v>
      </c>
      <c r="AY490" s="21">
        <v>3.18984882825794E-2</v>
      </c>
      <c r="AZ490" s="21">
        <v>3.18984882825794E-2</v>
      </c>
      <c r="BA490" s="21">
        <v>3.18984882825794E-2</v>
      </c>
      <c r="BB490" s="21">
        <v>3.18984882825794E-2</v>
      </c>
      <c r="BC490" s="21">
        <v>3.18984882825794E-2</v>
      </c>
      <c r="BD490" s="21">
        <v>3.18984882825794E-2</v>
      </c>
      <c r="BE490" s="21">
        <v>3.18984882825794E-2</v>
      </c>
      <c r="BF490" s="21">
        <v>3.18984882825794E-2</v>
      </c>
      <c r="BG490" s="21">
        <v>3.18984882825794E-2</v>
      </c>
      <c r="BH490" s="21">
        <v>3.18984882825794E-2</v>
      </c>
      <c r="BI490" s="21">
        <v>3.18984882825794E-2</v>
      </c>
      <c r="BJ490" s="21">
        <v>3.18984882825794E-2</v>
      </c>
      <c r="BK490" s="21">
        <v>3.18984882825794E-2</v>
      </c>
      <c r="BL490" s="21">
        <v>3.18984882825794E-2</v>
      </c>
      <c r="BM490" s="21">
        <v>3.18984882825794E-2</v>
      </c>
      <c r="BN490" s="21">
        <v>3.18984882825794E-2</v>
      </c>
      <c r="BO490" s="21">
        <v>3.18984882825794E-2</v>
      </c>
      <c r="BP490" s="21">
        <v>3.18984882825794E-2</v>
      </c>
      <c r="BQ490" s="21">
        <v>3.18984882825794E-2</v>
      </c>
      <c r="BR490" s="21">
        <v>3.18984882825794E-2</v>
      </c>
      <c r="BS490" s="21">
        <v>3.18984882825794E-2</v>
      </c>
      <c r="BT490" s="21">
        <v>3.18984882825794E-2</v>
      </c>
      <c r="BU490" s="21">
        <v>3.18984882825794E-2</v>
      </c>
      <c r="BV490" s="21">
        <v>3.18984882825794E-2</v>
      </c>
      <c r="BW490" s="21">
        <v>3.18984882825794E-2</v>
      </c>
      <c r="BX490" s="21">
        <v>3.18984882825794E-2</v>
      </c>
      <c r="BY490" s="21">
        <v>3.18984882825794E-2</v>
      </c>
      <c r="BZ490" s="21">
        <v>3.18984882825794E-2</v>
      </c>
      <c r="CA490" s="21">
        <v>3.18984882825794E-2</v>
      </c>
      <c r="CB490" s="21">
        <v>3.18984882825794E-2</v>
      </c>
      <c r="CC490" s="21">
        <v>3.18984882825794E-2</v>
      </c>
      <c r="CD490" s="21">
        <v>3.18984882825794E-2</v>
      </c>
      <c r="CE490" s="21">
        <v>3.18984882825794E-2</v>
      </c>
      <c r="CF490" s="21">
        <v>3.18984882825794E-2</v>
      </c>
      <c r="CG490" s="21">
        <v>3.18984882825794E-2</v>
      </c>
      <c r="CH490" s="21">
        <v>3.18984882825794E-2</v>
      </c>
      <c r="CI490" s="21">
        <v>3.18984882825794E-2</v>
      </c>
      <c r="CJ490" s="21">
        <v>3.18984882825794E-2</v>
      </c>
      <c r="CK490" s="21">
        <v>3.18984882825794E-2</v>
      </c>
      <c r="CL490" s="21">
        <v>3.18984882825794E-2</v>
      </c>
      <c r="CM490" s="21">
        <v>3.18984882825794E-2</v>
      </c>
      <c r="CN490" s="21">
        <v>3.18984882825794E-2</v>
      </c>
      <c r="CO490" s="21">
        <v>3.18984882825794E-2</v>
      </c>
      <c r="CP490" s="21">
        <v>3.18984882825794E-2</v>
      </c>
      <c r="CQ490" s="21">
        <v>3.18984882825794E-2</v>
      </c>
      <c r="CR490" s="21">
        <v>3.18984882825794E-2</v>
      </c>
      <c r="CS490" s="21">
        <v>3.18984882825794E-2</v>
      </c>
      <c r="CT490" s="21">
        <v>3.18984882825794E-2</v>
      </c>
      <c r="CU490" s="21"/>
      <c r="CV490" s="21"/>
      <c r="CW490" s="21"/>
      <c r="CX490" s="21"/>
      <c r="CY490" s="21"/>
      <c r="CZ490" s="21"/>
      <c r="DA490" s="21"/>
      <c r="DB490" s="21"/>
      <c r="DC490" s="21"/>
      <c r="DD490" s="21"/>
      <c r="DE490" s="21"/>
      <c r="DF490" s="21"/>
      <c r="DG490" s="21"/>
      <c r="DH490" s="21"/>
    </row>
    <row r="491" spans="2:112" ht="20" x14ac:dyDescent="0.2">
      <c r="B491" s="21">
        <v>3.1899900447777699E-2</v>
      </c>
      <c r="C491" s="21">
        <v>3.1465285476078401E-2</v>
      </c>
      <c r="D491" s="21">
        <v>3.0222652034501401E-2</v>
      </c>
      <c r="E491" s="21">
        <v>3.2737445865831299E-2</v>
      </c>
      <c r="F491" s="21">
        <v>3.26969618420778E-2</v>
      </c>
      <c r="G491" s="21">
        <v>3.2656601944068601E-2</v>
      </c>
      <c r="H491" s="21">
        <v>3.2616038793923302E-2</v>
      </c>
      <c r="I491" s="21">
        <v>3.2575600975878097E-2</v>
      </c>
      <c r="J491" s="21">
        <v>3.2534962436539097E-2</v>
      </c>
      <c r="K491" s="21">
        <v>3.2494450402558099E-2</v>
      </c>
      <c r="L491" s="21">
        <v>3.24537401435811E-2</v>
      </c>
      <c r="M491" s="21">
        <v>3.2413157530618297E-2</v>
      </c>
      <c r="N491" s="21">
        <v>3.23723791547669E-2</v>
      </c>
      <c r="O491" s="21">
        <v>3.2267768556644802E-2</v>
      </c>
      <c r="P491" s="21">
        <v>3.2162812705311503E-2</v>
      </c>
      <c r="Q491" s="21">
        <v>3.2058515183350997E-2</v>
      </c>
      <c r="R491" s="21">
        <v>3.19543726629734E-2</v>
      </c>
      <c r="S491" s="21">
        <v>3.1849884806295803E-2</v>
      </c>
      <c r="T491" s="21">
        <v>3.1746050733971E-2</v>
      </c>
      <c r="U491" s="21">
        <v>3.1642369379234897E-2</v>
      </c>
      <c r="V491" s="21">
        <v>3.1538342621099502E-2</v>
      </c>
      <c r="W491" s="21">
        <v>3.1434965183807499E-2</v>
      </c>
      <c r="X491" s="21">
        <v>3.1331738228048002E-2</v>
      </c>
      <c r="Y491" s="21">
        <v>3.12281658170812E-2</v>
      </c>
      <c r="Z491" s="21">
        <v>3.1125238342894601E-2</v>
      </c>
      <c r="AA491" s="21">
        <v>3.1188784466427099E-2</v>
      </c>
      <c r="AB491" s="21">
        <v>3.1252379057537402E-2</v>
      </c>
      <c r="AC491" s="21">
        <v>3.1316329023498499E-2</v>
      </c>
      <c r="AD491" s="21">
        <v>3.1380482911237101E-2</v>
      </c>
      <c r="AE491" s="21">
        <v>3.1444687322834002E-2</v>
      </c>
      <c r="AF491" s="21">
        <v>3.1509252127675601E-2</v>
      </c>
      <c r="AG491" s="21">
        <v>3.1574024441706601E-2</v>
      </c>
      <c r="AH491" s="21">
        <v>3.1638849401986101E-2</v>
      </c>
      <c r="AI491" s="21">
        <v>3.1704039892648597E-2</v>
      </c>
      <c r="AJ491" s="21">
        <v>3.17694415740521E-2</v>
      </c>
      <c r="AK491" s="21">
        <v>3.1834898092742502E-2</v>
      </c>
      <c r="AL491" s="21">
        <v>3.1900725401635598E-2</v>
      </c>
      <c r="AM491" s="21">
        <v>3.1900725401635598E-2</v>
      </c>
      <c r="AN491" s="21">
        <v>3.1900725401635598E-2</v>
      </c>
      <c r="AO491" s="21">
        <v>3.1900725401635598E-2</v>
      </c>
      <c r="AP491" s="21">
        <v>3.1900725401635598E-2</v>
      </c>
      <c r="AQ491" s="21">
        <v>3.1900725401635598E-2</v>
      </c>
      <c r="AR491" s="21">
        <v>3.1900725401635598E-2</v>
      </c>
      <c r="AS491" s="21">
        <v>3.1900725401635598E-2</v>
      </c>
      <c r="AT491" s="21">
        <v>3.1900725401635598E-2</v>
      </c>
      <c r="AU491" s="21">
        <v>3.1900725401635598E-2</v>
      </c>
      <c r="AV491" s="21">
        <v>3.1900725401635598E-2</v>
      </c>
      <c r="AW491" s="21">
        <v>3.1900725401635598E-2</v>
      </c>
      <c r="AX491" s="21">
        <v>3.1900725401635598E-2</v>
      </c>
      <c r="AY491" s="21">
        <v>3.1900725401635598E-2</v>
      </c>
      <c r="AZ491" s="21">
        <v>3.1900725401635598E-2</v>
      </c>
      <c r="BA491" s="21">
        <v>3.1900725401635598E-2</v>
      </c>
      <c r="BB491" s="21">
        <v>3.1900725401635598E-2</v>
      </c>
      <c r="BC491" s="21">
        <v>3.1900725401635598E-2</v>
      </c>
      <c r="BD491" s="21">
        <v>3.1900725401635598E-2</v>
      </c>
      <c r="BE491" s="21">
        <v>3.1900725401635598E-2</v>
      </c>
      <c r="BF491" s="21">
        <v>3.1900725401635598E-2</v>
      </c>
      <c r="BG491" s="21">
        <v>3.1900725401635598E-2</v>
      </c>
      <c r="BH491" s="21">
        <v>3.1900725401635598E-2</v>
      </c>
      <c r="BI491" s="21">
        <v>3.1900725401635598E-2</v>
      </c>
      <c r="BJ491" s="21">
        <v>3.1900725401635598E-2</v>
      </c>
      <c r="BK491" s="21">
        <v>3.1900725401635598E-2</v>
      </c>
      <c r="BL491" s="21">
        <v>3.1900725401635598E-2</v>
      </c>
      <c r="BM491" s="21">
        <v>3.1900725401635598E-2</v>
      </c>
      <c r="BN491" s="21">
        <v>3.1900725401635598E-2</v>
      </c>
      <c r="BO491" s="21">
        <v>3.1900725401635598E-2</v>
      </c>
      <c r="BP491" s="21">
        <v>3.1900725401635598E-2</v>
      </c>
      <c r="BQ491" s="21">
        <v>3.1900725401635598E-2</v>
      </c>
      <c r="BR491" s="21">
        <v>3.1900725401635598E-2</v>
      </c>
      <c r="BS491" s="21">
        <v>3.1900725401635598E-2</v>
      </c>
      <c r="BT491" s="21">
        <v>3.1900725401635598E-2</v>
      </c>
      <c r="BU491" s="21">
        <v>3.1900725401635598E-2</v>
      </c>
      <c r="BV491" s="21">
        <v>3.1900725401635598E-2</v>
      </c>
      <c r="BW491" s="21">
        <v>3.1900725401635598E-2</v>
      </c>
      <c r="BX491" s="21">
        <v>3.1900725401635598E-2</v>
      </c>
      <c r="BY491" s="21">
        <v>3.1900725401635598E-2</v>
      </c>
      <c r="BZ491" s="21">
        <v>3.1900725401635598E-2</v>
      </c>
      <c r="CA491" s="21">
        <v>3.1900725401635598E-2</v>
      </c>
      <c r="CB491" s="21">
        <v>3.1900725401635598E-2</v>
      </c>
      <c r="CC491" s="21">
        <v>3.1900725401635598E-2</v>
      </c>
      <c r="CD491" s="21">
        <v>3.1900725401635598E-2</v>
      </c>
      <c r="CE491" s="21">
        <v>3.1900725401635598E-2</v>
      </c>
      <c r="CF491" s="21">
        <v>3.1900725401635598E-2</v>
      </c>
      <c r="CG491" s="21">
        <v>3.1900725401635598E-2</v>
      </c>
      <c r="CH491" s="21">
        <v>3.1900725401635598E-2</v>
      </c>
      <c r="CI491" s="21">
        <v>3.1900725401635598E-2</v>
      </c>
      <c r="CJ491" s="21">
        <v>3.1900725401635598E-2</v>
      </c>
      <c r="CK491" s="21">
        <v>3.1900725401635598E-2</v>
      </c>
      <c r="CL491" s="21">
        <v>3.1900725401635598E-2</v>
      </c>
      <c r="CM491" s="21">
        <v>3.1900725401635598E-2</v>
      </c>
      <c r="CN491" s="21">
        <v>3.1900725401635598E-2</v>
      </c>
      <c r="CO491" s="21">
        <v>3.1900725401635598E-2</v>
      </c>
      <c r="CP491" s="21">
        <v>3.1900725401635598E-2</v>
      </c>
      <c r="CQ491" s="21">
        <v>3.1900725401635598E-2</v>
      </c>
      <c r="CR491" s="21">
        <v>3.1900725401635598E-2</v>
      </c>
      <c r="CS491" s="21">
        <v>3.1900725401635598E-2</v>
      </c>
      <c r="CT491" s="21">
        <v>3.1900725401635598E-2</v>
      </c>
      <c r="CU491" s="21"/>
      <c r="CV491" s="21"/>
      <c r="CW491" s="21"/>
      <c r="CX491" s="21"/>
      <c r="CY491" s="21"/>
      <c r="CZ491" s="21"/>
      <c r="DA491" s="21"/>
      <c r="DB491" s="21"/>
      <c r="DC491" s="21"/>
      <c r="DD491" s="21"/>
      <c r="DE491" s="21"/>
      <c r="DF491" s="21"/>
      <c r="DG491" s="21"/>
      <c r="DH491" s="21"/>
    </row>
    <row r="492" spans="2:112" ht="20" x14ac:dyDescent="0.2">
      <c r="B492" s="21">
        <v>3.1902120783368501E-2</v>
      </c>
      <c r="C492" s="21">
        <v>3.1468204361828102E-2</v>
      </c>
      <c r="D492" s="21">
        <v>3.0227594662032901E-2</v>
      </c>
      <c r="E492" s="21">
        <v>3.2738305893047402E-2</v>
      </c>
      <c r="F492" s="21">
        <v>3.2697859629634098E-2</v>
      </c>
      <c r="G492" s="21">
        <v>3.26575374678739E-2</v>
      </c>
      <c r="H492" s="21">
        <v>3.2617012481003398E-2</v>
      </c>
      <c r="I492" s="21">
        <v>3.2576612799039797E-2</v>
      </c>
      <c r="J492" s="21">
        <v>3.2536012819068101E-2</v>
      </c>
      <c r="K492" s="21">
        <v>3.2495539314194501E-2</v>
      </c>
      <c r="L492" s="21">
        <v>3.2454868003892003E-2</v>
      </c>
      <c r="M492" s="21">
        <v>3.24143243063146E-2</v>
      </c>
      <c r="N492" s="21">
        <v>3.2373585261718803E-2</v>
      </c>
      <c r="O492" s="21">
        <v>3.2269150562320902E-2</v>
      </c>
      <c r="P492" s="21">
        <v>3.2164371309376397E-2</v>
      </c>
      <c r="Q492" s="21">
        <v>3.2060249395774398E-2</v>
      </c>
      <c r="R492" s="21">
        <v>3.1956282339284402E-2</v>
      </c>
      <c r="S492" s="21">
        <v>3.1851970644803697E-2</v>
      </c>
      <c r="T492" s="21">
        <v>3.1748311747469497E-2</v>
      </c>
      <c r="U492" s="21">
        <v>3.1644805423993498E-2</v>
      </c>
      <c r="V492" s="21">
        <v>3.1540954394098902E-2</v>
      </c>
      <c r="W492" s="21">
        <v>3.1437751700670702E-2</v>
      </c>
      <c r="X492" s="21">
        <v>3.1334699345801402E-2</v>
      </c>
      <c r="Y492" s="21">
        <v>3.1231302231402299E-2</v>
      </c>
      <c r="Z492" s="21">
        <v>3.11285490722399E-2</v>
      </c>
      <c r="AA492" s="21">
        <v>3.1192005944963502E-2</v>
      </c>
      <c r="AB492" s="21">
        <v>3.1255511311881E-2</v>
      </c>
      <c r="AC492" s="21">
        <v>3.1319371650833303E-2</v>
      </c>
      <c r="AD492" s="21">
        <v>3.1383435722531897E-2</v>
      </c>
      <c r="AE492" s="21">
        <v>3.1447550344656697E-2</v>
      </c>
      <c r="AF492" s="21">
        <v>3.15120249544487E-2</v>
      </c>
      <c r="AG492" s="21">
        <v>3.1576706882999697E-2</v>
      </c>
      <c r="AH492" s="21">
        <v>3.1641441484344002E-2</v>
      </c>
      <c r="AI492" s="21">
        <v>3.1706541207737297E-2</v>
      </c>
      <c r="AJ492" s="21">
        <v>3.1771851930057798E-2</v>
      </c>
      <c r="AK492" s="21">
        <v>3.1837217516213101E-2</v>
      </c>
      <c r="AL492" s="21">
        <v>3.19029534814885E-2</v>
      </c>
      <c r="AM492" s="21">
        <v>3.19029534814885E-2</v>
      </c>
      <c r="AN492" s="21">
        <v>3.19029534814885E-2</v>
      </c>
      <c r="AO492" s="21">
        <v>3.19029534814885E-2</v>
      </c>
      <c r="AP492" s="21">
        <v>3.19029534814885E-2</v>
      </c>
      <c r="AQ492" s="21">
        <v>3.19029534814885E-2</v>
      </c>
      <c r="AR492" s="21">
        <v>3.19029534814885E-2</v>
      </c>
      <c r="AS492" s="21">
        <v>3.19029534814885E-2</v>
      </c>
      <c r="AT492" s="21">
        <v>3.19029534814885E-2</v>
      </c>
      <c r="AU492" s="21">
        <v>3.19029534814885E-2</v>
      </c>
      <c r="AV492" s="21">
        <v>3.19029534814885E-2</v>
      </c>
      <c r="AW492" s="21">
        <v>3.19029534814885E-2</v>
      </c>
      <c r="AX492" s="21">
        <v>3.19029534814885E-2</v>
      </c>
      <c r="AY492" s="21">
        <v>3.19029534814885E-2</v>
      </c>
      <c r="AZ492" s="21">
        <v>3.19029534814885E-2</v>
      </c>
      <c r="BA492" s="21">
        <v>3.19029534814885E-2</v>
      </c>
      <c r="BB492" s="21">
        <v>3.19029534814885E-2</v>
      </c>
      <c r="BC492" s="21">
        <v>3.19029534814885E-2</v>
      </c>
      <c r="BD492" s="21">
        <v>3.19029534814885E-2</v>
      </c>
      <c r="BE492" s="21">
        <v>3.19029534814885E-2</v>
      </c>
      <c r="BF492" s="21">
        <v>3.19029534814885E-2</v>
      </c>
      <c r="BG492" s="21">
        <v>3.19029534814885E-2</v>
      </c>
      <c r="BH492" s="21">
        <v>3.19029534814885E-2</v>
      </c>
      <c r="BI492" s="21">
        <v>3.19029534814885E-2</v>
      </c>
      <c r="BJ492" s="21">
        <v>3.19029534814885E-2</v>
      </c>
      <c r="BK492" s="21">
        <v>3.19029534814885E-2</v>
      </c>
      <c r="BL492" s="21">
        <v>3.19029534814885E-2</v>
      </c>
      <c r="BM492" s="21">
        <v>3.19029534814885E-2</v>
      </c>
      <c r="BN492" s="21">
        <v>3.19029534814885E-2</v>
      </c>
      <c r="BO492" s="21">
        <v>3.19029534814885E-2</v>
      </c>
      <c r="BP492" s="21">
        <v>3.19029534814885E-2</v>
      </c>
      <c r="BQ492" s="21">
        <v>3.19029534814885E-2</v>
      </c>
      <c r="BR492" s="21">
        <v>3.19029534814885E-2</v>
      </c>
      <c r="BS492" s="21">
        <v>3.19029534814885E-2</v>
      </c>
      <c r="BT492" s="21">
        <v>3.19029534814885E-2</v>
      </c>
      <c r="BU492" s="21">
        <v>3.19029534814885E-2</v>
      </c>
      <c r="BV492" s="21">
        <v>3.19029534814885E-2</v>
      </c>
      <c r="BW492" s="21">
        <v>3.19029534814885E-2</v>
      </c>
      <c r="BX492" s="21">
        <v>3.19029534814885E-2</v>
      </c>
      <c r="BY492" s="21">
        <v>3.19029534814885E-2</v>
      </c>
      <c r="BZ492" s="21">
        <v>3.19029534814885E-2</v>
      </c>
      <c r="CA492" s="21">
        <v>3.19029534814885E-2</v>
      </c>
      <c r="CB492" s="21">
        <v>3.19029534814885E-2</v>
      </c>
      <c r="CC492" s="21">
        <v>3.19029534814885E-2</v>
      </c>
      <c r="CD492" s="21">
        <v>3.19029534814885E-2</v>
      </c>
      <c r="CE492" s="21">
        <v>3.19029534814885E-2</v>
      </c>
      <c r="CF492" s="21">
        <v>3.19029534814885E-2</v>
      </c>
      <c r="CG492" s="21">
        <v>3.19029534814885E-2</v>
      </c>
      <c r="CH492" s="21">
        <v>3.19029534814885E-2</v>
      </c>
      <c r="CI492" s="21">
        <v>3.19029534814885E-2</v>
      </c>
      <c r="CJ492" s="21">
        <v>3.19029534814885E-2</v>
      </c>
      <c r="CK492" s="21">
        <v>3.19029534814885E-2</v>
      </c>
      <c r="CL492" s="21">
        <v>3.19029534814885E-2</v>
      </c>
      <c r="CM492" s="21">
        <v>3.19029534814885E-2</v>
      </c>
      <c r="CN492" s="21">
        <v>3.19029534814885E-2</v>
      </c>
      <c r="CO492" s="21">
        <v>3.19029534814885E-2</v>
      </c>
      <c r="CP492" s="21">
        <v>3.19029534814885E-2</v>
      </c>
      <c r="CQ492" s="21">
        <v>3.19029534814885E-2</v>
      </c>
      <c r="CR492" s="21">
        <v>3.19029534814885E-2</v>
      </c>
      <c r="CS492" s="21">
        <v>3.19029534814885E-2</v>
      </c>
      <c r="CT492" s="21">
        <v>3.19029534814885E-2</v>
      </c>
      <c r="CU492" s="21"/>
      <c r="CV492" s="21"/>
      <c r="CW492" s="21"/>
      <c r="CX492" s="21"/>
      <c r="CY492" s="21"/>
      <c r="CZ492" s="21"/>
      <c r="DA492" s="21"/>
      <c r="DB492" s="21"/>
      <c r="DC492" s="21"/>
      <c r="DD492" s="21"/>
      <c r="DE492" s="21"/>
      <c r="DF492" s="21"/>
      <c r="DG492" s="21"/>
      <c r="DH492" s="21"/>
    </row>
    <row r="493" spans="2:112" ht="20" x14ac:dyDescent="0.2">
      <c r="B493" s="21">
        <v>3.19043322234948E-2</v>
      </c>
      <c r="C493" s="21">
        <v>3.1471112655235098E-2</v>
      </c>
      <c r="D493" s="21">
        <v>3.0232521582550201E-2</v>
      </c>
      <c r="E493" s="21">
        <v>3.2739160442327497E-2</v>
      </c>
      <c r="F493" s="21">
        <v>3.2698752058172499E-2</v>
      </c>
      <c r="G493" s="21">
        <v>3.2658467750423102E-2</v>
      </c>
      <c r="H493" s="21">
        <v>3.2617981042914301E-2</v>
      </c>
      <c r="I493" s="21">
        <v>3.2577619611975799E-2</v>
      </c>
      <c r="J493" s="21">
        <v>3.2537058304643998E-2</v>
      </c>
      <c r="K493" s="21">
        <v>3.2496623441021499E-2</v>
      </c>
      <c r="L493" s="21">
        <v>3.2455991189870699E-2</v>
      </c>
      <c r="M493" s="21">
        <v>3.24154865170398E-2</v>
      </c>
      <c r="N493" s="21">
        <v>3.23747869113995E-2</v>
      </c>
      <c r="O493" s="21">
        <v>3.2270527623581201E-2</v>
      </c>
      <c r="P493" s="21">
        <v>3.2165924479096997E-2</v>
      </c>
      <c r="Q493" s="21">
        <v>3.20619776858359E-2</v>
      </c>
      <c r="R493" s="21">
        <v>3.1958185604789198E-2</v>
      </c>
      <c r="S493" s="21">
        <v>3.1854049581288603E-2</v>
      </c>
      <c r="T493" s="21">
        <v>3.1750565369663003E-2</v>
      </c>
      <c r="U493" s="21">
        <v>3.1647233587756403E-2</v>
      </c>
      <c r="V493" s="21">
        <v>3.1543557793651103E-2</v>
      </c>
      <c r="W493" s="21">
        <v>3.1440529353592601E-2</v>
      </c>
      <c r="X493" s="21">
        <v>3.1337651108726799E-2</v>
      </c>
      <c r="Y493" s="21">
        <v>3.12344287972601E-2</v>
      </c>
      <c r="Z493" s="21">
        <v>3.11318494614654E-2</v>
      </c>
      <c r="AA493" s="21">
        <v>3.1195217199378698E-2</v>
      </c>
      <c r="AB493" s="21">
        <v>3.1258633457318302E-2</v>
      </c>
      <c r="AC493" s="21">
        <v>3.1322404284237201E-2</v>
      </c>
      <c r="AD493" s="21">
        <v>3.1386378654347298E-2</v>
      </c>
      <c r="AE493" s="21">
        <v>3.1450403600646798E-2</v>
      </c>
      <c r="AF493" s="21">
        <v>3.15147881287689E-2</v>
      </c>
      <c r="AG493" s="21">
        <v>3.1579379784670597E-2</v>
      </c>
      <c r="AH493" s="21">
        <v>3.16440241390838E-2</v>
      </c>
      <c r="AI493" s="21">
        <v>3.1709033206915802E-2</v>
      </c>
      <c r="AJ493" s="21">
        <v>3.1774253081286702E-2</v>
      </c>
      <c r="AK493" s="21">
        <v>3.1839527845191701E-2</v>
      </c>
      <c r="AL493" s="21">
        <v>3.19051725768075E-2</v>
      </c>
      <c r="AM493" s="21">
        <v>3.19051725768075E-2</v>
      </c>
      <c r="AN493" s="21">
        <v>3.19051725768075E-2</v>
      </c>
      <c r="AO493" s="21">
        <v>3.19051725768075E-2</v>
      </c>
      <c r="AP493" s="21">
        <v>3.19051725768075E-2</v>
      </c>
      <c r="AQ493" s="21">
        <v>3.19051725768075E-2</v>
      </c>
      <c r="AR493" s="21">
        <v>3.19051725768075E-2</v>
      </c>
      <c r="AS493" s="21">
        <v>3.19051725768075E-2</v>
      </c>
      <c r="AT493" s="21">
        <v>3.19051725768075E-2</v>
      </c>
      <c r="AU493" s="21">
        <v>3.19051725768075E-2</v>
      </c>
      <c r="AV493" s="21">
        <v>3.19051725768075E-2</v>
      </c>
      <c r="AW493" s="21">
        <v>3.19051725768075E-2</v>
      </c>
      <c r="AX493" s="21">
        <v>3.19051725768075E-2</v>
      </c>
      <c r="AY493" s="21">
        <v>3.19051725768075E-2</v>
      </c>
      <c r="AZ493" s="21">
        <v>3.19051725768075E-2</v>
      </c>
      <c r="BA493" s="21">
        <v>3.19051725768075E-2</v>
      </c>
      <c r="BB493" s="21">
        <v>3.19051725768075E-2</v>
      </c>
      <c r="BC493" s="21">
        <v>3.19051725768075E-2</v>
      </c>
      <c r="BD493" s="21">
        <v>3.19051725768075E-2</v>
      </c>
      <c r="BE493" s="21">
        <v>3.19051725768075E-2</v>
      </c>
      <c r="BF493" s="21">
        <v>3.19051725768075E-2</v>
      </c>
      <c r="BG493" s="21">
        <v>3.19051725768075E-2</v>
      </c>
      <c r="BH493" s="21">
        <v>3.19051725768075E-2</v>
      </c>
      <c r="BI493" s="21">
        <v>3.19051725768075E-2</v>
      </c>
      <c r="BJ493" s="21">
        <v>3.19051725768075E-2</v>
      </c>
      <c r="BK493" s="21">
        <v>3.19051725768075E-2</v>
      </c>
      <c r="BL493" s="21">
        <v>3.19051725768075E-2</v>
      </c>
      <c r="BM493" s="21">
        <v>3.19051725768075E-2</v>
      </c>
      <c r="BN493" s="21">
        <v>3.19051725768075E-2</v>
      </c>
      <c r="BO493" s="21">
        <v>3.19051725768075E-2</v>
      </c>
      <c r="BP493" s="21">
        <v>3.19051725768075E-2</v>
      </c>
      <c r="BQ493" s="21">
        <v>3.19051725768075E-2</v>
      </c>
      <c r="BR493" s="21">
        <v>3.19051725768075E-2</v>
      </c>
      <c r="BS493" s="21">
        <v>3.19051725768075E-2</v>
      </c>
      <c r="BT493" s="21">
        <v>3.19051725768075E-2</v>
      </c>
      <c r="BU493" s="21">
        <v>3.19051725768075E-2</v>
      </c>
      <c r="BV493" s="21">
        <v>3.19051725768075E-2</v>
      </c>
      <c r="BW493" s="21">
        <v>3.19051725768075E-2</v>
      </c>
      <c r="BX493" s="21">
        <v>3.19051725768075E-2</v>
      </c>
      <c r="BY493" s="21">
        <v>3.19051725768075E-2</v>
      </c>
      <c r="BZ493" s="21">
        <v>3.19051725768075E-2</v>
      </c>
      <c r="CA493" s="21">
        <v>3.19051725768075E-2</v>
      </c>
      <c r="CB493" s="21">
        <v>3.19051725768075E-2</v>
      </c>
      <c r="CC493" s="21">
        <v>3.19051725768075E-2</v>
      </c>
      <c r="CD493" s="21">
        <v>3.19051725768075E-2</v>
      </c>
      <c r="CE493" s="21">
        <v>3.19051725768075E-2</v>
      </c>
      <c r="CF493" s="21">
        <v>3.19051725768075E-2</v>
      </c>
      <c r="CG493" s="21">
        <v>3.19051725768075E-2</v>
      </c>
      <c r="CH493" s="21">
        <v>3.19051725768075E-2</v>
      </c>
      <c r="CI493" s="21">
        <v>3.19051725768075E-2</v>
      </c>
      <c r="CJ493" s="21">
        <v>3.19051725768075E-2</v>
      </c>
      <c r="CK493" s="21">
        <v>3.19051725768075E-2</v>
      </c>
      <c r="CL493" s="21">
        <v>3.19051725768075E-2</v>
      </c>
      <c r="CM493" s="21">
        <v>3.19051725768075E-2</v>
      </c>
      <c r="CN493" s="21">
        <v>3.19051725768075E-2</v>
      </c>
      <c r="CO493" s="21">
        <v>3.19051725768075E-2</v>
      </c>
      <c r="CP493" s="21">
        <v>3.19051725768075E-2</v>
      </c>
      <c r="CQ493" s="21">
        <v>3.19051725768075E-2</v>
      </c>
      <c r="CR493" s="21">
        <v>3.19051725768075E-2</v>
      </c>
      <c r="CS493" s="21">
        <v>3.19051725768075E-2</v>
      </c>
      <c r="CT493" s="21">
        <v>3.19051725768075E-2</v>
      </c>
      <c r="CU493" s="21"/>
      <c r="CV493" s="21"/>
      <c r="CW493" s="21"/>
      <c r="CX493" s="21"/>
      <c r="CY493" s="21"/>
      <c r="CZ493" s="21"/>
      <c r="DA493" s="21"/>
      <c r="DB493" s="21"/>
      <c r="DC493" s="21"/>
      <c r="DD493" s="21"/>
      <c r="DE493" s="21"/>
      <c r="DF493" s="21"/>
      <c r="DG493" s="21"/>
      <c r="DH493" s="21"/>
    </row>
    <row r="494" spans="2:112" ht="20" x14ac:dyDescent="0.2">
      <c r="B494" s="21">
        <v>3.1906534821490098E-2</v>
      </c>
      <c r="C494" s="21">
        <v>3.1474010412957602E-2</v>
      </c>
      <c r="D494" s="21">
        <v>3.0237432864624599E-2</v>
      </c>
      <c r="E494" s="21">
        <v>3.27400095590741E-2</v>
      </c>
      <c r="F494" s="21">
        <v>3.2699639170719198E-2</v>
      </c>
      <c r="G494" s="21">
        <v>3.2659392832378398E-2</v>
      </c>
      <c r="H494" s="21">
        <v>3.2618944517961802E-2</v>
      </c>
      <c r="I494" s="21">
        <v>3.2578621450648902E-2</v>
      </c>
      <c r="J494" s="21">
        <v>3.2538098926894597E-2</v>
      </c>
      <c r="K494" s="21">
        <v>3.2497702814343998E-2</v>
      </c>
      <c r="L494" s="21">
        <v>3.2457109730507902E-2</v>
      </c>
      <c r="M494" s="21">
        <v>3.2416644189483299E-2</v>
      </c>
      <c r="N494" s="21">
        <v>3.2375984128205602E-2</v>
      </c>
      <c r="O494" s="21">
        <v>3.2271899766390201E-2</v>
      </c>
      <c r="P494" s="21">
        <v>3.2167472242021301E-2</v>
      </c>
      <c r="Q494" s="21">
        <v>3.2063700082666603E-2</v>
      </c>
      <c r="R494" s="21">
        <v>3.1960082490210602E-2</v>
      </c>
      <c r="S494" s="21">
        <v>3.1856121648081E-2</v>
      </c>
      <c r="T494" s="21">
        <v>3.1752811634488898E-2</v>
      </c>
      <c r="U494" s="21">
        <v>3.1649653906075298E-2</v>
      </c>
      <c r="V494" s="21">
        <v>3.1546152856937397E-2</v>
      </c>
      <c r="W494" s="21">
        <v>3.1443298181384097E-2</v>
      </c>
      <c r="X494" s="21">
        <v>3.1340593557272499E-2</v>
      </c>
      <c r="Y494" s="21">
        <v>3.1237545556753898E-2</v>
      </c>
      <c r="Z494" s="21">
        <v>3.1135139554322198E-2</v>
      </c>
      <c r="AA494" s="21">
        <v>3.11984182742444E-2</v>
      </c>
      <c r="AB494" s="21">
        <v>3.1261745539247397E-2</v>
      </c>
      <c r="AC494" s="21">
        <v>3.1325426969947598E-2</v>
      </c>
      <c r="AD494" s="21">
        <v>3.13893117537693E-2</v>
      </c>
      <c r="AE494" s="21">
        <v>3.1453247138746497E-2</v>
      </c>
      <c r="AF494" s="21">
        <v>3.1517541699446601E-2</v>
      </c>
      <c r="AG494" s="21">
        <v>3.15820431964077E-2</v>
      </c>
      <c r="AH494" s="21">
        <v>3.1646597416780498E-2</v>
      </c>
      <c r="AI494" s="21">
        <v>3.1711515941657803E-2</v>
      </c>
      <c r="AJ494" s="21">
        <v>3.1776645080120902E-2</v>
      </c>
      <c r="AK494" s="21">
        <v>3.1841829132976902E-2</v>
      </c>
      <c r="AL494" s="21">
        <v>3.1907382741820298E-2</v>
      </c>
      <c r="AM494" s="21">
        <v>3.1907382741820298E-2</v>
      </c>
      <c r="AN494" s="21">
        <v>3.1907382741820298E-2</v>
      </c>
      <c r="AO494" s="21">
        <v>3.1907382741820298E-2</v>
      </c>
      <c r="AP494" s="21">
        <v>3.1907382741820298E-2</v>
      </c>
      <c r="AQ494" s="21">
        <v>3.1907382741820298E-2</v>
      </c>
      <c r="AR494" s="21">
        <v>3.1907382741820298E-2</v>
      </c>
      <c r="AS494" s="21">
        <v>3.1907382741820298E-2</v>
      </c>
      <c r="AT494" s="21">
        <v>3.1907382741820298E-2</v>
      </c>
      <c r="AU494" s="21">
        <v>3.1907382741820298E-2</v>
      </c>
      <c r="AV494" s="21">
        <v>3.1907382741820298E-2</v>
      </c>
      <c r="AW494" s="21">
        <v>3.1907382741820298E-2</v>
      </c>
      <c r="AX494" s="21">
        <v>3.1907382741820298E-2</v>
      </c>
      <c r="AY494" s="21">
        <v>3.1907382741820298E-2</v>
      </c>
      <c r="AZ494" s="21">
        <v>3.1907382741820298E-2</v>
      </c>
      <c r="BA494" s="21">
        <v>3.1907382741820298E-2</v>
      </c>
      <c r="BB494" s="21">
        <v>3.1907382741820298E-2</v>
      </c>
      <c r="BC494" s="21">
        <v>3.1907382741820298E-2</v>
      </c>
      <c r="BD494" s="21">
        <v>3.1907382741820298E-2</v>
      </c>
      <c r="BE494" s="21">
        <v>3.1907382741820298E-2</v>
      </c>
      <c r="BF494" s="21">
        <v>3.1907382741820298E-2</v>
      </c>
      <c r="BG494" s="21">
        <v>3.1907382741820298E-2</v>
      </c>
      <c r="BH494" s="21">
        <v>3.1907382741820298E-2</v>
      </c>
      <c r="BI494" s="21">
        <v>3.1907382741820298E-2</v>
      </c>
      <c r="BJ494" s="21">
        <v>3.1907382741820298E-2</v>
      </c>
      <c r="BK494" s="21">
        <v>3.1907382741820298E-2</v>
      </c>
      <c r="BL494" s="21">
        <v>3.1907382741820298E-2</v>
      </c>
      <c r="BM494" s="21">
        <v>3.1907382741820298E-2</v>
      </c>
      <c r="BN494" s="21">
        <v>3.1907382741820298E-2</v>
      </c>
      <c r="BO494" s="21">
        <v>3.1907382741820298E-2</v>
      </c>
      <c r="BP494" s="21">
        <v>3.1907382741820298E-2</v>
      </c>
      <c r="BQ494" s="21">
        <v>3.1907382741820298E-2</v>
      </c>
      <c r="BR494" s="21">
        <v>3.1907382741820298E-2</v>
      </c>
      <c r="BS494" s="21">
        <v>3.1907382741820298E-2</v>
      </c>
      <c r="BT494" s="21">
        <v>3.1907382741820298E-2</v>
      </c>
      <c r="BU494" s="21">
        <v>3.1907382741820298E-2</v>
      </c>
      <c r="BV494" s="21">
        <v>3.1907382741820298E-2</v>
      </c>
      <c r="BW494" s="21">
        <v>3.1907382741820298E-2</v>
      </c>
      <c r="BX494" s="21">
        <v>3.1907382741820298E-2</v>
      </c>
      <c r="BY494" s="21">
        <v>3.1907382741820298E-2</v>
      </c>
      <c r="BZ494" s="21">
        <v>3.1907382741820298E-2</v>
      </c>
      <c r="CA494" s="21">
        <v>3.1907382741820298E-2</v>
      </c>
      <c r="CB494" s="21">
        <v>3.1907382741820298E-2</v>
      </c>
      <c r="CC494" s="21">
        <v>3.1907382741820298E-2</v>
      </c>
      <c r="CD494" s="21">
        <v>3.1907382741820298E-2</v>
      </c>
      <c r="CE494" s="21">
        <v>3.1907382741820298E-2</v>
      </c>
      <c r="CF494" s="21">
        <v>3.1907382741820298E-2</v>
      </c>
      <c r="CG494" s="21">
        <v>3.1907382741820298E-2</v>
      </c>
      <c r="CH494" s="21">
        <v>3.1907382741820298E-2</v>
      </c>
      <c r="CI494" s="21">
        <v>3.1907382741820298E-2</v>
      </c>
      <c r="CJ494" s="21">
        <v>3.1907382741820298E-2</v>
      </c>
      <c r="CK494" s="21">
        <v>3.1907382741820298E-2</v>
      </c>
      <c r="CL494" s="21">
        <v>3.1907382741820298E-2</v>
      </c>
      <c r="CM494" s="21">
        <v>3.1907382741820298E-2</v>
      </c>
      <c r="CN494" s="21">
        <v>3.1907382741820298E-2</v>
      </c>
      <c r="CO494" s="21">
        <v>3.1907382741820298E-2</v>
      </c>
      <c r="CP494" s="21">
        <v>3.1907382741820298E-2</v>
      </c>
      <c r="CQ494" s="21">
        <v>3.1907382741820298E-2</v>
      </c>
      <c r="CR494" s="21">
        <v>3.1907382741820298E-2</v>
      </c>
      <c r="CS494" s="21">
        <v>3.1907382741820298E-2</v>
      </c>
      <c r="CT494" s="21">
        <v>3.1907382741820298E-2</v>
      </c>
      <c r="CU494" s="21"/>
      <c r="CV494" s="21"/>
      <c r="CW494" s="21"/>
      <c r="CX494" s="21"/>
      <c r="CY494" s="21"/>
      <c r="CZ494" s="21"/>
      <c r="DA494" s="21"/>
      <c r="DB494" s="21"/>
      <c r="DC494" s="21"/>
      <c r="DD494" s="21"/>
      <c r="DE494" s="21"/>
      <c r="DF494" s="21"/>
      <c r="DG494" s="21"/>
      <c r="DH494" s="21"/>
    </row>
    <row r="495" spans="2:112" ht="20" x14ac:dyDescent="0.2">
      <c r="B495" s="21">
        <v>3.1908728630261202E-2</v>
      </c>
      <c r="C495" s="21">
        <v>3.1476897691242199E-2</v>
      </c>
      <c r="D495" s="21">
        <v>3.0242328576440599E-2</v>
      </c>
      <c r="E495" s="21">
        <v>3.27408532882493E-2</v>
      </c>
      <c r="F495" s="21">
        <v>3.2700521009888198E-2</v>
      </c>
      <c r="G495" s="21">
        <v>3.2660312754019399E-2</v>
      </c>
      <c r="H495" s="21">
        <v>3.2619902944099E-2</v>
      </c>
      <c r="I495" s="21">
        <v>3.2579618350697399E-2</v>
      </c>
      <c r="J495" s="21">
        <v>3.2539134719152499E-2</v>
      </c>
      <c r="K495" s="21">
        <v>3.2498777465201002E-2</v>
      </c>
      <c r="L495" s="21">
        <v>3.2458223654557403E-2</v>
      </c>
      <c r="M495" s="21">
        <v>3.2417797350125399E-2</v>
      </c>
      <c r="N495" s="21">
        <v>3.2377176936352101E-2</v>
      </c>
      <c r="O495" s="21">
        <v>3.2273267016526601E-2</v>
      </c>
      <c r="P495" s="21">
        <v>3.2169014625507801E-2</v>
      </c>
      <c r="Q495" s="21">
        <v>3.20654166152054E-2</v>
      </c>
      <c r="R495" s="21">
        <v>3.1961973026074002E-2</v>
      </c>
      <c r="S495" s="21">
        <v>3.1858186877308403E-2</v>
      </c>
      <c r="T495" s="21">
        <v>3.1755050575677402E-2</v>
      </c>
      <c r="U495" s="21">
        <v>3.1652066414290303E-2</v>
      </c>
      <c r="V495" s="21">
        <v>3.1548739620923E-2</v>
      </c>
      <c r="W495" s="21">
        <v>3.1446058222635201E-2</v>
      </c>
      <c r="X495" s="21">
        <v>3.1343526731660402E-2</v>
      </c>
      <c r="Y495" s="21">
        <v>3.1240652551753199E-2</v>
      </c>
      <c r="Z495" s="21">
        <v>3.1138419394326398E-2</v>
      </c>
      <c r="AA495" s="21">
        <v>3.1201609213879301E-2</v>
      </c>
      <c r="AB495" s="21">
        <v>3.1264847602798497E-2</v>
      </c>
      <c r="AC495" s="21">
        <v>3.1328439753917303E-2</v>
      </c>
      <c r="AD495" s="21">
        <v>3.1392235067582798E-2</v>
      </c>
      <c r="AE495" s="21">
        <v>3.1456081006580199E-2</v>
      </c>
      <c r="AF495" s="21">
        <v>3.15202857149579E-2</v>
      </c>
      <c r="AG495" s="21">
        <v>3.1584697167548803E-2</v>
      </c>
      <c r="AH495" s="21">
        <v>3.1649161367641003E-2</v>
      </c>
      <c r="AI495" s="21">
        <v>3.1713989463051498E-2</v>
      </c>
      <c r="AJ495" s="21">
        <v>3.1779027978539702E-2</v>
      </c>
      <c r="AK495" s="21">
        <v>3.1844121432448302E-2</v>
      </c>
      <c r="AL495" s="21">
        <v>3.1909584030318197E-2</v>
      </c>
      <c r="AM495" s="21">
        <v>3.1909584030318197E-2</v>
      </c>
      <c r="AN495" s="21">
        <v>3.1909584030318197E-2</v>
      </c>
      <c r="AO495" s="21">
        <v>3.1909584030318197E-2</v>
      </c>
      <c r="AP495" s="21">
        <v>3.1909584030318197E-2</v>
      </c>
      <c r="AQ495" s="21">
        <v>3.1909584030318197E-2</v>
      </c>
      <c r="AR495" s="21">
        <v>3.1909584030318197E-2</v>
      </c>
      <c r="AS495" s="21">
        <v>3.1909584030318197E-2</v>
      </c>
      <c r="AT495" s="21">
        <v>3.1909584030318197E-2</v>
      </c>
      <c r="AU495" s="21">
        <v>3.1909584030318197E-2</v>
      </c>
      <c r="AV495" s="21">
        <v>3.1909584030318197E-2</v>
      </c>
      <c r="AW495" s="21">
        <v>3.1909584030318197E-2</v>
      </c>
      <c r="AX495" s="21">
        <v>3.1909584030318197E-2</v>
      </c>
      <c r="AY495" s="21">
        <v>3.1909584030318197E-2</v>
      </c>
      <c r="AZ495" s="21">
        <v>3.1909584030318197E-2</v>
      </c>
      <c r="BA495" s="21">
        <v>3.1909584030318197E-2</v>
      </c>
      <c r="BB495" s="21">
        <v>3.1909584030318197E-2</v>
      </c>
      <c r="BC495" s="21">
        <v>3.1909584030318197E-2</v>
      </c>
      <c r="BD495" s="21">
        <v>3.1909584030318197E-2</v>
      </c>
      <c r="BE495" s="21">
        <v>3.1909584030318197E-2</v>
      </c>
      <c r="BF495" s="21">
        <v>3.1909584030318197E-2</v>
      </c>
      <c r="BG495" s="21">
        <v>3.1909584030318197E-2</v>
      </c>
      <c r="BH495" s="21">
        <v>3.1909584030318197E-2</v>
      </c>
      <c r="BI495" s="21">
        <v>3.1909584030318197E-2</v>
      </c>
      <c r="BJ495" s="21">
        <v>3.1909584030318197E-2</v>
      </c>
      <c r="BK495" s="21">
        <v>3.1909584030318197E-2</v>
      </c>
      <c r="BL495" s="21">
        <v>3.1909584030318197E-2</v>
      </c>
      <c r="BM495" s="21">
        <v>3.1909584030318197E-2</v>
      </c>
      <c r="BN495" s="21">
        <v>3.1909584030318197E-2</v>
      </c>
      <c r="BO495" s="21">
        <v>3.1909584030318197E-2</v>
      </c>
      <c r="BP495" s="21">
        <v>3.1909584030318197E-2</v>
      </c>
      <c r="BQ495" s="21">
        <v>3.1909584030318197E-2</v>
      </c>
      <c r="BR495" s="21">
        <v>3.1909584030318197E-2</v>
      </c>
      <c r="BS495" s="21">
        <v>3.1909584030318197E-2</v>
      </c>
      <c r="BT495" s="21">
        <v>3.1909584030318197E-2</v>
      </c>
      <c r="BU495" s="21">
        <v>3.1909584030318197E-2</v>
      </c>
      <c r="BV495" s="21">
        <v>3.1909584030318197E-2</v>
      </c>
      <c r="BW495" s="21">
        <v>3.1909584030318197E-2</v>
      </c>
      <c r="BX495" s="21">
        <v>3.1909584030318197E-2</v>
      </c>
      <c r="BY495" s="21">
        <v>3.1909584030318197E-2</v>
      </c>
      <c r="BZ495" s="21">
        <v>3.1909584030318197E-2</v>
      </c>
      <c r="CA495" s="21">
        <v>3.1909584030318197E-2</v>
      </c>
      <c r="CB495" s="21">
        <v>3.1909584030318197E-2</v>
      </c>
      <c r="CC495" s="21">
        <v>3.1909584030318197E-2</v>
      </c>
      <c r="CD495" s="21">
        <v>3.1909584030318197E-2</v>
      </c>
      <c r="CE495" s="21">
        <v>3.1909584030318197E-2</v>
      </c>
      <c r="CF495" s="21">
        <v>3.1909584030318197E-2</v>
      </c>
      <c r="CG495" s="21">
        <v>3.1909584030318197E-2</v>
      </c>
      <c r="CH495" s="21">
        <v>3.1909584030318197E-2</v>
      </c>
      <c r="CI495" s="21">
        <v>3.1909584030318197E-2</v>
      </c>
      <c r="CJ495" s="21">
        <v>3.1909584030318197E-2</v>
      </c>
      <c r="CK495" s="21">
        <v>3.1909584030318197E-2</v>
      </c>
      <c r="CL495" s="21">
        <v>3.1909584030318197E-2</v>
      </c>
      <c r="CM495" s="21">
        <v>3.1909584030318197E-2</v>
      </c>
      <c r="CN495" s="21">
        <v>3.1909584030318197E-2</v>
      </c>
      <c r="CO495" s="21">
        <v>3.1909584030318197E-2</v>
      </c>
      <c r="CP495" s="21">
        <v>3.1909584030318197E-2</v>
      </c>
      <c r="CQ495" s="21">
        <v>3.1909584030318197E-2</v>
      </c>
      <c r="CR495" s="21">
        <v>3.1909584030318197E-2</v>
      </c>
      <c r="CS495" s="21">
        <v>3.1909584030318197E-2</v>
      </c>
      <c r="CT495" s="21">
        <v>3.1909584030318197E-2</v>
      </c>
      <c r="CU495" s="21"/>
      <c r="CV495" s="21"/>
      <c r="CW495" s="21"/>
      <c r="CX495" s="21"/>
      <c r="CY495" s="21"/>
      <c r="CZ495" s="21"/>
      <c r="DA495" s="21"/>
      <c r="DB495" s="21"/>
      <c r="DC495" s="21"/>
      <c r="DD495" s="21"/>
      <c r="DE495" s="21"/>
      <c r="DF495" s="21"/>
      <c r="DG495" s="21"/>
      <c r="DH495" s="21"/>
    </row>
    <row r="496" spans="2:112" ht="20" x14ac:dyDescent="0.2">
      <c r="B496" s="21">
        <v>3.1910913702291897E-2</v>
      </c>
      <c r="C496" s="21">
        <v>3.14797745459292E-2</v>
      </c>
      <c r="D496" s="21">
        <v>3.02472087857974E-2</v>
      </c>
      <c r="E496" s="21">
        <v>3.2741691674379E-2</v>
      </c>
      <c r="F496" s="21">
        <v>3.2701397617887103E-2</v>
      </c>
      <c r="G496" s="21">
        <v>3.2661227555247099E-2</v>
      </c>
      <c r="H496" s="21">
        <v>3.2620856358928002E-2</v>
      </c>
      <c r="I496" s="21">
        <v>3.2580610347438803E-2</v>
      </c>
      <c r="J496" s="21">
        <v>3.2540165714457198E-2</v>
      </c>
      <c r="K496" s="21">
        <v>3.24998474243667E-2</v>
      </c>
      <c r="L496" s="21">
        <v>3.2459332990536001E-2</v>
      </c>
      <c r="M496" s="21">
        <v>3.24189460252386E-2</v>
      </c>
      <c r="N496" s="21">
        <v>3.2378365359875198E-2</v>
      </c>
      <c r="O496" s="21">
        <v>3.2274629399587001E-2</v>
      </c>
      <c r="P496" s="21">
        <v>3.21705516567274E-2</v>
      </c>
      <c r="Q496" s="21">
        <v>3.20671273121979E-2</v>
      </c>
      <c r="R496" s="21">
        <v>3.1963857242708699E-2</v>
      </c>
      <c r="S496" s="21">
        <v>3.1860245300898198E-2</v>
      </c>
      <c r="T496" s="21">
        <v>3.1757282226753697E-2</v>
      </c>
      <c r="U496" s="21">
        <v>3.1654471147531497E-2</v>
      </c>
      <c r="V496" s="21">
        <v>3.1551318122358701E-2</v>
      </c>
      <c r="W496" s="21">
        <v>3.1448809515716297E-2</v>
      </c>
      <c r="X496" s="21">
        <v>3.1346450671888099E-2</v>
      </c>
      <c r="Y496" s="21">
        <v>3.1243749823898201E-2</v>
      </c>
      <c r="Z496" s="21">
        <v>3.11416890247595E-2</v>
      </c>
      <c r="AA496" s="21">
        <v>3.1204790062353101E-2</v>
      </c>
      <c r="AB496" s="21">
        <v>3.1267939692836103E-2</v>
      </c>
      <c r="AC496" s="21">
        <v>3.1331442681816903E-2</v>
      </c>
      <c r="AD496" s="21">
        <v>3.1395148642274301E-2</v>
      </c>
      <c r="AE496" s="21">
        <v>3.1458905251458197E-2</v>
      </c>
      <c r="AF496" s="21">
        <v>3.1523020223447697E-2</v>
      </c>
      <c r="AG496" s="21">
        <v>3.1587341747083497E-2</v>
      </c>
      <c r="AH496" s="21">
        <v>3.1651716041507502E-2</v>
      </c>
      <c r="AI496" s="21">
        <v>3.1716453821803499E-2</v>
      </c>
      <c r="AJ496" s="21">
        <v>3.1781401828124799E-2</v>
      </c>
      <c r="AK496" s="21">
        <v>3.1846404796069497E-2</v>
      </c>
      <c r="AL496" s="21">
        <v>3.1911776495660397E-2</v>
      </c>
      <c r="AM496" s="21">
        <v>3.1911776495660397E-2</v>
      </c>
      <c r="AN496" s="21">
        <v>3.1911776495660397E-2</v>
      </c>
      <c r="AO496" s="21">
        <v>3.1911776495660397E-2</v>
      </c>
      <c r="AP496" s="21">
        <v>3.1911776495660397E-2</v>
      </c>
      <c r="AQ496" s="21">
        <v>3.1911776495660397E-2</v>
      </c>
      <c r="AR496" s="21">
        <v>3.1911776495660397E-2</v>
      </c>
      <c r="AS496" s="21">
        <v>3.1911776495660397E-2</v>
      </c>
      <c r="AT496" s="21">
        <v>3.1911776495660397E-2</v>
      </c>
      <c r="AU496" s="21">
        <v>3.1911776495660397E-2</v>
      </c>
      <c r="AV496" s="21">
        <v>3.1911776495660397E-2</v>
      </c>
      <c r="AW496" s="21">
        <v>3.1911776495660397E-2</v>
      </c>
      <c r="AX496" s="21">
        <v>3.1911776495660397E-2</v>
      </c>
      <c r="AY496" s="21">
        <v>3.1911776495660397E-2</v>
      </c>
      <c r="AZ496" s="21">
        <v>3.1911776495660397E-2</v>
      </c>
      <c r="BA496" s="21">
        <v>3.1911776495660397E-2</v>
      </c>
      <c r="BB496" s="21">
        <v>3.1911776495660397E-2</v>
      </c>
      <c r="BC496" s="21">
        <v>3.1911776495660397E-2</v>
      </c>
      <c r="BD496" s="21">
        <v>3.1911776495660397E-2</v>
      </c>
      <c r="BE496" s="21">
        <v>3.1911776495660397E-2</v>
      </c>
      <c r="BF496" s="21">
        <v>3.1911776495660397E-2</v>
      </c>
      <c r="BG496" s="21">
        <v>3.1911776495660397E-2</v>
      </c>
      <c r="BH496" s="21">
        <v>3.1911776495660397E-2</v>
      </c>
      <c r="BI496" s="21">
        <v>3.1911776495660397E-2</v>
      </c>
      <c r="BJ496" s="21">
        <v>3.1911776495660397E-2</v>
      </c>
      <c r="BK496" s="21">
        <v>3.1911776495660397E-2</v>
      </c>
      <c r="BL496" s="21">
        <v>3.1911776495660397E-2</v>
      </c>
      <c r="BM496" s="21">
        <v>3.1911776495660397E-2</v>
      </c>
      <c r="BN496" s="21">
        <v>3.1911776495660397E-2</v>
      </c>
      <c r="BO496" s="21">
        <v>3.1911776495660397E-2</v>
      </c>
      <c r="BP496" s="21">
        <v>3.1911776495660397E-2</v>
      </c>
      <c r="BQ496" s="21">
        <v>3.1911776495660397E-2</v>
      </c>
      <c r="BR496" s="21">
        <v>3.1911776495660397E-2</v>
      </c>
      <c r="BS496" s="21">
        <v>3.1911776495660397E-2</v>
      </c>
      <c r="BT496" s="21">
        <v>3.1911776495660397E-2</v>
      </c>
      <c r="BU496" s="21">
        <v>3.1911776495660397E-2</v>
      </c>
      <c r="BV496" s="21">
        <v>3.1911776495660397E-2</v>
      </c>
      <c r="BW496" s="21">
        <v>3.1911776495660397E-2</v>
      </c>
      <c r="BX496" s="21">
        <v>3.1911776495660397E-2</v>
      </c>
      <c r="BY496" s="21">
        <v>3.1911776495660397E-2</v>
      </c>
      <c r="BZ496" s="21">
        <v>3.1911776495660397E-2</v>
      </c>
      <c r="CA496" s="21">
        <v>3.1911776495660397E-2</v>
      </c>
      <c r="CB496" s="21">
        <v>3.1911776495660397E-2</v>
      </c>
      <c r="CC496" s="21">
        <v>3.1911776495660397E-2</v>
      </c>
      <c r="CD496" s="21">
        <v>3.1911776495660397E-2</v>
      </c>
      <c r="CE496" s="21">
        <v>3.1911776495660397E-2</v>
      </c>
      <c r="CF496" s="21">
        <v>3.1911776495660397E-2</v>
      </c>
      <c r="CG496" s="21">
        <v>3.1911776495660397E-2</v>
      </c>
      <c r="CH496" s="21">
        <v>3.1911776495660397E-2</v>
      </c>
      <c r="CI496" s="21">
        <v>3.1911776495660397E-2</v>
      </c>
      <c r="CJ496" s="21">
        <v>3.1911776495660397E-2</v>
      </c>
      <c r="CK496" s="21">
        <v>3.1911776495660397E-2</v>
      </c>
      <c r="CL496" s="21">
        <v>3.1911776495660397E-2</v>
      </c>
      <c r="CM496" s="21">
        <v>3.1911776495660397E-2</v>
      </c>
      <c r="CN496" s="21">
        <v>3.1911776495660397E-2</v>
      </c>
      <c r="CO496" s="21">
        <v>3.1911776495660397E-2</v>
      </c>
      <c r="CP496" s="21">
        <v>3.1911776495660397E-2</v>
      </c>
      <c r="CQ496" s="21">
        <v>3.1911776495660397E-2</v>
      </c>
      <c r="CR496" s="21">
        <v>3.1911776495660397E-2</v>
      </c>
      <c r="CS496" s="21">
        <v>3.1911776495660397E-2</v>
      </c>
      <c r="CT496" s="21">
        <v>3.1911776495660397E-2</v>
      </c>
      <c r="CU496" s="21"/>
      <c r="CV496" s="21"/>
      <c r="CW496" s="21"/>
      <c r="CX496" s="21"/>
      <c r="CY496" s="21"/>
      <c r="CZ496" s="21"/>
      <c r="DA496" s="21"/>
      <c r="DB496" s="21"/>
      <c r="DC496" s="21"/>
      <c r="DD496" s="21"/>
      <c r="DE496" s="21"/>
      <c r="DF496" s="21"/>
      <c r="DG496" s="21"/>
      <c r="DH496" s="21"/>
    </row>
    <row r="497" spans="2:112" ht="20" x14ac:dyDescent="0.2">
      <c r="B497" s="21">
        <v>3.1913090089647302E-2</v>
      </c>
      <c r="C497" s="21">
        <v>3.14826410324546E-2</v>
      </c>
      <c r="D497" s="21">
        <v>3.02520735601126E-2</v>
      </c>
      <c r="E497" s="21">
        <v>3.27425247615575E-2</v>
      </c>
      <c r="F497" s="21">
        <v>3.2702269036519897E-2</v>
      </c>
      <c r="G497" s="21">
        <v>3.2662137275587699E-2</v>
      </c>
      <c r="H497" s="21">
        <v>3.2621804799706403E-2</v>
      </c>
      <c r="I497" s="21">
        <v>3.2581597475872498E-2</v>
      </c>
      <c r="J497" s="21">
        <v>3.2541191945558698E-2</v>
      </c>
      <c r="K497" s="21">
        <v>3.2500912722354301E-2</v>
      </c>
      <c r="L497" s="21">
        <v>3.2460437766727898E-2</v>
      </c>
      <c r="M497" s="21">
        <v>3.2420090240890397E-2</v>
      </c>
      <c r="N497" s="21">
        <v>3.2379549422633498E-2</v>
      </c>
      <c r="O497" s="21">
        <v>3.22759869409854E-2</v>
      </c>
      <c r="P497" s="21">
        <v>3.2172083362665298E-2</v>
      </c>
      <c r="Q497" s="21">
        <v>3.2068832202200401E-2</v>
      </c>
      <c r="R497" s="21">
        <v>3.1965735170249102E-2</v>
      </c>
      <c r="S497" s="21">
        <v>3.1862296950578399E-2</v>
      </c>
      <c r="T497" s="21">
        <v>3.1759506621038901E-2</v>
      </c>
      <c r="U497" s="21">
        <v>3.1656868140720898E-2</v>
      </c>
      <c r="V497" s="21">
        <v>3.1553888397782302E-2</v>
      </c>
      <c r="W497" s="21">
        <v>3.1451552098780498E-2</v>
      </c>
      <c r="X497" s="21">
        <v>3.1349365417731E-2</v>
      </c>
      <c r="Y497" s="21">
        <v>3.12468374146011E-2</v>
      </c>
      <c r="Z497" s="21">
        <v>3.1144948488670301E-2</v>
      </c>
      <c r="AA497" s="21">
        <v>3.12079608634863E-2</v>
      </c>
      <c r="AB497" s="21">
        <v>3.1271021853960197E-2</v>
      </c>
      <c r="AC497" s="21">
        <v>3.1334435799036997E-2</v>
      </c>
      <c r="AD497" s="21">
        <v>3.1398052524033999E-2</v>
      </c>
      <c r="AE497" s="21">
        <v>3.1461719920377697E-2</v>
      </c>
      <c r="AF497" s="21">
        <v>3.1525745272732802E-2</v>
      </c>
      <c r="AG497" s="21">
        <v>3.1589976983656697E-2</v>
      </c>
      <c r="AH497" s="21">
        <v>3.1654261487861199E-2</v>
      </c>
      <c r="AI497" s="21">
        <v>3.1718909068243699E-2</v>
      </c>
      <c r="AJ497" s="21">
        <v>3.1783766680063698E-2</v>
      </c>
      <c r="AK497" s="21">
        <v>3.1848679275894499E-2</v>
      </c>
      <c r="AL497" s="21">
        <v>3.1913960190778301E-2</v>
      </c>
      <c r="AM497" s="21">
        <v>3.1913960190778301E-2</v>
      </c>
      <c r="AN497" s="21">
        <v>3.1913960190778301E-2</v>
      </c>
      <c r="AO497" s="21">
        <v>3.1913960190778301E-2</v>
      </c>
      <c r="AP497" s="21">
        <v>3.1913960190778301E-2</v>
      </c>
      <c r="AQ497" s="21">
        <v>3.1913960190778301E-2</v>
      </c>
      <c r="AR497" s="21">
        <v>3.1913960190778301E-2</v>
      </c>
      <c r="AS497" s="21">
        <v>3.1913960190778301E-2</v>
      </c>
      <c r="AT497" s="21">
        <v>3.1913960190778301E-2</v>
      </c>
      <c r="AU497" s="21">
        <v>3.1913960190778301E-2</v>
      </c>
      <c r="AV497" s="21">
        <v>3.1913960190778301E-2</v>
      </c>
      <c r="AW497" s="21">
        <v>3.1913960190778301E-2</v>
      </c>
      <c r="AX497" s="21">
        <v>3.1913960190778301E-2</v>
      </c>
      <c r="AY497" s="21">
        <v>3.1913960190778301E-2</v>
      </c>
      <c r="AZ497" s="21">
        <v>3.1913960190778301E-2</v>
      </c>
      <c r="BA497" s="21">
        <v>3.1913960190778301E-2</v>
      </c>
      <c r="BB497" s="21">
        <v>3.1913960190778301E-2</v>
      </c>
      <c r="BC497" s="21">
        <v>3.1913960190778301E-2</v>
      </c>
      <c r="BD497" s="21">
        <v>3.1913960190778301E-2</v>
      </c>
      <c r="BE497" s="21">
        <v>3.1913960190778301E-2</v>
      </c>
      <c r="BF497" s="21">
        <v>3.1913960190778301E-2</v>
      </c>
      <c r="BG497" s="21">
        <v>3.1913960190778301E-2</v>
      </c>
      <c r="BH497" s="21">
        <v>3.1913960190778301E-2</v>
      </c>
      <c r="BI497" s="21">
        <v>3.1913960190778301E-2</v>
      </c>
      <c r="BJ497" s="21">
        <v>3.1913960190778301E-2</v>
      </c>
      <c r="BK497" s="21">
        <v>3.1913960190778301E-2</v>
      </c>
      <c r="BL497" s="21">
        <v>3.1913960190778301E-2</v>
      </c>
      <c r="BM497" s="21">
        <v>3.1913960190778301E-2</v>
      </c>
      <c r="BN497" s="21">
        <v>3.1913960190778301E-2</v>
      </c>
      <c r="BO497" s="21">
        <v>3.1913960190778301E-2</v>
      </c>
      <c r="BP497" s="21">
        <v>3.1913960190778301E-2</v>
      </c>
      <c r="BQ497" s="21">
        <v>3.1913960190778301E-2</v>
      </c>
      <c r="BR497" s="21">
        <v>3.1913960190778301E-2</v>
      </c>
      <c r="BS497" s="21">
        <v>3.1913960190778301E-2</v>
      </c>
      <c r="BT497" s="21">
        <v>3.1913960190778301E-2</v>
      </c>
      <c r="BU497" s="21">
        <v>3.1913960190778301E-2</v>
      </c>
      <c r="BV497" s="21">
        <v>3.1913960190778301E-2</v>
      </c>
      <c r="BW497" s="21">
        <v>3.1913960190778301E-2</v>
      </c>
      <c r="BX497" s="21">
        <v>3.1913960190778301E-2</v>
      </c>
      <c r="BY497" s="21">
        <v>3.1913960190778301E-2</v>
      </c>
      <c r="BZ497" s="21">
        <v>3.1913960190778301E-2</v>
      </c>
      <c r="CA497" s="21">
        <v>3.1913960190778301E-2</v>
      </c>
      <c r="CB497" s="21">
        <v>3.1913960190778301E-2</v>
      </c>
      <c r="CC497" s="21">
        <v>3.1913960190778301E-2</v>
      </c>
      <c r="CD497" s="21">
        <v>3.1913960190778301E-2</v>
      </c>
      <c r="CE497" s="21">
        <v>3.1913960190778301E-2</v>
      </c>
      <c r="CF497" s="21">
        <v>3.1913960190778301E-2</v>
      </c>
      <c r="CG497" s="21">
        <v>3.1913960190778301E-2</v>
      </c>
      <c r="CH497" s="21">
        <v>3.1913960190778301E-2</v>
      </c>
      <c r="CI497" s="21">
        <v>3.1913960190778301E-2</v>
      </c>
      <c r="CJ497" s="21">
        <v>3.1913960190778301E-2</v>
      </c>
      <c r="CK497" s="21">
        <v>3.1913960190778301E-2</v>
      </c>
      <c r="CL497" s="21">
        <v>3.1913960190778301E-2</v>
      </c>
      <c r="CM497" s="21">
        <v>3.1913960190778301E-2</v>
      </c>
      <c r="CN497" s="21">
        <v>3.1913960190778301E-2</v>
      </c>
      <c r="CO497" s="21">
        <v>3.1913960190778301E-2</v>
      </c>
      <c r="CP497" s="21">
        <v>3.1913960190778301E-2</v>
      </c>
      <c r="CQ497" s="21">
        <v>3.1913960190778301E-2</v>
      </c>
      <c r="CR497" s="21">
        <v>3.1913960190778301E-2</v>
      </c>
      <c r="CS497" s="21">
        <v>3.1913960190778301E-2</v>
      </c>
      <c r="CT497" s="21">
        <v>3.1913960190778301E-2</v>
      </c>
      <c r="CU497" s="21"/>
      <c r="CV497" s="21"/>
      <c r="CW497" s="21"/>
      <c r="CX497" s="21"/>
      <c r="CY497" s="21"/>
      <c r="CZ497" s="21"/>
      <c r="DA497" s="21"/>
      <c r="DB497" s="21"/>
      <c r="DC497" s="21"/>
      <c r="DD497" s="21"/>
      <c r="DE497" s="21"/>
      <c r="DF497" s="21"/>
      <c r="DG497" s="21"/>
      <c r="DH497" s="21"/>
    </row>
    <row r="498" spans="2:112" ht="20" x14ac:dyDescent="0.2">
      <c r="B498" s="21">
        <v>3.1915257843978299E-2</v>
      </c>
      <c r="C498" s="21">
        <v>3.1485497205855799E-2</v>
      </c>
      <c r="D498" s="21">
        <v>3.0256922966424401E-2</v>
      </c>
      <c r="E498" s="21">
        <v>3.2743352593452797E-2</v>
      </c>
      <c r="F498" s="21">
        <v>3.2703135307192398E-2</v>
      </c>
      <c r="G498" s="21">
        <v>3.2663041954198203E-2</v>
      </c>
      <c r="H498" s="21">
        <v>3.2622748303348298E-2</v>
      </c>
      <c r="I498" s="21">
        <v>3.2582579770683497E-2</v>
      </c>
      <c r="J498" s="21">
        <v>3.25422134449204E-2</v>
      </c>
      <c r="K498" s="21">
        <v>3.2501973389418001E-2</v>
      </c>
      <c r="L498" s="21">
        <v>3.2461538011185898E-2</v>
      </c>
      <c r="M498" s="21">
        <v>3.2421230022944197E-2</v>
      </c>
      <c r="N498" s="21">
        <v>3.2380729148309799E-2</v>
      </c>
      <c r="O498" s="21">
        <v>3.2277339665955897E-2</v>
      </c>
      <c r="P498" s="21">
        <v>3.2173609770122603E-2</v>
      </c>
      <c r="Q498" s="21">
        <v>3.2070531313580501E-2</v>
      </c>
      <c r="R498" s="21">
        <v>3.1967606838636697E-2</v>
      </c>
      <c r="S498" s="21">
        <v>3.1864341857879598E-2</v>
      </c>
      <c r="T498" s="21">
        <v>3.1761723791652499E-2</v>
      </c>
      <c r="U498" s="21">
        <v>3.1659257428574297E-2</v>
      </c>
      <c r="V498" s="21">
        <v>3.1556450483519898E-2</v>
      </c>
      <c r="W498" s="21">
        <v>3.1454286009764403E-2</v>
      </c>
      <c r="X498" s="21">
        <v>3.1352271008743E-2</v>
      </c>
      <c r="Y498" s="21">
        <v>3.1249915365048699E-2</v>
      </c>
      <c r="Z498" s="21">
        <v>3.1148197828877199E-2</v>
      </c>
      <c r="AA498" s="21">
        <v>3.12111216608537E-2</v>
      </c>
      <c r="AB498" s="21">
        <v>3.1274094130508898E-2</v>
      </c>
      <c r="AC498" s="21">
        <v>3.1337419150690098E-2</v>
      </c>
      <c r="AD498" s="21">
        <v>3.1400946758758798E-2</v>
      </c>
      <c r="AE498" s="21">
        <v>3.1464525060027101E-2</v>
      </c>
      <c r="AF498" s="21">
        <v>3.1528460910303903E-2</v>
      </c>
      <c r="AG498" s="21">
        <v>3.15926029255722E-2</v>
      </c>
      <c r="AH498" s="21">
        <v>3.1656797755825902E-2</v>
      </c>
      <c r="AI498" s="21">
        <v>3.1721355252326701E-2</v>
      </c>
      <c r="AJ498" s="21">
        <v>3.1786122585153398E-2</v>
      </c>
      <c r="AK498" s="21">
        <v>3.1850944923569102E-2</v>
      </c>
      <c r="AL498" s="21">
        <v>3.1916135168179802E-2</v>
      </c>
      <c r="AM498" s="21">
        <v>3.1916135168179802E-2</v>
      </c>
      <c r="AN498" s="21">
        <v>3.1916135168179802E-2</v>
      </c>
      <c r="AO498" s="21">
        <v>3.1916135168179802E-2</v>
      </c>
      <c r="AP498" s="21">
        <v>3.1916135168179802E-2</v>
      </c>
      <c r="AQ498" s="21">
        <v>3.1916135168179802E-2</v>
      </c>
      <c r="AR498" s="21">
        <v>3.1916135168179802E-2</v>
      </c>
      <c r="AS498" s="21">
        <v>3.1916135168179802E-2</v>
      </c>
      <c r="AT498" s="21">
        <v>3.1916135168179802E-2</v>
      </c>
      <c r="AU498" s="21">
        <v>3.1916135168179802E-2</v>
      </c>
      <c r="AV498" s="21">
        <v>3.1916135168179802E-2</v>
      </c>
      <c r="AW498" s="21">
        <v>3.1916135168179802E-2</v>
      </c>
      <c r="AX498" s="21">
        <v>3.1916135168179802E-2</v>
      </c>
      <c r="AY498" s="21">
        <v>3.1916135168179802E-2</v>
      </c>
      <c r="AZ498" s="21">
        <v>3.1916135168179802E-2</v>
      </c>
      <c r="BA498" s="21">
        <v>3.1916135168179802E-2</v>
      </c>
      <c r="BB498" s="21">
        <v>3.1916135168179802E-2</v>
      </c>
      <c r="BC498" s="21">
        <v>3.1916135168179802E-2</v>
      </c>
      <c r="BD498" s="21">
        <v>3.1916135168179802E-2</v>
      </c>
      <c r="BE498" s="21">
        <v>3.1916135168179802E-2</v>
      </c>
      <c r="BF498" s="21">
        <v>3.1916135168179802E-2</v>
      </c>
      <c r="BG498" s="21">
        <v>3.1916135168179802E-2</v>
      </c>
      <c r="BH498" s="21">
        <v>3.1916135168179802E-2</v>
      </c>
      <c r="BI498" s="21">
        <v>3.1916135168179802E-2</v>
      </c>
      <c r="BJ498" s="21">
        <v>3.1916135168179802E-2</v>
      </c>
      <c r="BK498" s="21">
        <v>3.1916135168179802E-2</v>
      </c>
      <c r="BL498" s="21">
        <v>3.1916135168179802E-2</v>
      </c>
      <c r="BM498" s="21">
        <v>3.1916135168179802E-2</v>
      </c>
      <c r="BN498" s="21">
        <v>3.1916135168179802E-2</v>
      </c>
      <c r="BO498" s="21">
        <v>3.1916135168179802E-2</v>
      </c>
      <c r="BP498" s="21">
        <v>3.1916135168179802E-2</v>
      </c>
      <c r="BQ498" s="21">
        <v>3.1916135168179802E-2</v>
      </c>
      <c r="BR498" s="21">
        <v>3.1916135168179802E-2</v>
      </c>
      <c r="BS498" s="21">
        <v>3.1916135168179802E-2</v>
      </c>
      <c r="BT498" s="21">
        <v>3.1916135168179802E-2</v>
      </c>
      <c r="BU498" s="21">
        <v>3.1916135168179802E-2</v>
      </c>
      <c r="BV498" s="21">
        <v>3.1916135168179802E-2</v>
      </c>
      <c r="BW498" s="21">
        <v>3.1916135168179802E-2</v>
      </c>
      <c r="BX498" s="21">
        <v>3.1916135168179802E-2</v>
      </c>
      <c r="BY498" s="21">
        <v>3.1916135168179802E-2</v>
      </c>
      <c r="BZ498" s="21">
        <v>3.1916135168179802E-2</v>
      </c>
      <c r="CA498" s="21">
        <v>3.1916135168179802E-2</v>
      </c>
      <c r="CB498" s="21">
        <v>3.1916135168179802E-2</v>
      </c>
      <c r="CC498" s="21">
        <v>3.1916135168179802E-2</v>
      </c>
      <c r="CD498" s="21">
        <v>3.1916135168179802E-2</v>
      </c>
      <c r="CE498" s="21">
        <v>3.1916135168179802E-2</v>
      </c>
      <c r="CF498" s="21">
        <v>3.1916135168179802E-2</v>
      </c>
      <c r="CG498" s="21">
        <v>3.1916135168179802E-2</v>
      </c>
      <c r="CH498" s="21">
        <v>3.1916135168179802E-2</v>
      </c>
      <c r="CI498" s="21">
        <v>3.1916135168179802E-2</v>
      </c>
      <c r="CJ498" s="21">
        <v>3.1916135168179802E-2</v>
      </c>
      <c r="CK498" s="21">
        <v>3.1916135168179802E-2</v>
      </c>
      <c r="CL498" s="21">
        <v>3.1916135168179802E-2</v>
      </c>
      <c r="CM498" s="21">
        <v>3.1916135168179802E-2</v>
      </c>
      <c r="CN498" s="21">
        <v>3.1916135168179802E-2</v>
      </c>
      <c r="CO498" s="21">
        <v>3.1916135168179802E-2</v>
      </c>
      <c r="CP498" s="21">
        <v>3.1916135168179802E-2</v>
      </c>
      <c r="CQ498" s="21">
        <v>3.1916135168179802E-2</v>
      </c>
      <c r="CR498" s="21">
        <v>3.1916135168179802E-2</v>
      </c>
      <c r="CS498" s="21">
        <v>3.1916135168179802E-2</v>
      </c>
      <c r="CT498" s="21">
        <v>3.1916135168179802E-2</v>
      </c>
      <c r="CU498" s="21"/>
      <c r="CV498" s="21"/>
      <c r="CW498" s="21"/>
      <c r="CX498" s="21"/>
      <c r="CY498" s="21"/>
      <c r="CZ498" s="21"/>
      <c r="DA498" s="21"/>
      <c r="DB498" s="21"/>
      <c r="DC498" s="21"/>
      <c r="DD498" s="21"/>
      <c r="DE498" s="21"/>
      <c r="DF498" s="21"/>
      <c r="DG498" s="21"/>
      <c r="DH498" s="21"/>
    </row>
    <row r="499" spans="2:112" ht="20" x14ac:dyDescent="0.2">
      <c r="B499" s="21">
        <v>3.1917417016525201E-2</v>
      </c>
      <c r="C499" s="21">
        <v>3.1488343120773303E-2</v>
      </c>
      <c r="D499" s="21">
        <v>3.0261757071395601E-2</v>
      </c>
      <c r="E499" s="21">
        <v>3.2744175213311501E-2</v>
      </c>
      <c r="F499" s="21">
        <v>3.27039964709172E-2</v>
      </c>
      <c r="G499" s="21">
        <v>3.2663941629868597E-2</v>
      </c>
      <c r="H499" s="21">
        <v>3.2623686906430201E-2</v>
      </c>
      <c r="I499" s="21">
        <v>3.2583557266246198E-2</v>
      </c>
      <c r="J499" s="21">
        <v>3.2543230244722603E-2</v>
      </c>
      <c r="K499" s="21">
        <v>3.2503029455555901E-2</v>
      </c>
      <c r="L499" s="21">
        <v>3.2462633751734402E-2</v>
      </c>
      <c r="M499" s="21">
        <v>3.2422365397062697E-2</v>
      </c>
      <c r="N499" s="21">
        <v>3.2381904560412497E-2</v>
      </c>
      <c r="O499" s="21">
        <v>3.2278687599554601E-2</v>
      </c>
      <c r="P499" s="21">
        <v>3.21751309057174E-2</v>
      </c>
      <c r="Q499" s="21">
        <v>3.2072224674518597E-2</v>
      </c>
      <c r="R499" s="21">
        <v>3.1969472277621799E-2</v>
      </c>
      <c r="S499" s="21">
        <v>3.1866380054136501E-2</v>
      </c>
      <c r="T499" s="21">
        <v>3.1763933771513403E-2</v>
      </c>
      <c r="U499" s="21">
        <v>3.1661639045601701E-2</v>
      </c>
      <c r="V499" s="21">
        <v>3.1559004415688298E-2</v>
      </c>
      <c r="W499" s="21">
        <v>3.14570112863903E-2</v>
      </c>
      <c r="X499" s="21">
        <v>3.1355167484259497E-2</v>
      </c>
      <c r="Y499" s="21">
        <v>3.1252983716203199E-2</v>
      </c>
      <c r="Z499" s="21">
        <v>3.1151437087969001E-2</v>
      </c>
      <c r="AA499" s="21">
        <v>3.1214272497784998E-2</v>
      </c>
      <c r="AB499" s="21">
        <v>3.1277156566560597E-2</v>
      </c>
      <c r="AC499" s="21">
        <v>3.1340392781613803E-2</v>
      </c>
      <c r="AD499" s="21">
        <v>3.1403831392054597E-2</v>
      </c>
      <c r="AE499" s="21">
        <v>3.1467320716788101E-2</v>
      </c>
      <c r="AF499" s="21">
        <v>3.1531167183330003E-2</v>
      </c>
      <c r="AG499" s="21">
        <v>3.1595219620794902E-2</v>
      </c>
      <c r="AH499" s="21">
        <v>3.1659324894170698E-2</v>
      </c>
      <c r="AI499" s="21">
        <v>3.1723792423637903E-2</v>
      </c>
      <c r="AJ499" s="21">
        <v>3.1788469593803902E-2</v>
      </c>
      <c r="AK499" s="21">
        <v>3.1853201790337002E-2</v>
      </c>
      <c r="AL499" s="21">
        <v>3.1918301479953302E-2</v>
      </c>
      <c r="AM499" s="21">
        <v>3.1918301479953302E-2</v>
      </c>
      <c r="AN499" s="21">
        <v>3.1918301479953302E-2</v>
      </c>
      <c r="AO499" s="21">
        <v>3.1918301479953302E-2</v>
      </c>
      <c r="AP499" s="21">
        <v>3.1918301479953302E-2</v>
      </c>
      <c r="AQ499" s="21">
        <v>3.1918301479953302E-2</v>
      </c>
      <c r="AR499" s="21">
        <v>3.1918301479953302E-2</v>
      </c>
      <c r="AS499" s="21">
        <v>3.1918301479953302E-2</v>
      </c>
      <c r="AT499" s="21">
        <v>3.1918301479953302E-2</v>
      </c>
      <c r="AU499" s="21">
        <v>3.1918301479953302E-2</v>
      </c>
      <c r="AV499" s="21">
        <v>3.1918301479953302E-2</v>
      </c>
      <c r="AW499" s="21">
        <v>3.1918301479953302E-2</v>
      </c>
      <c r="AX499" s="21">
        <v>3.1918301479953302E-2</v>
      </c>
      <c r="AY499" s="21">
        <v>3.1918301479953302E-2</v>
      </c>
      <c r="AZ499" s="21">
        <v>3.1918301479953302E-2</v>
      </c>
      <c r="BA499" s="21">
        <v>3.1918301479953302E-2</v>
      </c>
      <c r="BB499" s="21">
        <v>3.1918301479953302E-2</v>
      </c>
      <c r="BC499" s="21">
        <v>3.1918301479953302E-2</v>
      </c>
      <c r="BD499" s="21">
        <v>3.1918301479953302E-2</v>
      </c>
      <c r="BE499" s="21">
        <v>3.1918301479953302E-2</v>
      </c>
      <c r="BF499" s="21">
        <v>3.1918301479953302E-2</v>
      </c>
      <c r="BG499" s="21">
        <v>3.1918301479953302E-2</v>
      </c>
      <c r="BH499" s="21">
        <v>3.1918301479953302E-2</v>
      </c>
      <c r="BI499" s="21">
        <v>3.1918301479953302E-2</v>
      </c>
      <c r="BJ499" s="21">
        <v>3.1918301479953302E-2</v>
      </c>
      <c r="BK499" s="21">
        <v>3.1918301479953302E-2</v>
      </c>
      <c r="BL499" s="21">
        <v>3.1918301479953302E-2</v>
      </c>
      <c r="BM499" s="21">
        <v>3.1918301479953302E-2</v>
      </c>
      <c r="BN499" s="21">
        <v>3.1918301479953302E-2</v>
      </c>
      <c r="BO499" s="21">
        <v>3.1918301479953302E-2</v>
      </c>
      <c r="BP499" s="21">
        <v>3.1918301479953302E-2</v>
      </c>
      <c r="BQ499" s="21">
        <v>3.1918301479953302E-2</v>
      </c>
      <c r="BR499" s="21">
        <v>3.1918301479953302E-2</v>
      </c>
      <c r="BS499" s="21">
        <v>3.1918301479953302E-2</v>
      </c>
      <c r="BT499" s="21">
        <v>3.1918301479953302E-2</v>
      </c>
      <c r="BU499" s="21">
        <v>3.1918301479953302E-2</v>
      </c>
      <c r="BV499" s="21">
        <v>3.1918301479953302E-2</v>
      </c>
      <c r="BW499" s="21">
        <v>3.1918301479953302E-2</v>
      </c>
      <c r="BX499" s="21">
        <v>3.1918301479953302E-2</v>
      </c>
      <c r="BY499" s="21">
        <v>3.1918301479953302E-2</v>
      </c>
      <c r="BZ499" s="21">
        <v>3.1918301479953302E-2</v>
      </c>
      <c r="CA499" s="21">
        <v>3.1918301479953302E-2</v>
      </c>
      <c r="CB499" s="21">
        <v>3.1918301479953302E-2</v>
      </c>
      <c r="CC499" s="21">
        <v>3.1918301479953302E-2</v>
      </c>
      <c r="CD499" s="21">
        <v>3.1918301479953302E-2</v>
      </c>
      <c r="CE499" s="21">
        <v>3.1918301479953302E-2</v>
      </c>
      <c r="CF499" s="21">
        <v>3.1918301479953302E-2</v>
      </c>
      <c r="CG499" s="21">
        <v>3.1918301479953302E-2</v>
      </c>
      <c r="CH499" s="21">
        <v>3.1918301479953302E-2</v>
      </c>
      <c r="CI499" s="21">
        <v>3.1918301479953302E-2</v>
      </c>
      <c r="CJ499" s="21">
        <v>3.1918301479953302E-2</v>
      </c>
      <c r="CK499" s="21">
        <v>3.1918301479953302E-2</v>
      </c>
      <c r="CL499" s="21">
        <v>3.1918301479953302E-2</v>
      </c>
      <c r="CM499" s="21">
        <v>3.1918301479953302E-2</v>
      </c>
      <c r="CN499" s="21">
        <v>3.1918301479953302E-2</v>
      </c>
      <c r="CO499" s="21">
        <v>3.1918301479953302E-2</v>
      </c>
      <c r="CP499" s="21">
        <v>3.1918301479953302E-2</v>
      </c>
      <c r="CQ499" s="21">
        <v>3.1918301479953302E-2</v>
      </c>
      <c r="CR499" s="21">
        <v>3.1918301479953302E-2</v>
      </c>
      <c r="CS499" s="21">
        <v>3.1918301479953302E-2</v>
      </c>
      <c r="CT499" s="21">
        <v>3.1918301479953302E-2</v>
      </c>
      <c r="CU499" s="21"/>
      <c r="CV499" s="21"/>
      <c r="CW499" s="21"/>
      <c r="CX499" s="21"/>
      <c r="CY499" s="21"/>
      <c r="CZ499" s="21"/>
      <c r="DA499" s="21"/>
      <c r="DB499" s="21"/>
      <c r="DC499" s="21"/>
      <c r="DD499" s="21"/>
      <c r="DE499" s="21"/>
      <c r="DF499" s="21"/>
      <c r="DG499" s="21"/>
      <c r="DH499" s="21"/>
    </row>
    <row r="500" spans="2:112" ht="20" x14ac:dyDescent="0.2">
      <c r="B500" s="21">
        <v>3.1919567658122303E-2</v>
      </c>
      <c r="C500" s="21">
        <v>3.1491178831456197E-2</v>
      </c>
      <c r="D500" s="21">
        <v>3.0266575941314301E-2</v>
      </c>
      <c r="E500" s="21">
        <v>3.2744992663962399E-2</v>
      </c>
      <c r="F500" s="21">
        <v>3.27048525683169E-2</v>
      </c>
      <c r="G500" s="21">
        <v>3.2664836341026598E-2</v>
      </c>
      <c r="H500" s="21">
        <v>3.2624620645192698E-2</v>
      </c>
      <c r="I500" s="21">
        <v>3.2584529996626699E-2</v>
      </c>
      <c r="J500" s="21">
        <v>3.2544242376865103E-2</v>
      </c>
      <c r="K500" s="21">
        <v>3.2504080950513201E-2</v>
      </c>
      <c r="L500" s="21">
        <v>3.24637250159713E-2</v>
      </c>
      <c r="M500" s="21">
        <v>3.2423496388709297E-2</v>
      </c>
      <c r="N500" s="21">
        <v>3.2383075682278203E-2</v>
      </c>
      <c r="O500" s="21">
        <v>3.2280030766661E-2</v>
      </c>
      <c r="P500" s="21">
        <v>3.2176646795886998E-2</v>
      </c>
      <c r="Q500" s="21">
        <v>3.2073912313010398E-2</v>
      </c>
      <c r="R500" s="21">
        <v>3.1971331516765102E-2</v>
      </c>
      <c r="S500" s="21">
        <v>3.1868411570489599E-2</v>
      </c>
      <c r="T500" s="21">
        <v>3.1766136593341897E-2</v>
      </c>
      <c r="U500" s="21">
        <v>3.16640130261105E-2</v>
      </c>
      <c r="V500" s="21">
        <v>3.1561550230196002E-2</v>
      </c>
      <c r="W500" s="21">
        <v>3.1459727966167597E-2</v>
      </c>
      <c r="X500" s="21">
        <v>3.1358054883397303E-2</v>
      </c>
      <c r="Y500" s="21">
        <v>3.1256042508804399E-2</v>
      </c>
      <c r="Z500" s="21">
        <v>3.1154666308306801E-2</v>
      </c>
      <c r="AA500" s="21">
        <v>3.1217413417367501E-2</v>
      </c>
      <c r="AB500" s="21">
        <v>3.1280209205934897E-2</v>
      </c>
      <c r="AC500" s="21">
        <v>3.1343356736372098E-2</v>
      </c>
      <c r="AD500" s="21">
        <v>3.1406706469238002E-2</v>
      </c>
      <c r="AE500" s="21">
        <v>3.1470106936737997E-2</v>
      </c>
      <c r="AF500" s="21">
        <v>3.1533864138659502E-2</v>
      </c>
      <c r="AG500" s="21">
        <v>3.1597827116954802E-2</v>
      </c>
      <c r="AH500" s="21">
        <v>3.1661842951313801E-2</v>
      </c>
      <c r="AI500" s="21">
        <v>3.1726220631395297E-2</v>
      </c>
      <c r="AJ500" s="21">
        <v>3.1790807756042899E-2</v>
      </c>
      <c r="AK500" s="21">
        <v>3.1855449927042902E-2</v>
      </c>
      <c r="AL500" s="21">
        <v>3.1920459177772802E-2</v>
      </c>
      <c r="AM500" s="21">
        <v>3.1920459177772802E-2</v>
      </c>
      <c r="AN500" s="21">
        <v>3.1920459177772802E-2</v>
      </c>
      <c r="AO500" s="21">
        <v>3.1920459177772802E-2</v>
      </c>
      <c r="AP500" s="21">
        <v>3.1920459177772802E-2</v>
      </c>
      <c r="AQ500" s="21">
        <v>3.1920459177772802E-2</v>
      </c>
      <c r="AR500" s="21">
        <v>3.1920459177772802E-2</v>
      </c>
      <c r="AS500" s="21">
        <v>3.1920459177772802E-2</v>
      </c>
      <c r="AT500" s="21">
        <v>3.1920459177772802E-2</v>
      </c>
      <c r="AU500" s="21">
        <v>3.1920459177772802E-2</v>
      </c>
      <c r="AV500" s="21">
        <v>3.1920459177772802E-2</v>
      </c>
      <c r="AW500" s="21">
        <v>3.1920459177772802E-2</v>
      </c>
      <c r="AX500" s="21">
        <v>3.1920459177772802E-2</v>
      </c>
      <c r="AY500" s="21">
        <v>3.1920459177772802E-2</v>
      </c>
      <c r="AZ500" s="21">
        <v>3.1920459177772802E-2</v>
      </c>
      <c r="BA500" s="21">
        <v>3.1920459177772802E-2</v>
      </c>
      <c r="BB500" s="21">
        <v>3.1920459177772802E-2</v>
      </c>
      <c r="BC500" s="21">
        <v>3.1920459177772802E-2</v>
      </c>
      <c r="BD500" s="21">
        <v>3.1920459177772802E-2</v>
      </c>
      <c r="BE500" s="21">
        <v>3.1920459177772802E-2</v>
      </c>
      <c r="BF500" s="21">
        <v>3.1920459177772802E-2</v>
      </c>
      <c r="BG500" s="21">
        <v>3.1920459177772802E-2</v>
      </c>
      <c r="BH500" s="21">
        <v>3.1920459177772802E-2</v>
      </c>
      <c r="BI500" s="21">
        <v>3.1920459177772802E-2</v>
      </c>
      <c r="BJ500" s="21">
        <v>3.1920459177772802E-2</v>
      </c>
      <c r="BK500" s="21">
        <v>3.1920459177772802E-2</v>
      </c>
      <c r="BL500" s="21">
        <v>3.1920459177772802E-2</v>
      </c>
      <c r="BM500" s="21">
        <v>3.1920459177772802E-2</v>
      </c>
      <c r="BN500" s="21">
        <v>3.1920459177772802E-2</v>
      </c>
      <c r="BO500" s="21">
        <v>3.1920459177772802E-2</v>
      </c>
      <c r="BP500" s="21">
        <v>3.1920459177772802E-2</v>
      </c>
      <c r="BQ500" s="21">
        <v>3.1920459177772802E-2</v>
      </c>
      <c r="BR500" s="21">
        <v>3.1920459177772802E-2</v>
      </c>
      <c r="BS500" s="21">
        <v>3.1920459177772802E-2</v>
      </c>
      <c r="BT500" s="21">
        <v>3.1920459177772802E-2</v>
      </c>
      <c r="BU500" s="21">
        <v>3.1920459177772802E-2</v>
      </c>
      <c r="BV500" s="21">
        <v>3.1920459177772802E-2</v>
      </c>
      <c r="BW500" s="21">
        <v>3.1920459177772802E-2</v>
      </c>
      <c r="BX500" s="21">
        <v>3.1920459177772802E-2</v>
      </c>
      <c r="BY500" s="21">
        <v>3.1920459177772802E-2</v>
      </c>
      <c r="BZ500" s="21">
        <v>3.1920459177772802E-2</v>
      </c>
      <c r="CA500" s="21">
        <v>3.1920459177772802E-2</v>
      </c>
      <c r="CB500" s="21">
        <v>3.1920459177772802E-2</v>
      </c>
      <c r="CC500" s="21">
        <v>3.1920459177772802E-2</v>
      </c>
      <c r="CD500" s="21">
        <v>3.1920459177772802E-2</v>
      </c>
      <c r="CE500" s="21">
        <v>3.1920459177772802E-2</v>
      </c>
      <c r="CF500" s="21">
        <v>3.1920459177772802E-2</v>
      </c>
      <c r="CG500" s="21">
        <v>3.1920459177772802E-2</v>
      </c>
      <c r="CH500" s="21">
        <v>3.1920459177772802E-2</v>
      </c>
      <c r="CI500" s="21">
        <v>3.1920459177772802E-2</v>
      </c>
      <c r="CJ500" s="21">
        <v>3.1920459177772802E-2</v>
      </c>
      <c r="CK500" s="21">
        <v>3.1920459177772802E-2</v>
      </c>
      <c r="CL500" s="21">
        <v>3.1920459177772802E-2</v>
      </c>
      <c r="CM500" s="21">
        <v>3.1920459177772802E-2</v>
      </c>
      <c r="CN500" s="21">
        <v>3.1920459177772802E-2</v>
      </c>
      <c r="CO500" s="21">
        <v>3.1920459177772802E-2</v>
      </c>
      <c r="CP500" s="21">
        <v>3.1920459177772802E-2</v>
      </c>
      <c r="CQ500" s="21">
        <v>3.1920459177772802E-2</v>
      </c>
      <c r="CR500" s="21">
        <v>3.1920459177772802E-2</v>
      </c>
      <c r="CS500" s="21">
        <v>3.1920459177772802E-2</v>
      </c>
      <c r="CT500" s="21">
        <v>3.1920459177772802E-2</v>
      </c>
      <c r="CU500" s="21"/>
      <c r="CV500" s="21"/>
      <c r="CW500" s="21"/>
      <c r="CX500" s="21"/>
      <c r="CY500" s="21"/>
      <c r="CZ500" s="21"/>
      <c r="DA500" s="21"/>
      <c r="DB500" s="21"/>
      <c r="DC500" s="21"/>
      <c r="DD500" s="21"/>
      <c r="DE500" s="21"/>
      <c r="DF500" s="21"/>
      <c r="DG500" s="21"/>
      <c r="DH500" s="21"/>
    </row>
    <row r="501" spans="2:112" ht="20" x14ac:dyDescent="0.2">
      <c r="B501" s="21">
        <v>3.1921709819201498E-2</v>
      </c>
      <c r="C501" s="21">
        <v>3.1494004391764398E-2</v>
      </c>
      <c r="D501" s="21">
        <v>3.0271379642098101E-2</v>
      </c>
      <c r="E501" s="21">
        <v>3.2745804987822598E-2</v>
      </c>
      <c r="F501" s="21">
        <v>3.2705703639628103E-2</v>
      </c>
      <c r="G501" s="21">
        <v>3.2665726125741902E-2</v>
      </c>
      <c r="H501" s="21">
        <v>3.2625549555546002E-2</v>
      </c>
      <c r="I501" s="21">
        <v>3.2585497995587298E-2</v>
      </c>
      <c r="J501" s="21">
        <v>3.2545249872969598E-2</v>
      </c>
      <c r="K501" s="21">
        <v>3.2505127903783702E-2</v>
      </c>
      <c r="L501" s="21">
        <v>3.2464811831270902E-2</v>
      </c>
      <c r="M501" s="21">
        <v>3.2424623023149302E-2</v>
      </c>
      <c r="N501" s="21">
        <v>3.23842425370717E-2</v>
      </c>
      <c r="O501" s="21">
        <v>3.2281369191979201E-2</v>
      </c>
      <c r="P501" s="21">
        <v>3.2178157466889699E-2</v>
      </c>
      <c r="Q501" s="21">
        <v>3.2075594256867297E-2</v>
      </c>
      <c r="R501" s="21">
        <v>3.19731845854389E-2</v>
      </c>
      <c r="S501" s="21">
        <v>3.1870436437887402E-2</v>
      </c>
      <c r="T501" s="21">
        <v>3.1768332289661298E-2</v>
      </c>
      <c r="U501" s="21">
        <v>3.1666379404205497E-2</v>
      </c>
      <c r="V501" s="21">
        <v>3.1564087962744999E-2</v>
      </c>
      <c r="W501" s="21">
        <v>3.1462436086394603E-2</v>
      </c>
      <c r="X501" s="21">
        <v>3.1360933245057503E-2</v>
      </c>
      <c r="Y501" s="21">
        <v>3.12590917833706E-2</v>
      </c>
      <c r="Z501" s="21">
        <v>3.11578855320255E-2</v>
      </c>
      <c r="AA501" s="21">
        <v>3.1220544462446698E-2</v>
      </c>
      <c r="AB501" s="21">
        <v>3.1283252092196602E-2</v>
      </c>
      <c r="AC501" s="21">
        <v>3.1346311059258003E-2</v>
      </c>
      <c r="AD501" s="21">
        <v>3.14095720353402E-2</v>
      </c>
      <c r="AE501" s="21">
        <v>3.1472883765652798E-2</v>
      </c>
      <c r="AF501" s="21">
        <v>3.15365518228252E-2</v>
      </c>
      <c r="AG501" s="21">
        <v>3.1600425461348801E-2</v>
      </c>
      <c r="AH501" s="21">
        <v>3.1664351975325397E-2</v>
      </c>
      <c r="AI501" s="21">
        <v>3.1728639924452899E-2</v>
      </c>
      <c r="AJ501" s="21">
        <v>3.1793137121518301E-2</v>
      </c>
      <c r="AK501" s="21">
        <v>3.1857689384136197E-2</v>
      </c>
      <c r="AL501" s="21">
        <v>3.1922608312900697E-2</v>
      </c>
      <c r="AM501" s="21">
        <v>3.1922608312900697E-2</v>
      </c>
      <c r="AN501" s="21">
        <v>3.1922608312900697E-2</v>
      </c>
      <c r="AO501" s="21">
        <v>3.1922608312900697E-2</v>
      </c>
      <c r="AP501" s="21">
        <v>3.1922608312900697E-2</v>
      </c>
      <c r="AQ501" s="21">
        <v>3.1922608312900697E-2</v>
      </c>
      <c r="AR501" s="21">
        <v>3.1922608312900697E-2</v>
      </c>
      <c r="AS501" s="21">
        <v>3.1922608312900697E-2</v>
      </c>
      <c r="AT501" s="21">
        <v>3.1922608312900697E-2</v>
      </c>
      <c r="AU501" s="21">
        <v>3.1922608312900697E-2</v>
      </c>
      <c r="AV501" s="21">
        <v>3.1922608312900697E-2</v>
      </c>
      <c r="AW501" s="21">
        <v>3.1922608312900697E-2</v>
      </c>
      <c r="AX501" s="21">
        <v>3.1922608312900697E-2</v>
      </c>
      <c r="AY501" s="21">
        <v>3.1922608312900697E-2</v>
      </c>
      <c r="AZ501" s="21">
        <v>3.1922608312900697E-2</v>
      </c>
      <c r="BA501" s="21">
        <v>3.1922608312900697E-2</v>
      </c>
      <c r="BB501" s="21">
        <v>3.1922608312900697E-2</v>
      </c>
      <c r="BC501" s="21">
        <v>3.1922608312900697E-2</v>
      </c>
      <c r="BD501" s="21">
        <v>3.1922608312900697E-2</v>
      </c>
      <c r="BE501" s="21">
        <v>3.1922608312900697E-2</v>
      </c>
      <c r="BF501" s="21">
        <v>3.1922608312900697E-2</v>
      </c>
      <c r="BG501" s="21">
        <v>3.1922608312900697E-2</v>
      </c>
      <c r="BH501" s="21">
        <v>3.1922608312900697E-2</v>
      </c>
      <c r="BI501" s="21">
        <v>3.1922608312900697E-2</v>
      </c>
      <c r="BJ501" s="21">
        <v>3.1922608312900697E-2</v>
      </c>
      <c r="BK501" s="21">
        <v>3.1922608312900697E-2</v>
      </c>
      <c r="BL501" s="21">
        <v>3.1922608312900697E-2</v>
      </c>
      <c r="BM501" s="21">
        <v>3.1922608312900697E-2</v>
      </c>
      <c r="BN501" s="21">
        <v>3.1922608312900697E-2</v>
      </c>
      <c r="BO501" s="21">
        <v>3.1922608312900697E-2</v>
      </c>
      <c r="BP501" s="21">
        <v>3.1922608312900697E-2</v>
      </c>
      <c r="BQ501" s="21">
        <v>3.1922608312900697E-2</v>
      </c>
      <c r="BR501" s="21">
        <v>3.1922608312900697E-2</v>
      </c>
      <c r="BS501" s="21">
        <v>3.1922608312900697E-2</v>
      </c>
      <c r="BT501" s="21">
        <v>3.1922608312900697E-2</v>
      </c>
      <c r="BU501" s="21">
        <v>3.1922608312900697E-2</v>
      </c>
      <c r="BV501" s="21">
        <v>3.1922608312900697E-2</v>
      </c>
      <c r="BW501" s="21">
        <v>3.1922608312900697E-2</v>
      </c>
      <c r="BX501" s="21">
        <v>3.1922608312900697E-2</v>
      </c>
      <c r="BY501" s="21">
        <v>3.1922608312900697E-2</v>
      </c>
      <c r="BZ501" s="21">
        <v>3.1922608312900697E-2</v>
      </c>
      <c r="CA501" s="21">
        <v>3.1922608312900697E-2</v>
      </c>
      <c r="CB501" s="21">
        <v>3.1922608312900697E-2</v>
      </c>
      <c r="CC501" s="21">
        <v>3.1922608312900697E-2</v>
      </c>
      <c r="CD501" s="21">
        <v>3.1922608312900697E-2</v>
      </c>
      <c r="CE501" s="21">
        <v>3.1922608312900697E-2</v>
      </c>
      <c r="CF501" s="21">
        <v>3.1922608312900697E-2</v>
      </c>
      <c r="CG501" s="21">
        <v>3.1922608312900697E-2</v>
      </c>
      <c r="CH501" s="21">
        <v>3.1922608312900697E-2</v>
      </c>
      <c r="CI501" s="21">
        <v>3.1922608312900697E-2</v>
      </c>
      <c r="CJ501" s="21">
        <v>3.1922608312900697E-2</v>
      </c>
      <c r="CK501" s="21">
        <v>3.1922608312900697E-2</v>
      </c>
      <c r="CL501" s="21">
        <v>3.1922608312900697E-2</v>
      </c>
      <c r="CM501" s="21">
        <v>3.1922608312900697E-2</v>
      </c>
      <c r="CN501" s="21">
        <v>3.1922608312900697E-2</v>
      </c>
      <c r="CO501" s="21">
        <v>3.1922608312900697E-2</v>
      </c>
      <c r="CP501" s="21">
        <v>3.1922608312900697E-2</v>
      </c>
      <c r="CQ501" s="21">
        <v>3.1922608312900697E-2</v>
      </c>
      <c r="CR501" s="21">
        <v>3.1922608312900697E-2</v>
      </c>
      <c r="CS501" s="21">
        <v>3.1922608312900697E-2</v>
      </c>
      <c r="CT501" s="21">
        <v>3.1922608312900697E-2</v>
      </c>
      <c r="CU501" s="21"/>
      <c r="CV501" s="21"/>
      <c r="CW501" s="21"/>
      <c r="CX501" s="21"/>
      <c r="CY501" s="21"/>
      <c r="CZ501" s="21"/>
      <c r="DA501" s="21"/>
      <c r="DB501" s="21"/>
      <c r="DC501" s="21"/>
      <c r="DD501" s="21"/>
      <c r="DE501" s="21"/>
      <c r="DF501" s="21"/>
      <c r="DG501" s="21"/>
      <c r="DH501" s="21"/>
    </row>
    <row r="502" spans="2:112" ht="20" x14ac:dyDescent="0.2">
      <c r="B502" s="21">
        <v>3.1923843549796799E-2</v>
      </c>
      <c r="C502" s="21">
        <v>3.1496819855173698E-2</v>
      </c>
      <c r="D502" s="21">
        <v>3.02761682392973E-2</v>
      </c>
      <c r="E502" s="21">
        <v>3.2746612226901103E-2</v>
      </c>
      <c r="F502" s="21">
        <v>3.2706549724707198E-2</v>
      </c>
      <c r="G502" s="21">
        <v>3.2666611021729901E-2</v>
      </c>
      <c r="H502" s="21">
        <v>3.2626473673072497E-2</v>
      </c>
      <c r="I502" s="21">
        <v>3.2586461296588903E-2</v>
      </c>
      <c r="J502" s="21">
        <v>3.2546252764383998E-2</v>
      </c>
      <c r="K502" s="21">
        <v>3.2506170344613401E-2</v>
      </c>
      <c r="L502" s="21">
        <v>3.2465894224784797E-2</v>
      </c>
      <c r="M502" s="21">
        <v>3.2425745325452802E-2</v>
      </c>
      <c r="N502" s="21">
        <v>3.2385405147789398E-2</v>
      </c>
      <c r="O502" s="21">
        <v>3.2282702900040303E-2</v>
      </c>
      <c r="P502" s="21">
        <v>3.2179662944806099E-2</v>
      </c>
      <c r="Q502" s="21">
        <v>3.2077270533719102E-2</v>
      </c>
      <c r="R502" s="21">
        <v>3.1975031512829301E-2</v>
      </c>
      <c r="S502" s="21">
        <v>3.18724546870865E-2</v>
      </c>
      <c r="T502" s="21">
        <v>3.1770520892798901E-2</v>
      </c>
      <c r="U502" s="21">
        <v>3.1668738213792097E-2</v>
      </c>
      <c r="V502" s="21">
        <v>3.1566617648832201E-2</v>
      </c>
      <c r="W502" s="21">
        <v>3.1465135684158999E-2</v>
      </c>
      <c r="X502" s="21">
        <v>3.1363802607926303E-2</v>
      </c>
      <c r="Y502" s="21">
        <v>3.12621315802004E-2</v>
      </c>
      <c r="Z502" s="21">
        <v>3.1161094801035401E-2</v>
      </c>
      <c r="AA502" s="21">
        <v>3.1223665675629699E-2</v>
      </c>
      <c r="AB502" s="21">
        <v>3.1286285268655498E-2</v>
      </c>
      <c r="AC502" s="21">
        <v>3.1349255794295802E-2</v>
      </c>
      <c r="AD502" s="21">
        <v>3.1412428135108202E-2</v>
      </c>
      <c r="AE502" s="21">
        <v>3.1475651249009903E-2</v>
      </c>
      <c r="AF502" s="21">
        <v>3.1539230282044702E-2</v>
      </c>
      <c r="AG502" s="21">
        <v>3.1603014700946203E-2</v>
      </c>
      <c r="AH502" s="21">
        <v>3.1666852013931802E-2</v>
      </c>
      <c r="AI502" s="21">
        <v>3.1731050351306099E-2</v>
      </c>
      <c r="AJ502" s="21">
        <v>3.1795457739503402E-2</v>
      </c>
      <c r="AK502" s="21">
        <v>3.1859920211676003E-2</v>
      </c>
      <c r="AL502" s="21">
        <v>3.1924748936192598E-2</v>
      </c>
      <c r="AM502" s="21">
        <v>3.1924748936192598E-2</v>
      </c>
      <c r="AN502" s="21">
        <v>3.1924748936192598E-2</v>
      </c>
      <c r="AO502" s="21">
        <v>3.1924748936192598E-2</v>
      </c>
      <c r="AP502" s="21">
        <v>3.1924748936192598E-2</v>
      </c>
      <c r="AQ502" s="21">
        <v>3.1924748936192598E-2</v>
      </c>
      <c r="AR502" s="21">
        <v>3.1924748936192598E-2</v>
      </c>
      <c r="AS502" s="21">
        <v>3.1924748936192598E-2</v>
      </c>
      <c r="AT502" s="21">
        <v>3.1924748936192598E-2</v>
      </c>
      <c r="AU502" s="21">
        <v>3.1924748936192598E-2</v>
      </c>
      <c r="AV502" s="21">
        <v>3.1924748936192598E-2</v>
      </c>
      <c r="AW502" s="21">
        <v>3.1924748936192598E-2</v>
      </c>
      <c r="AX502" s="21">
        <v>3.1924748936192598E-2</v>
      </c>
      <c r="AY502" s="21">
        <v>3.1924748936192598E-2</v>
      </c>
      <c r="AZ502" s="21">
        <v>3.1924748936192598E-2</v>
      </c>
      <c r="BA502" s="21">
        <v>3.1924748936192598E-2</v>
      </c>
      <c r="BB502" s="21">
        <v>3.1924748936192598E-2</v>
      </c>
      <c r="BC502" s="21">
        <v>3.1924748936192598E-2</v>
      </c>
      <c r="BD502" s="21">
        <v>3.1924748936192598E-2</v>
      </c>
      <c r="BE502" s="21">
        <v>3.1924748936192598E-2</v>
      </c>
      <c r="BF502" s="21">
        <v>3.1924748936192598E-2</v>
      </c>
      <c r="BG502" s="21">
        <v>3.1924748936192598E-2</v>
      </c>
      <c r="BH502" s="21">
        <v>3.1924748936192598E-2</v>
      </c>
      <c r="BI502" s="21">
        <v>3.1924748936192598E-2</v>
      </c>
      <c r="BJ502" s="21">
        <v>3.1924748936192598E-2</v>
      </c>
      <c r="BK502" s="21">
        <v>3.1924748936192598E-2</v>
      </c>
      <c r="BL502" s="21">
        <v>3.1924748936192598E-2</v>
      </c>
      <c r="BM502" s="21">
        <v>3.1924748936192598E-2</v>
      </c>
      <c r="BN502" s="21">
        <v>3.1924748936192598E-2</v>
      </c>
      <c r="BO502" s="21">
        <v>3.1924748936192598E-2</v>
      </c>
      <c r="BP502" s="21">
        <v>3.1924748936192598E-2</v>
      </c>
      <c r="BQ502" s="21">
        <v>3.1924748936192598E-2</v>
      </c>
      <c r="BR502" s="21">
        <v>3.1924748936192598E-2</v>
      </c>
      <c r="BS502" s="21">
        <v>3.1924748936192598E-2</v>
      </c>
      <c r="BT502" s="21">
        <v>3.1924748936192598E-2</v>
      </c>
      <c r="BU502" s="21">
        <v>3.1924748936192598E-2</v>
      </c>
      <c r="BV502" s="21">
        <v>3.1924748936192598E-2</v>
      </c>
      <c r="BW502" s="21">
        <v>3.1924748936192598E-2</v>
      </c>
      <c r="BX502" s="21">
        <v>3.1924748936192598E-2</v>
      </c>
      <c r="BY502" s="21">
        <v>3.1924748936192598E-2</v>
      </c>
      <c r="BZ502" s="21">
        <v>3.1924748936192598E-2</v>
      </c>
      <c r="CA502" s="21">
        <v>3.1924748936192598E-2</v>
      </c>
      <c r="CB502" s="21">
        <v>3.1924748936192598E-2</v>
      </c>
      <c r="CC502" s="21">
        <v>3.1924748936192598E-2</v>
      </c>
      <c r="CD502" s="21">
        <v>3.1924748936192598E-2</v>
      </c>
      <c r="CE502" s="21">
        <v>3.1924748936192598E-2</v>
      </c>
      <c r="CF502" s="21">
        <v>3.1924748936192598E-2</v>
      </c>
      <c r="CG502" s="21">
        <v>3.1924748936192598E-2</v>
      </c>
      <c r="CH502" s="21">
        <v>3.1924748936192598E-2</v>
      </c>
      <c r="CI502" s="21">
        <v>3.1924748936192598E-2</v>
      </c>
      <c r="CJ502" s="21">
        <v>3.1924748936192598E-2</v>
      </c>
      <c r="CK502" s="21">
        <v>3.1924748936192598E-2</v>
      </c>
      <c r="CL502" s="21">
        <v>3.1924748936192598E-2</v>
      </c>
      <c r="CM502" s="21">
        <v>3.1924748936192598E-2</v>
      </c>
      <c r="CN502" s="21">
        <v>3.1924748936192598E-2</v>
      </c>
      <c r="CO502" s="21">
        <v>3.1924748936192598E-2</v>
      </c>
      <c r="CP502" s="21">
        <v>3.1924748936192598E-2</v>
      </c>
      <c r="CQ502" s="21">
        <v>3.1924748936192598E-2</v>
      </c>
      <c r="CR502" s="21">
        <v>3.1924748936192598E-2</v>
      </c>
      <c r="CS502" s="21">
        <v>3.1924748936192598E-2</v>
      </c>
      <c r="CT502" s="21">
        <v>3.1924748936192598E-2</v>
      </c>
      <c r="CU502" s="21"/>
      <c r="CV502" s="21"/>
      <c r="CW502" s="21"/>
      <c r="CX502" s="21"/>
      <c r="CY502" s="21"/>
      <c r="CZ502" s="21"/>
      <c r="DA502" s="21"/>
      <c r="DB502" s="21"/>
      <c r="DC502" s="21"/>
      <c r="DD502" s="21"/>
      <c r="DE502" s="21"/>
      <c r="DF502" s="21"/>
      <c r="DG502" s="21"/>
      <c r="DH502" s="21"/>
    </row>
    <row r="503" spans="2:112" ht="20" x14ac:dyDescent="0.2">
      <c r="B503" s="21">
        <v>3.1925968899548102E-2</v>
      </c>
      <c r="C503" s="21">
        <v>3.1499625274777898E-2</v>
      </c>
      <c r="D503" s="21">
        <v>3.0280941798095502E-2</v>
      </c>
      <c r="E503" s="21">
        <v>3.2747414422802802E-2</v>
      </c>
      <c r="F503" s="21">
        <v>3.27073908630333E-2</v>
      </c>
      <c r="G503" s="21">
        <v>3.2667491066354901E-2</v>
      </c>
      <c r="H503" s="21">
        <v>3.2627393033029597E-2</v>
      </c>
      <c r="I503" s="21">
        <v>3.2587419932794397E-2</v>
      </c>
      <c r="J503" s="21">
        <v>3.2547251082183801E-2</v>
      </c>
      <c r="K503" s="21">
        <v>3.2507208302002301E-2</v>
      </c>
      <c r="L503" s="21">
        <v>3.2466972223446001E-2</v>
      </c>
      <c r="M503" s="21">
        <v>3.2426863320496699E-2</v>
      </c>
      <c r="N503" s="21">
        <v>3.2386563537259501E-2</v>
      </c>
      <c r="O503" s="21">
        <v>3.2284031915203099E-2</v>
      </c>
      <c r="P503" s="21">
        <v>3.2181163255539699E-2</v>
      </c>
      <c r="Q503" s="21">
        <v>3.2078941171014702E-2</v>
      </c>
      <c r="R503" s="21">
        <v>3.1976872327937403E-2</v>
      </c>
      <c r="S503" s="21">
        <v>3.1874466348654498E-2</v>
      </c>
      <c r="T503" s="21">
        <v>3.1772702434888299E-2</v>
      </c>
      <c r="U503" s="21">
        <v>3.1671089488576297E-2</v>
      </c>
      <c r="V503" s="21">
        <v>3.15691393237513E-2</v>
      </c>
      <c r="W503" s="21">
        <v>3.1467826796341303E-2</v>
      </c>
      <c r="X503" s="21">
        <v>3.1366663010477101E-2</v>
      </c>
      <c r="Y503" s="21">
        <v>3.1265161939374897E-2</v>
      </c>
      <c r="Z503" s="21">
        <v>3.1164294157023799E-2</v>
      </c>
      <c r="AA503" s="21">
        <v>3.1226777099285698E-2</v>
      </c>
      <c r="AB503" s="21">
        <v>3.12893087783696E-2</v>
      </c>
      <c r="AC503" s="21">
        <v>3.1352190985242702E-2</v>
      </c>
      <c r="AD503" s="21">
        <v>3.1415274813007397E-2</v>
      </c>
      <c r="AE503" s="21">
        <v>3.1478409431989901E-2</v>
      </c>
      <c r="AF503" s="21">
        <v>3.1541899562225098E-2</v>
      </c>
      <c r="AG503" s="21">
        <v>3.1605594882388101E-2</v>
      </c>
      <c r="AH503" s="21">
        <v>3.1669343114516899E-2</v>
      </c>
      <c r="AI503" s="21">
        <v>3.1733451960092598E-2</v>
      </c>
      <c r="AJ503" s="21">
        <v>3.1797769658898599E-2</v>
      </c>
      <c r="AK503" s="21">
        <v>3.1862142459332797E-2</v>
      </c>
      <c r="AL503" s="21">
        <v>3.1926881098101698E-2</v>
      </c>
      <c r="AM503" s="21">
        <v>3.1926881098101698E-2</v>
      </c>
      <c r="AN503" s="21">
        <v>3.1926881098101698E-2</v>
      </c>
      <c r="AO503" s="21">
        <v>3.1926881098101698E-2</v>
      </c>
      <c r="AP503" s="21">
        <v>3.1926881098101698E-2</v>
      </c>
      <c r="AQ503" s="21">
        <v>3.1926881098101698E-2</v>
      </c>
      <c r="AR503" s="21">
        <v>3.1926881098101698E-2</v>
      </c>
      <c r="AS503" s="21">
        <v>3.1926881098101698E-2</v>
      </c>
      <c r="AT503" s="21">
        <v>3.1926881098101698E-2</v>
      </c>
      <c r="AU503" s="21">
        <v>3.1926881098101698E-2</v>
      </c>
      <c r="AV503" s="21">
        <v>3.1926881098101698E-2</v>
      </c>
      <c r="AW503" s="21">
        <v>3.1926881098101698E-2</v>
      </c>
      <c r="AX503" s="21">
        <v>3.1926881098101698E-2</v>
      </c>
      <c r="AY503" s="21">
        <v>3.1926881098101698E-2</v>
      </c>
      <c r="AZ503" s="21">
        <v>3.1926881098101698E-2</v>
      </c>
      <c r="BA503" s="21">
        <v>3.1926881098101698E-2</v>
      </c>
      <c r="BB503" s="21">
        <v>3.1926881098101698E-2</v>
      </c>
      <c r="BC503" s="21">
        <v>3.1926881098101698E-2</v>
      </c>
      <c r="BD503" s="21">
        <v>3.1926881098101698E-2</v>
      </c>
      <c r="BE503" s="21">
        <v>3.1926881098101698E-2</v>
      </c>
      <c r="BF503" s="21">
        <v>3.1926881098101698E-2</v>
      </c>
      <c r="BG503" s="21">
        <v>3.1926881098101698E-2</v>
      </c>
      <c r="BH503" s="21">
        <v>3.1926881098101698E-2</v>
      </c>
      <c r="BI503" s="21">
        <v>3.1926881098101698E-2</v>
      </c>
      <c r="BJ503" s="21">
        <v>3.1926881098101698E-2</v>
      </c>
      <c r="BK503" s="21">
        <v>3.1926881098101698E-2</v>
      </c>
      <c r="BL503" s="21">
        <v>3.1926881098101698E-2</v>
      </c>
      <c r="BM503" s="21">
        <v>3.1926881098101698E-2</v>
      </c>
      <c r="BN503" s="21">
        <v>3.1926881098101698E-2</v>
      </c>
      <c r="BO503" s="21">
        <v>3.1926881098101698E-2</v>
      </c>
      <c r="BP503" s="21">
        <v>3.1926881098101698E-2</v>
      </c>
      <c r="BQ503" s="21">
        <v>3.1926881098101698E-2</v>
      </c>
      <c r="BR503" s="21">
        <v>3.1926881098101698E-2</v>
      </c>
      <c r="BS503" s="21">
        <v>3.1926881098101698E-2</v>
      </c>
      <c r="BT503" s="21">
        <v>3.1926881098101698E-2</v>
      </c>
      <c r="BU503" s="21">
        <v>3.1926881098101698E-2</v>
      </c>
      <c r="BV503" s="21">
        <v>3.1926881098101698E-2</v>
      </c>
      <c r="BW503" s="21">
        <v>3.1926881098101698E-2</v>
      </c>
      <c r="BX503" s="21">
        <v>3.1926881098101698E-2</v>
      </c>
      <c r="BY503" s="21">
        <v>3.1926881098101698E-2</v>
      </c>
      <c r="BZ503" s="21">
        <v>3.1926881098101698E-2</v>
      </c>
      <c r="CA503" s="21">
        <v>3.1926881098101698E-2</v>
      </c>
      <c r="CB503" s="21">
        <v>3.1926881098101698E-2</v>
      </c>
      <c r="CC503" s="21">
        <v>3.1926881098101698E-2</v>
      </c>
      <c r="CD503" s="21">
        <v>3.1926881098101698E-2</v>
      </c>
      <c r="CE503" s="21">
        <v>3.1926881098101698E-2</v>
      </c>
      <c r="CF503" s="21">
        <v>3.1926881098101698E-2</v>
      </c>
      <c r="CG503" s="21">
        <v>3.1926881098101698E-2</v>
      </c>
      <c r="CH503" s="21">
        <v>3.1926881098101698E-2</v>
      </c>
      <c r="CI503" s="21">
        <v>3.1926881098101698E-2</v>
      </c>
      <c r="CJ503" s="21">
        <v>3.1926881098101698E-2</v>
      </c>
      <c r="CK503" s="21">
        <v>3.1926881098101698E-2</v>
      </c>
      <c r="CL503" s="21">
        <v>3.1926881098101698E-2</v>
      </c>
      <c r="CM503" s="21">
        <v>3.1926881098101698E-2</v>
      </c>
      <c r="CN503" s="21">
        <v>3.1926881098101698E-2</v>
      </c>
      <c r="CO503" s="21">
        <v>3.1926881098101698E-2</v>
      </c>
      <c r="CP503" s="21">
        <v>3.1926881098101698E-2</v>
      </c>
      <c r="CQ503" s="21">
        <v>3.1926881098101698E-2</v>
      </c>
      <c r="CR503" s="21">
        <v>3.1926881098101698E-2</v>
      </c>
      <c r="CS503" s="21">
        <v>3.1926881098101698E-2</v>
      </c>
      <c r="CT503" s="21">
        <v>3.1926881098101698E-2</v>
      </c>
      <c r="CU503" s="21"/>
      <c r="CV503" s="21"/>
      <c r="CW503" s="21"/>
      <c r="CX503" s="21"/>
      <c r="CY503" s="21"/>
      <c r="CZ503" s="21"/>
      <c r="DA503" s="21"/>
      <c r="DB503" s="21"/>
      <c r="DC503" s="21"/>
      <c r="DD503" s="21"/>
      <c r="DE503" s="21"/>
      <c r="DF503" s="21"/>
      <c r="DG503" s="21"/>
      <c r="DH503" s="21"/>
    </row>
    <row r="504" spans="2:112" ht="20" x14ac:dyDescent="0.2">
      <c r="B504" s="21">
        <v>3.1928085917704199E-2</v>
      </c>
      <c r="C504" s="21">
        <v>3.1502420703293003E-2</v>
      </c>
      <c r="D504" s="21">
        <v>3.0285700383314299E-2</v>
      </c>
      <c r="E504" s="21">
        <v>3.2748211616734101E-2</v>
      </c>
      <c r="F504" s="21">
        <v>3.2708227093712398E-2</v>
      </c>
      <c r="G504" s="21">
        <v>3.2668366296634901E-2</v>
      </c>
      <c r="H504" s="21">
        <v>3.2628307670354399E-2</v>
      </c>
      <c r="I504" s="21">
        <v>3.2588373937071799E-2</v>
      </c>
      <c r="J504" s="21">
        <v>3.2548244857175598E-2</v>
      </c>
      <c r="K504" s="21">
        <v>3.2508241804708002E-2</v>
      </c>
      <c r="L504" s="21">
        <v>3.2468045853969403E-2</v>
      </c>
      <c r="M504" s="21">
        <v>3.2427977032965398E-2</v>
      </c>
      <c r="N504" s="21">
        <v>3.2387717728144097E-2</v>
      </c>
      <c r="O504" s="21">
        <v>3.2285356261656503E-2</v>
      </c>
      <c r="P504" s="21">
        <v>3.2182658424820598E-2</v>
      </c>
      <c r="Q504" s="21">
        <v>3.2080606196024097E-2</v>
      </c>
      <c r="R504" s="21">
        <v>3.1978707059580697E-2</v>
      </c>
      <c r="S504" s="21">
        <v>3.1876471452971102E-2</v>
      </c>
      <c r="T504" s="21">
        <v>3.1774876947870498E-2</v>
      </c>
      <c r="U504" s="21">
        <v>3.1673433262067098E-2</v>
      </c>
      <c r="V504" s="21">
        <v>3.1571653022594001E-2</v>
      </c>
      <c r="W504" s="21">
        <v>3.1470509459614597E-2</v>
      </c>
      <c r="X504" s="21">
        <v>3.1369514490971501E-2</v>
      </c>
      <c r="Y504" s="21">
        <v>3.12681829007583E-2</v>
      </c>
      <c r="Z504" s="21">
        <v>3.1167483641456599E-2</v>
      </c>
      <c r="AA504" s="21">
        <v>3.1229878775547799E-2</v>
      </c>
      <c r="AB504" s="21">
        <v>3.12923226641472E-2</v>
      </c>
      <c r="AC504" s="21">
        <v>3.1355116675591398E-2</v>
      </c>
      <c r="AD504" s="21">
        <v>3.14181121132244E-2</v>
      </c>
      <c r="AE504" s="21">
        <v>3.1481158359480003E-2</v>
      </c>
      <c r="AF504" s="21">
        <v>3.1544559708964699E-2</v>
      </c>
      <c r="AG504" s="21">
        <v>3.1608166051993701E-2</v>
      </c>
      <c r="AH504" s="21">
        <v>3.1671825324127698E-2</v>
      </c>
      <c r="AI504" s="21">
        <v>3.1735844798596903E-2</v>
      </c>
      <c r="AJ504" s="21">
        <v>3.1800072928236597E-2</v>
      </c>
      <c r="AK504" s="21">
        <v>3.1864356176394701E-2</v>
      </c>
      <c r="AL504" s="21">
        <v>3.1929004848681997E-2</v>
      </c>
      <c r="AM504" s="21">
        <v>3.1929004848681997E-2</v>
      </c>
      <c r="AN504" s="21">
        <v>3.1929004848681997E-2</v>
      </c>
      <c r="AO504" s="21">
        <v>3.1929004848681997E-2</v>
      </c>
      <c r="AP504" s="21">
        <v>3.1929004848681997E-2</v>
      </c>
      <c r="AQ504" s="21">
        <v>3.1929004848681997E-2</v>
      </c>
      <c r="AR504" s="21">
        <v>3.1929004848681997E-2</v>
      </c>
      <c r="AS504" s="21">
        <v>3.1929004848681997E-2</v>
      </c>
      <c r="AT504" s="21">
        <v>3.1929004848681997E-2</v>
      </c>
      <c r="AU504" s="21">
        <v>3.1929004848681997E-2</v>
      </c>
      <c r="AV504" s="21">
        <v>3.1929004848681997E-2</v>
      </c>
      <c r="AW504" s="21">
        <v>3.1929004848681997E-2</v>
      </c>
      <c r="AX504" s="21">
        <v>3.1929004848681997E-2</v>
      </c>
      <c r="AY504" s="21">
        <v>3.1929004848681997E-2</v>
      </c>
      <c r="AZ504" s="21">
        <v>3.1929004848681997E-2</v>
      </c>
      <c r="BA504" s="21">
        <v>3.1929004848681997E-2</v>
      </c>
      <c r="BB504" s="21">
        <v>3.1929004848681997E-2</v>
      </c>
      <c r="BC504" s="21">
        <v>3.1929004848681997E-2</v>
      </c>
      <c r="BD504" s="21">
        <v>3.1929004848681997E-2</v>
      </c>
      <c r="BE504" s="21">
        <v>3.1929004848681997E-2</v>
      </c>
      <c r="BF504" s="21">
        <v>3.1929004848681997E-2</v>
      </c>
      <c r="BG504" s="21">
        <v>3.1929004848681997E-2</v>
      </c>
      <c r="BH504" s="21">
        <v>3.1929004848681997E-2</v>
      </c>
      <c r="BI504" s="21">
        <v>3.1929004848681997E-2</v>
      </c>
      <c r="BJ504" s="21">
        <v>3.1929004848681997E-2</v>
      </c>
      <c r="BK504" s="21">
        <v>3.1929004848681997E-2</v>
      </c>
      <c r="BL504" s="21">
        <v>3.1929004848681997E-2</v>
      </c>
      <c r="BM504" s="21">
        <v>3.1929004848681997E-2</v>
      </c>
      <c r="BN504" s="21">
        <v>3.1929004848681997E-2</v>
      </c>
      <c r="BO504" s="21">
        <v>3.1929004848681997E-2</v>
      </c>
      <c r="BP504" s="21">
        <v>3.1929004848681997E-2</v>
      </c>
      <c r="BQ504" s="21">
        <v>3.1929004848681997E-2</v>
      </c>
      <c r="BR504" s="21">
        <v>3.1929004848681997E-2</v>
      </c>
      <c r="BS504" s="21">
        <v>3.1929004848681997E-2</v>
      </c>
      <c r="BT504" s="21">
        <v>3.1929004848681997E-2</v>
      </c>
      <c r="BU504" s="21">
        <v>3.1929004848681997E-2</v>
      </c>
      <c r="BV504" s="21">
        <v>3.1929004848681997E-2</v>
      </c>
      <c r="BW504" s="21">
        <v>3.1929004848681997E-2</v>
      </c>
      <c r="BX504" s="21">
        <v>3.1929004848681997E-2</v>
      </c>
      <c r="BY504" s="21">
        <v>3.1929004848681997E-2</v>
      </c>
      <c r="BZ504" s="21">
        <v>3.1929004848681997E-2</v>
      </c>
      <c r="CA504" s="21">
        <v>3.1929004848681997E-2</v>
      </c>
      <c r="CB504" s="21">
        <v>3.1929004848681997E-2</v>
      </c>
      <c r="CC504" s="21">
        <v>3.1929004848681997E-2</v>
      </c>
      <c r="CD504" s="21">
        <v>3.1929004848681997E-2</v>
      </c>
      <c r="CE504" s="21">
        <v>3.1929004848681997E-2</v>
      </c>
      <c r="CF504" s="21">
        <v>3.1929004848681997E-2</v>
      </c>
      <c r="CG504" s="21">
        <v>3.1929004848681997E-2</v>
      </c>
      <c r="CH504" s="21">
        <v>3.1929004848681997E-2</v>
      </c>
      <c r="CI504" s="21">
        <v>3.1929004848681997E-2</v>
      </c>
      <c r="CJ504" s="21">
        <v>3.1929004848681997E-2</v>
      </c>
      <c r="CK504" s="21">
        <v>3.1929004848681997E-2</v>
      </c>
      <c r="CL504" s="21">
        <v>3.1929004848681997E-2</v>
      </c>
      <c r="CM504" s="21">
        <v>3.1929004848681997E-2</v>
      </c>
      <c r="CN504" s="21">
        <v>3.1929004848681997E-2</v>
      </c>
      <c r="CO504" s="21">
        <v>3.1929004848681997E-2</v>
      </c>
      <c r="CP504" s="21">
        <v>3.1929004848681997E-2</v>
      </c>
      <c r="CQ504" s="21">
        <v>3.1929004848681997E-2</v>
      </c>
      <c r="CR504" s="21">
        <v>3.1929004848681997E-2</v>
      </c>
      <c r="CS504" s="21">
        <v>3.1929004848681997E-2</v>
      </c>
      <c r="CT504" s="21">
        <v>3.1929004848681997E-2</v>
      </c>
      <c r="CU504" s="21"/>
      <c r="CV504" s="21"/>
      <c r="CW504" s="21"/>
      <c r="CX504" s="21"/>
      <c r="CY504" s="21"/>
      <c r="CZ504" s="21"/>
      <c r="DA504" s="21"/>
      <c r="DB504" s="21"/>
      <c r="DC504" s="21"/>
      <c r="DD504" s="21"/>
      <c r="DE504" s="21"/>
      <c r="DF504" s="21"/>
      <c r="DG504" s="21"/>
      <c r="DH504" s="21"/>
    </row>
    <row r="505" spans="2:112" ht="20" x14ac:dyDescent="0.2">
      <c r="B505" s="21">
        <v>3.1930194653128199E-2</v>
      </c>
      <c r="C505" s="21">
        <v>3.15052061930607E-2</v>
      </c>
      <c r="D505" s="21">
        <v>3.02904440594149E-2</v>
      </c>
      <c r="E505" s="21">
        <v>3.2749003849506603E-2</v>
      </c>
      <c r="F505" s="21">
        <v>3.2709058455482103E-2</v>
      </c>
      <c r="G505" s="21">
        <v>3.26692367492449E-2</v>
      </c>
      <c r="H505" s="21">
        <v>3.2629217619667097E-2</v>
      </c>
      <c r="I505" s="21">
        <v>3.25893233419976E-2</v>
      </c>
      <c r="J505" s="21">
        <v>3.2549234119900697E-2</v>
      </c>
      <c r="K505" s="21">
        <v>3.2509270881246603E-2</v>
      </c>
      <c r="L505" s="21">
        <v>3.2469115142855297E-2</v>
      </c>
      <c r="M505" s="21">
        <v>3.2429086487354201E-2</v>
      </c>
      <c r="N505" s="21">
        <v>3.2388867742941502E-2</v>
      </c>
      <c r="O505" s="21">
        <v>3.22866759634199E-2</v>
      </c>
      <c r="P505" s="21">
        <v>3.2184148478204798E-2</v>
      </c>
      <c r="Q505" s="21">
        <v>3.2082265635840303E-2</v>
      </c>
      <c r="R505" s="21">
        <v>3.1980535736395102E-2</v>
      </c>
      <c r="S505" s="21">
        <v>3.1878470030229401E-2</v>
      </c>
      <c r="T505" s="21">
        <v>3.1777044463495399E-2</v>
      </c>
      <c r="U505" s="21">
        <v>3.1675769567578602E-2</v>
      </c>
      <c r="V505" s="21">
        <v>3.1574158780251299E-2</v>
      </c>
      <c r="W505" s="21">
        <v>3.1473183710447099E-2</v>
      </c>
      <c r="X505" s="21">
        <v>3.1372357087460799E-2</v>
      </c>
      <c r="Y505" s="21">
        <v>3.1271194503999601E-2</v>
      </c>
      <c r="Z505" s="21">
        <v>3.1170663295579E-2</v>
      </c>
      <c r="AA505" s="21">
        <v>3.1232970746315401E-2</v>
      </c>
      <c r="AB505" s="21">
        <v>3.1295326968547803E-2</v>
      </c>
      <c r="AC505" s="21">
        <v>3.1358032908572697E-2</v>
      </c>
      <c r="AD505" s="21">
        <v>3.1420940079668697E-2</v>
      </c>
      <c r="AE505" s="21">
        <v>3.1483898076076301E-2</v>
      </c>
      <c r="AF505" s="21">
        <v>3.1547210767556497E-2</v>
      </c>
      <c r="AG505" s="21">
        <v>3.1610728255761097E-2</v>
      </c>
      <c r="AH505" s="21">
        <v>3.1674298689474599E-2</v>
      </c>
      <c r="AI505" s="21">
        <v>3.1738228914253999E-2</v>
      </c>
      <c r="AJ505" s="21">
        <v>3.1802367595684798E-2</v>
      </c>
      <c r="AK505" s="21">
        <v>3.1866561411769398E-2</v>
      </c>
      <c r="AL505" s="21">
        <v>3.1931120237592897E-2</v>
      </c>
      <c r="AM505" s="21">
        <v>3.1931120237592897E-2</v>
      </c>
      <c r="AN505" s="21">
        <v>3.1931120237592897E-2</v>
      </c>
      <c r="AO505" s="21">
        <v>3.1931120237592897E-2</v>
      </c>
      <c r="AP505" s="21">
        <v>3.1931120237592897E-2</v>
      </c>
      <c r="AQ505" s="21">
        <v>3.1931120237592897E-2</v>
      </c>
      <c r="AR505" s="21">
        <v>3.1931120237592897E-2</v>
      </c>
      <c r="AS505" s="21">
        <v>3.1931120237592897E-2</v>
      </c>
      <c r="AT505" s="21">
        <v>3.1931120237592897E-2</v>
      </c>
      <c r="AU505" s="21">
        <v>3.1931120237592897E-2</v>
      </c>
      <c r="AV505" s="21">
        <v>3.1931120237592897E-2</v>
      </c>
      <c r="AW505" s="21">
        <v>3.1931120237592897E-2</v>
      </c>
      <c r="AX505" s="21">
        <v>3.1931120237592897E-2</v>
      </c>
      <c r="AY505" s="21">
        <v>3.1931120237592897E-2</v>
      </c>
      <c r="AZ505" s="21">
        <v>3.1931120237592897E-2</v>
      </c>
      <c r="BA505" s="21">
        <v>3.1931120237592897E-2</v>
      </c>
      <c r="BB505" s="21">
        <v>3.1931120237592897E-2</v>
      </c>
      <c r="BC505" s="21">
        <v>3.1931120237592897E-2</v>
      </c>
      <c r="BD505" s="21">
        <v>3.1931120237592897E-2</v>
      </c>
      <c r="BE505" s="21">
        <v>3.1931120237592897E-2</v>
      </c>
      <c r="BF505" s="21">
        <v>3.1931120237592897E-2</v>
      </c>
      <c r="BG505" s="21">
        <v>3.1931120237592897E-2</v>
      </c>
      <c r="BH505" s="21">
        <v>3.1931120237592897E-2</v>
      </c>
      <c r="BI505" s="21">
        <v>3.1931120237592897E-2</v>
      </c>
      <c r="BJ505" s="21">
        <v>3.1931120237592897E-2</v>
      </c>
      <c r="BK505" s="21">
        <v>3.1931120237592897E-2</v>
      </c>
      <c r="BL505" s="21">
        <v>3.1931120237592897E-2</v>
      </c>
      <c r="BM505" s="21">
        <v>3.1931120237592897E-2</v>
      </c>
      <c r="BN505" s="21">
        <v>3.1931120237592897E-2</v>
      </c>
      <c r="BO505" s="21">
        <v>3.1931120237592897E-2</v>
      </c>
      <c r="BP505" s="21">
        <v>3.1931120237592897E-2</v>
      </c>
      <c r="BQ505" s="21">
        <v>3.1931120237592897E-2</v>
      </c>
      <c r="BR505" s="21">
        <v>3.1931120237592897E-2</v>
      </c>
      <c r="BS505" s="21">
        <v>3.1931120237592897E-2</v>
      </c>
      <c r="BT505" s="21">
        <v>3.1931120237592897E-2</v>
      </c>
      <c r="BU505" s="21">
        <v>3.1931120237592897E-2</v>
      </c>
      <c r="BV505" s="21">
        <v>3.1931120237592897E-2</v>
      </c>
      <c r="BW505" s="21">
        <v>3.1931120237592897E-2</v>
      </c>
      <c r="BX505" s="21">
        <v>3.1931120237592897E-2</v>
      </c>
      <c r="BY505" s="21">
        <v>3.1931120237592897E-2</v>
      </c>
      <c r="BZ505" s="21">
        <v>3.1931120237592897E-2</v>
      </c>
      <c r="CA505" s="21">
        <v>3.1931120237592897E-2</v>
      </c>
      <c r="CB505" s="21">
        <v>3.1931120237592897E-2</v>
      </c>
      <c r="CC505" s="21">
        <v>3.1931120237592897E-2</v>
      </c>
      <c r="CD505" s="21">
        <v>3.1931120237592897E-2</v>
      </c>
      <c r="CE505" s="21">
        <v>3.1931120237592897E-2</v>
      </c>
      <c r="CF505" s="21">
        <v>3.1931120237592897E-2</v>
      </c>
      <c r="CG505" s="21">
        <v>3.1931120237592897E-2</v>
      </c>
      <c r="CH505" s="21">
        <v>3.1931120237592897E-2</v>
      </c>
      <c r="CI505" s="21">
        <v>3.1931120237592897E-2</v>
      </c>
      <c r="CJ505" s="21">
        <v>3.1931120237592897E-2</v>
      </c>
      <c r="CK505" s="21">
        <v>3.1931120237592897E-2</v>
      </c>
      <c r="CL505" s="21">
        <v>3.1931120237592897E-2</v>
      </c>
      <c r="CM505" s="21">
        <v>3.1931120237592897E-2</v>
      </c>
      <c r="CN505" s="21">
        <v>3.1931120237592897E-2</v>
      </c>
      <c r="CO505" s="21">
        <v>3.1931120237592897E-2</v>
      </c>
      <c r="CP505" s="21">
        <v>3.1931120237592897E-2</v>
      </c>
      <c r="CQ505" s="21">
        <v>3.1931120237592897E-2</v>
      </c>
      <c r="CR505" s="21">
        <v>3.1931120237592897E-2</v>
      </c>
      <c r="CS505" s="21">
        <v>3.1931120237592897E-2</v>
      </c>
      <c r="CT505" s="21">
        <v>3.1931120237592897E-2</v>
      </c>
      <c r="CU505" s="21"/>
      <c r="CV505" s="21"/>
      <c r="CW505" s="21"/>
      <c r="CX505" s="21"/>
      <c r="CY505" s="21"/>
      <c r="CZ505" s="21"/>
      <c r="DA505" s="21"/>
      <c r="DB505" s="21"/>
      <c r="DC505" s="21"/>
      <c r="DD505" s="21"/>
      <c r="DE505" s="21"/>
      <c r="DF505" s="21"/>
      <c r="DG505" s="21"/>
      <c r="DH505" s="21"/>
    </row>
    <row r="506" spans="2:112" ht="20" x14ac:dyDescent="0.2">
      <c r="B506" s="21">
        <v>3.19322951543001E-2</v>
      </c>
      <c r="C506" s="21">
        <v>3.1507981796051701E-2</v>
      </c>
      <c r="D506" s="21">
        <v>3.02951728905007E-2</v>
      </c>
      <c r="E506" s="21">
        <v>3.2749791161541697E-2</v>
      </c>
      <c r="F506" s="21">
        <v>3.2709884986714899E-2</v>
      </c>
      <c r="G506" s="21">
        <v>3.2670102460519997E-2</v>
      </c>
      <c r="H506" s="21">
        <v>3.2630122915273403E-2</v>
      </c>
      <c r="I506" s="21">
        <v>3.25902681798593E-2</v>
      </c>
      <c r="J506" s="21">
        <v>3.2550218900635898E-2</v>
      </c>
      <c r="K506" s="21">
        <v>3.2510295559896298E-2</v>
      </c>
      <c r="L506" s="21">
        <v>3.24701801163906E-2</v>
      </c>
      <c r="M506" s="21">
        <v>3.2430191707970103E-2</v>
      </c>
      <c r="N506" s="21">
        <v>3.2390013603986301E-2</v>
      </c>
      <c r="O506" s="21">
        <v>3.2287991044346501E-2</v>
      </c>
      <c r="P506" s="21">
        <v>3.21856334410777E-2</v>
      </c>
      <c r="Q506" s="21">
        <v>3.2083919517379801E-2</v>
      </c>
      <c r="R506" s="21">
        <v>3.1982358386835899E-2</v>
      </c>
      <c r="S506" s="21">
        <v>3.1880462110437602E-2</v>
      </c>
      <c r="T506" s="21">
        <v>3.1779205013323403E-2</v>
      </c>
      <c r="U506" s="21">
        <v>3.16780984382296E-2</v>
      </c>
      <c r="V506" s="21">
        <v>3.1576656631415699E-2</v>
      </c>
      <c r="W506" s="21">
        <v>3.1475849585103001E-2</v>
      </c>
      <c r="X506" s="21">
        <v>3.1375190837788301E-2</v>
      </c>
      <c r="Y506" s="21">
        <v>3.1274196788534603E-2</v>
      </c>
      <c r="Z506" s="21">
        <v>3.1173833160418701E-2</v>
      </c>
      <c r="AA506" s="21">
        <v>3.1236053053255601E-2</v>
      </c>
      <c r="AB506" s="21">
        <v>3.1298321733884901E-2</v>
      </c>
      <c r="AC506" s="21">
        <v>3.1360939727155902E-2</v>
      </c>
      <c r="AD506" s="21">
        <v>3.1423758755975299E-2</v>
      </c>
      <c r="AE506" s="21">
        <v>3.1486628626085499E-2</v>
      </c>
      <c r="AF506" s="21">
        <v>3.1549852782989801E-2</v>
      </c>
      <c r="AG506" s="21">
        <v>3.1613281539371201E-2</v>
      </c>
      <c r="AH506" s="21">
        <v>3.16767632569376E-2</v>
      </c>
      <c r="AI506" s="21">
        <v>3.1740604354152303E-2</v>
      </c>
      <c r="AJ506" s="21">
        <v>3.1804653709049897E-2</v>
      </c>
      <c r="AK506" s="21">
        <v>3.18687582139889E-2</v>
      </c>
      <c r="AL506" s="21">
        <v>3.1933227314102398E-2</v>
      </c>
      <c r="AM506" s="21">
        <v>3.1933227314102398E-2</v>
      </c>
      <c r="AN506" s="21">
        <v>3.1933227314102398E-2</v>
      </c>
      <c r="AO506" s="21">
        <v>3.1933227314102398E-2</v>
      </c>
      <c r="AP506" s="21">
        <v>3.1933227314102398E-2</v>
      </c>
      <c r="AQ506" s="21">
        <v>3.1933227314102398E-2</v>
      </c>
      <c r="AR506" s="21">
        <v>3.1933227314102398E-2</v>
      </c>
      <c r="AS506" s="21">
        <v>3.1933227314102398E-2</v>
      </c>
      <c r="AT506" s="21">
        <v>3.1933227314102398E-2</v>
      </c>
      <c r="AU506" s="21">
        <v>3.1933227314102398E-2</v>
      </c>
      <c r="AV506" s="21">
        <v>3.1933227314102398E-2</v>
      </c>
      <c r="AW506" s="21">
        <v>3.1933227314102398E-2</v>
      </c>
      <c r="AX506" s="21">
        <v>3.1933227314102398E-2</v>
      </c>
      <c r="AY506" s="21">
        <v>3.1933227314102398E-2</v>
      </c>
      <c r="AZ506" s="21">
        <v>3.1933227314102398E-2</v>
      </c>
      <c r="BA506" s="21">
        <v>3.1933227314102398E-2</v>
      </c>
      <c r="BB506" s="21">
        <v>3.1933227314102398E-2</v>
      </c>
      <c r="BC506" s="21">
        <v>3.1933227314102398E-2</v>
      </c>
      <c r="BD506" s="21">
        <v>3.1933227314102398E-2</v>
      </c>
      <c r="BE506" s="21">
        <v>3.1933227314102398E-2</v>
      </c>
      <c r="BF506" s="21">
        <v>3.1933227314102398E-2</v>
      </c>
      <c r="BG506" s="21">
        <v>3.1933227314102398E-2</v>
      </c>
      <c r="BH506" s="21">
        <v>3.1933227314102398E-2</v>
      </c>
      <c r="BI506" s="21">
        <v>3.1933227314102398E-2</v>
      </c>
      <c r="BJ506" s="21">
        <v>3.1933227314102398E-2</v>
      </c>
      <c r="BK506" s="21">
        <v>3.1933227314102398E-2</v>
      </c>
      <c r="BL506" s="21">
        <v>3.1933227314102398E-2</v>
      </c>
      <c r="BM506" s="21">
        <v>3.1933227314102398E-2</v>
      </c>
      <c r="BN506" s="21">
        <v>3.1933227314102398E-2</v>
      </c>
      <c r="BO506" s="21">
        <v>3.1933227314102398E-2</v>
      </c>
      <c r="BP506" s="21">
        <v>3.1933227314102398E-2</v>
      </c>
      <c r="BQ506" s="21">
        <v>3.1933227314102398E-2</v>
      </c>
      <c r="BR506" s="21">
        <v>3.1933227314102398E-2</v>
      </c>
      <c r="BS506" s="21">
        <v>3.1933227314102398E-2</v>
      </c>
      <c r="BT506" s="21">
        <v>3.1933227314102398E-2</v>
      </c>
      <c r="BU506" s="21">
        <v>3.1933227314102398E-2</v>
      </c>
      <c r="BV506" s="21">
        <v>3.1933227314102398E-2</v>
      </c>
      <c r="BW506" s="21">
        <v>3.1933227314102398E-2</v>
      </c>
      <c r="BX506" s="21">
        <v>3.1933227314102398E-2</v>
      </c>
      <c r="BY506" s="21">
        <v>3.1933227314102398E-2</v>
      </c>
      <c r="BZ506" s="21">
        <v>3.1933227314102398E-2</v>
      </c>
      <c r="CA506" s="21">
        <v>3.1933227314102398E-2</v>
      </c>
      <c r="CB506" s="21">
        <v>3.1933227314102398E-2</v>
      </c>
      <c r="CC506" s="21">
        <v>3.1933227314102398E-2</v>
      </c>
      <c r="CD506" s="21">
        <v>3.1933227314102398E-2</v>
      </c>
      <c r="CE506" s="21">
        <v>3.1933227314102398E-2</v>
      </c>
      <c r="CF506" s="21">
        <v>3.1933227314102398E-2</v>
      </c>
      <c r="CG506" s="21">
        <v>3.1933227314102398E-2</v>
      </c>
      <c r="CH506" s="21">
        <v>3.1933227314102398E-2</v>
      </c>
      <c r="CI506" s="21">
        <v>3.1933227314102398E-2</v>
      </c>
      <c r="CJ506" s="21">
        <v>3.1933227314102398E-2</v>
      </c>
      <c r="CK506" s="21">
        <v>3.1933227314102398E-2</v>
      </c>
      <c r="CL506" s="21">
        <v>3.1933227314102398E-2</v>
      </c>
      <c r="CM506" s="21">
        <v>3.1933227314102398E-2</v>
      </c>
      <c r="CN506" s="21">
        <v>3.1933227314102398E-2</v>
      </c>
      <c r="CO506" s="21">
        <v>3.1933227314102398E-2</v>
      </c>
      <c r="CP506" s="21">
        <v>3.1933227314102398E-2</v>
      </c>
      <c r="CQ506" s="21">
        <v>3.1933227314102398E-2</v>
      </c>
      <c r="CR506" s="21">
        <v>3.1933227314102398E-2</v>
      </c>
      <c r="CS506" s="21">
        <v>3.1933227314102398E-2</v>
      </c>
      <c r="CT506" s="21">
        <v>3.1933227314102398E-2</v>
      </c>
      <c r="CU506" s="21"/>
      <c r="CV506" s="21"/>
      <c r="CW506" s="21"/>
      <c r="CX506" s="21"/>
      <c r="CY506" s="21"/>
      <c r="CZ506" s="21"/>
      <c r="DA506" s="21"/>
      <c r="DB506" s="21"/>
      <c r="DC506" s="21"/>
      <c r="DD506" s="21"/>
      <c r="DE506" s="21"/>
      <c r="DF506" s="21"/>
      <c r="DG506" s="21"/>
      <c r="DH506" s="21"/>
    </row>
    <row r="507" spans="2:112" ht="20" x14ac:dyDescent="0.2">
      <c r="B507" s="21">
        <v>3.1934387469321202E-2</v>
      </c>
      <c r="C507" s="21">
        <v>3.1510747563869401E-2</v>
      </c>
      <c r="D507" s="21">
        <v>3.0299886940320299E-2</v>
      </c>
      <c r="E507" s="21">
        <v>3.2750573592874498E-2</v>
      </c>
      <c r="F507" s="21">
        <v>3.2710706725422603E-2</v>
      </c>
      <c r="G507" s="21">
        <v>3.2670963466459903E-2</v>
      </c>
      <c r="H507" s="21">
        <v>3.2631023591168602E-2</v>
      </c>
      <c r="I507" s="21">
        <v>3.2591208482659603E-2</v>
      </c>
      <c r="J507" s="21">
        <v>3.2551199229397997E-2</v>
      </c>
      <c r="K507" s="21">
        <v>3.2511315868700201E-2</v>
      </c>
      <c r="L507" s="21">
        <v>3.2471240800651099E-2</v>
      </c>
      <c r="M507" s="21">
        <v>3.2431292718933601E-2</v>
      </c>
      <c r="N507" s="21">
        <v>3.2391155333451403E-2</v>
      </c>
      <c r="O507" s="21">
        <v>3.2289301528123301E-2</v>
      </c>
      <c r="P507" s="21">
        <v>3.21871133386539E-2</v>
      </c>
      <c r="Q507" s="21">
        <v>3.2085567867385201E-2</v>
      </c>
      <c r="R507" s="21">
        <v>3.1984175039180003E-2</v>
      </c>
      <c r="S507" s="21">
        <v>3.18824477234207E-2</v>
      </c>
      <c r="T507" s="21">
        <v>3.1781358628726997E-2</v>
      </c>
      <c r="U507" s="21">
        <v>3.1680419906946901E-2</v>
      </c>
      <c r="V507" s="21">
        <v>3.1579146610582101E-2</v>
      </c>
      <c r="W507" s="21">
        <v>3.1478507119644797E-2</v>
      </c>
      <c r="X507" s="21">
        <v>3.1378015779589902E-2</v>
      </c>
      <c r="Y507" s="21">
        <v>3.1277189793586999E-2</v>
      </c>
      <c r="Z507" s="21">
        <v>3.11769932767853E-2</v>
      </c>
      <c r="AA507" s="21">
        <v>3.1239125737803901E-2</v>
      </c>
      <c r="AB507" s="21">
        <v>3.1301307002227399E-2</v>
      </c>
      <c r="AC507" s="21">
        <v>3.1363837174053E-2</v>
      </c>
      <c r="AD507" s="21">
        <v>3.1426568185507001E-2</v>
      </c>
      <c r="AE507" s="21">
        <v>3.1489350053528903E-2</v>
      </c>
      <c r="AF507" s="21">
        <v>3.1552485799953602E-2</v>
      </c>
      <c r="AG507" s="21">
        <v>3.16158259481902E-2</v>
      </c>
      <c r="AH507" s="21">
        <v>3.1679219072566503E-2</v>
      </c>
      <c r="AI507" s="21">
        <v>3.1742971165036701E-2</v>
      </c>
      <c r="AJ507" s="21">
        <v>3.1806931315780197E-2</v>
      </c>
      <c r="AK507" s="21">
        <v>3.1870946631212801E-2</v>
      </c>
      <c r="AL507" s="21">
        <v>3.1935326127091802E-2</v>
      </c>
      <c r="AM507" s="21">
        <v>3.1935326127091802E-2</v>
      </c>
      <c r="AN507" s="21">
        <v>3.1935326127091802E-2</v>
      </c>
      <c r="AO507" s="21">
        <v>3.1935326127091802E-2</v>
      </c>
      <c r="AP507" s="21">
        <v>3.1935326127091802E-2</v>
      </c>
      <c r="AQ507" s="21">
        <v>3.1935326127091802E-2</v>
      </c>
      <c r="AR507" s="21">
        <v>3.1935326127091802E-2</v>
      </c>
      <c r="AS507" s="21">
        <v>3.1935326127091802E-2</v>
      </c>
      <c r="AT507" s="21">
        <v>3.1935326127091802E-2</v>
      </c>
      <c r="AU507" s="21">
        <v>3.1935326127091802E-2</v>
      </c>
      <c r="AV507" s="21">
        <v>3.1935326127091802E-2</v>
      </c>
      <c r="AW507" s="21">
        <v>3.1935326127091802E-2</v>
      </c>
      <c r="AX507" s="21">
        <v>3.1935326127091802E-2</v>
      </c>
      <c r="AY507" s="21">
        <v>3.1935326127091802E-2</v>
      </c>
      <c r="AZ507" s="21">
        <v>3.1935326127091802E-2</v>
      </c>
      <c r="BA507" s="21">
        <v>3.1935326127091802E-2</v>
      </c>
      <c r="BB507" s="21">
        <v>3.1935326127091802E-2</v>
      </c>
      <c r="BC507" s="21">
        <v>3.1935326127091802E-2</v>
      </c>
      <c r="BD507" s="21">
        <v>3.1935326127091802E-2</v>
      </c>
      <c r="BE507" s="21">
        <v>3.1935326127091802E-2</v>
      </c>
      <c r="BF507" s="21">
        <v>3.1935326127091802E-2</v>
      </c>
      <c r="BG507" s="21">
        <v>3.1935326127091802E-2</v>
      </c>
      <c r="BH507" s="21">
        <v>3.1935326127091802E-2</v>
      </c>
      <c r="BI507" s="21">
        <v>3.1935326127091802E-2</v>
      </c>
      <c r="BJ507" s="21">
        <v>3.1935326127091802E-2</v>
      </c>
      <c r="BK507" s="21">
        <v>3.1935326127091802E-2</v>
      </c>
      <c r="BL507" s="21">
        <v>3.1935326127091802E-2</v>
      </c>
      <c r="BM507" s="21">
        <v>3.1935326127091802E-2</v>
      </c>
      <c r="BN507" s="21">
        <v>3.1935326127091802E-2</v>
      </c>
      <c r="BO507" s="21">
        <v>3.1935326127091802E-2</v>
      </c>
      <c r="BP507" s="21">
        <v>3.1935326127091802E-2</v>
      </c>
      <c r="BQ507" s="21">
        <v>3.1935326127091802E-2</v>
      </c>
      <c r="BR507" s="21">
        <v>3.1935326127091802E-2</v>
      </c>
      <c r="BS507" s="21">
        <v>3.1935326127091802E-2</v>
      </c>
      <c r="BT507" s="21">
        <v>3.1935326127091802E-2</v>
      </c>
      <c r="BU507" s="21">
        <v>3.1935326127091802E-2</v>
      </c>
      <c r="BV507" s="21">
        <v>3.1935326127091802E-2</v>
      </c>
      <c r="BW507" s="21">
        <v>3.1935326127091802E-2</v>
      </c>
      <c r="BX507" s="21">
        <v>3.1935326127091802E-2</v>
      </c>
      <c r="BY507" s="21">
        <v>3.1935326127091802E-2</v>
      </c>
      <c r="BZ507" s="21">
        <v>3.1935326127091802E-2</v>
      </c>
      <c r="CA507" s="21">
        <v>3.1935326127091802E-2</v>
      </c>
      <c r="CB507" s="21">
        <v>3.1935326127091802E-2</v>
      </c>
      <c r="CC507" s="21">
        <v>3.1935326127091802E-2</v>
      </c>
      <c r="CD507" s="21">
        <v>3.1935326127091802E-2</v>
      </c>
      <c r="CE507" s="21">
        <v>3.1935326127091802E-2</v>
      </c>
      <c r="CF507" s="21">
        <v>3.1935326127091802E-2</v>
      </c>
      <c r="CG507" s="21">
        <v>3.1935326127091802E-2</v>
      </c>
      <c r="CH507" s="21">
        <v>3.1935326127091802E-2</v>
      </c>
      <c r="CI507" s="21">
        <v>3.1935326127091802E-2</v>
      </c>
      <c r="CJ507" s="21">
        <v>3.1935326127091802E-2</v>
      </c>
      <c r="CK507" s="21">
        <v>3.1935326127091802E-2</v>
      </c>
      <c r="CL507" s="21">
        <v>3.1935326127091802E-2</v>
      </c>
      <c r="CM507" s="21">
        <v>3.1935326127091802E-2</v>
      </c>
      <c r="CN507" s="21">
        <v>3.1935326127091802E-2</v>
      </c>
      <c r="CO507" s="21">
        <v>3.1935326127091802E-2</v>
      </c>
      <c r="CP507" s="21">
        <v>3.1935326127091802E-2</v>
      </c>
      <c r="CQ507" s="21">
        <v>3.1935326127091802E-2</v>
      </c>
      <c r="CR507" s="21">
        <v>3.1935326127091802E-2</v>
      </c>
      <c r="CS507" s="21">
        <v>3.1935326127091802E-2</v>
      </c>
      <c r="CT507" s="21">
        <v>3.1935326127091802E-2</v>
      </c>
      <c r="CU507" s="21"/>
      <c r="CV507" s="21"/>
      <c r="CW507" s="21"/>
      <c r="CX507" s="21"/>
      <c r="CY507" s="21"/>
      <c r="CZ507" s="21"/>
      <c r="DA507" s="21"/>
      <c r="DB507" s="21"/>
      <c r="DC507" s="21"/>
      <c r="DD507" s="21"/>
      <c r="DE507" s="21"/>
      <c r="DF507" s="21"/>
      <c r="DG507" s="21"/>
      <c r="DH507" s="21"/>
    </row>
    <row r="508" spans="2:112" ht="20" x14ac:dyDescent="0.2">
      <c r="B508" s="21">
        <v>3.1936471645917099E-2</v>
      </c>
      <c r="C508" s="21">
        <v>3.1513503547752501E-2</v>
      </c>
      <c r="D508" s="21">
        <v>3.0304586272269701E-2</v>
      </c>
      <c r="E508" s="21">
        <v>3.2751351183158299E-2</v>
      </c>
      <c r="F508" s="21">
        <v>3.2711523709260101E-2</v>
      </c>
      <c r="G508" s="21">
        <v>3.2671819802732399E-2</v>
      </c>
      <c r="H508" s="21">
        <v>3.2631919681040497E-2</v>
      </c>
      <c r="I508" s="21">
        <v>3.2592144282117701E-2</v>
      </c>
      <c r="J508" s="21">
        <v>3.2552175135946097E-2</v>
      </c>
      <c r="K508" s="21">
        <v>3.2512331835466902E-2</v>
      </c>
      <c r="L508" s="21">
        <v>3.2472297221504298E-2</v>
      </c>
      <c r="M508" s="21">
        <v>3.2432389544181497E-2</v>
      </c>
      <c r="N508" s="21">
        <v>3.2392292953350402E-2</v>
      </c>
      <c r="O508" s="21">
        <v>3.2290607438272903E-2</v>
      </c>
      <c r="P508" s="21">
        <v>3.2188588195980201E-2</v>
      </c>
      <c r="Q508" s="21">
        <v>3.2087210712425901E-2</v>
      </c>
      <c r="R508" s="21">
        <v>3.1985985721526097E-2</v>
      </c>
      <c r="S508" s="21">
        <v>3.1884426898821802E-2</v>
      </c>
      <c r="T508" s="21">
        <v>3.1783505340892103E-2</v>
      </c>
      <c r="U508" s="21">
        <v>3.16827340064662E-2</v>
      </c>
      <c r="V508" s="21">
        <v>3.1581628752049597E-2</v>
      </c>
      <c r="W508" s="21">
        <v>3.1481156349933898E-2</v>
      </c>
      <c r="X508" s="21">
        <v>3.1380831950295701E-2</v>
      </c>
      <c r="Y508" s="21">
        <v>3.1280173558169498E-2</v>
      </c>
      <c r="Z508" s="21">
        <v>3.11801436852738E-2</v>
      </c>
      <c r="AA508" s="21">
        <v>3.1242188841168E-2</v>
      </c>
      <c r="AB508" s="21">
        <v>3.1304282815401298E-2</v>
      </c>
      <c r="AC508" s="21">
        <v>3.1366725291719098E-2</v>
      </c>
      <c r="AD508" s="21">
        <v>3.14293684113564E-2</v>
      </c>
      <c r="AE508" s="21">
        <v>3.1492062402143001E-2</v>
      </c>
      <c r="AF508" s="21">
        <v>3.1555109862839402E-2</v>
      </c>
      <c r="AG508" s="21">
        <v>3.1618361527272203E-2</v>
      </c>
      <c r="AH508" s="21">
        <v>3.1681666182085497E-2</v>
      </c>
      <c r="AI508" s="21">
        <v>3.1745329393311802E-2</v>
      </c>
      <c r="AJ508" s="21">
        <v>3.18092004629697E-2</v>
      </c>
      <c r="AK508" s="21">
        <v>3.1873126711231103E-2</v>
      </c>
      <c r="AL508" s="21">
        <v>3.1937416725059002E-2</v>
      </c>
      <c r="AM508" s="21">
        <v>3.1937416725059002E-2</v>
      </c>
      <c r="AN508" s="21">
        <v>3.1937416725059002E-2</v>
      </c>
      <c r="AO508" s="21">
        <v>3.1937416725059002E-2</v>
      </c>
      <c r="AP508" s="21">
        <v>3.1937416725059002E-2</v>
      </c>
      <c r="AQ508" s="21">
        <v>3.1937416725059002E-2</v>
      </c>
      <c r="AR508" s="21">
        <v>3.1937416725059002E-2</v>
      </c>
      <c r="AS508" s="21">
        <v>3.1937416725059002E-2</v>
      </c>
      <c r="AT508" s="21">
        <v>3.1937416725059002E-2</v>
      </c>
      <c r="AU508" s="21">
        <v>3.1937416725059002E-2</v>
      </c>
      <c r="AV508" s="21">
        <v>3.1937416725059002E-2</v>
      </c>
      <c r="AW508" s="21">
        <v>3.1937416725059002E-2</v>
      </c>
      <c r="AX508" s="21">
        <v>3.1937416725059002E-2</v>
      </c>
      <c r="AY508" s="21">
        <v>3.1937416725059002E-2</v>
      </c>
      <c r="AZ508" s="21">
        <v>3.1937416725059002E-2</v>
      </c>
      <c r="BA508" s="21">
        <v>3.1937416725059002E-2</v>
      </c>
      <c r="BB508" s="21">
        <v>3.1937416725059002E-2</v>
      </c>
      <c r="BC508" s="21">
        <v>3.1937416725059002E-2</v>
      </c>
      <c r="BD508" s="21">
        <v>3.1937416725059002E-2</v>
      </c>
      <c r="BE508" s="21">
        <v>3.1937416725059002E-2</v>
      </c>
      <c r="BF508" s="21">
        <v>3.1937416725059002E-2</v>
      </c>
      <c r="BG508" s="21">
        <v>3.1937416725059002E-2</v>
      </c>
      <c r="BH508" s="21">
        <v>3.1937416725059002E-2</v>
      </c>
      <c r="BI508" s="21">
        <v>3.1937416725059002E-2</v>
      </c>
      <c r="BJ508" s="21">
        <v>3.1937416725059002E-2</v>
      </c>
      <c r="BK508" s="21">
        <v>3.1937416725059002E-2</v>
      </c>
      <c r="BL508" s="21">
        <v>3.1937416725059002E-2</v>
      </c>
      <c r="BM508" s="21">
        <v>3.1937416725059002E-2</v>
      </c>
      <c r="BN508" s="21">
        <v>3.1937416725059002E-2</v>
      </c>
      <c r="BO508" s="21">
        <v>3.1937416725059002E-2</v>
      </c>
      <c r="BP508" s="21">
        <v>3.1937416725059002E-2</v>
      </c>
      <c r="BQ508" s="21">
        <v>3.1937416725059002E-2</v>
      </c>
      <c r="BR508" s="21">
        <v>3.1937416725059002E-2</v>
      </c>
      <c r="BS508" s="21">
        <v>3.1937416725059002E-2</v>
      </c>
      <c r="BT508" s="21">
        <v>3.1937416725059002E-2</v>
      </c>
      <c r="BU508" s="21">
        <v>3.1937416725059002E-2</v>
      </c>
      <c r="BV508" s="21">
        <v>3.1937416725059002E-2</v>
      </c>
      <c r="BW508" s="21">
        <v>3.1937416725059002E-2</v>
      </c>
      <c r="BX508" s="21">
        <v>3.1937416725059002E-2</v>
      </c>
      <c r="BY508" s="21">
        <v>3.1937416725059002E-2</v>
      </c>
      <c r="BZ508" s="21">
        <v>3.1937416725059002E-2</v>
      </c>
      <c r="CA508" s="21">
        <v>3.1937416725059002E-2</v>
      </c>
      <c r="CB508" s="21">
        <v>3.1937416725059002E-2</v>
      </c>
      <c r="CC508" s="21">
        <v>3.1937416725059002E-2</v>
      </c>
      <c r="CD508" s="21">
        <v>3.1937416725059002E-2</v>
      </c>
      <c r="CE508" s="21">
        <v>3.1937416725059002E-2</v>
      </c>
      <c r="CF508" s="21">
        <v>3.1937416725059002E-2</v>
      </c>
      <c r="CG508" s="21">
        <v>3.1937416725059002E-2</v>
      </c>
      <c r="CH508" s="21">
        <v>3.1937416725059002E-2</v>
      </c>
      <c r="CI508" s="21">
        <v>3.1937416725059002E-2</v>
      </c>
      <c r="CJ508" s="21">
        <v>3.1937416725059002E-2</v>
      </c>
      <c r="CK508" s="21">
        <v>3.1937416725059002E-2</v>
      </c>
      <c r="CL508" s="21">
        <v>3.1937416725059002E-2</v>
      </c>
      <c r="CM508" s="21">
        <v>3.1937416725059002E-2</v>
      </c>
      <c r="CN508" s="21">
        <v>3.1937416725059002E-2</v>
      </c>
      <c r="CO508" s="21">
        <v>3.1937416725059002E-2</v>
      </c>
      <c r="CP508" s="21">
        <v>3.1937416725059002E-2</v>
      </c>
      <c r="CQ508" s="21">
        <v>3.1937416725059002E-2</v>
      </c>
      <c r="CR508" s="21">
        <v>3.1937416725059002E-2</v>
      </c>
      <c r="CS508" s="21">
        <v>3.1937416725059002E-2</v>
      </c>
      <c r="CT508" s="21">
        <v>3.1937416725059002E-2</v>
      </c>
      <c r="CU508" s="21"/>
      <c r="CV508" s="21"/>
      <c r="CW508" s="21"/>
      <c r="CX508" s="21"/>
      <c r="CY508" s="21"/>
      <c r="CZ508" s="21"/>
      <c r="DA508" s="21"/>
      <c r="DB508" s="21"/>
      <c r="DC508" s="21"/>
      <c r="DD508" s="21"/>
      <c r="DE508" s="21"/>
      <c r="DF508" s="21"/>
      <c r="DG508" s="21"/>
      <c r="DH508" s="21"/>
    </row>
    <row r="509" spans="2:112" ht="20" x14ac:dyDescent="0.2">
      <c r="B509" s="21">
        <v>3.1938547731442397E-2</v>
      </c>
      <c r="C509" s="21">
        <v>3.1516249798579199E-2</v>
      </c>
      <c r="D509" s="21">
        <v>3.0309270949394999E-2</v>
      </c>
      <c r="E509" s="21">
        <v>3.2752123971668601E-2</v>
      </c>
      <c r="F509" s="21">
        <v>3.2712335975528799E-2</v>
      </c>
      <c r="G509" s="21">
        <v>3.2672671504676301E-2</v>
      </c>
      <c r="H509" s="21">
        <v>3.2632811218273397E-2</v>
      </c>
      <c r="I509" s="21">
        <v>3.25930756096737E-2</v>
      </c>
      <c r="J509" s="21">
        <v>3.2553146649783399E-2</v>
      </c>
      <c r="K509" s="21">
        <v>3.2513343487774897E-2</v>
      </c>
      <c r="L509" s="21">
        <v>3.2473349404610899E-2</v>
      </c>
      <c r="M509" s="21">
        <v>3.2433482207467397E-2</v>
      </c>
      <c r="N509" s="21">
        <v>3.23934264855383E-2</v>
      </c>
      <c r="O509" s="21">
        <v>3.2291908798155203E-2</v>
      </c>
      <c r="P509" s="21">
        <v>3.2190058037935197E-2</v>
      </c>
      <c r="Q509" s="21">
        <v>3.2088848078899397E-2</v>
      </c>
      <c r="R509" s="21">
        <v>3.1987790461797498E-2</v>
      </c>
      <c r="S509" s="21">
        <v>3.1886399666103099E-2</v>
      </c>
      <c r="T509" s="21">
        <v>3.1785645180819798E-2</v>
      </c>
      <c r="U509" s="21">
        <v>3.1685040769332901E-2</v>
      </c>
      <c r="V509" s="21">
        <v>3.1584103089922599E-2</v>
      </c>
      <c r="W509" s="21">
        <v>3.1483797311632603E-2</v>
      </c>
      <c r="X509" s="21">
        <v>3.1383639387131998E-2</v>
      </c>
      <c r="Y509" s="21">
        <v>3.1283148121086603E-2</v>
      </c>
      <c r="Z509" s="21">
        <v>3.11832844262642E-2</v>
      </c>
      <c r="AA509" s="21">
        <v>3.1245242404326801E-2</v>
      </c>
      <c r="AB509" s="21">
        <v>3.1307249214991902E-2</v>
      </c>
      <c r="AC509" s="21">
        <v>3.1369604122355198E-2</v>
      </c>
      <c r="AD509" s="21">
        <v>3.1432159476348198E-2</v>
      </c>
      <c r="AE509" s="21">
        <v>3.1494765715383601E-2</v>
      </c>
      <c r="AF509" s="21">
        <v>3.1557725015743499E-2</v>
      </c>
      <c r="AG509" s="21">
        <v>3.1620888321362402E-2</v>
      </c>
      <c r="AH509" s="21">
        <v>3.1684104630896402E-2</v>
      </c>
      <c r="AI509" s="21">
        <v>3.1747679085045499E-2</v>
      </c>
      <c r="AJ509" s="21">
        <v>3.1811461197361397E-2</v>
      </c>
      <c r="AK509" s="21">
        <v>3.1875298501469598E-2</v>
      </c>
      <c r="AL509" s="21">
        <v>3.1939499156122098E-2</v>
      </c>
      <c r="AM509" s="21">
        <v>3.1939499156122098E-2</v>
      </c>
      <c r="AN509" s="21">
        <v>3.1939499156122098E-2</v>
      </c>
      <c r="AO509" s="21">
        <v>3.1939499156122098E-2</v>
      </c>
      <c r="AP509" s="21">
        <v>3.1939499156122098E-2</v>
      </c>
      <c r="AQ509" s="21">
        <v>3.1939499156122098E-2</v>
      </c>
      <c r="AR509" s="21">
        <v>3.1939499156122098E-2</v>
      </c>
      <c r="AS509" s="21">
        <v>3.1939499156122098E-2</v>
      </c>
      <c r="AT509" s="21">
        <v>3.1939499156122098E-2</v>
      </c>
      <c r="AU509" s="21">
        <v>3.1939499156122098E-2</v>
      </c>
      <c r="AV509" s="21">
        <v>3.1939499156122098E-2</v>
      </c>
      <c r="AW509" s="21">
        <v>3.1939499156122098E-2</v>
      </c>
      <c r="AX509" s="21">
        <v>3.1939499156122098E-2</v>
      </c>
      <c r="AY509" s="21">
        <v>3.1939499156122098E-2</v>
      </c>
      <c r="AZ509" s="21">
        <v>3.1939499156122098E-2</v>
      </c>
      <c r="BA509" s="21">
        <v>3.1939499156122098E-2</v>
      </c>
      <c r="BB509" s="21">
        <v>3.1939499156122098E-2</v>
      </c>
      <c r="BC509" s="21">
        <v>3.1939499156122098E-2</v>
      </c>
      <c r="BD509" s="21">
        <v>3.1939499156122098E-2</v>
      </c>
      <c r="BE509" s="21">
        <v>3.1939499156122098E-2</v>
      </c>
      <c r="BF509" s="21">
        <v>3.1939499156122098E-2</v>
      </c>
      <c r="BG509" s="21">
        <v>3.1939499156122098E-2</v>
      </c>
      <c r="BH509" s="21">
        <v>3.1939499156122098E-2</v>
      </c>
      <c r="BI509" s="21">
        <v>3.1939499156122098E-2</v>
      </c>
      <c r="BJ509" s="21">
        <v>3.1939499156122098E-2</v>
      </c>
      <c r="BK509" s="21">
        <v>3.1939499156122098E-2</v>
      </c>
      <c r="BL509" s="21">
        <v>3.1939499156122098E-2</v>
      </c>
      <c r="BM509" s="21">
        <v>3.1939499156122098E-2</v>
      </c>
      <c r="BN509" s="21">
        <v>3.1939499156122098E-2</v>
      </c>
      <c r="BO509" s="21">
        <v>3.1939499156122098E-2</v>
      </c>
      <c r="BP509" s="21">
        <v>3.1939499156122098E-2</v>
      </c>
      <c r="BQ509" s="21">
        <v>3.1939499156122098E-2</v>
      </c>
      <c r="BR509" s="21">
        <v>3.1939499156122098E-2</v>
      </c>
      <c r="BS509" s="21">
        <v>3.1939499156122098E-2</v>
      </c>
      <c r="BT509" s="21">
        <v>3.1939499156122098E-2</v>
      </c>
      <c r="BU509" s="21">
        <v>3.1939499156122098E-2</v>
      </c>
      <c r="BV509" s="21">
        <v>3.1939499156122098E-2</v>
      </c>
      <c r="BW509" s="21">
        <v>3.1939499156122098E-2</v>
      </c>
      <c r="BX509" s="21">
        <v>3.1939499156122098E-2</v>
      </c>
      <c r="BY509" s="21">
        <v>3.1939499156122098E-2</v>
      </c>
      <c r="BZ509" s="21">
        <v>3.1939499156122098E-2</v>
      </c>
      <c r="CA509" s="21">
        <v>3.1939499156122098E-2</v>
      </c>
      <c r="CB509" s="21">
        <v>3.1939499156122098E-2</v>
      </c>
      <c r="CC509" s="21">
        <v>3.1939499156122098E-2</v>
      </c>
      <c r="CD509" s="21">
        <v>3.1939499156122098E-2</v>
      </c>
      <c r="CE509" s="21">
        <v>3.1939499156122098E-2</v>
      </c>
      <c r="CF509" s="21">
        <v>3.1939499156122098E-2</v>
      </c>
      <c r="CG509" s="21">
        <v>3.1939499156122098E-2</v>
      </c>
      <c r="CH509" s="21">
        <v>3.1939499156122098E-2</v>
      </c>
      <c r="CI509" s="21">
        <v>3.1939499156122098E-2</v>
      </c>
      <c r="CJ509" s="21">
        <v>3.1939499156122098E-2</v>
      </c>
      <c r="CK509" s="21">
        <v>3.1939499156122098E-2</v>
      </c>
      <c r="CL509" s="21">
        <v>3.1939499156122098E-2</v>
      </c>
      <c r="CM509" s="21">
        <v>3.1939499156122098E-2</v>
      </c>
      <c r="CN509" s="21">
        <v>3.1939499156122098E-2</v>
      </c>
      <c r="CO509" s="21">
        <v>3.1939499156122098E-2</v>
      </c>
      <c r="CP509" s="21">
        <v>3.1939499156122098E-2</v>
      </c>
      <c r="CQ509" s="21">
        <v>3.1939499156122098E-2</v>
      </c>
      <c r="CR509" s="21">
        <v>3.1939499156122098E-2</v>
      </c>
      <c r="CS509" s="21">
        <v>3.1939499156122098E-2</v>
      </c>
      <c r="CT509" s="21">
        <v>3.1939499156122098E-2</v>
      </c>
      <c r="CU509" s="21"/>
      <c r="CV509" s="21"/>
      <c r="CW509" s="21"/>
      <c r="CX509" s="21"/>
      <c r="CY509" s="21"/>
      <c r="CZ509" s="21"/>
      <c r="DA509" s="21"/>
      <c r="DB509" s="21"/>
      <c r="DC509" s="21"/>
      <c r="DD509" s="21"/>
      <c r="DE509" s="21"/>
      <c r="DF509" s="21"/>
      <c r="DG509" s="21"/>
      <c r="DH509" s="21"/>
    </row>
    <row r="510" spans="2:112" ht="20" x14ac:dyDescent="0.2">
      <c r="B510" s="21">
        <v>3.1940615772883603E-2</v>
      </c>
      <c r="C510" s="21">
        <v>3.1518986366870297E-2</v>
      </c>
      <c r="D510" s="21">
        <v>3.0313941034394599E-2</v>
      </c>
      <c r="E510" s="21">
        <v>3.2752891997307597E-2</v>
      </c>
      <c r="F510" s="21">
        <v>3.2713143561181601E-2</v>
      </c>
      <c r="G510" s="21">
        <v>3.26735186073061E-2</v>
      </c>
      <c r="H510" s="21">
        <v>3.2633698235950297E-2</v>
      </c>
      <c r="I510" s="21">
        <v>3.2594002496490797E-2</v>
      </c>
      <c r="J510" s="21">
        <v>3.2554113800161197E-2</v>
      </c>
      <c r="K510" s="21">
        <v>3.2514350852973897E-2</v>
      </c>
      <c r="L510" s="21">
        <v>3.24743973754264E-2</v>
      </c>
      <c r="M510" s="21">
        <v>3.2434570732364498E-2</v>
      </c>
      <c r="N510" s="21">
        <v>3.2394555951712402E-2</v>
      </c>
      <c r="O510" s="21">
        <v>3.2293205630969199E-2</v>
      </c>
      <c r="P510" s="21">
        <v>3.2191522889233298E-2</v>
      </c>
      <c r="Q510" s="21">
        <v>3.2090479993034299E-2</v>
      </c>
      <c r="R510" s="21">
        <v>3.19895892877433E-2</v>
      </c>
      <c r="S510" s="21">
        <v>3.1888366054548298E-2</v>
      </c>
      <c r="T510" s="21">
        <v>3.1787778179327403E-2</v>
      </c>
      <c r="U510" s="21">
        <v>3.1687340227904703E-2</v>
      </c>
      <c r="V510" s="21">
        <v>3.1586569658112698E-2</v>
      </c>
      <c r="W510" s="21">
        <v>3.1486430040204898E-2</v>
      </c>
      <c r="X510" s="21">
        <v>3.1386438127122197E-2</v>
      </c>
      <c r="Y510" s="21">
        <v>3.1286113520934099E-2</v>
      </c>
      <c r="Z510" s="21">
        <v>3.1186415539924399E-2</v>
      </c>
      <c r="AA510" s="21">
        <v>3.12482864680345E-2</v>
      </c>
      <c r="AB510" s="21">
        <v>3.13102062423464E-2</v>
      </c>
      <c r="AC510" s="21">
        <v>3.1372473707909902E-2</v>
      </c>
      <c r="AD510" s="21">
        <v>3.1434941423041401E-2</v>
      </c>
      <c r="AE510" s="21">
        <v>3.1497460036426797E-2</v>
      </c>
      <c r="AF510" s="21">
        <v>3.1560331302468797E-2</v>
      </c>
      <c r="AG510" s="21">
        <v>3.1623406374899903E-2</v>
      </c>
      <c r="AH510" s="21">
        <v>3.1686534464080401E-2</v>
      </c>
      <c r="AI510" s="21">
        <v>3.17500202859715E-2</v>
      </c>
      <c r="AJ510" s="21">
        <v>3.18137135653506E-2</v>
      </c>
      <c r="AK510" s="21">
        <v>3.1877462048992097E-2</v>
      </c>
      <c r="AL510" s="21">
        <v>3.1941573468023697E-2</v>
      </c>
      <c r="AM510" s="21">
        <v>3.1941573468023697E-2</v>
      </c>
      <c r="AN510" s="21">
        <v>3.1941573468023697E-2</v>
      </c>
      <c r="AO510" s="21">
        <v>3.1941573468023697E-2</v>
      </c>
      <c r="AP510" s="21">
        <v>3.1941573468023697E-2</v>
      </c>
      <c r="AQ510" s="21">
        <v>3.1941573468023697E-2</v>
      </c>
      <c r="AR510" s="21">
        <v>3.1941573468023697E-2</v>
      </c>
      <c r="AS510" s="21">
        <v>3.1941573468023697E-2</v>
      </c>
      <c r="AT510" s="21">
        <v>3.1941573468023697E-2</v>
      </c>
      <c r="AU510" s="21">
        <v>3.1941573468023697E-2</v>
      </c>
      <c r="AV510" s="21">
        <v>3.1941573468023697E-2</v>
      </c>
      <c r="AW510" s="21">
        <v>3.1941573468023697E-2</v>
      </c>
      <c r="AX510" s="21">
        <v>3.1941573468023697E-2</v>
      </c>
      <c r="AY510" s="21">
        <v>3.1941573468023697E-2</v>
      </c>
      <c r="AZ510" s="21">
        <v>3.1941573468023697E-2</v>
      </c>
      <c r="BA510" s="21">
        <v>3.1941573468023697E-2</v>
      </c>
      <c r="BB510" s="21">
        <v>3.1941573468023697E-2</v>
      </c>
      <c r="BC510" s="21">
        <v>3.1941573468023697E-2</v>
      </c>
      <c r="BD510" s="21">
        <v>3.1941573468023697E-2</v>
      </c>
      <c r="BE510" s="21">
        <v>3.1941573468023697E-2</v>
      </c>
      <c r="BF510" s="21">
        <v>3.1941573468023697E-2</v>
      </c>
      <c r="BG510" s="21">
        <v>3.1941573468023697E-2</v>
      </c>
      <c r="BH510" s="21">
        <v>3.1941573468023697E-2</v>
      </c>
      <c r="BI510" s="21">
        <v>3.1941573468023697E-2</v>
      </c>
      <c r="BJ510" s="21">
        <v>3.1941573468023697E-2</v>
      </c>
      <c r="BK510" s="21">
        <v>3.1941573468023697E-2</v>
      </c>
      <c r="BL510" s="21">
        <v>3.1941573468023697E-2</v>
      </c>
      <c r="BM510" s="21">
        <v>3.1941573468023697E-2</v>
      </c>
      <c r="BN510" s="21">
        <v>3.1941573468023697E-2</v>
      </c>
      <c r="BO510" s="21">
        <v>3.1941573468023697E-2</v>
      </c>
      <c r="BP510" s="21">
        <v>3.1941573468023697E-2</v>
      </c>
      <c r="BQ510" s="21">
        <v>3.1941573468023697E-2</v>
      </c>
      <c r="BR510" s="21">
        <v>3.1941573468023697E-2</v>
      </c>
      <c r="BS510" s="21">
        <v>3.1941573468023697E-2</v>
      </c>
      <c r="BT510" s="21">
        <v>3.1941573468023697E-2</v>
      </c>
      <c r="BU510" s="21">
        <v>3.1941573468023697E-2</v>
      </c>
      <c r="BV510" s="21">
        <v>3.1941573468023697E-2</v>
      </c>
      <c r="BW510" s="21">
        <v>3.1941573468023697E-2</v>
      </c>
      <c r="BX510" s="21">
        <v>3.1941573468023697E-2</v>
      </c>
      <c r="BY510" s="21">
        <v>3.1941573468023697E-2</v>
      </c>
      <c r="BZ510" s="21">
        <v>3.1941573468023697E-2</v>
      </c>
      <c r="CA510" s="21">
        <v>3.1941573468023697E-2</v>
      </c>
      <c r="CB510" s="21">
        <v>3.1941573468023697E-2</v>
      </c>
      <c r="CC510" s="21">
        <v>3.1941573468023697E-2</v>
      </c>
      <c r="CD510" s="21">
        <v>3.1941573468023697E-2</v>
      </c>
      <c r="CE510" s="21">
        <v>3.1941573468023697E-2</v>
      </c>
      <c r="CF510" s="21">
        <v>3.1941573468023697E-2</v>
      </c>
      <c r="CG510" s="21">
        <v>3.1941573468023697E-2</v>
      </c>
      <c r="CH510" s="21">
        <v>3.1941573468023697E-2</v>
      </c>
      <c r="CI510" s="21">
        <v>3.1941573468023697E-2</v>
      </c>
      <c r="CJ510" s="21">
        <v>3.1941573468023697E-2</v>
      </c>
      <c r="CK510" s="21">
        <v>3.1941573468023697E-2</v>
      </c>
      <c r="CL510" s="21">
        <v>3.1941573468023697E-2</v>
      </c>
      <c r="CM510" s="21">
        <v>3.1941573468023697E-2</v>
      </c>
      <c r="CN510" s="21">
        <v>3.1941573468023697E-2</v>
      </c>
      <c r="CO510" s="21">
        <v>3.1941573468023697E-2</v>
      </c>
      <c r="CP510" s="21">
        <v>3.1941573468023697E-2</v>
      </c>
      <c r="CQ510" s="21">
        <v>3.1941573468023697E-2</v>
      </c>
      <c r="CR510" s="21">
        <v>3.1941573468023697E-2</v>
      </c>
      <c r="CS510" s="21">
        <v>3.1941573468023697E-2</v>
      </c>
      <c r="CT510" s="21">
        <v>3.1941573468023697E-2</v>
      </c>
      <c r="CU510" s="21"/>
      <c r="CV510" s="21"/>
      <c r="CW510" s="21"/>
      <c r="CX510" s="21"/>
      <c r="CY510" s="21"/>
      <c r="CZ510" s="21"/>
      <c r="DA510" s="21"/>
      <c r="DB510" s="21"/>
      <c r="DC510" s="21"/>
      <c r="DD510" s="21"/>
      <c r="DE510" s="21"/>
      <c r="DF510" s="21"/>
      <c r="DG510" s="21"/>
      <c r="DH510" s="21"/>
    </row>
    <row r="511" spans="2:112" ht="20" x14ac:dyDescent="0.2">
      <c r="B511" s="21">
        <v>3.1942675816862602E-2</v>
      </c>
      <c r="C511" s="21">
        <v>3.1521713302791597E-2</v>
      </c>
      <c r="D511" s="21">
        <v>3.0318596589622399E-2</v>
      </c>
      <c r="E511" s="21">
        <v>3.2753655298607597E-2</v>
      </c>
      <c r="F511" s="21">
        <v>3.27139465028254E-2</v>
      </c>
      <c r="G511" s="21">
        <v>3.26743611453141E-2</v>
      </c>
      <c r="H511" s="21">
        <v>3.2634580766856602E-2</v>
      </c>
      <c r="I511" s="21">
        <v>3.25949249734587E-2</v>
      </c>
      <c r="J511" s="21">
        <v>3.2555076616080397E-2</v>
      </c>
      <c r="K511" s="21">
        <v>3.25153539581872E-2</v>
      </c>
      <c r="L511" s="21">
        <v>3.2475441159204303E-2</v>
      </c>
      <c r="M511" s="21">
        <v>3.2435655142266602E-2</v>
      </c>
      <c r="N511" s="21">
        <v>3.23956813734156E-2</v>
      </c>
      <c r="O511" s="21">
        <v>3.22944979597539E-2</v>
      </c>
      <c r="P511" s="21">
        <v>3.2192982774423597E-2</v>
      </c>
      <c r="Q511" s="21">
        <v>3.20921064808894E-2</v>
      </c>
      <c r="R511" s="21">
        <v>3.1991382226939001E-2</v>
      </c>
      <c r="S511" s="21">
        <v>3.1890326093263199E-2</v>
      </c>
      <c r="T511" s="21">
        <v>3.1789904367049697E-2</v>
      </c>
      <c r="U511" s="21">
        <v>3.1689632414352499E-2</v>
      </c>
      <c r="V511" s="21">
        <v>3.1589028490339698E-2</v>
      </c>
      <c r="W511" s="21">
        <v>3.1489054570918898E-2</v>
      </c>
      <c r="X511" s="21">
        <v>3.13892282070884E-2</v>
      </c>
      <c r="Y511" s="21">
        <v>3.1289069796102298E-2</v>
      </c>
      <c r="Z511" s="21">
        <v>3.1189537066210901E-2</v>
      </c>
      <c r="AA511" s="21">
        <v>3.1251321072820901E-2</v>
      </c>
      <c r="AB511" s="21">
        <v>3.13131539385735E-2</v>
      </c>
      <c r="AC511" s="21">
        <v>3.1375334090081898E-2</v>
      </c>
      <c r="AD511" s="21">
        <v>3.1437714293732301E-2</v>
      </c>
      <c r="AE511" s="21">
        <v>3.1500145408172697E-2</v>
      </c>
      <c r="AF511" s="21">
        <v>3.1562928766528803E-2</v>
      </c>
      <c r="AG511" s="21">
        <v>3.1625915732019699E-2</v>
      </c>
      <c r="AH511" s="21">
        <v>3.16889557264017E-2</v>
      </c>
      <c r="AI511" s="21">
        <v>3.1752353041493299E-2</v>
      </c>
      <c r="AJ511" s="21">
        <v>3.1815957612988097E-2</v>
      </c>
      <c r="AK511" s="21">
        <v>3.1879617400503303E-2</v>
      </c>
      <c r="AL511" s="21">
        <v>3.1943639708133999E-2</v>
      </c>
      <c r="AM511" s="21">
        <v>3.1943639708133999E-2</v>
      </c>
      <c r="AN511" s="21">
        <v>3.1943639708133999E-2</v>
      </c>
      <c r="AO511" s="21">
        <v>3.1943639708133999E-2</v>
      </c>
      <c r="AP511" s="21">
        <v>3.1943639708133999E-2</v>
      </c>
      <c r="AQ511" s="21">
        <v>3.1943639708133999E-2</v>
      </c>
      <c r="AR511" s="21">
        <v>3.1943639708133999E-2</v>
      </c>
      <c r="AS511" s="21">
        <v>3.1943639708133999E-2</v>
      </c>
      <c r="AT511" s="21">
        <v>3.1943639708133999E-2</v>
      </c>
      <c r="AU511" s="21">
        <v>3.1943639708133999E-2</v>
      </c>
      <c r="AV511" s="21">
        <v>3.1943639708133999E-2</v>
      </c>
      <c r="AW511" s="21">
        <v>3.1943639708133999E-2</v>
      </c>
      <c r="AX511" s="21">
        <v>3.1943639708133999E-2</v>
      </c>
      <c r="AY511" s="21">
        <v>3.1943639708133999E-2</v>
      </c>
      <c r="AZ511" s="21">
        <v>3.1943639708133999E-2</v>
      </c>
      <c r="BA511" s="21">
        <v>3.1943639708133999E-2</v>
      </c>
      <c r="BB511" s="21">
        <v>3.1943639708133999E-2</v>
      </c>
      <c r="BC511" s="21">
        <v>3.1943639708133999E-2</v>
      </c>
      <c r="BD511" s="21">
        <v>3.1943639708133999E-2</v>
      </c>
      <c r="BE511" s="21">
        <v>3.1943639708133999E-2</v>
      </c>
      <c r="BF511" s="21">
        <v>3.1943639708133999E-2</v>
      </c>
      <c r="BG511" s="21">
        <v>3.1943639708133999E-2</v>
      </c>
      <c r="BH511" s="21">
        <v>3.1943639708133999E-2</v>
      </c>
      <c r="BI511" s="21">
        <v>3.1943639708133999E-2</v>
      </c>
      <c r="BJ511" s="21">
        <v>3.1943639708133999E-2</v>
      </c>
      <c r="BK511" s="21">
        <v>3.1943639708133999E-2</v>
      </c>
      <c r="BL511" s="21">
        <v>3.1943639708133999E-2</v>
      </c>
      <c r="BM511" s="21">
        <v>3.1943639708133999E-2</v>
      </c>
      <c r="BN511" s="21">
        <v>3.1943639708133999E-2</v>
      </c>
      <c r="BO511" s="21">
        <v>3.1943639708133999E-2</v>
      </c>
      <c r="BP511" s="21">
        <v>3.1943639708133999E-2</v>
      </c>
      <c r="BQ511" s="21">
        <v>3.1943639708133999E-2</v>
      </c>
      <c r="BR511" s="21">
        <v>3.1943639708133999E-2</v>
      </c>
      <c r="BS511" s="21">
        <v>3.1943639708133999E-2</v>
      </c>
      <c r="BT511" s="21">
        <v>3.1943639708133999E-2</v>
      </c>
      <c r="BU511" s="21">
        <v>3.1943639708133999E-2</v>
      </c>
      <c r="BV511" s="21">
        <v>3.1943639708133999E-2</v>
      </c>
      <c r="BW511" s="21">
        <v>3.1943639708133999E-2</v>
      </c>
      <c r="BX511" s="21">
        <v>3.1943639708133999E-2</v>
      </c>
      <c r="BY511" s="21">
        <v>3.1943639708133999E-2</v>
      </c>
      <c r="BZ511" s="21">
        <v>3.1943639708133999E-2</v>
      </c>
      <c r="CA511" s="21">
        <v>3.1943639708133999E-2</v>
      </c>
      <c r="CB511" s="21">
        <v>3.1943639708133999E-2</v>
      </c>
      <c r="CC511" s="21">
        <v>3.1943639708133999E-2</v>
      </c>
      <c r="CD511" s="21">
        <v>3.1943639708133999E-2</v>
      </c>
      <c r="CE511" s="21">
        <v>3.1943639708133999E-2</v>
      </c>
      <c r="CF511" s="21">
        <v>3.1943639708133999E-2</v>
      </c>
      <c r="CG511" s="21">
        <v>3.1943639708133999E-2</v>
      </c>
      <c r="CH511" s="21">
        <v>3.1943639708133999E-2</v>
      </c>
      <c r="CI511" s="21">
        <v>3.1943639708133999E-2</v>
      </c>
      <c r="CJ511" s="21">
        <v>3.1943639708133999E-2</v>
      </c>
      <c r="CK511" s="21">
        <v>3.1943639708133999E-2</v>
      </c>
      <c r="CL511" s="21">
        <v>3.1943639708133999E-2</v>
      </c>
      <c r="CM511" s="21">
        <v>3.1943639708133999E-2</v>
      </c>
      <c r="CN511" s="21">
        <v>3.1943639708133999E-2</v>
      </c>
      <c r="CO511" s="21">
        <v>3.1943639708133999E-2</v>
      </c>
      <c r="CP511" s="21">
        <v>3.1943639708133999E-2</v>
      </c>
      <c r="CQ511" s="21">
        <v>3.1943639708133999E-2</v>
      </c>
      <c r="CR511" s="21">
        <v>3.1943639708133999E-2</v>
      </c>
      <c r="CS511" s="21">
        <v>3.1943639708133999E-2</v>
      </c>
      <c r="CT511" s="21">
        <v>3.1943639708133999E-2</v>
      </c>
      <c r="CU511" s="21"/>
      <c r="CV511" s="21"/>
      <c r="CW511" s="21"/>
      <c r="CX511" s="21"/>
      <c r="CY511" s="21"/>
      <c r="CZ511" s="21"/>
      <c r="DA511" s="21"/>
      <c r="DB511" s="21"/>
      <c r="DC511" s="21"/>
      <c r="DD511" s="21"/>
      <c r="DE511" s="21"/>
      <c r="DF511" s="21"/>
      <c r="DG511" s="21"/>
      <c r="DH511" s="21"/>
    </row>
    <row r="512" spans="2:112" ht="20" x14ac:dyDescent="0.2">
      <c r="B512" s="21">
        <v>3.1944727909640501E-2</v>
      </c>
      <c r="C512" s="21">
        <v>3.1524430656158398E-2</v>
      </c>
      <c r="D512" s="21">
        <v>3.03232376770892E-2</v>
      </c>
      <c r="E512" s="21">
        <v>3.2754413913735202E-2</v>
      </c>
      <c r="F512" s="21">
        <v>3.2714744836724999E-2</v>
      </c>
      <c r="G512" s="21">
        <v>3.2675199153074402E-2</v>
      </c>
      <c r="H512" s="21">
        <v>3.2635458843483602E-2</v>
      </c>
      <c r="I512" s="21">
        <v>3.2595843071195597E-2</v>
      </c>
      <c r="J512" s="21">
        <v>3.2556035126294298E-2</v>
      </c>
      <c r="K512" s="21">
        <v>3.2516352830313802E-2</v>
      </c>
      <c r="L512" s="21">
        <v>3.24764807809967E-2</v>
      </c>
      <c r="M512" s="21">
        <v>3.2436735460390199E-2</v>
      </c>
      <c r="N512" s="21">
        <v>3.2396802772035098E-2</v>
      </c>
      <c r="O512" s="21">
        <v>3.2295785807389697E-2</v>
      </c>
      <c r="P512" s="21">
        <v>3.2194437717892599E-2</v>
      </c>
      <c r="Q512" s="21">
        <v>3.2093727568357398E-2</v>
      </c>
      <c r="R512" s="21">
        <v>3.1993169306788902E-2</v>
      </c>
      <c r="S512" s="21">
        <v>3.1892279811177503E-2</v>
      </c>
      <c r="T512" s="21">
        <v>3.1792023774441298E-2</v>
      </c>
      <c r="U512" s="21">
        <v>3.1691917360660897E-2</v>
      </c>
      <c r="V512" s="21">
        <v>3.1591479620133298E-2</v>
      </c>
      <c r="W512" s="21">
        <v>3.14916709388477E-2</v>
      </c>
      <c r="X512" s="21">
        <v>3.1392009663652999E-2</v>
      </c>
      <c r="Y512" s="21">
        <v>3.1292016984776301E-2</v>
      </c>
      <c r="Z512" s="21">
        <v>3.11926490448701E-2</v>
      </c>
      <c r="AA512" s="21">
        <v>3.1254346258992399E-2</v>
      </c>
      <c r="AB512" s="21">
        <v>3.13160923445472E-2</v>
      </c>
      <c r="AC512" s="21">
        <v>3.1378185310320897E-2</v>
      </c>
      <c r="AD512" s="21">
        <v>3.1440478130454398E-2</v>
      </c>
      <c r="AE512" s="21">
        <v>3.1502821873245802E-2</v>
      </c>
      <c r="AF512" s="21">
        <v>3.15655174511493E-2</v>
      </c>
      <c r="AG512" s="21">
        <v>3.1628416436556499E-2</v>
      </c>
      <c r="AH512" s="21">
        <v>3.1691368462310097E-2</v>
      </c>
      <c r="AI512" s="21">
        <v>3.1754677396686297E-2</v>
      </c>
      <c r="AJ512" s="21">
        <v>3.1818193385983101E-2</v>
      </c>
      <c r="AK512" s="21">
        <v>3.1881764602354097E-2</v>
      </c>
      <c r="AL512" s="21">
        <v>3.1945697923454697E-2</v>
      </c>
      <c r="AM512" s="21">
        <v>3.1945697923454697E-2</v>
      </c>
      <c r="AN512" s="21">
        <v>3.1945697923454697E-2</v>
      </c>
      <c r="AO512" s="21">
        <v>3.1945697923454697E-2</v>
      </c>
      <c r="AP512" s="21">
        <v>3.1945697923454697E-2</v>
      </c>
      <c r="AQ512" s="21">
        <v>3.1945697923454697E-2</v>
      </c>
      <c r="AR512" s="21">
        <v>3.1945697923454697E-2</v>
      </c>
      <c r="AS512" s="21">
        <v>3.1945697923454697E-2</v>
      </c>
      <c r="AT512" s="21">
        <v>3.1945697923454697E-2</v>
      </c>
      <c r="AU512" s="21">
        <v>3.1945697923454697E-2</v>
      </c>
      <c r="AV512" s="21">
        <v>3.1945697923454697E-2</v>
      </c>
      <c r="AW512" s="21">
        <v>3.1945697923454697E-2</v>
      </c>
      <c r="AX512" s="21">
        <v>3.1945697923454697E-2</v>
      </c>
      <c r="AY512" s="21">
        <v>3.1945697923454697E-2</v>
      </c>
      <c r="AZ512" s="21">
        <v>3.1945697923454697E-2</v>
      </c>
      <c r="BA512" s="21">
        <v>3.1945697923454697E-2</v>
      </c>
      <c r="BB512" s="21">
        <v>3.1945697923454697E-2</v>
      </c>
      <c r="BC512" s="21">
        <v>3.1945697923454697E-2</v>
      </c>
      <c r="BD512" s="21">
        <v>3.1945697923454697E-2</v>
      </c>
      <c r="BE512" s="21">
        <v>3.1945697923454697E-2</v>
      </c>
      <c r="BF512" s="21">
        <v>3.1945697923454697E-2</v>
      </c>
      <c r="BG512" s="21">
        <v>3.1945697923454697E-2</v>
      </c>
      <c r="BH512" s="21">
        <v>3.1945697923454697E-2</v>
      </c>
      <c r="BI512" s="21">
        <v>3.1945697923454697E-2</v>
      </c>
      <c r="BJ512" s="21">
        <v>3.1945697923454697E-2</v>
      </c>
      <c r="BK512" s="21">
        <v>3.1945697923454697E-2</v>
      </c>
      <c r="BL512" s="21">
        <v>3.1945697923454697E-2</v>
      </c>
      <c r="BM512" s="21">
        <v>3.1945697923454697E-2</v>
      </c>
      <c r="BN512" s="21">
        <v>3.1945697923454697E-2</v>
      </c>
      <c r="BO512" s="21">
        <v>3.1945697923454697E-2</v>
      </c>
      <c r="BP512" s="21">
        <v>3.1945697923454697E-2</v>
      </c>
      <c r="BQ512" s="21">
        <v>3.1945697923454697E-2</v>
      </c>
      <c r="BR512" s="21">
        <v>3.1945697923454697E-2</v>
      </c>
      <c r="BS512" s="21">
        <v>3.1945697923454697E-2</v>
      </c>
      <c r="BT512" s="21">
        <v>3.1945697923454697E-2</v>
      </c>
      <c r="BU512" s="21">
        <v>3.1945697923454697E-2</v>
      </c>
      <c r="BV512" s="21">
        <v>3.1945697923454697E-2</v>
      </c>
      <c r="BW512" s="21">
        <v>3.1945697923454697E-2</v>
      </c>
      <c r="BX512" s="21">
        <v>3.1945697923454697E-2</v>
      </c>
      <c r="BY512" s="21">
        <v>3.1945697923454697E-2</v>
      </c>
      <c r="BZ512" s="21">
        <v>3.1945697923454697E-2</v>
      </c>
      <c r="CA512" s="21">
        <v>3.1945697923454697E-2</v>
      </c>
      <c r="CB512" s="21">
        <v>3.1945697923454697E-2</v>
      </c>
      <c r="CC512" s="21">
        <v>3.1945697923454697E-2</v>
      </c>
      <c r="CD512" s="21">
        <v>3.1945697923454697E-2</v>
      </c>
      <c r="CE512" s="21">
        <v>3.1945697923454697E-2</v>
      </c>
      <c r="CF512" s="21">
        <v>3.1945697923454697E-2</v>
      </c>
      <c r="CG512" s="21">
        <v>3.1945697923454697E-2</v>
      </c>
      <c r="CH512" s="21">
        <v>3.1945697923454697E-2</v>
      </c>
      <c r="CI512" s="21">
        <v>3.1945697923454697E-2</v>
      </c>
      <c r="CJ512" s="21">
        <v>3.1945697923454697E-2</v>
      </c>
      <c r="CK512" s="21">
        <v>3.1945697923454697E-2</v>
      </c>
      <c r="CL512" s="21">
        <v>3.1945697923454697E-2</v>
      </c>
      <c r="CM512" s="21">
        <v>3.1945697923454697E-2</v>
      </c>
      <c r="CN512" s="21">
        <v>3.1945697923454697E-2</v>
      </c>
      <c r="CO512" s="21">
        <v>3.1945697923454697E-2</v>
      </c>
      <c r="CP512" s="21">
        <v>3.1945697923454697E-2</v>
      </c>
      <c r="CQ512" s="21">
        <v>3.1945697923454697E-2</v>
      </c>
      <c r="CR512" s="21">
        <v>3.1945697923454697E-2</v>
      </c>
      <c r="CS512" s="21">
        <v>3.1945697923454697E-2</v>
      </c>
      <c r="CT512" s="21">
        <v>3.1945697923454697E-2</v>
      </c>
      <c r="CU512" s="21"/>
      <c r="CV512" s="21"/>
      <c r="CW512" s="21"/>
      <c r="CX512" s="21"/>
      <c r="CY512" s="21"/>
      <c r="CZ512" s="21"/>
      <c r="DA512" s="21"/>
      <c r="DB512" s="21"/>
      <c r="DC512" s="21"/>
      <c r="DD512" s="21"/>
      <c r="DE512" s="21"/>
      <c r="DF512" s="21"/>
      <c r="DG512" s="21"/>
      <c r="DH512" s="21"/>
    </row>
    <row r="513" spans="2:112" ht="20" x14ac:dyDescent="0.2">
      <c r="B513" s="21">
        <v>3.1946772097121802E-2</v>
      </c>
      <c r="C513" s="21">
        <v>3.1527138476437497E-2</v>
      </c>
      <c r="D513" s="21">
        <v>3.03278643584661E-2</v>
      </c>
      <c r="E513" s="21">
        <v>3.2755167880495997E-2</v>
      </c>
      <c r="F513" s="21">
        <v>3.2715538598807999E-2</v>
      </c>
      <c r="G513" s="21">
        <v>3.2676032664647102E-2</v>
      </c>
      <c r="H513" s="21">
        <v>3.2636332498030697E-2</v>
      </c>
      <c r="I513" s="21">
        <v>3.2596756820052197E-2</v>
      </c>
      <c r="J513" s="21">
        <v>3.2556989359311797E-2</v>
      </c>
      <c r="K513" s="21">
        <v>3.2517347496031399E-2</v>
      </c>
      <c r="L513" s="21">
        <v>3.2477516265657799E-2</v>
      </c>
      <c r="M513" s="21">
        <v>3.2437811709776103E-2</v>
      </c>
      <c r="N513" s="21">
        <v>3.2397920168807097E-2</v>
      </c>
      <c r="O513" s="21">
        <v>3.2297069196600199E-2</v>
      </c>
      <c r="P513" s="21">
        <v>3.2195887743866301E-2</v>
      </c>
      <c r="Q513" s="21">
        <v>3.20953432811645E-2</v>
      </c>
      <c r="R513" s="21">
        <v>3.1994950554526898E-2</v>
      </c>
      <c r="S513" s="21">
        <v>3.1894227237046102E-2</v>
      </c>
      <c r="T513" s="21">
        <v>3.1794136431776997E-2</v>
      </c>
      <c r="U513" s="21">
        <v>3.16941950986315E-2</v>
      </c>
      <c r="V513" s="21">
        <v>3.1593923080834398E-2</v>
      </c>
      <c r="W513" s="21">
        <v>3.1494279178870301E-2</v>
      </c>
      <c r="X513" s="21">
        <v>3.1394782533239601E-2</v>
      </c>
      <c r="Y513" s="21">
        <v>3.1294955124937698E-2</v>
      </c>
      <c r="Z513" s="21">
        <v>3.1195751515440399E-2</v>
      </c>
      <c r="AA513" s="21">
        <v>3.1257362066635597E-2</v>
      </c>
      <c r="AB513" s="21">
        <v>3.1319021500907998E-2</v>
      </c>
      <c r="AC513" s="21">
        <v>3.1381027409831098E-2</v>
      </c>
      <c r="AD513" s="21">
        <v>3.1443232974983602E-2</v>
      </c>
      <c r="AE513" s="21">
        <v>3.1505489473999601E-2</v>
      </c>
      <c r="AF513" s="21">
        <v>3.1568097399270897E-2</v>
      </c>
      <c r="AG513" s="21">
        <v>3.1630908532046698E-2</v>
      </c>
      <c r="AH513" s="21">
        <v>3.1693772715944701E-2</v>
      </c>
      <c r="AI513" s="21">
        <v>3.1756993396301503E-2</v>
      </c>
      <c r="AJ513" s="21">
        <v>3.1820420929707403E-2</v>
      </c>
      <c r="AK513" s="21">
        <v>3.18839037005436E-2</v>
      </c>
      <c r="AL513" s="21">
        <v>3.1947748160622201E-2</v>
      </c>
      <c r="AM513" s="21">
        <v>3.1947748160622201E-2</v>
      </c>
      <c r="AN513" s="21">
        <v>3.1947748160622201E-2</v>
      </c>
      <c r="AO513" s="21">
        <v>3.1947748160622201E-2</v>
      </c>
      <c r="AP513" s="21">
        <v>3.1947748160622201E-2</v>
      </c>
      <c r="AQ513" s="21">
        <v>3.1947748160622201E-2</v>
      </c>
      <c r="AR513" s="21">
        <v>3.1947748160622201E-2</v>
      </c>
      <c r="AS513" s="21">
        <v>3.1947748160622201E-2</v>
      </c>
      <c r="AT513" s="21">
        <v>3.1947748160622201E-2</v>
      </c>
      <c r="AU513" s="21">
        <v>3.1947748160622201E-2</v>
      </c>
      <c r="AV513" s="21">
        <v>3.1947748160622201E-2</v>
      </c>
      <c r="AW513" s="21">
        <v>3.1947748160622201E-2</v>
      </c>
      <c r="AX513" s="21">
        <v>3.1947748160622201E-2</v>
      </c>
      <c r="AY513" s="21">
        <v>3.1947748160622201E-2</v>
      </c>
      <c r="AZ513" s="21">
        <v>3.1947748160622201E-2</v>
      </c>
      <c r="BA513" s="21">
        <v>3.1947748160622201E-2</v>
      </c>
      <c r="BB513" s="21">
        <v>3.1947748160622201E-2</v>
      </c>
      <c r="BC513" s="21">
        <v>3.1947748160622201E-2</v>
      </c>
      <c r="BD513" s="21">
        <v>3.1947748160622201E-2</v>
      </c>
      <c r="BE513" s="21">
        <v>3.1947748160622201E-2</v>
      </c>
      <c r="BF513" s="21">
        <v>3.1947748160622201E-2</v>
      </c>
      <c r="BG513" s="21">
        <v>3.1947748160622201E-2</v>
      </c>
      <c r="BH513" s="21">
        <v>3.1947748160622201E-2</v>
      </c>
      <c r="BI513" s="21">
        <v>3.1947748160622201E-2</v>
      </c>
      <c r="BJ513" s="21">
        <v>3.1947748160622201E-2</v>
      </c>
      <c r="BK513" s="21">
        <v>3.1947748160622201E-2</v>
      </c>
      <c r="BL513" s="21">
        <v>3.1947748160622201E-2</v>
      </c>
      <c r="BM513" s="21">
        <v>3.1947748160622201E-2</v>
      </c>
      <c r="BN513" s="21">
        <v>3.1947748160622201E-2</v>
      </c>
      <c r="BO513" s="21">
        <v>3.1947748160622201E-2</v>
      </c>
      <c r="BP513" s="21">
        <v>3.1947748160622201E-2</v>
      </c>
      <c r="BQ513" s="21">
        <v>3.1947748160622201E-2</v>
      </c>
      <c r="BR513" s="21">
        <v>3.1947748160622201E-2</v>
      </c>
      <c r="BS513" s="21">
        <v>3.1947748160622201E-2</v>
      </c>
      <c r="BT513" s="21">
        <v>3.1947748160622201E-2</v>
      </c>
      <c r="BU513" s="21">
        <v>3.1947748160622201E-2</v>
      </c>
      <c r="BV513" s="21">
        <v>3.1947748160622201E-2</v>
      </c>
      <c r="BW513" s="21">
        <v>3.1947748160622201E-2</v>
      </c>
      <c r="BX513" s="21">
        <v>3.1947748160622201E-2</v>
      </c>
      <c r="BY513" s="21">
        <v>3.1947748160622201E-2</v>
      </c>
      <c r="BZ513" s="21">
        <v>3.1947748160622201E-2</v>
      </c>
      <c r="CA513" s="21">
        <v>3.1947748160622201E-2</v>
      </c>
      <c r="CB513" s="21">
        <v>3.1947748160622201E-2</v>
      </c>
      <c r="CC513" s="21">
        <v>3.1947748160622201E-2</v>
      </c>
      <c r="CD513" s="21">
        <v>3.1947748160622201E-2</v>
      </c>
      <c r="CE513" s="21">
        <v>3.1947748160622201E-2</v>
      </c>
      <c r="CF513" s="21">
        <v>3.1947748160622201E-2</v>
      </c>
      <c r="CG513" s="21">
        <v>3.1947748160622201E-2</v>
      </c>
      <c r="CH513" s="21">
        <v>3.1947748160622201E-2</v>
      </c>
      <c r="CI513" s="21">
        <v>3.1947748160622201E-2</v>
      </c>
      <c r="CJ513" s="21">
        <v>3.1947748160622201E-2</v>
      </c>
      <c r="CK513" s="21">
        <v>3.1947748160622201E-2</v>
      </c>
      <c r="CL513" s="21">
        <v>3.1947748160622201E-2</v>
      </c>
      <c r="CM513" s="21">
        <v>3.1947748160622201E-2</v>
      </c>
      <c r="CN513" s="21">
        <v>3.1947748160622201E-2</v>
      </c>
      <c r="CO513" s="21">
        <v>3.1947748160622201E-2</v>
      </c>
      <c r="CP513" s="21">
        <v>3.1947748160622201E-2</v>
      </c>
      <c r="CQ513" s="21">
        <v>3.1947748160622201E-2</v>
      </c>
      <c r="CR513" s="21">
        <v>3.1947748160622201E-2</v>
      </c>
      <c r="CS513" s="21">
        <v>3.1947748160622201E-2</v>
      </c>
      <c r="CT513" s="21">
        <v>3.1947748160622201E-2</v>
      </c>
      <c r="CU513" s="21"/>
      <c r="CV513" s="21"/>
      <c r="CW513" s="21"/>
      <c r="CX513" s="21"/>
      <c r="CY513" s="21"/>
      <c r="CZ513" s="21"/>
      <c r="DA513" s="21"/>
      <c r="DB513" s="21"/>
      <c r="DC513" s="21"/>
      <c r="DD513" s="21"/>
      <c r="DE513" s="21"/>
      <c r="DF513" s="21"/>
      <c r="DG513" s="21"/>
      <c r="DH513" s="21"/>
    </row>
    <row r="514" spans="2:112" ht="20" x14ac:dyDescent="0.2">
      <c r="B514" s="21">
        <v>3.1948808424856E-2</v>
      </c>
      <c r="C514" s="21">
        <v>3.1529836812751601E-2</v>
      </c>
      <c r="D514" s="21">
        <v>3.0332476695086302E-2</v>
      </c>
      <c r="E514" s="21">
        <v>3.2755917236337397E-2</v>
      </c>
      <c r="F514" s="21">
        <v>3.2716327824666901E-2</v>
      </c>
      <c r="G514" s="21">
        <v>3.2676861713780397E-2</v>
      </c>
      <c r="H514" s="21">
        <v>3.2637201762409897E-2</v>
      </c>
      <c r="I514" s="21">
        <v>3.2597666250113698E-2</v>
      </c>
      <c r="J514" s="21">
        <v>3.2557939343398998E-2</v>
      </c>
      <c r="K514" s="21">
        <v>3.2518337981797901E-2</v>
      </c>
      <c r="L514" s="21">
        <v>3.2478547637844801E-2</v>
      </c>
      <c r="M514" s="21">
        <v>3.2438883913291403E-2</v>
      </c>
      <c r="N514" s="21">
        <v>3.2399033584815197E-2</v>
      </c>
      <c r="O514" s="21">
        <v>3.22983481499532E-2</v>
      </c>
      <c r="P514" s="21">
        <v>3.2197332876409801E-2</v>
      </c>
      <c r="Q514" s="21">
        <v>3.2096953644872903E-2</v>
      </c>
      <c r="R514" s="21">
        <v>3.1996725997217999E-2</v>
      </c>
      <c r="S514" s="21">
        <v>3.1896168399450697E-2</v>
      </c>
      <c r="T514" s="21">
        <v>3.1796242369153703E-2</v>
      </c>
      <c r="U514" s="21">
        <v>3.16964656598826E-2</v>
      </c>
      <c r="V514" s="21">
        <v>3.1596358905596297E-2</v>
      </c>
      <c r="W514" s="21">
        <v>3.1496879325674E-2</v>
      </c>
      <c r="X514" s="21">
        <v>3.1397546852075499E-2</v>
      </c>
      <c r="Y514" s="21">
        <v>3.1297884254366498E-2</v>
      </c>
      <c r="Z514" s="21">
        <v>3.1198844517253001E-2</v>
      </c>
      <c r="AA514" s="21">
        <v>3.12603685356167E-2</v>
      </c>
      <c r="AB514" s="21">
        <v>3.1321941448064099E-2</v>
      </c>
      <c r="AC514" s="21">
        <v>3.1383860429571503E-2</v>
      </c>
      <c r="AD514" s="21">
        <v>3.1445978868837203E-2</v>
      </c>
      <c r="AE514" s="21">
        <v>3.1508148252517597E-2</v>
      </c>
      <c r="AF514" s="21">
        <v>3.1570668653551202E-2</v>
      </c>
      <c r="AG514" s="21">
        <v>3.1633392061730603E-2</v>
      </c>
      <c r="AH514" s="21">
        <v>3.1696168531135403E-2</v>
      </c>
      <c r="AI514" s="21">
        <v>3.1759301084767801E-2</v>
      </c>
      <c r="AJ514" s="21">
        <v>3.1822640289197401E-2</v>
      </c>
      <c r="AK514" s="21">
        <v>3.1886034740722803E-2</v>
      </c>
      <c r="AL514" s="21">
        <v>3.1949790465912703E-2</v>
      </c>
      <c r="AM514" s="21">
        <v>3.1949790465912703E-2</v>
      </c>
      <c r="AN514" s="21">
        <v>3.1949790465912703E-2</v>
      </c>
      <c r="AO514" s="21">
        <v>3.1949790465912703E-2</v>
      </c>
      <c r="AP514" s="21">
        <v>3.1949790465912703E-2</v>
      </c>
      <c r="AQ514" s="21">
        <v>3.1949790465912703E-2</v>
      </c>
      <c r="AR514" s="21">
        <v>3.1949790465912703E-2</v>
      </c>
      <c r="AS514" s="21">
        <v>3.1949790465912703E-2</v>
      </c>
      <c r="AT514" s="21">
        <v>3.1949790465912703E-2</v>
      </c>
      <c r="AU514" s="21">
        <v>3.1949790465912703E-2</v>
      </c>
      <c r="AV514" s="21">
        <v>3.1949790465912703E-2</v>
      </c>
      <c r="AW514" s="21">
        <v>3.1949790465912703E-2</v>
      </c>
      <c r="AX514" s="21">
        <v>3.1949790465912703E-2</v>
      </c>
      <c r="AY514" s="21">
        <v>3.1949790465912703E-2</v>
      </c>
      <c r="AZ514" s="21">
        <v>3.1949790465912703E-2</v>
      </c>
      <c r="BA514" s="21">
        <v>3.1949790465912703E-2</v>
      </c>
      <c r="BB514" s="21">
        <v>3.1949790465912703E-2</v>
      </c>
      <c r="BC514" s="21">
        <v>3.1949790465912703E-2</v>
      </c>
      <c r="BD514" s="21">
        <v>3.1949790465912703E-2</v>
      </c>
      <c r="BE514" s="21">
        <v>3.1949790465912703E-2</v>
      </c>
      <c r="BF514" s="21">
        <v>3.1949790465912703E-2</v>
      </c>
      <c r="BG514" s="21">
        <v>3.1949790465912703E-2</v>
      </c>
      <c r="BH514" s="21">
        <v>3.1949790465912703E-2</v>
      </c>
      <c r="BI514" s="21">
        <v>3.1949790465912703E-2</v>
      </c>
      <c r="BJ514" s="21">
        <v>3.1949790465912703E-2</v>
      </c>
      <c r="BK514" s="21">
        <v>3.1949790465912703E-2</v>
      </c>
      <c r="BL514" s="21">
        <v>3.1949790465912703E-2</v>
      </c>
      <c r="BM514" s="21">
        <v>3.1949790465912703E-2</v>
      </c>
      <c r="BN514" s="21">
        <v>3.1949790465912703E-2</v>
      </c>
      <c r="BO514" s="21">
        <v>3.1949790465912703E-2</v>
      </c>
      <c r="BP514" s="21">
        <v>3.1949790465912703E-2</v>
      </c>
      <c r="BQ514" s="21">
        <v>3.1949790465912703E-2</v>
      </c>
      <c r="BR514" s="21">
        <v>3.1949790465912703E-2</v>
      </c>
      <c r="BS514" s="21">
        <v>3.1949790465912703E-2</v>
      </c>
      <c r="BT514" s="21">
        <v>3.1949790465912703E-2</v>
      </c>
      <c r="BU514" s="21">
        <v>3.1949790465912703E-2</v>
      </c>
      <c r="BV514" s="21">
        <v>3.1949790465912703E-2</v>
      </c>
      <c r="BW514" s="21">
        <v>3.1949790465912703E-2</v>
      </c>
      <c r="BX514" s="21">
        <v>3.1949790465912703E-2</v>
      </c>
      <c r="BY514" s="21">
        <v>3.1949790465912703E-2</v>
      </c>
      <c r="BZ514" s="21">
        <v>3.1949790465912703E-2</v>
      </c>
      <c r="CA514" s="21">
        <v>3.1949790465912703E-2</v>
      </c>
      <c r="CB514" s="21">
        <v>3.1949790465912703E-2</v>
      </c>
      <c r="CC514" s="21">
        <v>3.1949790465912703E-2</v>
      </c>
      <c r="CD514" s="21">
        <v>3.1949790465912703E-2</v>
      </c>
      <c r="CE514" s="21">
        <v>3.1949790465912703E-2</v>
      </c>
      <c r="CF514" s="21">
        <v>3.1949790465912703E-2</v>
      </c>
      <c r="CG514" s="21">
        <v>3.1949790465912703E-2</v>
      </c>
      <c r="CH514" s="21">
        <v>3.1949790465912703E-2</v>
      </c>
      <c r="CI514" s="21">
        <v>3.1949790465912703E-2</v>
      </c>
      <c r="CJ514" s="21">
        <v>3.1949790465912703E-2</v>
      </c>
      <c r="CK514" s="21">
        <v>3.1949790465912703E-2</v>
      </c>
      <c r="CL514" s="21">
        <v>3.1949790465912703E-2</v>
      </c>
      <c r="CM514" s="21">
        <v>3.1949790465912703E-2</v>
      </c>
      <c r="CN514" s="21">
        <v>3.1949790465912703E-2</v>
      </c>
      <c r="CO514" s="21">
        <v>3.1949790465912703E-2</v>
      </c>
      <c r="CP514" s="21">
        <v>3.1949790465912703E-2</v>
      </c>
      <c r="CQ514" s="21">
        <v>3.1949790465912703E-2</v>
      </c>
      <c r="CR514" s="21">
        <v>3.1949790465912703E-2</v>
      </c>
      <c r="CS514" s="21">
        <v>3.1949790465912703E-2</v>
      </c>
      <c r="CT514" s="21">
        <v>3.1949790465912703E-2</v>
      </c>
      <c r="CU514" s="21"/>
      <c r="CV514" s="21"/>
      <c r="CW514" s="21"/>
      <c r="CX514" s="21"/>
      <c r="CY514" s="21"/>
      <c r="CZ514" s="21"/>
      <c r="DA514" s="21"/>
      <c r="DB514" s="21"/>
      <c r="DC514" s="21"/>
      <c r="DD514" s="21"/>
      <c r="DE514" s="21"/>
      <c r="DF514" s="21"/>
      <c r="DG514" s="21"/>
      <c r="DH514" s="21"/>
    </row>
    <row r="515" spans="2:112" ht="20" x14ac:dyDescent="0.2">
      <c r="B515" s="21">
        <v>3.1950836938043202E-2</v>
      </c>
      <c r="C515" s="21">
        <v>3.1532525713880898E-2</v>
      </c>
      <c r="D515" s="21">
        <v>3.0337074747947598E-2</v>
      </c>
      <c r="E515" s="21">
        <v>3.27566620183532E-2</v>
      </c>
      <c r="F515" s="21">
        <v>3.2717112549563103E-2</v>
      </c>
      <c r="G515" s="21">
        <v>3.2677686333914602E-2</v>
      </c>
      <c r="H515" s="21">
        <v>3.2638066668246597E-2</v>
      </c>
      <c r="I515" s="21">
        <v>3.2598571391202397E-2</v>
      </c>
      <c r="J515" s="21">
        <v>3.2558885106582301E-2</v>
      </c>
      <c r="K515" s="21">
        <v>3.2519324313853903E-2</v>
      </c>
      <c r="L515" s="21">
        <v>3.2479574922020103E-2</v>
      </c>
      <c r="M515" s="21">
        <v>3.2439952093630202E-2</v>
      </c>
      <c r="N515" s="21">
        <v>3.2400143040993201E-2</v>
      </c>
      <c r="O515" s="21">
        <v>3.2299622689862799E-2</v>
      </c>
      <c r="P515" s="21">
        <v>3.2198773139429898E-2</v>
      </c>
      <c r="Q515" s="21">
        <v>3.2098558684881998E-2</v>
      </c>
      <c r="R515" s="21">
        <v>3.1998495661759802E-2</v>
      </c>
      <c r="S515" s="21">
        <v>3.1898103326800799E-2</v>
      </c>
      <c r="T515" s="21">
        <v>3.1798341616492198E-2</v>
      </c>
      <c r="U515" s="21">
        <v>3.1698729075851403E-2</v>
      </c>
      <c r="V515" s="21">
        <v>3.1598787127386299E-2</v>
      </c>
      <c r="W515" s="21">
        <v>3.1499471413754997E-2</v>
      </c>
      <c r="X515" s="21">
        <v>3.1400302656191002E-2</v>
      </c>
      <c r="Y515" s="21">
        <v>3.1300804410641501E-2</v>
      </c>
      <c r="Z515" s="21">
        <v>3.1201928089433499E-2</v>
      </c>
      <c r="AA515" s="21">
        <v>3.1263365705584502E-2</v>
      </c>
      <c r="AB515" s="21">
        <v>3.1324852226193703E-2</v>
      </c>
      <c r="AC515" s="21">
        <v>3.1386684410258603E-2</v>
      </c>
      <c r="AD515" s="21">
        <v>3.1448715853278297E-2</v>
      </c>
      <c r="AE515" s="21">
        <v>3.1510798250614799E-2</v>
      </c>
      <c r="AF515" s="21">
        <v>3.1573231256368302E-2</v>
      </c>
      <c r="AG515" s="21">
        <v>3.1635867068555902E-2</v>
      </c>
      <c r="AH515" s="21">
        <v>3.1698555951406603E-2</v>
      </c>
      <c r="AI515" s="21">
        <v>3.1761600506196197E-2</v>
      </c>
      <c r="AJ515" s="21">
        <v>3.18248515091583E-2</v>
      </c>
      <c r="AK515" s="21">
        <v>3.18881577681977E-2</v>
      </c>
      <c r="AL515" s="21">
        <v>3.1951824885242799E-2</v>
      </c>
      <c r="AM515" s="21">
        <v>3.1951824885242799E-2</v>
      </c>
      <c r="AN515" s="21">
        <v>3.1951824885242799E-2</v>
      </c>
      <c r="AO515" s="21">
        <v>3.1951824885242799E-2</v>
      </c>
      <c r="AP515" s="21">
        <v>3.1951824885242799E-2</v>
      </c>
      <c r="AQ515" s="21">
        <v>3.1951824885242799E-2</v>
      </c>
      <c r="AR515" s="21">
        <v>3.1951824885242799E-2</v>
      </c>
      <c r="AS515" s="21">
        <v>3.1951824885242799E-2</v>
      </c>
      <c r="AT515" s="21">
        <v>3.1951824885242799E-2</v>
      </c>
      <c r="AU515" s="21">
        <v>3.1951824885242799E-2</v>
      </c>
      <c r="AV515" s="21">
        <v>3.1951824885242799E-2</v>
      </c>
      <c r="AW515" s="21">
        <v>3.1951824885242799E-2</v>
      </c>
      <c r="AX515" s="21">
        <v>3.1951824885242799E-2</v>
      </c>
      <c r="AY515" s="21">
        <v>3.1951824885242799E-2</v>
      </c>
      <c r="AZ515" s="21">
        <v>3.1951824885242799E-2</v>
      </c>
      <c r="BA515" s="21">
        <v>3.1951824885242799E-2</v>
      </c>
      <c r="BB515" s="21">
        <v>3.1951824885242799E-2</v>
      </c>
      <c r="BC515" s="21">
        <v>3.1951824885242799E-2</v>
      </c>
      <c r="BD515" s="21">
        <v>3.1951824885242799E-2</v>
      </c>
      <c r="BE515" s="21">
        <v>3.1951824885242799E-2</v>
      </c>
      <c r="BF515" s="21">
        <v>3.1951824885242799E-2</v>
      </c>
      <c r="BG515" s="21">
        <v>3.1951824885242799E-2</v>
      </c>
      <c r="BH515" s="21">
        <v>3.1951824885242799E-2</v>
      </c>
      <c r="BI515" s="21">
        <v>3.1951824885242799E-2</v>
      </c>
      <c r="BJ515" s="21">
        <v>3.1951824885242799E-2</v>
      </c>
      <c r="BK515" s="21">
        <v>3.1951824885242799E-2</v>
      </c>
      <c r="BL515" s="21">
        <v>3.1951824885242799E-2</v>
      </c>
      <c r="BM515" s="21">
        <v>3.1951824885242799E-2</v>
      </c>
      <c r="BN515" s="21">
        <v>3.1951824885242799E-2</v>
      </c>
      <c r="BO515" s="21">
        <v>3.1951824885242799E-2</v>
      </c>
      <c r="BP515" s="21">
        <v>3.1951824885242799E-2</v>
      </c>
      <c r="BQ515" s="21">
        <v>3.1951824885242799E-2</v>
      </c>
      <c r="BR515" s="21">
        <v>3.1951824885242799E-2</v>
      </c>
      <c r="BS515" s="21">
        <v>3.1951824885242799E-2</v>
      </c>
      <c r="BT515" s="21">
        <v>3.1951824885242799E-2</v>
      </c>
      <c r="BU515" s="21">
        <v>3.1951824885242799E-2</v>
      </c>
      <c r="BV515" s="21">
        <v>3.1951824885242799E-2</v>
      </c>
      <c r="BW515" s="21">
        <v>3.1951824885242799E-2</v>
      </c>
      <c r="BX515" s="21">
        <v>3.1951824885242799E-2</v>
      </c>
      <c r="BY515" s="21">
        <v>3.1951824885242799E-2</v>
      </c>
      <c r="BZ515" s="21">
        <v>3.1951824885242799E-2</v>
      </c>
      <c r="CA515" s="21">
        <v>3.1951824885242799E-2</v>
      </c>
      <c r="CB515" s="21">
        <v>3.1951824885242799E-2</v>
      </c>
      <c r="CC515" s="21">
        <v>3.1951824885242799E-2</v>
      </c>
      <c r="CD515" s="21">
        <v>3.1951824885242799E-2</v>
      </c>
      <c r="CE515" s="21">
        <v>3.1951824885242799E-2</v>
      </c>
      <c r="CF515" s="21">
        <v>3.1951824885242799E-2</v>
      </c>
      <c r="CG515" s="21">
        <v>3.1951824885242799E-2</v>
      </c>
      <c r="CH515" s="21">
        <v>3.1951824885242799E-2</v>
      </c>
      <c r="CI515" s="21">
        <v>3.1951824885242799E-2</v>
      </c>
      <c r="CJ515" s="21">
        <v>3.1951824885242799E-2</v>
      </c>
      <c r="CK515" s="21">
        <v>3.1951824885242799E-2</v>
      </c>
      <c r="CL515" s="21">
        <v>3.1951824885242799E-2</v>
      </c>
      <c r="CM515" s="21">
        <v>3.1951824885242799E-2</v>
      </c>
      <c r="CN515" s="21">
        <v>3.1951824885242799E-2</v>
      </c>
      <c r="CO515" s="21">
        <v>3.1951824885242799E-2</v>
      </c>
      <c r="CP515" s="21">
        <v>3.1951824885242799E-2</v>
      </c>
      <c r="CQ515" s="21">
        <v>3.1951824885242799E-2</v>
      </c>
      <c r="CR515" s="21">
        <v>3.1951824885242799E-2</v>
      </c>
      <c r="CS515" s="21">
        <v>3.1951824885242799E-2</v>
      </c>
      <c r="CT515" s="21">
        <v>3.1951824885242799E-2</v>
      </c>
      <c r="CU515" s="21"/>
      <c r="CV515" s="21"/>
      <c r="CW515" s="21"/>
      <c r="CX515" s="21"/>
      <c r="CY515" s="21"/>
      <c r="CZ515" s="21"/>
      <c r="DA515" s="21"/>
      <c r="DB515" s="21"/>
      <c r="DC515" s="21"/>
      <c r="DD515" s="21"/>
      <c r="DE515" s="21"/>
      <c r="DF515" s="21"/>
      <c r="DG515" s="21"/>
      <c r="DH515" s="21"/>
    </row>
    <row r="516" spans="2:112" ht="20" x14ac:dyDescent="0.2">
      <c r="B516" s="21">
        <v>3.1952857681535697E-2</v>
      </c>
      <c r="C516" s="21">
        <v>3.1535205228267499E-2</v>
      </c>
      <c r="D516" s="21">
        <v>3.0341658577715199E-2</v>
      </c>
      <c r="E516" s="21">
        <v>3.2757402263287203E-2</v>
      </c>
      <c r="F516" s="21">
        <v>3.2717892808431202E-2</v>
      </c>
      <c r="G516" s="21">
        <v>3.2678506558184897E-2</v>
      </c>
      <c r="H516" s="21">
        <v>3.2638927246885198E-2</v>
      </c>
      <c r="I516" s="21">
        <v>3.2599472272881E-2</v>
      </c>
      <c r="J516" s="21">
        <v>3.2559826676650597E-2</v>
      </c>
      <c r="K516" s="21">
        <v>3.2520306518225302E-2</v>
      </c>
      <c r="L516" s="21">
        <v>3.2480598142452702E-2</v>
      </c>
      <c r="M516" s="21">
        <v>3.2441016273316602E-2</v>
      </c>
      <c r="N516" s="21">
        <v>3.2401248558127302E-2</v>
      </c>
      <c r="O516" s="21">
        <v>3.2300892838589501E-2</v>
      </c>
      <c r="P516" s="21">
        <v>3.2200208556676602E-2</v>
      </c>
      <c r="Q516" s="21">
        <v>3.2100158426428799E-2</v>
      </c>
      <c r="R516" s="21">
        <v>3.2000259574883998E-2</v>
      </c>
      <c r="S516" s="21">
        <v>3.19000320473352E-2</v>
      </c>
      <c r="T516" s="21">
        <v>3.1800434203537099E-2</v>
      </c>
      <c r="U516" s="21">
        <v>3.17009853777954E-2</v>
      </c>
      <c r="V516" s="21">
        <v>3.16012077789877E-2</v>
      </c>
      <c r="W516" s="21">
        <v>3.1502055477420299E-2</v>
      </c>
      <c r="X516" s="21">
        <v>3.1403049981423202E-2</v>
      </c>
      <c r="Y516" s="21">
        <v>3.1303715631142599E-2</v>
      </c>
      <c r="Z516" s="21">
        <v>3.12050022709029E-2</v>
      </c>
      <c r="AA516" s="21">
        <v>3.1266353615971403E-2</v>
      </c>
      <c r="AB516" s="21">
        <v>3.1327753875246299E-2</v>
      </c>
      <c r="AC516" s="21">
        <v>3.1389499392368403E-2</v>
      </c>
      <c r="AD516" s="21">
        <v>3.14514439693169E-2</v>
      </c>
      <c r="AE516" s="21">
        <v>3.15134395098422E-2</v>
      </c>
      <c r="AF516" s="21">
        <v>3.15757852498217E-2</v>
      </c>
      <c r="AG516" s="21">
        <v>3.1638333595179903E-2</v>
      </c>
      <c r="AH516" s="21">
        <v>3.1700935019979497E-2</v>
      </c>
      <c r="AI516" s="21">
        <v>3.1763891704381202E-2</v>
      </c>
      <c r="AJ516" s="21">
        <v>3.1827054633966199E-2</v>
      </c>
      <c r="AK516" s="21">
        <v>3.1890272827933497E-2</v>
      </c>
      <c r="AL516" s="21">
        <v>3.1953851464175898E-2</v>
      </c>
      <c r="AM516" s="21">
        <v>3.1953851464175898E-2</v>
      </c>
      <c r="AN516" s="21">
        <v>3.1953851464175898E-2</v>
      </c>
      <c r="AO516" s="21">
        <v>3.1953851464175898E-2</v>
      </c>
      <c r="AP516" s="21">
        <v>3.1953851464175898E-2</v>
      </c>
      <c r="AQ516" s="21">
        <v>3.1953851464175898E-2</v>
      </c>
      <c r="AR516" s="21">
        <v>3.1953851464175898E-2</v>
      </c>
      <c r="AS516" s="21">
        <v>3.1953851464175898E-2</v>
      </c>
      <c r="AT516" s="21">
        <v>3.1953851464175898E-2</v>
      </c>
      <c r="AU516" s="21">
        <v>3.1953851464175898E-2</v>
      </c>
      <c r="AV516" s="21">
        <v>3.1953851464175898E-2</v>
      </c>
      <c r="AW516" s="21">
        <v>3.1953851464175898E-2</v>
      </c>
      <c r="AX516" s="21">
        <v>3.1953851464175898E-2</v>
      </c>
      <c r="AY516" s="21">
        <v>3.1953851464175898E-2</v>
      </c>
      <c r="AZ516" s="21">
        <v>3.1953851464175898E-2</v>
      </c>
      <c r="BA516" s="21">
        <v>3.1953851464175898E-2</v>
      </c>
      <c r="BB516" s="21">
        <v>3.1953851464175898E-2</v>
      </c>
      <c r="BC516" s="21">
        <v>3.1953851464175898E-2</v>
      </c>
      <c r="BD516" s="21">
        <v>3.1953851464175898E-2</v>
      </c>
      <c r="BE516" s="21">
        <v>3.1953851464175898E-2</v>
      </c>
      <c r="BF516" s="21">
        <v>3.1953851464175898E-2</v>
      </c>
      <c r="BG516" s="21">
        <v>3.1953851464175898E-2</v>
      </c>
      <c r="BH516" s="21">
        <v>3.1953851464175898E-2</v>
      </c>
      <c r="BI516" s="21">
        <v>3.1953851464175898E-2</v>
      </c>
      <c r="BJ516" s="21">
        <v>3.1953851464175898E-2</v>
      </c>
      <c r="BK516" s="21">
        <v>3.1953851464175898E-2</v>
      </c>
      <c r="BL516" s="21">
        <v>3.1953851464175898E-2</v>
      </c>
      <c r="BM516" s="21">
        <v>3.1953851464175898E-2</v>
      </c>
      <c r="BN516" s="21">
        <v>3.1953851464175898E-2</v>
      </c>
      <c r="BO516" s="21">
        <v>3.1953851464175898E-2</v>
      </c>
      <c r="BP516" s="21">
        <v>3.1953851464175898E-2</v>
      </c>
      <c r="BQ516" s="21">
        <v>3.1953851464175898E-2</v>
      </c>
      <c r="BR516" s="21">
        <v>3.1953851464175898E-2</v>
      </c>
      <c r="BS516" s="21">
        <v>3.1953851464175898E-2</v>
      </c>
      <c r="BT516" s="21">
        <v>3.1953851464175898E-2</v>
      </c>
      <c r="BU516" s="21">
        <v>3.1953851464175898E-2</v>
      </c>
      <c r="BV516" s="21">
        <v>3.1953851464175898E-2</v>
      </c>
      <c r="BW516" s="21">
        <v>3.1953851464175898E-2</v>
      </c>
      <c r="BX516" s="21">
        <v>3.1953851464175898E-2</v>
      </c>
      <c r="BY516" s="21">
        <v>3.1953851464175898E-2</v>
      </c>
      <c r="BZ516" s="21">
        <v>3.1953851464175898E-2</v>
      </c>
      <c r="CA516" s="21">
        <v>3.1953851464175898E-2</v>
      </c>
      <c r="CB516" s="21">
        <v>3.1953851464175898E-2</v>
      </c>
      <c r="CC516" s="21">
        <v>3.1953851464175898E-2</v>
      </c>
      <c r="CD516" s="21">
        <v>3.1953851464175898E-2</v>
      </c>
      <c r="CE516" s="21">
        <v>3.1953851464175898E-2</v>
      </c>
      <c r="CF516" s="21">
        <v>3.1953851464175898E-2</v>
      </c>
      <c r="CG516" s="21">
        <v>3.1953851464175898E-2</v>
      </c>
      <c r="CH516" s="21">
        <v>3.1953851464175898E-2</v>
      </c>
      <c r="CI516" s="21">
        <v>3.1953851464175898E-2</v>
      </c>
      <c r="CJ516" s="21">
        <v>3.1953851464175898E-2</v>
      </c>
      <c r="CK516" s="21">
        <v>3.1953851464175898E-2</v>
      </c>
      <c r="CL516" s="21">
        <v>3.1953851464175898E-2</v>
      </c>
      <c r="CM516" s="21">
        <v>3.1953851464175898E-2</v>
      </c>
      <c r="CN516" s="21">
        <v>3.1953851464175898E-2</v>
      </c>
      <c r="CO516" s="21">
        <v>3.1953851464175898E-2</v>
      </c>
      <c r="CP516" s="21">
        <v>3.1953851464175898E-2</v>
      </c>
      <c r="CQ516" s="21">
        <v>3.1953851464175898E-2</v>
      </c>
      <c r="CR516" s="21">
        <v>3.1953851464175898E-2</v>
      </c>
      <c r="CS516" s="21">
        <v>3.1953851464175898E-2</v>
      </c>
      <c r="CT516" s="21">
        <v>3.1953851464175898E-2</v>
      </c>
      <c r="CU516" s="21"/>
      <c r="CV516" s="21"/>
      <c r="CW516" s="21"/>
      <c r="CX516" s="21"/>
      <c r="CY516" s="21"/>
      <c r="CZ516" s="21"/>
      <c r="DA516" s="21"/>
      <c r="DB516" s="21"/>
      <c r="DC516" s="21"/>
      <c r="DD516" s="21"/>
      <c r="DE516" s="21"/>
      <c r="DF516" s="21"/>
      <c r="DG516" s="21"/>
      <c r="DH516" s="21"/>
    </row>
    <row r="517" spans="2:112" ht="20" x14ac:dyDescent="0.2">
      <c r="B517" s="21">
        <v>3.1954870699842701E-2</v>
      </c>
      <c r="C517" s="21">
        <v>3.1537875404017798E-2</v>
      </c>
      <c r="D517" s="21">
        <v>3.03462282447233E-2</v>
      </c>
      <c r="E517" s="21">
        <v>3.2758138007536797E-2</v>
      </c>
      <c r="F517" s="21">
        <v>3.2718668635881798E-2</v>
      </c>
      <c r="G517" s="21">
        <v>3.2679322419425498E-2</v>
      </c>
      <c r="H517" s="21">
        <v>3.26397835293901E-2</v>
      </c>
      <c r="I517" s="21">
        <v>3.2600368924455302E-2</v>
      </c>
      <c r="J517" s="21">
        <v>3.2560764081157802E-2</v>
      </c>
      <c r="K517" s="21">
        <v>3.2521284620724102E-2</v>
      </c>
      <c r="L517" s="21">
        <v>3.2481617323221801E-2</v>
      </c>
      <c r="M517" s="21">
        <v>3.2442076474705303E-2</v>
      </c>
      <c r="N517" s="21">
        <v>3.2402350156855303E-2</v>
      </c>
      <c r="O517" s="21">
        <v>3.2302158618242802E-2</v>
      </c>
      <c r="P517" s="21">
        <v>3.2201639151743199E-2</v>
      </c>
      <c r="Q517" s="21">
        <v>3.2101752894591197E-2</v>
      </c>
      <c r="R517" s="21">
        <v>3.2002017763157399E-2</v>
      </c>
      <c r="S517" s="21">
        <v>3.1901954589123899E-2</v>
      </c>
      <c r="T517" s="21">
        <v>3.1802520159859703E-2</v>
      </c>
      <c r="U517" s="21">
        <v>3.1703234596793098E-2</v>
      </c>
      <c r="V517" s="21">
        <v>3.1603620892999201E-2</v>
      </c>
      <c r="W517" s="21">
        <v>3.1504631550788302E-2</v>
      </c>
      <c r="X517" s="21">
        <v>3.1405788863415801E-2</v>
      </c>
      <c r="Y517" s="21">
        <v>3.1306617953051799E-2</v>
      </c>
      <c r="Z517" s="21">
        <v>3.1208067100379801E-2</v>
      </c>
      <c r="AA517" s="21">
        <v>3.1269332305995101E-2</v>
      </c>
      <c r="AB517" s="21">
        <v>3.1330646434945403E-2</v>
      </c>
      <c r="AC517" s="21">
        <v>3.1392305416138203E-2</v>
      </c>
      <c r="AD517" s="21">
        <v>3.1454163257711797E-2</v>
      </c>
      <c r="AE517" s="21">
        <v>3.1516072071486399E-2</v>
      </c>
      <c r="AF517" s="21">
        <v>3.1578330675735698E-2</v>
      </c>
      <c r="AG517" s="21">
        <v>3.1640791683971999E-2</v>
      </c>
      <c r="AH517" s="21">
        <v>3.1703305779775301E-2</v>
      </c>
      <c r="AI517" s="21">
        <v>3.1766174722804602E-2</v>
      </c>
      <c r="AJ517" s="21">
        <v>3.1829249707672598E-2</v>
      </c>
      <c r="AK517" s="21">
        <v>3.1892379964556898E-2</v>
      </c>
      <c r="AL517" s="21">
        <v>3.1955870247924102E-2</v>
      </c>
      <c r="AM517" s="21">
        <v>3.1955870247924102E-2</v>
      </c>
      <c r="AN517" s="21">
        <v>3.1955870247924102E-2</v>
      </c>
      <c r="AO517" s="21">
        <v>3.1955870247924102E-2</v>
      </c>
      <c r="AP517" s="21">
        <v>3.1955870247924102E-2</v>
      </c>
      <c r="AQ517" s="21">
        <v>3.1955870247924102E-2</v>
      </c>
      <c r="AR517" s="21">
        <v>3.1955870247924102E-2</v>
      </c>
      <c r="AS517" s="21">
        <v>3.1955870247924102E-2</v>
      </c>
      <c r="AT517" s="21">
        <v>3.1955870247924102E-2</v>
      </c>
      <c r="AU517" s="21">
        <v>3.1955870247924102E-2</v>
      </c>
      <c r="AV517" s="21">
        <v>3.1955870247924102E-2</v>
      </c>
      <c r="AW517" s="21">
        <v>3.1955870247924102E-2</v>
      </c>
      <c r="AX517" s="21">
        <v>3.1955870247924102E-2</v>
      </c>
      <c r="AY517" s="21">
        <v>3.1955870247924102E-2</v>
      </c>
      <c r="AZ517" s="21">
        <v>3.1955870247924102E-2</v>
      </c>
      <c r="BA517" s="21">
        <v>3.1955870247924102E-2</v>
      </c>
      <c r="BB517" s="21">
        <v>3.1955870247924102E-2</v>
      </c>
      <c r="BC517" s="21">
        <v>3.1955870247924102E-2</v>
      </c>
      <c r="BD517" s="21">
        <v>3.1955870247924102E-2</v>
      </c>
      <c r="BE517" s="21">
        <v>3.1955870247924102E-2</v>
      </c>
      <c r="BF517" s="21">
        <v>3.1955870247924102E-2</v>
      </c>
      <c r="BG517" s="21">
        <v>3.1955870247924102E-2</v>
      </c>
      <c r="BH517" s="21">
        <v>3.1955870247924102E-2</v>
      </c>
      <c r="BI517" s="21">
        <v>3.1955870247924102E-2</v>
      </c>
      <c r="BJ517" s="21">
        <v>3.1955870247924102E-2</v>
      </c>
      <c r="BK517" s="21">
        <v>3.1955870247924102E-2</v>
      </c>
      <c r="BL517" s="21">
        <v>3.1955870247924102E-2</v>
      </c>
      <c r="BM517" s="21">
        <v>3.1955870247924102E-2</v>
      </c>
      <c r="BN517" s="21">
        <v>3.1955870247924102E-2</v>
      </c>
      <c r="BO517" s="21">
        <v>3.1955870247924102E-2</v>
      </c>
      <c r="BP517" s="21">
        <v>3.1955870247924102E-2</v>
      </c>
      <c r="BQ517" s="21">
        <v>3.1955870247924102E-2</v>
      </c>
      <c r="BR517" s="21">
        <v>3.1955870247924102E-2</v>
      </c>
      <c r="BS517" s="21">
        <v>3.1955870247924102E-2</v>
      </c>
      <c r="BT517" s="21">
        <v>3.1955870247924102E-2</v>
      </c>
      <c r="BU517" s="21">
        <v>3.1955870247924102E-2</v>
      </c>
      <c r="BV517" s="21">
        <v>3.1955870247924102E-2</v>
      </c>
      <c r="BW517" s="21">
        <v>3.1955870247924102E-2</v>
      </c>
      <c r="BX517" s="21">
        <v>3.1955870247924102E-2</v>
      </c>
      <c r="BY517" s="21">
        <v>3.1955870247924102E-2</v>
      </c>
      <c r="BZ517" s="21">
        <v>3.1955870247924102E-2</v>
      </c>
      <c r="CA517" s="21">
        <v>3.1955870247924102E-2</v>
      </c>
      <c r="CB517" s="21">
        <v>3.1955870247924102E-2</v>
      </c>
      <c r="CC517" s="21">
        <v>3.1955870247924102E-2</v>
      </c>
      <c r="CD517" s="21">
        <v>3.1955870247924102E-2</v>
      </c>
      <c r="CE517" s="21">
        <v>3.1955870247924102E-2</v>
      </c>
      <c r="CF517" s="21">
        <v>3.1955870247924102E-2</v>
      </c>
      <c r="CG517" s="21">
        <v>3.1955870247924102E-2</v>
      </c>
      <c r="CH517" s="21">
        <v>3.1955870247924102E-2</v>
      </c>
      <c r="CI517" s="21">
        <v>3.1955870247924102E-2</v>
      </c>
      <c r="CJ517" s="21">
        <v>3.1955870247924102E-2</v>
      </c>
      <c r="CK517" s="21">
        <v>3.1955870247924102E-2</v>
      </c>
      <c r="CL517" s="21">
        <v>3.1955870247924102E-2</v>
      </c>
      <c r="CM517" s="21">
        <v>3.1955870247924102E-2</v>
      </c>
      <c r="CN517" s="21">
        <v>3.1955870247924102E-2</v>
      </c>
      <c r="CO517" s="21">
        <v>3.1955870247924102E-2</v>
      </c>
      <c r="CP517" s="21">
        <v>3.1955870247924102E-2</v>
      </c>
      <c r="CQ517" s="21">
        <v>3.1955870247924102E-2</v>
      </c>
      <c r="CR517" s="21">
        <v>3.1955870247924102E-2</v>
      </c>
      <c r="CS517" s="21">
        <v>3.1955870247924102E-2</v>
      </c>
      <c r="CT517" s="21">
        <v>3.1955870247924102E-2</v>
      </c>
      <c r="CU517" s="21"/>
      <c r="CV517" s="21"/>
      <c r="CW517" s="21"/>
      <c r="CX517" s="21"/>
      <c r="CY517" s="21"/>
      <c r="CZ517" s="21"/>
      <c r="DA517" s="21"/>
      <c r="DB517" s="21"/>
      <c r="DC517" s="21"/>
      <c r="DD517" s="21"/>
      <c r="DE517" s="21"/>
      <c r="DF517" s="21"/>
      <c r="DG517" s="21"/>
      <c r="DH517" s="21"/>
    </row>
    <row r="518" spans="2:112" ht="20" x14ac:dyDescent="0.2">
      <c r="B518" s="21">
        <v>3.1956876037132702E-2</v>
      </c>
      <c r="C518" s="21">
        <v>3.1540536288905401E-2</v>
      </c>
      <c r="D518" s="21">
        <v>3.03507838089782E-2</v>
      </c>
      <c r="E518" s="21">
        <v>3.2758869287156898E-2</v>
      </c>
      <c r="F518" s="21">
        <v>3.2719440066204503E-2</v>
      </c>
      <c r="G518" s="21">
        <v>3.2680133950171601E-2</v>
      </c>
      <c r="H518" s="21">
        <v>3.2640635546549099E-2</v>
      </c>
      <c r="I518" s="21">
        <v>3.2601261374976397E-2</v>
      </c>
      <c r="J518" s="21">
        <v>3.25616973474252E-2</v>
      </c>
      <c r="K518" s="21">
        <v>3.2522258646952198E-2</v>
      </c>
      <c r="L518" s="21">
        <v>3.2482632488216097E-2</v>
      </c>
      <c r="M518" s="21">
        <v>3.2443132719983198E-2</v>
      </c>
      <c r="N518" s="21">
        <v>3.24034478576695E-2</v>
      </c>
      <c r="O518" s="21">
        <v>3.23034200507821E-2</v>
      </c>
      <c r="P518" s="21">
        <v>3.2203064948069501E-2</v>
      </c>
      <c r="Q518" s="21">
        <v>3.2103342114287101E-2</v>
      </c>
      <c r="R518" s="21">
        <v>3.2003770252983399E-2</v>
      </c>
      <c r="S518" s="21">
        <v>3.1903870980068E-2</v>
      </c>
      <c r="T518" s="21">
        <v>3.1804599514858797E-2</v>
      </c>
      <c r="U518" s="21">
        <v>3.1705476763746097E-2</v>
      </c>
      <c r="V518" s="21">
        <v>3.1606026501838899E-2</v>
      </c>
      <c r="W518" s="21">
        <v>3.1507199667790899E-2</v>
      </c>
      <c r="X518" s="21">
        <v>3.1408519337620698E-2</v>
      </c>
      <c r="Y518" s="21">
        <v>3.13095114133543E-2</v>
      </c>
      <c r="Z518" s="21">
        <v>3.1211122616380899E-2</v>
      </c>
      <c r="AA518" s="21">
        <v>3.1272301814659599E-2</v>
      </c>
      <c r="AB518" s="21">
        <v>3.1333529944788503E-2</v>
      </c>
      <c r="AC518" s="21">
        <v>3.1395102521568401E-2</v>
      </c>
      <c r="AD518" s="21">
        <v>3.1456873758973297E-2</v>
      </c>
      <c r="AE518" s="21">
        <v>3.15186959765738E-2</v>
      </c>
      <c r="AF518" s="21">
        <v>3.1580867575661899E-2</v>
      </c>
      <c r="AG518" s="21">
        <v>3.16432413770164E-2</v>
      </c>
      <c r="AH518" s="21">
        <v>3.1705668273417101E-2</v>
      </c>
      <c r="AI518" s="21">
        <v>3.1768449604638802E-2</v>
      </c>
      <c r="AJ518" s="21">
        <v>3.1831436774005503E-2</v>
      </c>
      <c r="AK518" s="21">
        <v>3.1894479222359398E-2</v>
      </c>
      <c r="AL518" s="21">
        <v>3.1957881281351401E-2</v>
      </c>
      <c r="AM518" s="21">
        <v>3.1957881281351401E-2</v>
      </c>
      <c r="AN518" s="21">
        <v>3.1957881281351401E-2</v>
      </c>
      <c r="AO518" s="21">
        <v>3.1957881281351401E-2</v>
      </c>
      <c r="AP518" s="21">
        <v>3.1957881281351401E-2</v>
      </c>
      <c r="AQ518" s="21">
        <v>3.1957881281351401E-2</v>
      </c>
      <c r="AR518" s="21">
        <v>3.1957881281351401E-2</v>
      </c>
      <c r="AS518" s="21">
        <v>3.1957881281351401E-2</v>
      </c>
      <c r="AT518" s="21">
        <v>3.1957881281351401E-2</v>
      </c>
      <c r="AU518" s="21">
        <v>3.1957881281351401E-2</v>
      </c>
      <c r="AV518" s="21">
        <v>3.1957881281351401E-2</v>
      </c>
      <c r="AW518" s="21">
        <v>3.1957881281351401E-2</v>
      </c>
      <c r="AX518" s="21">
        <v>3.1957881281351401E-2</v>
      </c>
      <c r="AY518" s="21">
        <v>3.1957881281351401E-2</v>
      </c>
      <c r="AZ518" s="21">
        <v>3.1957881281351401E-2</v>
      </c>
      <c r="BA518" s="21">
        <v>3.1957881281351401E-2</v>
      </c>
      <c r="BB518" s="21">
        <v>3.1957881281351401E-2</v>
      </c>
      <c r="BC518" s="21">
        <v>3.1957881281351401E-2</v>
      </c>
      <c r="BD518" s="21">
        <v>3.1957881281351401E-2</v>
      </c>
      <c r="BE518" s="21">
        <v>3.1957881281351401E-2</v>
      </c>
      <c r="BF518" s="21">
        <v>3.1957881281351401E-2</v>
      </c>
      <c r="BG518" s="21">
        <v>3.1957881281351401E-2</v>
      </c>
      <c r="BH518" s="21">
        <v>3.1957881281351401E-2</v>
      </c>
      <c r="BI518" s="21">
        <v>3.1957881281351401E-2</v>
      </c>
      <c r="BJ518" s="21">
        <v>3.1957881281351401E-2</v>
      </c>
      <c r="BK518" s="21">
        <v>3.1957881281351401E-2</v>
      </c>
      <c r="BL518" s="21">
        <v>3.1957881281351401E-2</v>
      </c>
      <c r="BM518" s="21">
        <v>3.1957881281351401E-2</v>
      </c>
      <c r="BN518" s="21">
        <v>3.1957881281351401E-2</v>
      </c>
      <c r="BO518" s="21">
        <v>3.1957881281351401E-2</v>
      </c>
      <c r="BP518" s="21">
        <v>3.1957881281351401E-2</v>
      </c>
      <c r="BQ518" s="21">
        <v>3.1957881281351401E-2</v>
      </c>
      <c r="BR518" s="21">
        <v>3.1957881281351401E-2</v>
      </c>
      <c r="BS518" s="21">
        <v>3.1957881281351401E-2</v>
      </c>
      <c r="BT518" s="21">
        <v>3.1957881281351401E-2</v>
      </c>
      <c r="BU518" s="21">
        <v>3.1957881281351401E-2</v>
      </c>
      <c r="BV518" s="21">
        <v>3.1957881281351401E-2</v>
      </c>
      <c r="BW518" s="21">
        <v>3.1957881281351401E-2</v>
      </c>
      <c r="BX518" s="21">
        <v>3.1957881281351401E-2</v>
      </c>
      <c r="BY518" s="21">
        <v>3.1957881281351401E-2</v>
      </c>
      <c r="BZ518" s="21">
        <v>3.1957881281351401E-2</v>
      </c>
      <c r="CA518" s="21">
        <v>3.1957881281351401E-2</v>
      </c>
      <c r="CB518" s="21">
        <v>3.1957881281351401E-2</v>
      </c>
      <c r="CC518" s="21">
        <v>3.1957881281351401E-2</v>
      </c>
      <c r="CD518" s="21">
        <v>3.1957881281351401E-2</v>
      </c>
      <c r="CE518" s="21">
        <v>3.1957881281351401E-2</v>
      </c>
      <c r="CF518" s="21">
        <v>3.1957881281351401E-2</v>
      </c>
      <c r="CG518" s="21">
        <v>3.1957881281351401E-2</v>
      </c>
      <c r="CH518" s="21">
        <v>3.1957881281351401E-2</v>
      </c>
      <c r="CI518" s="21">
        <v>3.1957881281351401E-2</v>
      </c>
      <c r="CJ518" s="21">
        <v>3.1957881281351401E-2</v>
      </c>
      <c r="CK518" s="21">
        <v>3.1957881281351401E-2</v>
      </c>
      <c r="CL518" s="21">
        <v>3.1957881281351401E-2</v>
      </c>
      <c r="CM518" s="21">
        <v>3.1957881281351401E-2</v>
      </c>
      <c r="CN518" s="21">
        <v>3.1957881281351401E-2</v>
      </c>
      <c r="CO518" s="21">
        <v>3.1957881281351401E-2</v>
      </c>
      <c r="CP518" s="21">
        <v>3.1957881281351401E-2</v>
      </c>
      <c r="CQ518" s="21">
        <v>3.1957881281351401E-2</v>
      </c>
      <c r="CR518" s="21">
        <v>3.1957881281351401E-2</v>
      </c>
      <c r="CS518" s="21">
        <v>3.1957881281351401E-2</v>
      </c>
      <c r="CT518" s="21">
        <v>3.1957881281351401E-2</v>
      </c>
      <c r="CU518" s="21"/>
      <c r="CV518" s="21"/>
      <c r="CW518" s="21"/>
      <c r="CX518" s="21"/>
      <c r="CY518" s="21"/>
      <c r="CZ518" s="21"/>
      <c r="DA518" s="21"/>
      <c r="DB518" s="21"/>
      <c r="DC518" s="21"/>
      <c r="DD518" s="21"/>
      <c r="DE518" s="21"/>
      <c r="DF518" s="21"/>
      <c r="DG518" s="21"/>
      <c r="DH518" s="21"/>
    </row>
    <row r="519" spans="2:112" ht="20" x14ac:dyDescent="0.2">
      <c r="B519" s="21">
        <v>3.1958873737236701E-2</v>
      </c>
      <c r="C519" s="21">
        <v>3.1543187930374403E-2</v>
      </c>
      <c r="D519" s="21">
        <v>3.0355325330159801E-2</v>
      </c>
      <c r="E519" s="21">
        <v>3.2759596137863903E-2</v>
      </c>
      <c r="F519" s="21">
        <v>3.2720207133372897E-2</v>
      </c>
      <c r="G519" s="21">
        <v>3.2680941182663598E-2</v>
      </c>
      <c r="H519" s="21">
        <v>3.2641483328877501E-2</v>
      </c>
      <c r="I519" s="21">
        <v>3.2602149653243102E-2</v>
      </c>
      <c r="J519" s="21">
        <v>3.2562626502543997E-2</v>
      </c>
      <c r="K519" s="21">
        <v>3.2523228622302502E-2</v>
      </c>
      <c r="L519" s="21">
        <v>3.2483643661138199E-2</v>
      </c>
      <c r="M519" s="21">
        <v>3.2444185031171802E-2</v>
      </c>
      <c r="N519" s="21">
        <v>3.24045416809184E-2</v>
      </c>
      <c r="O519" s="21">
        <v>3.23046771580177E-2</v>
      </c>
      <c r="P519" s="21">
        <v>3.2204485968941599E-2</v>
      </c>
      <c r="Q519" s="21">
        <v>3.2104926110277397E-2</v>
      </c>
      <c r="R519" s="21">
        <v>3.2005517070603201E-2</v>
      </c>
      <c r="S519" s="21">
        <v>3.1905781247902602E-2</v>
      </c>
      <c r="T519" s="21">
        <v>3.1806672297761601E-2</v>
      </c>
      <c r="U519" s="21">
        <v>3.17077119093798E-2</v>
      </c>
      <c r="V519" s="21">
        <v>3.1608424637743E-2</v>
      </c>
      <c r="W519" s="21">
        <v>3.1509759862174698E-2</v>
      </c>
      <c r="X519" s="21">
        <v>3.14112414392997E-2</v>
      </c>
      <c r="Y519" s="21">
        <v>3.1312396048840299E-2</v>
      </c>
      <c r="Z519" s="21">
        <v>3.1214168857222901E-2</v>
      </c>
      <c r="AA519" s="21">
        <v>3.12752621807574E-2</v>
      </c>
      <c r="AB519" s="21">
        <v>3.1336404444050198E-2</v>
      </c>
      <c r="AC519" s="21">
        <v>3.1397890748423501E-2</v>
      </c>
      <c r="AD519" s="21">
        <v>3.1459575513364202E-2</v>
      </c>
      <c r="AE519" s="21">
        <v>3.1521311265871599E-2</v>
      </c>
      <c r="AF519" s="21">
        <v>3.1583395990880399E-2</v>
      </c>
      <c r="AG519" s="21">
        <v>3.1645682716114197E-2</v>
      </c>
      <c r="AH519" s="21">
        <v>3.1708022543233703E-2</v>
      </c>
      <c r="AI519" s="21">
        <v>3.1770716392748297E-2</v>
      </c>
      <c r="AJ519" s="21">
        <v>3.1833615876374101E-2</v>
      </c>
      <c r="AK519" s="21">
        <v>3.1896570645300902E-2</v>
      </c>
      <c r="AL519" s="21">
        <v>3.1959884608978098E-2</v>
      </c>
      <c r="AM519" s="21">
        <v>3.1959884608978098E-2</v>
      </c>
      <c r="AN519" s="21">
        <v>3.1959884608978098E-2</v>
      </c>
      <c r="AO519" s="21">
        <v>3.1959884608978098E-2</v>
      </c>
      <c r="AP519" s="21">
        <v>3.1959884608978098E-2</v>
      </c>
      <c r="AQ519" s="21">
        <v>3.1959884608978098E-2</v>
      </c>
      <c r="AR519" s="21">
        <v>3.1959884608978098E-2</v>
      </c>
      <c r="AS519" s="21">
        <v>3.1959884608978098E-2</v>
      </c>
      <c r="AT519" s="21">
        <v>3.1959884608978098E-2</v>
      </c>
      <c r="AU519" s="21">
        <v>3.1959884608978098E-2</v>
      </c>
      <c r="AV519" s="21">
        <v>3.1959884608978098E-2</v>
      </c>
      <c r="AW519" s="21">
        <v>3.1959884608978098E-2</v>
      </c>
      <c r="AX519" s="21">
        <v>3.1959884608978098E-2</v>
      </c>
      <c r="AY519" s="21">
        <v>3.1959884608978098E-2</v>
      </c>
      <c r="AZ519" s="21">
        <v>3.1959884608978098E-2</v>
      </c>
      <c r="BA519" s="21">
        <v>3.1959884608978098E-2</v>
      </c>
      <c r="BB519" s="21">
        <v>3.1959884608978098E-2</v>
      </c>
      <c r="BC519" s="21">
        <v>3.1959884608978098E-2</v>
      </c>
      <c r="BD519" s="21">
        <v>3.1959884608978098E-2</v>
      </c>
      <c r="BE519" s="21">
        <v>3.1959884608978098E-2</v>
      </c>
      <c r="BF519" s="21">
        <v>3.1959884608978098E-2</v>
      </c>
      <c r="BG519" s="21">
        <v>3.1959884608978098E-2</v>
      </c>
      <c r="BH519" s="21">
        <v>3.1959884608978098E-2</v>
      </c>
      <c r="BI519" s="21">
        <v>3.1959884608978098E-2</v>
      </c>
      <c r="BJ519" s="21">
        <v>3.1959884608978098E-2</v>
      </c>
      <c r="BK519" s="21">
        <v>3.1959884608978098E-2</v>
      </c>
      <c r="BL519" s="21">
        <v>3.1959884608978098E-2</v>
      </c>
      <c r="BM519" s="21">
        <v>3.1959884608978098E-2</v>
      </c>
      <c r="BN519" s="21">
        <v>3.1959884608978098E-2</v>
      </c>
      <c r="BO519" s="21">
        <v>3.1959884608978098E-2</v>
      </c>
      <c r="BP519" s="21">
        <v>3.1959884608978098E-2</v>
      </c>
      <c r="BQ519" s="21">
        <v>3.1959884608978098E-2</v>
      </c>
      <c r="BR519" s="21">
        <v>3.1959884608978098E-2</v>
      </c>
      <c r="BS519" s="21">
        <v>3.1959884608978098E-2</v>
      </c>
      <c r="BT519" s="21">
        <v>3.1959884608978098E-2</v>
      </c>
      <c r="BU519" s="21">
        <v>3.1959884608978098E-2</v>
      </c>
      <c r="BV519" s="21">
        <v>3.1959884608978098E-2</v>
      </c>
      <c r="BW519" s="21">
        <v>3.1959884608978098E-2</v>
      </c>
      <c r="BX519" s="21">
        <v>3.1959884608978098E-2</v>
      </c>
      <c r="BY519" s="21">
        <v>3.1959884608978098E-2</v>
      </c>
      <c r="BZ519" s="21">
        <v>3.1959884608978098E-2</v>
      </c>
      <c r="CA519" s="21">
        <v>3.1959884608978098E-2</v>
      </c>
      <c r="CB519" s="21">
        <v>3.1959884608978098E-2</v>
      </c>
      <c r="CC519" s="21">
        <v>3.1959884608978098E-2</v>
      </c>
      <c r="CD519" s="21">
        <v>3.1959884608978098E-2</v>
      </c>
      <c r="CE519" s="21">
        <v>3.1959884608978098E-2</v>
      </c>
      <c r="CF519" s="21">
        <v>3.1959884608978098E-2</v>
      </c>
      <c r="CG519" s="21">
        <v>3.1959884608978098E-2</v>
      </c>
      <c r="CH519" s="21">
        <v>3.1959884608978098E-2</v>
      </c>
      <c r="CI519" s="21">
        <v>3.1959884608978098E-2</v>
      </c>
      <c r="CJ519" s="21">
        <v>3.1959884608978098E-2</v>
      </c>
      <c r="CK519" s="21">
        <v>3.1959884608978098E-2</v>
      </c>
      <c r="CL519" s="21">
        <v>3.1959884608978098E-2</v>
      </c>
      <c r="CM519" s="21">
        <v>3.1959884608978098E-2</v>
      </c>
      <c r="CN519" s="21">
        <v>3.1959884608978098E-2</v>
      </c>
      <c r="CO519" s="21">
        <v>3.1959884608978098E-2</v>
      </c>
      <c r="CP519" s="21">
        <v>3.1959884608978098E-2</v>
      </c>
      <c r="CQ519" s="21">
        <v>3.1959884608978098E-2</v>
      </c>
      <c r="CR519" s="21">
        <v>3.1959884608978098E-2</v>
      </c>
      <c r="CS519" s="21">
        <v>3.1959884608978098E-2</v>
      </c>
      <c r="CT519" s="21">
        <v>3.1959884608978098E-2</v>
      </c>
      <c r="CU519" s="21"/>
      <c r="CV519" s="21"/>
      <c r="CW519" s="21"/>
      <c r="CX519" s="21"/>
      <c r="CY519" s="21"/>
      <c r="CZ519" s="21"/>
      <c r="DA519" s="21"/>
      <c r="DB519" s="21"/>
      <c r="DC519" s="21"/>
      <c r="DD519" s="21"/>
      <c r="DE519" s="21"/>
      <c r="DF519" s="21"/>
      <c r="DG519" s="21"/>
      <c r="DH519" s="21"/>
    </row>
    <row r="520" spans="2:112" ht="20" x14ac:dyDescent="0.2">
      <c r="B520" s="21">
        <v>3.1960863843652598E-2</v>
      </c>
      <c r="C520" s="21">
        <v>3.1545830375542198E-2</v>
      </c>
      <c r="D520" s="21">
        <v>3.0359852867624298E-2</v>
      </c>
      <c r="E520" s="21">
        <v>3.2760318595038397E-2</v>
      </c>
      <c r="F520" s="21">
        <v>3.2720969871046397E-2</v>
      </c>
      <c r="G520" s="21">
        <v>3.2681744148849598E-2</v>
      </c>
      <c r="H520" s="21">
        <v>3.2642326906618897E-2</v>
      </c>
      <c r="I520" s="21">
        <v>3.2603033787805803E-2</v>
      </c>
      <c r="J520" s="21">
        <v>3.2563551573376801E-2</v>
      </c>
      <c r="K520" s="21">
        <v>3.25241945719612E-2</v>
      </c>
      <c r="L520" s="21">
        <v>3.2484650865504498E-2</v>
      </c>
      <c r="M520" s="21">
        <v>3.2445233430128298E-2</v>
      </c>
      <c r="N520" s="21">
        <v>3.2405631646805898E-2</v>
      </c>
      <c r="O520" s="21">
        <v>3.2305929961612398E-2</v>
      </c>
      <c r="P520" s="21">
        <v>3.2205902237493401E-2</v>
      </c>
      <c r="Q520" s="21">
        <v>3.2106504907166697E-2</v>
      </c>
      <c r="R520" s="21">
        <v>3.2007258242097797E-2</v>
      </c>
      <c r="S520" s="21">
        <v>3.1907685420197798E-2</v>
      </c>
      <c r="T520" s="21">
        <v>3.1808738537625697E-2</v>
      </c>
      <c r="U520" s="21">
        <v>3.1709940064245302E-2</v>
      </c>
      <c r="V520" s="21">
        <v>3.1610815332768903E-2</v>
      </c>
      <c r="W520" s="21">
        <v>3.1512312167501798E-2</v>
      </c>
      <c r="X520" s="21">
        <v>3.1413955203525697E-2</v>
      </c>
      <c r="Y520" s="21">
        <v>3.1315271896105598E-2</v>
      </c>
      <c r="Z520" s="21">
        <v>3.1217205861023299E-2</v>
      </c>
      <c r="AA520" s="21">
        <v>3.1278213442870802E-2</v>
      </c>
      <c r="AB520" s="21">
        <v>3.1339269971783101E-2</v>
      </c>
      <c r="AC520" s="21">
        <v>3.1400670136235702E-2</v>
      </c>
      <c r="AD520" s="21">
        <v>3.14622685609025E-2</v>
      </c>
      <c r="AE520" s="21">
        <v>3.1523917979890702E-2</v>
      </c>
      <c r="AF520" s="21">
        <v>3.1585915962403399E-2</v>
      </c>
      <c r="AG520" s="21">
        <v>3.1648115742786101E-2</v>
      </c>
      <c r="AH520" s="21">
        <v>3.1710368631261199E-2</v>
      </c>
      <c r="AI520" s="21">
        <v>3.1772975129693501E-2</v>
      </c>
      <c r="AJ520" s="21">
        <v>3.18357870578709E-2</v>
      </c>
      <c r="AK520" s="21">
        <v>3.1898654277012703E-2</v>
      </c>
      <c r="AL520" s="21">
        <v>3.1961880274983201E-2</v>
      </c>
      <c r="AM520" s="21">
        <v>3.1961880274983201E-2</v>
      </c>
      <c r="AN520" s="21">
        <v>3.1961880274983201E-2</v>
      </c>
      <c r="AO520" s="21">
        <v>3.1961880274983201E-2</v>
      </c>
      <c r="AP520" s="21">
        <v>3.1961880274983201E-2</v>
      </c>
      <c r="AQ520" s="21">
        <v>3.1961880274983201E-2</v>
      </c>
      <c r="AR520" s="21">
        <v>3.1961880274983201E-2</v>
      </c>
      <c r="AS520" s="21">
        <v>3.1961880274983201E-2</v>
      </c>
      <c r="AT520" s="21">
        <v>3.1961880274983201E-2</v>
      </c>
      <c r="AU520" s="21">
        <v>3.1961880274983201E-2</v>
      </c>
      <c r="AV520" s="21">
        <v>3.1961880274983201E-2</v>
      </c>
      <c r="AW520" s="21">
        <v>3.1961880274983201E-2</v>
      </c>
      <c r="AX520" s="21">
        <v>3.1961880274983201E-2</v>
      </c>
      <c r="AY520" s="21">
        <v>3.1961880274983201E-2</v>
      </c>
      <c r="AZ520" s="21">
        <v>3.1961880274983201E-2</v>
      </c>
      <c r="BA520" s="21">
        <v>3.1961880274983201E-2</v>
      </c>
      <c r="BB520" s="21">
        <v>3.1961880274983201E-2</v>
      </c>
      <c r="BC520" s="21">
        <v>3.1961880274983201E-2</v>
      </c>
      <c r="BD520" s="21">
        <v>3.1961880274983201E-2</v>
      </c>
      <c r="BE520" s="21">
        <v>3.1961880274983201E-2</v>
      </c>
      <c r="BF520" s="21">
        <v>3.1961880274983201E-2</v>
      </c>
      <c r="BG520" s="21">
        <v>3.1961880274983201E-2</v>
      </c>
      <c r="BH520" s="21">
        <v>3.1961880274983201E-2</v>
      </c>
      <c r="BI520" s="21">
        <v>3.1961880274983201E-2</v>
      </c>
      <c r="BJ520" s="21">
        <v>3.1961880274983201E-2</v>
      </c>
      <c r="BK520" s="21">
        <v>3.1961880274983201E-2</v>
      </c>
      <c r="BL520" s="21">
        <v>3.1961880274983201E-2</v>
      </c>
      <c r="BM520" s="21">
        <v>3.1961880274983201E-2</v>
      </c>
      <c r="BN520" s="21">
        <v>3.1961880274983201E-2</v>
      </c>
      <c r="BO520" s="21">
        <v>3.1961880274983201E-2</v>
      </c>
      <c r="BP520" s="21">
        <v>3.1961880274983201E-2</v>
      </c>
      <c r="BQ520" s="21">
        <v>3.1961880274983201E-2</v>
      </c>
      <c r="BR520" s="21">
        <v>3.1961880274983201E-2</v>
      </c>
      <c r="BS520" s="21">
        <v>3.1961880274983201E-2</v>
      </c>
      <c r="BT520" s="21">
        <v>3.1961880274983201E-2</v>
      </c>
      <c r="BU520" s="21">
        <v>3.1961880274983201E-2</v>
      </c>
      <c r="BV520" s="21">
        <v>3.1961880274983201E-2</v>
      </c>
      <c r="BW520" s="21">
        <v>3.1961880274983201E-2</v>
      </c>
      <c r="BX520" s="21">
        <v>3.1961880274983201E-2</v>
      </c>
      <c r="BY520" s="21">
        <v>3.1961880274983201E-2</v>
      </c>
      <c r="BZ520" s="21">
        <v>3.1961880274983201E-2</v>
      </c>
      <c r="CA520" s="21">
        <v>3.1961880274983201E-2</v>
      </c>
      <c r="CB520" s="21">
        <v>3.1961880274983201E-2</v>
      </c>
      <c r="CC520" s="21">
        <v>3.1961880274983201E-2</v>
      </c>
      <c r="CD520" s="21">
        <v>3.1961880274983201E-2</v>
      </c>
      <c r="CE520" s="21">
        <v>3.1961880274983201E-2</v>
      </c>
      <c r="CF520" s="21">
        <v>3.1961880274983201E-2</v>
      </c>
      <c r="CG520" s="21">
        <v>3.1961880274983201E-2</v>
      </c>
      <c r="CH520" s="21">
        <v>3.1961880274983201E-2</v>
      </c>
      <c r="CI520" s="21">
        <v>3.1961880274983201E-2</v>
      </c>
      <c r="CJ520" s="21">
        <v>3.1961880274983201E-2</v>
      </c>
      <c r="CK520" s="21">
        <v>3.1961880274983201E-2</v>
      </c>
      <c r="CL520" s="21">
        <v>3.1961880274983201E-2</v>
      </c>
      <c r="CM520" s="21">
        <v>3.1961880274983201E-2</v>
      </c>
      <c r="CN520" s="21">
        <v>3.1961880274983201E-2</v>
      </c>
      <c r="CO520" s="21">
        <v>3.1961880274983201E-2</v>
      </c>
      <c r="CP520" s="21">
        <v>3.1961880274983201E-2</v>
      </c>
      <c r="CQ520" s="21">
        <v>3.1961880274983201E-2</v>
      </c>
      <c r="CR520" s="21">
        <v>3.1961880274983201E-2</v>
      </c>
      <c r="CS520" s="21">
        <v>3.1961880274983201E-2</v>
      </c>
      <c r="CT520" s="21">
        <v>3.1961880274983201E-2</v>
      </c>
      <c r="CU520" s="21"/>
      <c r="CV520" s="21"/>
      <c r="CW520" s="21"/>
      <c r="CX520" s="21"/>
      <c r="CY520" s="21"/>
      <c r="CZ520" s="21"/>
      <c r="DA520" s="21"/>
      <c r="DB520" s="21"/>
      <c r="DC520" s="21"/>
      <c r="DD520" s="21"/>
      <c r="DE520" s="21"/>
      <c r="DF520" s="21"/>
      <c r="DG520" s="21"/>
      <c r="DH520" s="21"/>
    </row>
    <row r="521" spans="2:112" ht="20" x14ac:dyDescent="0.2">
      <c r="B521" s="21">
        <v>3.1962846399546697E-2</v>
      </c>
      <c r="C521" s="21">
        <v>3.1548463671202197E-2</v>
      </c>
      <c r="D521" s="21">
        <v>3.0364366480406899E-2</v>
      </c>
      <c r="E521" s="21">
        <v>3.2761036693729803E-2</v>
      </c>
      <c r="F521" s="21">
        <v>3.2721728312573799E-2</v>
      </c>
      <c r="G521" s="21">
        <v>3.2682542880388701E-2</v>
      </c>
      <c r="H521" s="21">
        <v>3.2643166309749498E-2</v>
      </c>
      <c r="I521" s="21">
        <v>3.2603913806967297E-2</v>
      </c>
      <c r="J521" s="21">
        <v>3.2564472586561401E-2</v>
      </c>
      <c r="K521" s="21">
        <v>3.2525156520909898E-2</v>
      </c>
      <c r="L521" s="21">
        <v>3.24856541246481E-2</v>
      </c>
      <c r="M521" s="21">
        <v>3.2446277938546597E-2</v>
      </c>
      <c r="N521" s="21">
        <v>3.2406717775395201E-2</v>
      </c>
      <c r="O521" s="21">
        <v>3.2307178483083197E-2</v>
      </c>
      <c r="P521" s="21">
        <v>3.22073137767084E-2</v>
      </c>
      <c r="Q521" s="21">
        <v>3.2108078529404102E-2</v>
      </c>
      <c r="R521" s="21">
        <v>3.2008993793387598E-2</v>
      </c>
      <c r="S521" s="21">
        <v>3.1909583524358499E-2</v>
      </c>
      <c r="T521" s="21">
        <v>3.1810798263339497E-2</v>
      </c>
      <c r="U521" s="21">
        <v>3.1712161258719798E-2</v>
      </c>
      <c r="V521" s="21">
        <v>3.1613198618796398E-2</v>
      </c>
      <c r="W521" s="21">
        <v>3.15148566171514E-2</v>
      </c>
      <c r="X521" s="21">
        <v>3.1416660665183699E-2</v>
      </c>
      <c r="Y521" s="21">
        <v>3.1318138991553703E-2</v>
      </c>
      <c r="Z521" s="21">
        <v>3.1220233665702299E-2</v>
      </c>
      <c r="AA521" s="21">
        <v>3.1281155639372803E-2</v>
      </c>
      <c r="AB521" s="21">
        <v>3.1342126566820103E-2</v>
      </c>
      <c r="AC521" s="21">
        <v>3.14034407243046E-2</v>
      </c>
      <c r="AD521" s="21">
        <v>3.1464952941363297E-2</v>
      </c>
      <c r="AE521" s="21">
        <v>3.1526516158887102E-2</v>
      </c>
      <c r="AF521" s="21">
        <v>3.15884275309763E-2</v>
      </c>
      <c r="AG521" s="21">
        <v>3.1650540498275398E-2</v>
      </c>
      <c r="AH521" s="21">
        <v>3.1712706579245901E-2</v>
      </c>
      <c r="AI521" s="21">
        <v>3.1775225857733201E-2</v>
      </c>
      <c r="AJ521" s="21">
        <v>3.1837950361274597E-2</v>
      </c>
      <c r="AK521" s="21">
        <v>3.19007301608E-2</v>
      </c>
      <c r="AL521" s="21">
        <v>3.1963868323207703E-2</v>
      </c>
      <c r="AM521" s="21">
        <v>3.1963868323207703E-2</v>
      </c>
      <c r="AN521" s="21">
        <v>3.1963868323207703E-2</v>
      </c>
      <c r="AO521" s="21">
        <v>3.1963868323207703E-2</v>
      </c>
      <c r="AP521" s="21">
        <v>3.1963868323207703E-2</v>
      </c>
      <c r="AQ521" s="21">
        <v>3.1963868323207703E-2</v>
      </c>
      <c r="AR521" s="21">
        <v>3.1963868323207703E-2</v>
      </c>
      <c r="AS521" s="21">
        <v>3.1963868323207703E-2</v>
      </c>
      <c r="AT521" s="21">
        <v>3.1963868323207703E-2</v>
      </c>
      <c r="AU521" s="21">
        <v>3.1963868323207703E-2</v>
      </c>
      <c r="AV521" s="21">
        <v>3.1963868323207703E-2</v>
      </c>
      <c r="AW521" s="21">
        <v>3.1963868323207703E-2</v>
      </c>
      <c r="AX521" s="21">
        <v>3.1963868323207703E-2</v>
      </c>
      <c r="AY521" s="21">
        <v>3.1963868323207703E-2</v>
      </c>
      <c r="AZ521" s="21">
        <v>3.1963868323207703E-2</v>
      </c>
      <c r="BA521" s="21">
        <v>3.1963868323207703E-2</v>
      </c>
      <c r="BB521" s="21">
        <v>3.1963868323207703E-2</v>
      </c>
      <c r="BC521" s="21">
        <v>3.1963868323207703E-2</v>
      </c>
      <c r="BD521" s="21">
        <v>3.1963868323207703E-2</v>
      </c>
      <c r="BE521" s="21">
        <v>3.1963868323207703E-2</v>
      </c>
      <c r="BF521" s="21">
        <v>3.1963868323207703E-2</v>
      </c>
      <c r="BG521" s="21">
        <v>3.1963868323207703E-2</v>
      </c>
      <c r="BH521" s="21">
        <v>3.1963868323207703E-2</v>
      </c>
      <c r="BI521" s="21">
        <v>3.1963868323207703E-2</v>
      </c>
      <c r="BJ521" s="21">
        <v>3.1963868323207703E-2</v>
      </c>
      <c r="BK521" s="21">
        <v>3.1963868323207703E-2</v>
      </c>
      <c r="BL521" s="21">
        <v>3.1963868323207703E-2</v>
      </c>
      <c r="BM521" s="21">
        <v>3.1963868323207703E-2</v>
      </c>
      <c r="BN521" s="21">
        <v>3.1963868323207703E-2</v>
      </c>
      <c r="BO521" s="21">
        <v>3.1963868323207703E-2</v>
      </c>
      <c r="BP521" s="21">
        <v>3.1963868323207703E-2</v>
      </c>
      <c r="BQ521" s="21">
        <v>3.1963868323207703E-2</v>
      </c>
      <c r="BR521" s="21">
        <v>3.1963868323207703E-2</v>
      </c>
      <c r="BS521" s="21">
        <v>3.1963868323207703E-2</v>
      </c>
      <c r="BT521" s="21">
        <v>3.1963868323207703E-2</v>
      </c>
      <c r="BU521" s="21">
        <v>3.1963868323207703E-2</v>
      </c>
      <c r="BV521" s="21">
        <v>3.1963868323207703E-2</v>
      </c>
      <c r="BW521" s="21">
        <v>3.1963868323207703E-2</v>
      </c>
      <c r="BX521" s="21">
        <v>3.1963868323207703E-2</v>
      </c>
      <c r="BY521" s="21">
        <v>3.1963868323207703E-2</v>
      </c>
      <c r="BZ521" s="21">
        <v>3.1963868323207703E-2</v>
      </c>
      <c r="CA521" s="21">
        <v>3.1963868323207703E-2</v>
      </c>
      <c r="CB521" s="21">
        <v>3.1963868323207703E-2</v>
      </c>
      <c r="CC521" s="21">
        <v>3.1963868323207703E-2</v>
      </c>
      <c r="CD521" s="21">
        <v>3.1963868323207703E-2</v>
      </c>
      <c r="CE521" s="21">
        <v>3.1963868323207703E-2</v>
      </c>
      <c r="CF521" s="21">
        <v>3.1963868323207703E-2</v>
      </c>
      <c r="CG521" s="21">
        <v>3.1963868323207703E-2</v>
      </c>
      <c r="CH521" s="21">
        <v>3.1963868323207703E-2</v>
      </c>
      <c r="CI521" s="21">
        <v>3.1963868323207703E-2</v>
      </c>
      <c r="CJ521" s="21">
        <v>3.1963868323207703E-2</v>
      </c>
      <c r="CK521" s="21">
        <v>3.1963868323207703E-2</v>
      </c>
      <c r="CL521" s="21">
        <v>3.1963868323207703E-2</v>
      </c>
      <c r="CM521" s="21">
        <v>3.1963868323207703E-2</v>
      </c>
      <c r="CN521" s="21">
        <v>3.1963868323207703E-2</v>
      </c>
      <c r="CO521" s="21">
        <v>3.1963868323207703E-2</v>
      </c>
      <c r="CP521" s="21">
        <v>3.1963868323207703E-2</v>
      </c>
      <c r="CQ521" s="21">
        <v>3.1963868323207703E-2</v>
      </c>
      <c r="CR521" s="21">
        <v>3.1963868323207703E-2</v>
      </c>
      <c r="CS521" s="21">
        <v>3.1963868323207703E-2</v>
      </c>
      <c r="CT521" s="21">
        <v>3.1963868323207703E-2</v>
      </c>
      <c r="CU521" s="21"/>
      <c r="CV521" s="21"/>
      <c r="CW521" s="21"/>
      <c r="CX521" s="21"/>
      <c r="CY521" s="21"/>
      <c r="CZ521" s="21"/>
      <c r="DA521" s="21"/>
      <c r="DB521" s="21"/>
      <c r="DC521" s="21"/>
      <c r="DD521" s="21"/>
      <c r="DE521" s="21"/>
      <c r="DF521" s="21"/>
      <c r="DG521" s="21"/>
      <c r="DH521" s="21"/>
    </row>
    <row r="522" spans="2:112" ht="20" x14ac:dyDescent="0.2">
      <c r="B522" s="21">
        <v>3.1964821447758501E-2</v>
      </c>
      <c r="C522" s="21">
        <v>3.1551087863826897E-2</v>
      </c>
      <c r="D522" s="21">
        <v>3.03688662272232E-2</v>
      </c>
      <c r="E522" s="21">
        <v>3.2761750468659201E-2</v>
      </c>
      <c r="F522" s="21">
        <v>3.2722482490997698E-2</v>
      </c>
      <c r="G522" s="21">
        <v>3.2683337408653902E-2</v>
      </c>
      <c r="H522" s="21">
        <v>3.2644001567980502E-2</v>
      </c>
      <c r="I522" s="21">
        <v>3.2604789738787103E-2</v>
      </c>
      <c r="J522" s="21">
        <v>3.2565389568512002E-2</v>
      </c>
      <c r="K522" s="21">
        <v>3.2526114493927699E-2</v>
      </c>
      <c r="L522" s="21">
        <v>3.2486653461719799E-2</v>
      </c>
      <c r="M522" s="21">
        <v>3.2447318577959898E-2</v>
      </c>
      <c r="N522" s="21">
        <v>3.2407800086608297E-2</v>
      </c>
      <c r="O522" s="21">
        <v>3.2308422743801503E-2</v>
      </c>
      <c r="P522" s="21">
        <v>3.2208720609421197E-2</v>
      </c>
      <c r="Q522" s="21">
        <v>3.2109647001285303E-2</v>
      </c>
      <c r="R522" s="21">
        <v>3.2010723750235802E-2</v>
      </c>
      <c r="S522" s="21">
        <v>3.1911475587628101E-2</v>
      </c>
      <c r="T522" s="21">
        <v>3.1812851503624603E-2</v>
      </c>
      <c r="U522" s="21">
        <v>3.1714375523009597E-2</v>
      </c>
      <c r="V522" s="21">
        <v>3.1615574527527203E-2</v>
      </c>
      <c r="W522" s="21">
        <v>3.1517393244321998E-2</v>
      </c>
      <c r="X522" s="21">
        <v>3.1419357858972097E-2</v>
      </c>
      <c r="Y522" s="21">
        <v>3.1320997371396798E-2</v>
      </c>
      <c r="Z522" s="21">
        <v>3.1223252308983401E-2</v>
      </c>
      <c r="AA522" s="21">
        <v>3.1284088808429499E-2</v>
      </c>
      <c r="AB522" s="21">
        <v>3.1344974267774897E-2</v>
      </c>
      <c r="AC522" s="21">
        <v>3.14062025517012E-2</v>
      </c>
      <c r="AD522" s="21">
        <v>3.1467628694280499E-2</v>
      </c>
      <c r="AE522" s="21">
        <v>3.1529105842864301E-2</v>
      </c>
      <c r="AF522" s="21">
        <v>3.1590930737081399E-2</v>
      </c>
      <c r="AG522" s="21">
        <v>3.1652957023549297E-2</v>
      </c>
      <c r="AH522" s="21">
        <v>3.1715036428647099E-2</v>
      </c>
      <c r="AI522" s="21">
        <v>3.1777468618827603E-2</v>
      </c>
      <c r="AJ522" s="21">
        <v>3.1840105829053798E-2</v>
      </c>
      <c r="AK522" s="21">
        <v>3.1902798339646002E-2</v>
      </c>
      <c r="AL522" s="21">
        <v>3.1965848797158997E-2</v>
      </c>
      <c r="AM522" s="21">
        <v>3.1965848797158997E-2</v>
      </c>
      <c r="AN522" s="21">
        <v>3.1965848797158997E-2</v>
      </c>
      <c r="AO522" s="21">
        <v>3.1965848797158997E-2</v>
      </c>
      <c r="AP522" s="21">
        <v>3.1965848797158997E-2</v>
      </c>
      <c r="AQ522" s="21">
        <v>3.1965848797158997E-2</v>
      </c>
      <c r="AR522" s="21">
        <v>3.1965848797158997E-2</v>
      </c>
      <c r="AS522" s="21">
        <v>3.1965848797158997E-2</v>
      </c>
      <c r="AT522" s="21">
        <v>3.1965848797158997E-2</v>
      </c>
      <c r="AU522" s="21">
        <v>3.1965848797158997E-2</v>
      </c>
      <c r="AV522" s="21">
        <v>3.1965848797158997E-2</v>
      </c>
      <c r="AW522" s="21">
        <v>3.1965848797158997E-2</v>
      </c>
      <c r="AX522" s="21">
        <v>3.1965848797158997E-2</v>
      </c>
      <c r="AY522" s="21">
        <v>3.1965848797158997E-2</v>
      </c>
      <c r="AZ522" s="21">
        <v>3.1965848797158997E-2</v>
      </c>
      <c r="BA522" s="21">
        <v>3.1965848797158997E-2</v>
      </c>
      <c r="BB522" s="21">
        <v>3.1965848797158997E-2</v>
      </c>
      <c r="BC522" s="21">
        <v>3.1965848797158997E-2</v>
      </c>
      <c r="BD522" s="21">
        <v>3.1965848797158997E-2</v>
      </c>
      <c r="BE522" s="21">
        <v>3.1965848797158997E-2</v>
      </c>
      <c r="BF522" s="21">
        <v>3.1965848797158997E-2</v>
      </c>
      <c r="BG522" s="21">
        <v>3.1965848797158997E-2</v>
      </c>
      <c r="BH522" s="21">
        <v>3.1965848797158997E-2</v>
      </c>
      <c r="BI522" s="21">
        <v>3.1965848797158997E-2</v>
      </c>
      <c r="BJ522" s="21">
        <v>3.1965848797158997E-2</v>
      </c>
      <c r="BK522" s="21">
        <v>3.1965848797158997E-2</v>
      </c>
      <c r="BL522" s="21">
        <v>3.1965848797158997E-2</v>
      </c>
      <c r="BM522" s="21">
        <v>3.1965848797158997E-2</v>
      </c>
      <c r="BN522" s="21">
        <v>3.1965848797158997E-2</v>
      </c>
      <c r="BO522" s="21">
        <v>3.1965848797158997E-2</v>
      </c>
      <c r="BP522" s="21">
        <v>3.1965848797158997E-2</v>
      </c>
      <c r="BQ522" s="21">
        <v>3.1965848797158997E-2</v>
      </c>
      <c r="BR522" s="21">
        <v>3.1965848797158997E-2</v>
      </c>
      <c r="BS522" s="21">
        <v>3.1965848797158997E-2</v>
      </c>
      <c r="BT522" s="21">
        <v>3.1965848797158997E-2</v>
      </c>
      <c r="BU522" s="21">
        <v>3.1965848797158997E-2</v>
      </c>
      <c r="BV522" s="21">
        <v>3.1965848797158997E-2</v>
      </c>
      <c r="BW522" s="21">
        <v>3.1965848797158997E-2</v>
      </c>
      <c r="BX522" s="21">
        <v>3.1965848797158997E-2</v>
      </c>
      <c r="BY522" s="21">
        <v>3.1965848797158997E-2</v>
      </c>
      <c r="BZ522" s="21">
        <v>3.1965848797158997E-2</v>
      </c>
      <c r="CA522" s="21">
        <v>3.1965848797158997E-2</v>
      </c>
      <c r="CB522" s="21">
        <v>3.1965848797158997E-2</v>
      </c>
      <c r="CC522" s="21">
        <v>3.1965848797158997E-2</v>
      </c>
      <c r="CD522" s="21">
        <v>3.1965848797158997E-2</v>
      </c>
      <c r="CE522" s="21">
        <v>3.1965848797158997E-2</v>
      </c>
      <c r="CF522" s="21">
        <v>3.1965848797158997E-2</v>
      </c>
      <c r="CG522" s="21">
        <v>3.1965848797158997E-2</v>
      </c>
      <c r="CH522" s="21">
        <v>3.1965848797158997E-2</v>
      </c>
      <c r="CI522" s="21">
        <v>3.1965848797158997E-2</v>
      </c>
      <c r="CJ522" s="21">
        <v>3.1965848797158997E-2</v>
      </c>
      <c r="CK522" s="21">
        <v>3.1965848797158997E-2</v>
      </c>
      <c r="CL522" s="21">
        <v>3.1965848797158997E-2</v>
      </c>
      <c r="CM522" s="21">
        <v>3.1965848797158997E-2</v>
      </c>
      <c r="CN522" s="21">
        <v>3.1965848797158997E-2</v>
      </c>
      <c r="CO522" s="21">
        <v>3.1965848797158997E-2</v>
      </c>
      <c r="CP522" s="21">
        <v>3.1965848797158997E-2</v>
      </c>
      <c r="CQ522" s="21">
        <v>3.1965848797158997E-2</v>
      </c>
      <c r="CR522" s="21">
        <v>3.1965848797158997E-2</v>
      </c>
      <c r="CS522" s="21">
        <v>3.1965848797158997E-2</v>
      </c>
      <c r="CT522" s="21">
        <v>3.1965848797158997E-2</v>
      </c>
      <c r="CU522" s="21"/>
      <c r="CV522" s="21"/>
      <c r="CW522" s="21"/>
      <c r="CX522" s="21"/>
      <c r="CY522" s="21"/>
      <c r="CZ522" s="21"/>
      <c r="DA522" s="21"/>
      <c r="DB522" s="21"/>
      <c r="DC522" s="21"/>
      <c r="DD522" s="21"/>
      <c r="DE522" s="21"/>
      <c r="DF522" s="21"/>
      <c r="DG522" s="21"/>
      <c r="DH522" s="21"/>
    </row>
    <row r="523" spans="2:112" ht="20" x14ac:dyDescent="0.2">
      <c r="B523" s="21">
        <v>3.1966789030802398E-2</v>
      </c>
      <c r="C523" s="21">
        <v>3.1553702999571602E-2</v>
      </c>
      <c r="D523" s="21">
        <v>3.03733521664717E-2</v>
      </c>
      <c r="E523" s="21">
        <v>3.2762459954223298E-2</v>
      </c>
      <c r="F523" s="21">
        <v>3.2723232439056497E-2</v>
      </c>
      <c r="G523" s="21">
        <v>3.2684127764735602E-2</v>
      </c>
      <c r="H523" s="21">
        <v>3.26448327107609E-2</v>
      </c>
      <c r="I523" s="21">
        <v>3.2605661611082103E-2</v>
      </c>
      <c r="J523" s="21">
        <v>3.2566302545421401E-2</v>
      </c>
      <c r="K523" s="21">
        <v>3.2527068515592901E-2</v>
      </c>
      <c r="L523" s="21">
        <v>3.2487648899691197E-2</v>
      </c>
      <c r="M523" s="21">
        <v>3.2448355369741201E-2</v>
      </c>
      <c r="N523" s="21">
        <v>3.2408878600227599E-2</v>
      </c>
      <c r="O523" s="21">
        <v>3.2309662764995403E-2</v>
      </c>
      <c r="P523" s="21">
        <v>3.2210122758317999E-2</v>
      </c>
      <c r="Q523" s="21">
        <v>3.2111210346953599E-2</v>
      </c>
      <c r="R523" s="21">
        <v>3.2012448138248203E-2</v>
      </c>
      <c r="S523" s="21">
        <v>3.1913361637087398E-2</v>
      </c>
      <c r="T523" s="21">
        <v>3.18148982870365E-2</v>
      </c>
      <c r="U523" s="21">
        <v>3.1716582887148799E-2</v>
      </c>
      <c r="V523" s="21">
        <v>3.1617943090489202E-2</v>
      </c>
      <c r="W523" s="21">
        <v>3.1519922082030298E-2</v>
      </c>
      <c r="X523" s="21">
        <v>3.1422046819404803E-2</v>
      </c>
      <c r="Y523" s="21">
        <v>3.13238470716568E-2</v>
      </c>
      <c r="Z523" s="21">
        <v>3.1226261828395802E-2</v>
      </c>
      <c r="AA523" s="21">
        <v>3.1287012988000899E-2</v>
      </c>
      <c r="AB523" s="21">
        <v>3.1347813113044597E-2</v>
      </c>
      <c r="AC523" s="21">
        <v>3.1408955657267403E-2</v>
      </c>
      <c r="AD523" s="21">
        <v>3.1470295858948998E-2</v>
      </c>
      <c r="AE523" s="21">
        <v>3.1531687071575998E-2</v>
      </c>
      <c r="AF523" s="21">
        <v>3.1593425620938698E-2</v>
      </c>
      <c r="AG523" s="21">
        <v>3.1655365359301899E-2</v>
      </c>
      <c r="AH523" s="21">
        <v>3.171735822064E-2</v>
      </c>
      <c r="AI523" s="21">
        <v>3.1779703454640498E-2</v>
      </c>
      <c r="AJ523" s="21">
        <v>3.1842253503368799E-2</v>
      </c>
      <c r="AK523" s="21">
        <v>3.1904858856214698E-2</v>
      </c>
      <c r="AL523" s="21">
        <v>3.1967821740012503E-2</v>
      </c>
      <c r="AM523" s="21">
        <v>3.1967821740012503E-2</v>
      </c>
      <c r="AN523" s="21">
        <v>3.1967821740012503E-2</v>
      </c>
      <c r="AO523" s="21">
        <v>3.1967821740012503E-2</v>
      </c>
      <c r="AP523" s="21">
        <v>3.1967821740012503E-2</v>
      </c>
      <c r="AQ523" s="21">
        <v>3.1967821740012503E-2</v>
      </c>
      <c r="AR523" s="21">
        <v>3.1967821740012503E-2</v>
      </c>
      <c r="AS523" s="21">
        <v>3.1967821740012503E-2</v>
      </c>
      <c r="AT523" s="21">
        <v>3.1967821740012503E-2</v>
      </c>
      <c r="AU523" s="21">
        <v>3.1967821740012503E-2</v>
      </c>
      <c r="AV523" s="21">
        <v>3.1967821740012503E-2</v>
      </c>
      <c r="AW523" s="21">
        <v>3.1967821740012503E-2</v>
      </c>
      <c r="AX523" s="21">
        <v>3.1967821740012503E-2</v>
      </c>
      <c r="AY523" s="21">
        <v>3.1967821740012503E-2</v>
      </c>
      <c r="AZ523" s="21">
        <v>3.1967821740012503E-2</v>
      </c>
      <c r="BA523" s="21">
        <v>3.1967821740012503E-2</v>
      </c>
      <c r="BB523" s="21">
        <v>3.1967821740012503E-2</v>
      </c>
      <c r="BC523" s="21">
        <v>3.1967821740012503E-2</v>
      </c>
      <c r="BD523" s="21">
        <v>3.1967821740012503E-2</v>
      </c>
      <c r="BE523" s="21">
        <v>3.1967821740012503E-2</v>
      </c>
      <c r="BF523" s="21">
        <v>3.1967821740012503E-2</v>
      </c>
      <c r="BG523" s="21">
        <v>3.1967821740012503E-2</v>
      </c>
      <c r="BH523" s="21">
        <v>3.1967821740012503E-2</v>
      </c>
      <c r="BI523" s="21">
        <v>3.1967821740012503E-2</v>
      </c>
      <c r="BJ523" s="21">
        <v>3.1967821740012503E-2</v>
      </c>
      <c r="BK523" s="21">
        <v>3.1967821740012503E-2</v>
      </c>
      <c r="BL523" s="21">
        <v>3.1967821740012503E-2</v>
      </c>
      <c r="BM523" s="21">
        <v>3.1967821740012503E-2</v>
      </c>
      <c r="BN523" s="21">
        <v>3.1967821740012503E-2</v>
      </c>
      <c r="BO523" s="21">
        <v>3.1967821740012503E-2</v>
      </c>
      <c r="BP523" s="21">
        <v>3.1967821740012503E-2</v>
      </c>
      <c r="BQ523" s="21">
        <v>3.1967821740012503E-2</v>
      </c>
      <c r="BR523" s="21">
        <v>3.1967821740012503E-2</v>
      </c>
      <c r="BS523" s="21">
        <v>3.1967821740012503E-2</v>
      </c>
      <c r="BT523" s="21">
        <v>3.1967821740012503E-2</v>
      </c>
      <c r="BU523" s="21">
        <v>3.1967821740012503E-2</v>
      </c>
      <c r="BV523" s="21">
        <v>3.1967821740012503E-2</v>
      </c>
      <c r="BW523" s="21">
        <v>3.1967821740012503E-2</v>
      </c>
      <c r="BX523" s="21">
        <v>3.1967821740012503E-2</v>
      </c>
      <c r="BY523" s="21">
        <v>3.1967821740012503E-2</v>
      </c>
      <c r="BZ523" s="21">
        <v>3.1967821740012503E-2</v>
      </c>
      <c r="CA523" s="21">
        <v>3.1967821740012503E-2</v>
      </c>
      <c r="CB523" s="21">
        <v>3.1967821740012503E-2</v>
      </c>
      <c r="CC523" s="21">
        <v>3.1967821740012503E-2</v>
      </c>
      <c r="CD523" s="21">
        <v>3.1967821740012503E-2</v>
      </c>
      <c r="CE523" s="21">
        <v>3.1967821740012503E-2</v>
      </c>
      <c r="CF523" s="21">
        <v>3.1967821740012503E-2</v>
      </c>
      <c r="CG523" s="21">
        <v>3.1967821740012503E-2</v>
      </c>
      <c r="CH523" s="21">
        <v>3.1967821740012503E-2</v>
      </c>
      <c r="CI523" s="21">
        <v>3.1967821740012503E-2</v>
      </c>
      <c r="CJ523" s="21">
        <v>3.1967821740012503E-2</v>
      </c>
      <c r="CK523" s="21">
        <v>3.1967821740012503E-2</v>
      </c>
      <c r="CL523" s="21">
        <v>3.1967821740012503E-2</v>
      </c>
      <c r="CM523" s="21">
        <v>3.1967821740012503E-2</v>
      </c>
      <c r="CN523" s="21">
        <v>3.1967821740012503E-2</v>
      </c>
      <c r="CO523" s="21">
        <v>3.1967821740012503E-2</v>
      </c>
      <c r="CP523" s="21">
        <v>3.1967821740012503E-2</v>
      </c>
      <c r="CQ523" s="21">
        <v>3.1967821740012503E-2</v>
      </c>
      <c r="CR523" s="21">
        <v>3.1967821740012503E-2</v>
      </c>
      <c r="CS523" s="21">
        <v>3.1967821740012503E-2</v>
      </c>
      <c r="CT523" s="21">
        <v>3.1967821740012503E-2</v>
      </c>
      <c r="CU523" s="21"/>
      <c r="CV523" s="21"/>
      <c r="CW523" s="21"/>
      <c r="CX523" s="21"/>
      <c r="CY523" s="21"/>
      <c r="CZ523" s="21"/>
      <c r="DA523" s="21"/>
      <c r="DB523" s="21"/>
      <c r="DC523" s="21"/>
      <c r="DD523" s="21"/>
      <c r="DE523" s="21"/>
      <c r="DF523" s="21"/>
      <c r="DG523" s="21"/>
      <c r="DH523" s="21"/>
    </row>
    <row r="524" spans="2:112" ht="20" x14ac:dyDescent="0.2">
      <c r="B524" s="21">
        <v>3.1968749190871698E-2</v>
      </c>
      <c r="C524" s="21">
        <v>3.1556309124274699E-2</v>
      </c>
      <c r="D524" s="21">
        <v>3.0377824356236701E-2</v>
      </c>
      <c r="E524" s="21">
        <v>3.2763165184497699E-2</v>
      </c>
      <c r="F524" s="21">
        <v>3.2723978189187701E-2</v>
      </c>
      <c r="G524" s="21">
        <v>3.2684913979443599E-2</v>
      </c>
      <c r="H524" s="21">
        <v>3.2645659767279699E-2</v>
      </c>
      <c r="I524" s="21">
        <v>3.2606529451430798E-2</v>
      </c>
      <c r="J524" s="21">
        <v>3.2567211543264203E-2</v>
      </c>
      <c r="K524" s="21">
        <v>3.2528018610285397E-2</v>
      </c>
      <c r="L524" s="21">
        <v>3.2488640461354197E-2</v>
      </c>
      <c r="M524" s="21">
        <v>3.2449388335105502E-2</v>
      </c>
      <c r="N524" s="21">
        <v>3.2409953335897398E-2</v>
      </c>
      <c r="O524" s="21">
        <v>3.23108985677504E-2</v>
      </c>
      <c r="P524" s="21">
        <v>3.2211520245938097E-2</v>
      </c>
      <c r="Q524" s="21">
        <v>3.2112768590400999E-2</v>
      </c>
      <c r="R524" s="21">
        <v>3.2014166982875E-2</v>
      </c>
      <c r="S524" s="21">
        <v>3.1915241699657697E-2</v>
      </c>
      <c r="T524" s="21">
        <v>3.1816938641965102E-2</v>
      </c>
      <c r="U524" s="21">
        <v>3.1718783381003E-2</v>
      </c>
      <c r="V524" s="21">
        <v>3.1620304339034601E-2</v>
      </c>
      <c r="W524" s="21">
        <v>3.1522443163115497E-2</v>
      </c>
      <c r="X524" s="21">
        <v>3.1424727580811003E-2</v>
      </c>
      <c r="Y524" s="21">
        <v>3.1326688128167302E-2</v>
      </c>
      <c r="Z524" s="21">
        <v>3.1229262261274201E-2</v>
      </c>
      <c r="AA524" s="21">
        <v>3.1289928215842297E-2</v>
      </c>
      <c r="AB524" s="21">
        <v>3.1350643140810999E-2</v>
      </c>
      <c r="AC524" s="21">
        <v>3.1411700079619402E-2</v>
      </c>
      <c r="AD524" s="21">
        <v>3.14729544744261E-2</v>
      </c>
      <c r="AE524" s="21">
        <v>3.1534259884526503E-2</v>
      </c>
      <c r="AF524" s="21">
        <v>3.1595912222508203E-2</v>
      </c>
      <c r="AG524" s="21">
        <v>3.1657765545957103E-2</v>
      </c>
      <c r="AH524" s="21">
        <v>3.17196719961165E-2</v>
      </c>
      <c r="AI524" s="21">
        <v>3.17819304065418E-2</v>
      </c>
      <c r="AJ524" s="21">
        <v>3.1844393426075202E-2</v>
      </c>
      <c r="AK524" s="21">
        <v>3.1906911752852499E-2</v>
      </c>
      <c r="AL524" s="21">
        <v>3.1969787194615601E-2</v>
      </c>
      <c r="AM524" s="21">
        <v>3.1969787194615601E-2</v>
      </c>
      <c r="AN524" s="21">
        <v>3.1969787194615601E-2</v>
      </c>
      <c r="AO524" s="21">
        <v>3.1969787194615601E-2</v>
      </c>
      <c r="AP524" s="21">
        <v>3.1969787194615601E-2</v>
      </c>
      <c r="AQ524" s="21">
        <v>3.1969787194615601E-2</v>
      </c>
      <c r="AR524" s="21">
        <v>3.1969787194615601E-2</v>
      </c>
      <c r="AS524" s="21">
        <v>3.1969787194615601E-2</v>
      </c>
      <c r="AT524" s="21">
        <v>3.1969787194615601E-2</v>
      </c>
      <c r="AU524" s="21">
        <v>3.1969787194615601E-2</v>
      </c>
      <c r="AV524" s="21">
        <v>3.1969787194615601E-2</v>
      </c>
      <c r="AW524" s="21">
        <v>3.1969787194615601E-2</v>
      </c>
      <c r="AX524" s="21">
        <v>3.1969787194615601E-2</v>
      </c>
      <c r="AY524" s="21">
        <v>3.1969787194615601E-2</v>
      </c>
      <c r="AZ524" s="21">
        <v>3.1969787194615601E-2</v>
      </c>
      <c r="BA524" s="21">
        <v>3.1969787194615601E-2</v>
      </c>
      <c r="BB524" s="21">
        <v>3.1969787194615601E-2</v>
      </c>
      <c r="BC524" s="21">
        <v>3.1969787194615601E-2</v>
      </c>
      <c r="BD524" s="21">
        <v>3.1969787194615601E-2</v>
      </c>
      <c r="BE524" s="21">
        <v>3.1969787194615601E-2</v>
      </c>
      <c r="BF524" s="21">
        <v>3.1969787194615601E-2</v>
      </c>
      <c r="BG524" s="21">
        <v>3.1969787194615601E-2</v>
      </c>
      <c r="BH524" s="21">
        <v>3.1969787194615601E-2</v>
      </c>
      <c r="BI524" s="21">
        <v>3.1969787194615601E-2</v>
      </c>
      <c r="BJ524" s="21">
        <v>3.1969787194615601E-2</v>
      </c>
      <c r="BK524" s="21">
        <v>3.1969787194615601E-2</v>
      </c>
      <c r="BL524" s="21">
        <v>3.1969787194615601E-2</v>
      </c>
      <c r="BM524" s="21">
        <v>3.1969787194615601E-2</v>
      </c>
      <c r="BN524" s="21">
        <v>3.1969787194615601E-2</v>
      </c>
      <c r="BO524" s="21">
        <v>3.1969787194615601E-2</v>
      </c>
      <c r="BP524" s="21">
        <v>3.1969787194615601E-2</v>
      </c>
      <c r="BQ524" s="21">
        <v>3.1969787194615601E-2</v>
      </c>
      <c r="BR524" s="21">
        <v>3.1969787194615601E-2</v>
      </c>
      <c r="BS524" s="21">
        <v>3.1969787194615601E-2</v>
      </c>
      <c r="BT524" s="21">
        <v>3.1969787194615601E-2</v>
      </c>
      <c r="BU524" s="21">
        <v>3.1969787194615601E-2</v>
      </c>
      <c r="BV524" s="21">
        <v>3.1969787194615601E-2</v>
      </c>
      <c r="BW524" s="21">
        <v>3.1969787194615601E-2</v>
      </c>
      <c r="BX524" s="21">
        <v>3.1969787194615601E-2</v>
      </c>
      <c r="BY524" s="21">
        <v>3.1969787194615601E-2</v>
      </c>
      <c r="BZ524" s="21">
        <v>3.1969787194615601E-2</v>
      </c>
      <c r="CA524" s="21">
        <v>3.1969787194615601E-2</v>
      </c>
      <c r="CB524" s="21">
        <v>3.1969787194615601E-2</v>
      </c>
      <c r="CC524" s="21">
        <v>3.1969787194615601E-2</v>
      </c>
      <c r="CD524" s="21">
        <v>3.1969787194615601E-2</v>
      </c>
      <c r="CE524" s="21">
        <v>3.1969787194615601E-2</v>
      </c>
      <c r="CF524" s="21">
        <v>3.1969787194615601E-2</v>
      </c>
      <c r="CG524" s="21">
        <v>3.1969787194615601E-2</v>
      </c>
      <c r="CH524" s="21">
        <v>3.1969787194615601E-2</v>
      </c>
      <c r="CI524" s="21">
        <v>3.1969787194615601E-2</v>
      </c>
      <c r="CJ524" s="21">
        <v>3.1969787194615601E-2</v>
      </c>
      <c r="CK524" s="21">
        <v>3.1969787194615601E-2</v>
      </c>
      <c r="CL524" s="21">
        <v>3.1969787194615601E-2</v>
      </c>
      <c r="CM524" s="21">
        <v>3.1969787194615601E-2</v>
      </c>
      <c r="CN524" s="21">
        <v>3.1969787194615601E-2</v>
      </c>
      <c r="CO524" s="21">
        <v>3.1969787194615601E-2</v>
      </c>
      <c r="CP524" s="21">
        <v>3.1969787194615601E-2</v>
      </c>
      <c r="CQ524" s="21">
        <v>3.1969787194615601E-2</v>
      </c>
      <c r="CR524" s="21">
        <v>3.1969787194615601E-2</v>
      </c>
      <c r="CS524" s="21">
        <v>3.1969787194615601E-2</v>
      </c>
      <c r="CT524" s="21">
        <v>3.1969787194615601E-2</v>
      </c>
      <c r="CU524" s="21"/>
      <c r="CV524" s="21"/>
      <c r="CW524" s="21"/>
      <c r="CX524" s="21"/>
      <c r="CY524" s="21"/>
      <c r="CZ524" s="21"/>
      <c r="DA524" s="21"/>
      <c r="DB524" s="21"/>
      <c r="DC524" s="21"/>
      <c r="DD524" s="21"/>
      <c r="DE524" s="21"/>
      <c r="DF524" s="21"/>
      <c r="DG524" s="21"/>
      <c r="DH524" s="21"/>
    </row>
    <row r="525" spans="2:112" ht="20" x14ac:dyDescent="0.2">
      <c r="B525" s="21">
        <v>3.19707019698416E-2</v>
      </c>
      <c r="C525" s="21">
        <v>3.1558906283463299E-2</v>
      </c>
      <c r="D525" s="21">
        <v>3.0382282854288699E-2</v>
      </c>
      <c r="E525" s="21">
        <v>3.2763866193239601E-2</v>
      </c>
      <c r="F525" s="21">
        <v>3.27247197735323E-2</v>
      </c>
      <c r="G525" s="21">
        <v>3.2685696083310602E-2</v>
      </c>
      <c r="H525" s="21">
        <v>3.2646482766469399E-2</v>
      </c>
      <c r="I525" s="21">
        <v>3.2607393287174401E-2</v>
      </c>
      <c r="J525" s="21">
        <v>3.2568116587797298E-2</v>
      </c>
      <c r="K525" s="21">
        <v>3.25289648021884E-2</v>
      </c>
      <c r="L525" s="21">
        <v>3.24896281693254E-2</v>
      </c>
      <c r="M525" s="21">
        <v>3.2450417495111197E-2</v>
      </c>
      <c r="N525" s="21">
        <v>3.2411024313125897E-2</v>
      </c>
      <c r="O525" s="21">
        <v>3.2312130173010899E-2</v>
      </c>
      <c r="P525" s="21">
        <v>3.2212913094675097E-2</v>
      </c>
      <c r="Q525" s="21">
        <v>3.2114321755469098E-2</v>
      </c>
      <c r="R525" s="21">
        <v>3.2015880309411701E-2</v>
      </c>
      <c r="S525" s="21">
        <v>3.1917115802101201E-2</v>
      </c>
      <c r="T525" s="21">
        <v>3.1818972596637497E-2</v>
      </c>
      <c r="U525" s="21">
        <v>3.1720977034269397E-2</v>
      </c>
      <c r="V525" s="21">
        <v>3.1622658304343E-2</v>
      </c>
      <c r="W525" s="21">
        <v>3.1524956520237998E-2</v>
      </c>
      <c r="X525" s="21">
        <v>3.1427400177338E-2</v>
      </c>
      <c r="Y525" s="21">
        <v>3.1329520576573698E-2</v>
      </c>
      <c r="Z525" s="21">
        <v>3.12322536447611E-2</v>
      </c>
      <c r="AA525" s="21">
        <v>3.1292834529506201E-2</v>
      </c>
      <c r="AB525" s="21">
        <v>3.1353464389042199E-2</v>
      </c>
      <c r="AC525" s="21">
        <v>3.1414435857148801E-2</v>
      </c>
      <c r="AD525" s="21">
        <v>3.1475604579533897E-2</v>
      </c>
      <c r="AE525" s="21">
        <v>3.1536824320974301E-2</v>
      </c>
      <c r="AF525" s="21">
        <v>3.1598390581493802E-2</v>
      </c>
      <c r="AG525" s="21">
        <v>3.1660157623669402E-2</v>
      </c>
      <c r="AH525" s="21">
        <v>3.1721977795690297E-2</v>
      </c>
      <c r="AI525" s="21">
        <v>3.1784149515611697E-2</v>
      </c>
      <c r="AJ525" s="21">
        <v>3.1846525638726302E-2</v>
      </c>
      <c r="AK525" s="21">
        <v>3.1908957071593302E-2</v>
      </c>
      <c r="AL525" s="21">
        <v>3.1971745203490602E-2</v>
      </c>
      <c r="AM525" s="21">
        <v>3.1971745203490602E-2</v>
      </c>
      <c r="AN525" s="21">
        <v>3.1971745203490602E-2</v>
      </c>
      <c r="AO525" s="21">
        <v>3.1971745203490602E-2</v>
      </c>
      <c r="AP525" s="21">
        <v>3.1971745203490602E-2</v>
      </c>
      <c r="AQ525" s="21">
        <v>3.1971745203490602E-2</v>
      </c>
      <c r="AR525" s="21">
        <v>3.1971745203490602E-2</v>
      </c>
      <c r="AS525" s="21">
        <v>3.1971745203490602E-2</v>
      </c>
      <c r="AT525" s="21">
        <v>3.1971745203490602E-2</v>
      </c>
      <c r="AU525" s="21">
        <v>3.1971745203490602E-2</v>
      </c>
      <c r="AV525" s="21">
        <v>3.1971745203490602E-2</v>
      </c>
      <c r="AW525" s="21">
        <v>3.1971745203490602E-2</v>
      </c>
      <c r="AX525" s="21">
        <v>3.1971745203490602E-2</v>
      </c>
      <c r="AY525" s="21">
        <v>3.1971745203490602E-2</v>
      </c>
      <c r="AZ525" s="21">
        <v>3.1971745203490602E-2</v>
      </c>
      <c r="BA525" s="21">
        <v>3.1971745203490602E-2</v>
      </c>
      <c r="BB525" s="21">
        <v>3.1971745203490602E-2</v>
      </c>
      <c r="BC525" s="21">
        <v>3.1971745203490602E-2</v>
      </c>
      <c r="BD525" s="21">
        <v>3.1971745203490602E-2</v>
      </c>
      <c r="BE525" s="21">
        <v>3.1971745203490602E-2</v>
      </c>
      <c r="BF525" s="21">
        <v>3.1971745203490602E-2</v>
      </c>
      <c r="BG525" s="21">
        <v>3.1971745203490602E-2</v>
      </c>
      <c r="BH525" s="21">
        <v>3.1971745203490602E-2</v>
      </c>
      <c r="BI525" s="21">
        <v>3.1971745203490602E-2</v>
      </c>
      <c r="BJ525" s="21">
        <v>3.1971745203490602E-2</v>
      </c>
      <c r="BK525" s="21">
        <v>3.1971745203490602E-2</v>
      </c>
      <c r="BL525" s="21">
        <v>3.1971745203490602E-2</v>
      </c>
      <c r="BM525" s="21">
        <v>3.1971745203490602E-2</v>
      </c>
      <c r="BN525" s="21">
        <v>3.1971745203490602E-2</v>
      </c>
      <c r="BO525" s="21">
        <v>3.1971745203490602E-2</v>
      </c>
      <c r="BP525" s="21">
        <v>3.1971745203490602E-2</v>
      </c>
      <c r="BQ525" s="21">
        <v>3.1971745203490602E-2</v>
      </c>
      <c r="BR525" s="21">
        <v>3.1971745203490602E-2</v>
      </c>
      <c r="BS525" s="21">
        <v>3.1971745203490602E-2</v>
      </c>
      <c r="BT525" s="21">
        <v>3.1971745203490602E-2</v>
      </c>
      <c r="BU525" s="21">
        <v>3.1971745203490602E-2</v>
      </c>
      <c r="BV525" s="21">
        <v>3.1971745203490602E-2</v>
      </c>
      <c r="BW525" s="21">
        <v>3.1971745203490602E-2</v>
      </c>
      <c r="BX525" s="21">
        <v>3.1971745203490602E-2</v>
      </c>
      <c r="BY525" s="21">
        <v>3.1971745203490602E-2</v>
      </c>
      <c r="BZ525" s="21">
        <v>3.1971745203490602E-2</v>
      </c>
      <c r="CA525" s="21">
        <v>3.1971745203490602E-2</v>
      </c>
      <c r="CB525" s="21">
        <v>3.1971745203490602E-2</v>
      </c>
      <c r="CC525" s="21">
        <v>3.1971745203490602E-2</v>
      </c>
      <c r="CD525" s="21">
        <v>3.1971745203490602E-2</v>
      </c>
      <c r="CE525" s="21">
        <v>3.1971745203490602E-2</v>
      </c>
      <c r="CF525" s="21">
        <v>3.1971745203490602E-2</v>
      </c>
      <c r="CG525" s="21">
        <v>3.1971745203490602E-2</v>
      </c>
      <c r="CH525" s="21">
        <v>3.1971745203490602E-2</v>
      </c>
      <c r="CI525" s="21">
        <v>3.1971745203490602E-2</v>
      </c>
      <c r="CJ525" s="21">
        <v>3.1971745203490602E-2</v>
      </c>
      <c r="CK525" s="21">
        <v>3.1971745203490602E-2</v>
      </c>
      <c r="CL525" s="21">
        <v>3.1971745203490602E-2</v>
      </c>
      <c r="CM525" s="21">
        <v>3.1971745203490602E-2</v>
      </c>
      <c r="CN525" s="21">
        <v>3.1971745203490602E-2</v>
      </c>
      <c r="CO525" s="21">
        <v>3.1971745203490602E-2</v>
      </c>
      <c r="CP525" s="21">
        <v>3.1971745203490602E-2</v>
      </c>
      <c r="CQ525" s="21">
        <v>3.1971745203490602E-2</v>
      </c>
      <c r="CR525" s="21">
        <v>3.1971745203490602E-2</v>
      </c>
      <c r="CS525" s="21">
        <v>3.1971745203490602E-2</v>
      </c>
      <c r="CT525" s="21">
        <v>3.1971745203490602E-2</v>
      </c>
      <c r="CU525" s="21"/>
      <c r="CV525" s="21"/>
      <c r="CW525" s="21"/>
      <c r="CX525" s="21"/>
      <c r="CY525" s="21"/>
      <c r="CZ525" s="21"/>
      <c r="DA525" s="21"/>
      <c r="DB525" s="21"/>
      <c r="DC525" s="21"/>
      <c r="DD525" s="21"/>
      <c r="DE525" s="21"/>
      <c r="DF525" s="21"/>
      <c r="DG525" s="21"/>
      <c r="DH525" s="21"/>
    </row>
    <row r="526" spans="2:112" ht="20" x14ac:dyDescent="0.2">
      <c r="B526" s="21">
        <v>3.1972647409271401E-2</v>
      </c>
      <c r="C526" s="21">
        <v>3.1561494522354502E-2</v>
      </c>
      <c r="D526" s="21">
        <v>3.0386727718089299E-2</v>
      </c>
      <c r="E526" s="21">
        <v>3.2764563013893001E-2</v>
      </c>
      <c r="F526" s="21">
        <v>3.2725457223936098E-2</v>
      </c>
      <c r="G526" s="21">
        <v>3.2686474106595698E-2</v>
      </c>
      <c r="H526" s="21">
        <v>3.2647301737008097E-2</v>
      </c>
      <c r="I526" s="21">
        <v>3.2608253145420298E-2</v>
      </c>
      <c r="J526" s="21">
        <v>3.2569017704564503E-2</v>
      </c>
      <c r="K526" s="21">
        <v>3.2529907115290399E-2</v>
      </c>
      <c r="L526" s="21">
        <v>3.2490612046045302E-2</v>
      </c>
      <c r="M526" s="21">
        <v>3.2451442870660797E-2</v>
      </c>
      <c r="N526" s="21">
        <v>3.2412091551284203E-2</v>
      </c>
      <c r="O526" s="21">
        <v>3.2313357601581397E-2</v>
      </c>
      <c r="P526" s="21">
        <v>3.2214301326778598E-2</v>
      </c>
      <c r="Q526" s="21">
        <v>3.2115869865851597E-2</v>
      </c>
      <c r="R526" s="21">
        <v>3.2017588143001097E-2</v>
      </c>
      <c r="S526" s="21">
        <v>3.1918983971021601E-2</v>
      </c>
      <c r="T526" s="21">
        <v>3.1821000179118097E-2</v>
      </c>
      <c r="U526" s="21">
        <v>3.1723163876477598E-2</v>
      </c>
      <c r="V526" s="21">
        <v>3.1625005017422901E-2</v>
      </c>
      <c r="W526" s="21">
        <v>3.1527462185882003E-2</v>
      </c>
      <c r="X526" s="21">
        <v>3.1430064642951498E-2</v>
      </c>
      <c r="Y526" s="21">
        <v>3.1332344452336097E-2</v>
      </c>
      <c r="Z526" s="21">
        <v>3.12352360158079E-2</v>
      </c>
      <c r="AA526" s="21">
        <v>3.1295731966343103E-2</v>
      </c>
      <c r="AB526" s="21">
        <v>3.1356276895494001E-2</v>
      </c>
      <c r="AC526" s="21">
        <v>3.1417163028024199E-2</v>
      </c>
      <c r="AD526" s="21">
        <v>3.1478246212860599E-2</v>
      </c>
      <c r="AE526" s="21">
        <v>3.1539380419934197E-2</v>
      </c>
      <c r="AF526" s="21">
        <v>3.1600860737343001E-2</v>
      </c>
      <c r="AG526" s="21">
        <v>3.16625416323284E-2</v>
      </c>
      <c r="AH526" s="21">
        <v>3.1724275659697099E-2</v>
      </c>
      <c r="AI526" s="21">
        <v>3.1786360822640899E-2</v>
      </c>
      <c r="AJ526" s="21">
        <v>3.18486501825763E-2</v>
      </c>
      <c r="AK526" s="21">
        <v>3.1910994854159998E-2</v>
      </c>
      <c r="AL526" s="21">
        <v>3.1973695808837903E-2</v>
      </c>
      <c r="AM526" s="21">
        <v>3.1973695808837903E-2</v>
      </c>
      <c r="AN526" s="21">
        <v>3.1973695808837903E-2</v>
      </c>
      <c r="AO526" s="21">
        <v>3.1973695808837903E-2</v>
      </c>
      <c r="AP526" s="21">
        <v>3.1973695808837903E-2</v>
      </c>
      <c r="AQ526" s="21">
        <v>3.1973695808837903E-2</v>
      </c>
      <c r="AR526" s="21">
        <v>3.1973695808837903E-2</v>
      </c>
      <c r="AS526" s="21">
        <v>3.1973695808837903E-2</v>
      </c>
      <c r="AT526" s="21">
        <v>3.1973695808837903E-2</v>
      </c>
      <c r="AU526" s="21">
        <v>3.1973695808837903E-2</v>
      </c>
      <c r="AV526" s="21">
        <v>3.1973695808837903E-2</v>
      </c>
      <c r="AW526" s="21">
        <v>3.1973695808837903E-2</v>
      </c>
      <c r="AX526" s="21">
        <v>3.1973695808837903E-2</v>
      </c>
      <c r="AY526" s="21">
        <v>3.1973695808837903E-2</v>
      </c>
      <c r="AZ526" s="21">
        <v>3.1973695808837903E-2</v>
      </c>
      <c r="BA526" s="21">
        <v>3.1973695808837903E-2</v>
      </c>
      <c r="BB526" s="21">
        <v>3.1973695808837903E-2</v>
      </c>
      <c r="BC526" s="21">
        <v>3.1973695808837903E-2</v>
      </c>
      <c r="BD526" s="21">
        <v>3.1973695808837903E-2</v>
      </c>
      <c r="BE526" s="21">
        <v>3.1973695808837903E-2</v>
      </c>
      <c r="BF526" s="21">
        <v>3.1973695808837903E-2</v>
      </c>
      <c r="BG526" s="21">
        <v>3.1973695808837903E-2</v>
      </c>
      <c r="BH526" s="21">
        <v>3.1973695808837903E-2</v>
      </c>
      <c r="BI526" s="21">
        <v>3.1973695808837903E-2</v>
      </c>
      <c r="BJ526" s="21">
        <v>3.1973695808837903E-2</v>
      </c>
      <c r="BK526" s="21">
        <v>3.1973695808837903E-2</v>
      </c>
      <c r="BL526" s="21">
        <v>3.1973695808837903E-2</v>
      </c>
      <c r="BM526" s="21">
        <v>3.1973695808837903E-2</v>
      </c>
      <c r="BN526" s="21">
        <v>3.1973695808837903E-2</v>
      </c>
      <c r="BO526" s="21">
        <v>3.1973695808837903E-2</v>
      </c>
      <c r="BP526" s="21">
        <v>3.1973695808837903E-2</v>
      </c>
      <c r="BQ526" s="21">
        <v>3.1973695808837903E-2</v>
      </c>
      <c r="BR526" s="21">
        <v>3.1973695808837903E-2</v>
      </c>
      <c r="BS526" s="21">
        <v>3.1973695808837903E-2</v>
      </c>
      <c r="BT526" s="21">
        <v>3.1973695808837903E-2</v>
      </c>
      <c r="BU526" s="21">
        <v>3.1973695808837903E-2</v>
      </c>
      <c r="BV526" s="21">
        <v>3.1973695808837903E-2</v>
      </c>
      <c r="BW526" s="21">
        <v>3.1973695808837903E-2</v>
      </c>
      <c r="BX526" s="21">
        <v>3.1973695808837903E-2</v>
      </c>
      <c r="BY526" s="21">
        <v>3.1973695808837903E-2</v>
      </c>
      <c r="BZ526" s="21">
        <v>3.1973695808837903E-2</v>
      </c>
      <c r="CA526" s="21">
        <v>3.1973695808837903E-2</v>
      </c>
      <c r="CB526" s="21">
        <v>3.1973695808837903E-2</v>
      </c>
      <c r="CC526" s="21">
        <v>3.1973695808837903E-2</v>
      </c>
      <c r="CD526" s="21">
        <v>3.1973695808837903E-2</v>
      </c>
      <c r="CE526" s="21">
        <v>3.1973695808837903E-2</v>
      </c>
      <c r="CF526" s="21">
        <v>3.1973695808837903E-2</v>
      </c>
      <c r="CG526" s="21">
        <v>3.1973695808837903E-2</v>
      </c>
      <c r="CH526" s="21">
        <v>3.1973695808837903E-2</v>
      </c>
      <c r="CI526" s="21">
        <v>3.1973695808837903E-2</v>
      </c>
      <c r="CJ526" s="21">
        <v>3.1973695808837903E-2</v>
      </c>
      <c r="CK526" s="21">
        <v>3.1973695808837903E-2</v>
      </c>
      <c r="CL526" s="21">
        <v>3.1973695808837903E-2</v>
      </c>
      <c r="CM526" s="21">
        <v>3.1973695808837903E-2</v>
      </c>
      <c r="CN526" s="21">
        <v>3.1973695808837903E-2</v>
      </c>
      <c r="CO526" s="21">
        <v>3.1973695808837903E-2</v>
      </c>
      <c r="CP526" s="21">
        <v>3.1973695808837903E-2</v>
      </c>
      <c r="CQ526" s="21">
        <v>3.1973695808837903E-2</v>
      </c>
      <c r="CR526" s="21">
        <v>3.1973695808837903E-2</v>
      </c>
      <c r="CS526" s="21">
        <v>3.1973695808837903E-2</v>
      </c>
      <c r="CT526" s="21">
        <v>3.1973695808837903E-2</v>
      </c>
      <c r="CU526" s="21"/>
      <c r="CV526" s="21"/>
      <c r="CW526" s="21"/>
      <c r="CX526" s="21"/>
      <c r="CY526" s="21"/>
      <c r="CZ526" s="21"/>
      <c r="DA526" s="21"/>
      <c r="DB526" s="21"/>
      <c r="DC526" s="21"/>
      <c r="DD526" s="21"/>
      <c r="DE526" s="21"/>
      <c r="DF526" s="21"/>
      <c r="DG526" s="21"/>
      <c r="DH526" s="21"/>
    </row>
    <row r="527" spans="2:112" ht="20" x14ac:dyDescent="0.2">
      <c r="B527" s="21">
        <v>3.1974585550408302E-2</v>
      </c>
      <c r="C527" s="21">
        <v>3.1564073885858197E-2</v>
      </c>
      <c r="D527" s="21">
        <v>3.03911590047902E-2</v>
      </c>
      <c r="E527" s="21">
        <v>3.2765255679589801E-2</v>
      </c>
      <c r="F527" s="21">
        <v>3.2726190571954597E-2</v>
      </c>
      <c r="G527" s="21">
        <v>3.2687248079286101E-2</v>
      </c>
      <c r="H527" s="21">
        <v>3.26481167073224E-2</v>
      </c>
      <c r="I527" s="21">
        <v>3.2609109053043303E-2</v>
      </c>
      <c r="J527" s="21">
        <v>3.2569914918895798E-2</v>
      </c>
      <c r="K527" s="21">
        <v>3.2530845573387202E-2</v>
      </c>
      <c r="L527" s="21">
        <v>3.2491592113781803E-2</v>
      </c>
      <c r="M527" s="21">
        <v>3.2452464482503697E-2</v>
      </c>
      <c r="N527" s="21">
        <v>3.2413155069610199E-2</v>
      </c>
      <c r="O527" s="21">
        <v>3.2314580874127599E-2</v>
      </c>
      <c r="P527" s="21">
        <v>3.2215684964355097E-2</v>
      </c>
      <c r="Q527" s="21">
        <v>3.2117412945094001E-2</v>
      </c>
      <c r="R527" s="21">
        <v>3.2019290508633301E-2</v>
      </c>
      <c r="S527" s="21">
        <v>3.1920846232866798E-2</v>
      </c>
      <c r="T527" s="21">
        <v>3.1823021417309999E-2</v>
      </c>
      <c r="U527" s="21">
        <v>3.1725343936992001E-2</v>
      </c>
      <c r="V527" s="21">
        <v>3.1627344509111303E-2</v>
      </c>
      <c r="W527" s="21">
        <v>3.1529960192356599E-2</v>
      </c>
      <c r="X527" s="21">
        <v>3.1432721011436897E-2</v>
      </c>
      <c r="Y527" s="21">
        <v>3.1335159790728297E-2</v>
      </c>
      <c r="Z527" s="21">
        <v>3.12382094111762E-2</v>
      </c>
      <c r="AA527" s="21">
        <v>3.12986205635035E-2</v>
      </c>
      <c r="AB527" s="21">
        <v>3.1359080697711303E-2</v>
      </c>
      <c r="AC527" s="21">
        <v>3.1419881630192902E-2</v>
      </c>
      <c r="AD527" s="21">
        <v>3.1480879412763202E-2</v>
      </c>
      <c r="AE527" s="21">
        <v>3.1541928220177401E-2</v>
      </c>
      <c r="AF527" s="21">
        <v>3.16033227292511E-2</v>
      </c>
      <c r="AG527" s="21">
        <v>3.1664917611558797E-2</v>
      </c>
      <c r="AH527" s="21">
        <v>3.17265656281982E-2</v>
      </c>
      <c r="AI527" s="21">
        <v>3.1788564368135402E-2</v>
      </c>
      <c r="AJ527" s="21">
        <v>3.1850767098582103E-2</v>
      </c>
      <c r="AK527" s="21">
        <v>3.1913025141967699E-2</v>
      </c>
      <c r="AL527" s="21">
        <v>3.1975639052539397E-2</v>
      </c>
      <c r="AM527" s="21">
        <v>3.1975639052539397E-2</v>
      </c>
      <c r="AN527" s="21">
        <v>3.1975639052539397E-2</v>
      </c>
      <c r="AO527" s="21">
        <v>3.1975639052539397E-2</v>
      </c>
      <c r="AP527" s="21">
        <v>3.1975639052539397E-2</v>
      </c>
      <c r="AQ527" s="21">
        <v>3.1975639052539397E-2</v>
      </c>
      <c r="AR527" s="21">
        <v>3.1975639052539397E-2</v>
      </c>
      <c r="AS527" s="21">
        <v>3.1975639052539397E-2</v>
      </c>
      <c r="AT527" s="21">
        <v>3.1975639052539397E-2</v>
      </c>
      <c r="AU527" s="21">
        <v>3.1975639052539397E-2</v>
      </c>
      <c r="AV527" s="21">
        <v>3.1975639052539397E-2</v>
      </c>
      <c r="AW527" s="21">
        <v>3.1975639052539397E-2</v>
      </c>
      <c r="AX527" s="21">
        <v>3.1975639052539397E-2</v>
      </c>
      <c r="AY527" s="21">
        <v>3.1975639052539397E-2</v>
      </c>
      <c r="AZ527" s="21">
        <v>3.1975639052539397E-2</v>
      </c>
      <c r="BA527" s="21">
        <v>3.1975639052539397E-2</v>
      </c>
      <c r="BB527" s="21">
        <v>3.1975639052539397E-2</v>
      </c>
      <c r="BC527" s="21">
        <v>3.1975639052539397E-2</v>
      </c>
      <c r="BD527" s="21">
        <v>3.1975639052539397E-2</v>
      </c>
      <c r="BE527" s="21">
        <v>3.1975639052539397E-2</v>
      </c>
      <c r="BF527" s="21">
        <v>3.1975639052539397E-2</v>
      </c>
      <c r="BG527" s="21">
        <v>3.1975639052539397E-2</v>
      </c>
      <c r="BH527" s="21">
        <v>3.1975639052539397E-2</v>
      </c>
      <c r="BI527" s="21">
        <v>3.1975639052539397E-2</v>
      </c>
      <c r="BJ527" s="21">
        <v>3.1975639052539397E-2</v>
      </c>
      <c r="BK527" s="21">
        <v>3.1975639052539397E-2</v>
      </c>
      <c r="BL527" s="21">
        <v>3.1975639052539397E-2</v>
      </c>
      <c r="BM527" s="21">
        <v>3.1975639052539397E-2</v>
      </c>
      <c r="BN527" s="21">
        <v>3.1975639052539397E-2</v>
      </c>
      <c r="BO527" s="21">
        <v>3.1975639052539397E-2</v>
      </c>
      <c r="BP527" s="21">
        <v>3.1975639052539397E-2</v>
      </c>
      <c r="BQ527" s="21">
        <v>3.1975639052539397E-2</v>
      </c>
      <c r="BR527" s="21">
        <v>3.1975639052539397E-2</v>
      </c>
      <c r="BS527" s="21">
        <v>3.1975639052539397E-2</v>
      </c>
      <c r="BT527" s="21">
        <v>3.1975639052539397E-2</v>
      </c>
      <c r="BU527" s="21">
        <v>3.1975639052539397E-2</v>
      </c>
      <c r="BV527" s="21">
        <v>3.1975639052539397E-2</v>
      </c>
      <c r="BW527" s="21">
        <v>3.1975639052539397E-2</v>
      </c>
      <c r="BX527" s="21">
        <v>3.1975639052539397E-2</v>
      </c>
      <c r="BY527" s="21">
        <v>3.1975639052539397E-2</v>
      </c>
      <c r="BZ527" s="21">
        <v>3.1975639052539397E-2</v>
      </c>
      <c r="CA527" s="21">
        <v>3.1975639052539397E-2</v>
      </c>
      <c r="CB527" s="21">
        <v>3.1975639052539397E-2</v>
      </c>
      <c r="CC527" s="21">
        <v>3.1975639052539397E-2</v>
      </c>
      <c r="CD527" s="21">
        <v>3.1975639052539397E-2</v>
      </c>
      <c r="CE527" s="21">
        <v>3.1975639052539397E-2</v>
      </c>
      <c r="CF527" s="21">
        <v>3.1975639052539397E-2</v>
      </c>
      <c r="CG527" s="21">
        <v>3.1975639052539397E-2</v>
      </c>
      <c r="CH527" s="21">
        <v>3.1975639052539397E-2</v>
      </c>
      <c r="CI527" s="21">
        <v>3.1975639052539397E-2</v>
      </c>
      <c r="CJ527" s="21">
        <v>3.1975639052539397E-2</v>
      </c>
      <c r="CK527" s="21">
        <v>3.1975639052539397E-2</v>
      </c>
      <c r="CL527" s="21">
        <v>3.1975639052539397E-2</v>
      </c>
      <c r="CM527" s="21">
        <v>3.1975639052539397E-2</v>
      </c>
      <c r="CN527" s="21">
        <v>3.1975639052539397E-2</v>
      </c>
      <c r="CO527" s="21">
        <v>3.1975639052539397E-2</v>
      </c>
      <c r="CP527" s="21">
        <v>3.1975639052539397E-2</v>
      </c>
      <c r="CQ527" s="21">
        <v>3.1975639052539397E-2</v>
      </c>
      <c r="CR527" s="21">
        <v>3.1975639052539397E-2</v>
      </c>
      <c r="CS527" s="21">
        <v>3.1975639052539397E-2</v>
      </c>
      <c r="CT527" s="21">
        <v>3.1975639052539397E-2</v>
      </c>
      <c r="CU527" s="21"/>
      <c r="CV527" s="21"/>
      <c r="CW527" s="21"/>
      <c r="CX527" s="21"/>
      <c r="CY527" s="21"/>
      <c r="CZ527" s="21"/>
      <c r="DA527" s="21"/>
      <c r="DB527" s="21"/>
      <c r="DC527" s="21"/>
      <c r="DD527" s="21"/>
      <c r="DE527" s="21"/>
      <c r="DF527" s="21"/>
      <c r="DG527" s="21"/>
      <c r="DH527" s="21"/>
    </row>
    <row r="528" spans="2:112" ht="20" x14ac:dyDescent="0.2">
      <c r="B528" s="21">
        <v>3.1976516434190499E-2</v>
      </c>
      <c r="C528" s="21">
        <v>3.1566644418580002E-2</v>
      </c>
      <c r="D528" s="21">
        <v>3.0395576771238001E-2</v>
      </c>
      <c r="E528" s="21">
        <v>3.2765944223155097E-2</v>
      </c>
      <c r="F528" s="21">
        <v>3.2726919848854799E-2</v>
      </c>
      <c r="G528" s="21">
        <v>3.2688018031100601E-2</v>
      </c>
      <c r="H528" s="21">
        <v>3.26489277055899E-2</v>
      </c>
      <c r="I528" s="21">
        <v>3.2609961036689401E-2</v>
      </c>
      <c r="J528" s="21">
        <v>3.2570808255912603E-2</v>
      </c>
      <c r="K528" s="21">
        <v>3.2531780200083703E-2</v>
      </c>
      <c r="L528" s="21">
        <v>3.2492568394631299E-2</v>
      </c>
      <c r="M528" s="21">
        <v>3.2453482351236497E-2</v>
      </c>
      <c r="N528" s="21">
        <v>3.2414214887207901E-2</v>
      </c>
      <c r="O528" s="21">
        <v>3.2315800011177398E-2</v>
      </c>
      <c r="P528" s="21">
        <v>3.2217064029368803E-2</v>
      </c>
      <c r="Q528" s="21">
        <v>3.2118951016595503E-2</v>
      </c>
      <c r="R528" s="21">
        <v>3.2020987431148298E-2</v>
      </c>
      <c r="S528" s="21">
        <v>3.1922702613929002E-2</v>
      </c>
      <c r="T528" s="21">
        <v>3.1825036338956697E-2</v>
      </c>
      <c r="U528" s="21">
        <v>3.1727517245012202E-2</v>
      </c>
      <c r="V528" s="21">
        <v>3.1629676810076703E-2</v>
      </c>
      <c r="W528" s="21">
        <v>3.1532450571796398E-2</v>
      </c>
      <c r="X528" s="21">
        <v>3.1435369316401097E-2</v>
      </c>
      <c r="Y528" s="21">
        <v>3.13379666268414E-2</v>
      </c>
      <c r="Z528" s="21">
        <v>3.12411738674385E-2</v>
      </c>
      <c r="AA528" s="21">
        <v>3.1301500357938598E-2</v>
      </c>
      <c r="AB528" s="21">
        <v>3.1361875833029802E-2</v>
      </c>
      <c r="AC528" s="21">
        <v>3.1422591701383E-2</v>
      </c>
      <c r="AD528" s="21">
        <v>3.1483504217368598E-2</v>
      </c>
      <c r="AE528" s="21">
        <v>3.1544467760235798E-2</v>
      </c>
      <c r="AF528" s="21">
        <v>3.16057765961619E-2</v>
      </c>
      <c r="AG528" s="21">
        <v>3.1667285600724203E-2</v>
      </c>
      <c r="AH528" s="21">
        <v>3.1728847740982703E-2</v>
      </c>
      <c r="AI528" s="21">
        <v>3.17907601923181E-2</v>
      </c>
      <c r="AJ528" s="21">
        <v>3.18528764274075E-2</v>
      </c>
      <c r="AK528" s="21">
        <v>3.1915047976126897E-2</v>
      </c>
      <c r="AL528" s="21">
        <v>3.19775749761603E-2</v>
      </c>
      <c r="AM528" s="21">
        <v>3.19775749761603E-2</v>
      </c>
      <c r="AN528" s="21">
        <v>3.19775749761603E-2</v>
      </c>
      <c r="AO528" s="21">
        <v>3.19775749761603E-2</v>
      </c>
      <c r="AP528" s="21">
        <v>3.19775749761603E-2</v>
      </c>
      <c r="AQ528" s="21">
        <v>3.19775749761603E-2</v>
      </c>
      <c r="AR528" s="21">
        <v>3.19775749761603E-2</v>
      </c>
      <c r="AS528" s="21">
        <v>3.19775749761603E-2</v>
      </c>
      <c r="AT528" s="21">
        <v>3.19775749761603E-2</v>
      </c>
      <c r="AU528" s="21">
        <v>3.19775749761603E-2</v>
      </c>
      <c r="AV528" s="21">
        <v>3.19775749761603E-2</v>
      </c>
      <c r="AW528" s="21">
        <v>3.19775749761603E-2</v>
      </c>
      <c r="AX528" s="21">
        <v>3.19775749761603E-2</v>
      </c>
      <c r="AY528" s="21">
        <v>3.19775749761603E-2</v>
      </c>
      <c r="AZ528" s="21">
        <v>3.19775749761603E-2</v>
      </c>
      <c r="BA528" s="21">
        <v>3.19775749761603E-2</v>
      </c>
      <c r="BB528" s="21">
        <v>3.19775749761603E-2</v>
      </c>
      <c r="BC528" s="21">
        <v>3.19775749761603E-2</v>
      </c>
      <c r="BD528" s="21">
        <v>3.19775749761603E-2</v>
      </c>
      <c r="BE528" s="21">
        <v>3.19775749761603E-2</v>
      </c>
      <c r="BF528" s="21">
        <v>3.19775749761603E-2</v>
      </c>
      <c r="BG528" s="21">
        <v>3.19775749761603E-2</v>
      </c>
      <c r="BH528" s="21">
        <v>3.19775749761603E-2</v>
      </c>
      <c r="BI528" s="21">
        <v>3.19775749761603E-2</v>
      </c>
      <c r="BJ528" s="21">
        <v>3.19775749761603E-2</v>
      </c>
      <c r="BK528" s="21">
        <v>3.19775749761603E-2</v>
      </c>
      <c r="BL528" s="21">
        <v>3.19775749761603E-2</v>
      </c>
      <c r="BM528" s="21">
        <v>3.19775749761603E-2</v>
      </c>
      <c r="BN528" s="21">
        <v>3.19775749761603E-2</v>
      </c>
      <c r="BO528" s="21">
        <v>3.19775749761603E-2</v>
      </c>
      <c r="BP528" s="21">
        <v>3.19775749761603E-2</v>
      </c>
      <c r="BQ528" s="21">
        <v>3.19775749761603E-2</v>
      </c>
      <c r="BR528" s="21">
        <v>3.19775749761603E-2</v>
      </c>
      <c r="BS528" s="21">
        <v>3.19775749761603E-2</v>
      </c>
      <c r="BT528" s="21">
        <v>3.19775749761603E-2</v>
      </c>
      <c r="BU528" s="21">
        <v>3.19775749761603E-2</v>
      </c>
      <c r="BV528" s="21">
        <v>3.19775749761603E-2</v>
      </c>
      <c r="BW528" s="21">
        <v>3.19775749761603E-2</v>
      </c>
      <c r="BX528" s="21">
        <v>3.19775749761603E-2</v>
      </c>
      <c r="BY528" s="21">
        <v>3.19775749761603E-2</v>
      </c>
      <c r="BZ528" s="21">
        <v>3.19775749761603E-2</v>
      </c>
      <c r="CA528" s="21">
        <v>3.19775749761603E-2</v>
      </c>
      <c r="CB528" s="21">
        <v>3.19775749761603E-2</v>
      </c>
      <c r="CC528" s="21">
        <v>3.19775749761603E-2</v>
      </c>
      <c r="CD528" s="21">
        <v>3.19775749761603E-2</v>
      </c>
      <c r="CE528" s="21">
        <v>3.19775749761603E-2</v>
      </c>
      <c r="CF528" s="21">
        <v>3.19775749761603E-2</v>
      </c>
      <c r="CG528" s="21">
        <v>3.19775749761603E-2</v>
      </c>
      <c r="CH528" s="21">
        <v>3.19775749761603E-2</v>
      </c>
      <c r="CI528" s="21">
        <v>3.19775749761603E-2</v>
      </c>
      <c r="CJ528" s="21">
        <v>3.19775749761603E-2</v>
      </c>
      <c r="CK528" s="21">
        <v>3.19775749761603E-2</v>
      </c>
      <c r="CL528" s="21">
        <v>3.19775749761603E-2</v>
      </c>
      <c r="CM528" s="21">
        <v>3.19775749761603E-2</v>
      </c>
      <c r="CN528" s="21">
        <v>3.19775749761603E-2</v>
      </c>
      <c r="CO528" s="21">
        <v>3.19775749761603E-2</v>
      </c>
      <c r="CP528" s="21">
        <v>3.19775749761603E-2</v>
      </c>
      <c r="CQ528" s="21">
        <v>3.19775749761603E-2</v>
      </c>
      <c r="CR528" s="21">
        <v>3.19775749761603E-2</v>
      </c>
      <c r="CS528" s="21">
        <v>3.19775749761603E-2</v>
      </c>
      <c r="CT528" s="21">
        <v>3.19775749761603E-2</v>
      </c>
      <c r="CU528" s="21"/>
      <c r="CV528" s="21"/>
      <c r="CW528" s="21"/>
      <c r="CX528" s="21"/>
      <c r="CY528" s="21"/>
      <c r="CZ528" s="21"/>
      <c r="DA528" s="21"/>
      <c r="DB528" s="21"/>
      <c r="DC528" s="21"/>
      <c r="DD528" s="21"/>
      <c r="DE528" s="21"/>
      <c r="DF528" s="21"/>
      <c r="DG528" s="21"/>
      <c r="DH528" s="21"/>
    </row>
    <row r="529" spans="2:112" ht="20" x14ac:dyDescent="0.2">
      <c r="B529" s="21">
        <v>3.19784401012492E-2</v>
      </c>
      <c r="C529" s="21">
        <v>3.1569206164823602E-2</v>
      </c>
      <c r="D529" s="21">
        <v>3.0399981073974701E-2</v>
      </c>
      <c r="E529" s="21">
        <v>3.2766628677108799E-2</v>
      </c>
      <c r="F529" s="21">
        <v>3.2727645085618401E-2</v>
      </c>
      <c r="G529" s="21">
        <v>3.26887839914922E-2</v>
      </c>
      <c r="H529" s="21">
        <v>3.2649734759741603E-2</v>
      </c>
      <c r="I529" s="21">
        <v>3.2610809122776502E-2</v>
      </c>
      <c r="J529" s="21">
        <v>3.2571697740526498E-2</v>
      </c>
      <c r="K529" s="21">
        <v>3.2532711018795603E-2</v>
      </c>
      <c r="L529" s="21">
        <v>3.2493540910519501E-2</v>
      </c>
      <c r="M529" s="21">
        <v>3.2454496497304801E-2</v>
      </c>
      <c r="N529" s="21">
        <v>3.2415271023049398E-2</v>
      </c>
      <c r="O529" s="21">
        <v>3.2317015033122398E-2</v>
      </c>
      <c r="P529" s="21">
        <v>3.2218438543643702E-2</v>
      </c>
      <c r="Q529" s="21">
        <v>3.2120484103610403E-2</v>
      </c>
      <c r="R529" s="21">
        <v>3.2022678935235797E-2</v>
      </c>
      <c r="S529" s="21">
        <v>3.1924553140346701E-2</v>
      </c>
      <c r="T529" s="21">
        <v>3.1827044971642598E-2</v>
      </c>
      <c r="U529" s="21">
        <v>3.1729683829574098E-2</v>
      </c>
      <c r="V529" s="21">
        <v>3.1632001950818903E-2</v>
      </c>
      <c r="W529" s="21">
        <v>3.15349333561636E-2</v>
      </c>
      <c r="X529" s="21">
        <v>3.14380095912727E-2</v>
      </c>
      <c r="Y529" s="21">
        <v>3.1340764995583199E-2</v>
      </c>
      <c r="Z529" s="21">
        <v>3.1244129420980201E-2</v>
      </c>
      <c r="AA529" s="21">
        <v>3.1304371386402699E-2</v>
      </c>
      <c r="AB529" s="21">
        <v>3.1364662338578098E-2</v>
      </c>
      <c r="AC529" s="21">
        <v>3.1425293279104802E-2</v>
      </c>
      <c r="AD529" s="21">
        <v>3.1486120664575297E-2</v>
      </c>
      <c r="AE529" s="21">
        <v>3.1546999078402499E-2</v>
      </c>
      <c r="AF529" s="21">
        <v>3.16082223767708E-2</v>
      </c>
      <c r="AG529" s="21">
        <v>3.1669645638928899E-2</v>
      </c>
      <c r="AH529" s="21">
        <v>3.1731122037569497E-2</v>
      </c>
      <c r="AI529" s="21">
        <v>3.1792948335130598E-2</v>
      </c>
      <c r="AJ529" s="21">
        <v>3.1854978209424401E-2</v>
      </c>
      <c r="AK529" s="21">
        <v>3.1917063397445898E-2</v>
      </c>
      <c r="AL529" s="21">
        <v>3.1979503620954003E-2</v>
      </c>
      <c r="AM529" s="21">
        <v>3.1979503620954003E-2</v>
      </c>
      <c r="AN529" s="21">
        <v>3.1979503620954003E-2</v>
      </c>
      <c r="AO529" s="21">
        <v>3.1979503620954003E-2</v>
      </c>
      <c r="AP529" s="21">
        <v>3.1979503620954003E-2</v>
      </c>
      <c r="AQ529" s="21">
        <v>3.1979503620954003E-2</v>
      </c>
      <c r="AR529" s="21">
        <v>3.1979503620954003E-2</v>
      </c>
      <c r="AS529" s="21">
        <v>3.1979503620954003E-2</v>
      </c>
      <c r="AT529" s="21">
        <v>3.1979503620954003E-2</v>
      </c>
      <c r="AU529" s="21">
        <v>3.1979503620954003E-2</v>
      </c>
      <c r="AV529" s="21">
        <v>3.1979503620954003E-2</v>
      </c>
      <c r="AW529" s="21">
        <v>3.1979503620954003E-2</v>
      </c>
      <c r="AX529" s="21">
        <v>3.1979503620954003E-2</v>
      </c>
      <c r="AY529" s="21">
        <v>3.1979503620954003E-2</v>
      </c>
      <c r="AZ529" s="21">
        <v>3.1979503620954003E-2</v>
      </c>
      <c r="BA529" s="21">
        <v>3.1979503620954003E-2</v>
      </c>
      <c r="BB529" s="21">
        <v>3.1979503620954003E-2</v>
      </c>
      <c r="BC529" s="21">
        <v>3.1979503620954003E-2</v>
      </c>
      <c r="BD529" s="21">
        <v>3.1979503620954003E-2</v>
      </c>
      <c r="BE529" s="21">
        <v>3.1979503620954003E-2</v>
      </c>
      <c r="BF529" s="21">
        <v>3.1979503620954003E-2</v>
      </c>
      <c r="BG529" s="21">
        <v>3.1979503620954003E-2</v>
      </c>
      <c r="BH529" s="21">
        <v>3.1979503620954003E-2</v>
      </c>
      <c r="BI529" s="21">
        <v>3.1979503620954003E-2</v>
      </c>
      <c r="BJ529" s="21">
        <v>3.1979503620954003E-2</v>
      </c>
      <c r="BK529" s="21">
        <v>3.1979503620954003E-2</v>
      </c>
      <c r="BL529" s="21">
        <v>3.1979503620954003E-2</v>
      </c>
      <c r="BM529" s="21">
        <v>3.1979503620954003E-2</v>
      </c>
      <c r="BN529" s="21">
        <v>3.1979503620954003E-2</v>
      </c>
      <c r="BO529" s="21">
        <v>3.1979503620954003E-2</v>
      </c>
      <c r="BP529" s="21">
        <v>3.1979503620954003E-2</v>
      </c>
      <c r="BQ529" s="21">
        <v>3.1979503620954003E-2</v>
      </c>
      <c r="BR529" s="21">
        <v>3.1979503620954003E-2</v>
      </c>
      <c r="BS529" s="21">
        <v>3.1979503620954003E-2</v>
      </c>
      <c r="BT529" s="21">
        <v>3.1979503620954003E-2</v>
      </c>
      <c r="BU529" s="21">
        <v>3.1979503620954003E-2</v>
      </c>
      <c r="BV529" s="21">
        <v>3.1979503620954003E-2</v>
      </c>
      <c r="BW529" s="21">
        <v>3.1979503620954003E-2</v>
      </c>
      <c r="BX529" s="21">
        <v>3.1979503620954003E-2</v>
      </c>
      <c r="BY529" s="21">
        <v>3.1979503620954003E-2</v>
      </c>
      <c r="BZ529" s="21">
        <v>3.1979503620954003E-2</v>
      </c>
      <c r="CA529" s="21">
        <v>3.1979503620954003E-2</v>
      </c>
      <c r="CB529" s="21">
        <v>3.1979503620954003E-2</v>
      </c>
      <c r="CC529" s="21">
        <v>3.1979503620954003E-2</v>
      </c>
      <c r="CD529" s="21">
        <v>3.1979503620954003E-2</v>
      </c>
      <c r="CE529" s="21">
        <v>3.1979503620954003E-2</v>
      </c>
      <c r="CF529" s="21">
        <v>3.1979503620954003E-2</v>
      </c>
      <c r="CG529" s="21">
        <v>3.1979503620954003E-2</v>
      </c>
      <c r="CH529" s="21">
        <v>3.1979503620954003E-2</v>
      </c>
      <c r="CI529" s="21">
        <v>3.1979503620954003E-2</v>
      </c>
      <c r="CJ529" s="21">
        <v>3.1979503620954003E-2</v>
      </c>
      <c r="CK529" s="21">
        <v>3.1979503620954003E-2</v>
      </c>
      <c r="CL529" s="21">
        <v>3.1979503620954003E-2</v>
      </c>
      <c r="CM529" s="21">
        <v>3.1979503620954003E-2</v>
      </c>
      <c r="CN529" s="21">
        <v>3.1979503620954003E-2</v>
      </c>
      <c r="CO529" s="21">
        <v>3.1979503620954003E-2</v>
      </c>
      <c r="CP529" s="21">
        <v>3.1979503620954003E-2</v>
      </c>
      <c r="CQ529" s="21">
        <v>3.1979503620954003E-2</v>
      </c>
      <c r="CR529" s="21">
        <v>3.1979503620954003E-2</v>
      </c>
      <c r="CS529" s="21">
        <v>3.1979503620954003E-2</v>
      </c>
      <c r="CT529" s="21">
        <v>3.1979503620954003E-2</v>
      </c>
      <c r="CU529" s="21"/>
      <c r="CV529" s="21"/>
      <c r="CW529" s="21"/>
      <c r="CX529" s="21"/>
      <c r="CY529" s="21"/>
      <c r="CZ529" s="21"/>
      <c r="DA529" s="21"/>
      <c r="DB529" s="21"/>
      <c r="DC529" s="21"/>
      <c r="DD529" s="21"/>
      <c r="DE529" s="21"/>
      <c r="DF529" s="21"/>
      <c r="DG529" s="21"/>
      <c r="DH529" s="21"/>
    </row>
    <row r="530" spans="2:112" ht="20" x14ac:dyDescent="0.2">
      <c r="B530" s="21">
        <v>3.1980356591912097E-2</v>
      </c>
      <c r="C530" s="21">
        <v>3.1571759168593998E-2</v>
      </c>
      <c r="D530" s="21">
        <v>3.04043719692406E-2</v>
      </c>
      <c r="E530" s="21">
        <v>3.2767309073670203E-2</v>
      </c>
      <c r="F530" s="21">
        <v>3.2728366312945803E-2</v>
      </c>
      <c r="G530" s="21">
        <v>3.2689545989651202E-2</v>
      </c>
      <c r="H530" s="21">
        <v>3.2650537897464603E-2</v>
      </c>
      <c r="I530" s="21">
        <v>3.2611653337497999E-2</v>
      </c>
      <c r="J530" s="21">
        <v>3.2572583397444801E-2</v>
      </c>
      <c r="K530" s="21">
        <v>3.2533638052751598E-2</v>
      </c>
      <c r="L530" s="21">
        <v>3.2494509683204498E-2</v>
      </c>
      <c r="M530" s="21">
        <v>3.2455506941004103E-2</v>
      </c>
      <c r="N530" s="21">
        <v>3.2416323495975702E-2</v>
      </c>
      <c r="O530" s="21">
        <v>3.2318225960219202E-2</v>
      </c>
      <c r="P530" s="21">
        <v>3.2219808528863102E-2</v>
      </c>
      <c r="Q530" s="21">
        <v>3.2122012229248702E-2</v>
      </c>
      <c r="R530" s="21">
        <v>3.2024365045437701E-2</v>
      </c>
      <c r="S530" s="21">
        <v>3.1926397838104303E-2</v>
      </c>
      <c r="T530" s="21">
        <v>3.1829047342794597E-2</v>
      </c>
      <c r="U530" s="21">
        <v>3.1731843719552101E-2</v>
      </c>
      <c r="V530" s="21">
        <v>3.16343199616708E-2</v>
      </c>
      <c r="W530" s="21">
        <v>3.1537408577248099E-2</v>
      </c>
      <c r="X530" s="21">
        <v>3.1440641869304502E-2</v>
      </c>
      <c r="Y530" s="21">
        <v>3.1343554931680902E-2</v>
      </c>
      <c r="Z530" s="21">
        <v>3.1247076107999899E-2</v>
      </c>
      <c r="AA530" s="21">
        <v>3.1307233685453101E-2</v>
      </c>
      <c r="AB530" s="21">
        <v>3.1367440251278397E-2</v>
      </c>
      <c r="AC530" s="21">
        <v>3.14279864006521E-2</v>
      </c>
      <c r="AD530" s="21">
        <v>3.1488728792055498E-2</v>
      </c>
      <c r="AE530" s="21">
        <v>3.1549522212733702E-2</v>
      </c>
      <c r="AF530" s="21">
        <v>3.1610660109525998E-2</v>
      </c>
      <c r="AG530" s="21">
        <v>3.1671997765019701E-2</v>
      </c>
      <c r="AH530" s="21">
        <v>3.1733388557210598E-2</v>
      </c>
      <c r="AI530" s="21">
        <v>3.1795128836237203E-2</v>
      </c>
      <c r="AJ530" s="21">
        <v>3.1857072484716899E-2</v>
      </c>
      <c r="AK530" s="21">
        <v>3.1919071446433897E-2</v>
      </c>
      <c r="AL530" s="21">
        <v>3.1981425027863102E-2</v>
      </c>
      <c r="AM530" s="21">
        <v>3.1981425027863102E-2</v>
      </c>
      <c r="AN530" s="21">
        <v>3.1981425027863102E-2</v>
      </c>
      <c r="AO530" s="21">
        <v>3.1981425027863102E-2</v>
      </c>
      <c r="AP530" s="21">
        <v>3.1981425027863102E-2</v>
      </c>
      <c r="AQ530" s="21">
        <v>3.1981425027863102E-2</v>
      </c>
      <c r="AR530" s="21">
        <v>3.1981425027863102E-2</v>
      </c>
      <c r="AS530" s="21">
        <v>3.1981425027863102E-2</v>
      </c>
      <c r="AT530" s="21">
        <v>3.1981425027863102E-2</v>
      </c>
      <c r="AU530" s="21">
        <v>3.1981425027863102E-2</v>
      </c>
      <c r="AV530" s="21">
        <v>3.1981425027863102E-2</v>
      </c>
      <c r="AW530" s="21">
        <v>3.1981425027863102E-2</v>
      </c>
      <c r="AX530" s="21">
        <v>3.1981425027863102E-2</v>
      </c>
      <c r="AY530" s="21">
        <v>3.1981425027863102E-2</v>
      </c>
      <c r="AZ530" s="21">
        <v>3.1981425027863102E-2</v>
      </c>
      <c r="BA530" s="21">
        <v>3.1981425027863102E-2</v>
      </c>
      <c r="BB530" s="21">
        <v>3.1981425027863102E-2</v>
      </c>
      <c r="BC530" s="21">
        <v>3.1981425027863102E-2</v>
      </c>
      <c r="BD530" s="21">
        <v>3.1981425027863102E-2</v>
      </c>
      <c r="BE530" s="21">
        <v>3.1981425027863102E-2</v>
      </c>
      <c r="BF530" s="21">
        <v>3.1981425027863102E-2</v>
      </c>
      <c r="BG530" s="21">
        <v>3.1981425027863102E-2</v>
      </c>
      <c r="BH530" s="21">
        <v>3.1981425027863102E-2</v>
      </c>
      <c r="BI530" s="21">
        <v>3.1981425027863102E-2</v>
      </c>
      <c r="BJ530" s="21">
        <v>3.1981425027863102E-2</v>
      </c>
      <c r="BK530" s="21">
        <v>3.1981425027863102E-2</v>
      </c>
      <c r="BL530" s="21">
        <v>3.1981425027863102E-2</v>
      </c>
      <c r="BM530" s="21">
        <v>3.1981425027863102E-2</v>
      </c>
      <c r="BN530" s="21">
        <v>3.1981425027863102E-2</v>
      </c>
      <c r="BO530" s="21">
        <v>3.1981425027863102E-2</v>
      </c>
      <c r="BP530" s="21">
        <v>3.1981425027863102E-2</v>
      </c>
      <c r="BQ530" s="21">
        <v>3.1981425027863102E-2</v>
      </c>
      <c r="BR530" s="21">
        <v>3.1981425027863102E-2</v>
      </c>
      <c r="BS530" s="21">
        <v>3.1981425027863102E-2</v>
      </c>
      <c r="BT530" s="21">
        <v>3.1981425027863102E-2</v>
      </c>
      <c r="BU530" s="21">
        <v>3.1981425027863102E-2</v>
      </c>
      <c r="BV530" s="21">
        <v>3.1981425027863102E-2</v>
      </c>
      <c r="BW530" s="21">
        <v>3.1981425027863102E-2</v>
      </c>
      <c r="BX530" s="21">
        <v>3.1981425027863102E-2</v>
      </c>
      <c r="BY530" s="21">
        <v>3.1981425027863102E-2</v>
      </c>
      <c r="BZ530" s="21">
        <v>3.1981425027863102E-2</v>
      </c>
      <c r="CA530" s="21">
        <v>3.1981425027863102E-2</v>
      </c>
      <c r="CB530" s="21">
        <v>3.1981425027863102E-2</v>
      </c>
      <c r="CC530" s="21">
        <v>3.1981425027863102E-2</v>
      </c>
      <c r="CD530" s="21">
        <v>3.1981425027863102E-2</v>
      </c>
      <c r="CE530" s="21">
        <v>3.1981425027863102E-2</v>
      </c>
      <c r="CF530" s="21">
        <v>3.1981425027863102E-2</v>
      </c>
      <c r="CG530" s="21">
        <v>3.1981425027863102E-2</v>
      </c>
      <c r="CH530" s="21">
        <v>3.1981425027863102E-2</v>
      </c>
      <c r="CI530" s="21">
        <v>3.1981425027863102E-2</v>
      </c>
      <c r="CJ530" s="21">
        <v>3.1981425027863102E-2</v>
      </c>
      <c r="CK530" s="21">
        <v>3.1981425027863102E-2</v>
      </c>
      <c r="CL530" s="21">
        <v>3.1981425027863102E-2</v>
      </c>
      <c r="CM530" s="21">
        <v>3.1981425027863102E-2</v>
      </c>
      <c r="CN530" s="21">
        <v>3.1981425027863102E-2</v>
      </c>
      <c r="CO530" s="21">
        <v>3.1981425027863102E-2</v>
      </c>
      <c r="CP530" s="21">
        <v>3.1981425027863102E-2</v>
      </c>
      <c r="CQ530" s="21">
        <v>3.1981425027863102E-2</v>
      </c>
      <c r="CR530" s="21">
        <v>3.1981425027863102E-2</v>
      </c>
      <c r="CS530" s="21">
        <v>3.1981425027863102E-2</v>
      </c>
      <c r="CT530" s="21">
        <v>3.1981425027863102E-2</v>
      </c>
      <c r="CU530" s="21"/>
      <c r="CV530" s="21"/>
      <c r="CW530" s="21"/>
      <c r="CX530" s="21"/>
      <c r="CY530" s="21"/>
      <c r="CZ530" s="21"/>
      <c r="DA530" s="21"/>
      <c r="DB530" s="21"/>
      <c r="DC530" s="21"/>
      <c r="DD530" s="21"/>
      <c r="DE530" s="21"/>
      <c r="DF530" s="21"/>
      <c r="DG530" s="21"/>
      <c r="DH530" s="21"/>
    </row>
    <row r="531" spans="2:112" ht="20" x14ac:dyDescent="0.2">
      <c r="B531" s="21">
        <v>3.1982265946206102E-2</v>
      </c>
      <c r="C531" s="21">
        <v>3.1574303473599699E-2</v>
      </c>
      <c r="D531" s="21">
        <v>3.0408749512975199E-2</v>
      </c>
      <c r="E531" s="21">
        <v>3.2767985444759999E-2</v>
      </c>
      <c r="F531" s="21">
        <v>3.2729083561257699E-2</v>
      </c>
      <c r="G531" s="21">
        <v>3.2690304054507402E-2</v>
      </c>
      <c r="H531" s="21">
        <v>3.2651337146204398E-2</v>
      </c>
      <c r="I531" s="21">
        <v>3.2612493706824799E-2</v>
      </c>
      <c r="J531" s="21">
        <v>3.2573465251169303E-2</v>
      </c>
      <c r="K531" s="21">
        <v>3.2534561324994903E-2</v>
      </c>
      <c r="L531" s="21">
        <v>3.2495474734277302E-2</v>
      </c>
      <c r="M531" s="21">
        <v>3.2456513702483002E-2</v>
      </c>
      <c r="N531" s="21">
        <v>3.2417372324698303E-2</v>
      </c>
      <c r="O531" s="21">
        <v>3.23194328125904E-2</v>
      </c>
      <c r="P531" s="21">
        <v>3.22211740065734E-2</v>
      </c>
      <c r="Q531" s="21">
        <v>3.2123535416477701E-2</v>
      </c>
      <c r="R531" s="21">
        <v>3.2026045786147601E-2</v>
      </c>
      <c r="S531" s="21">
        <v>3.1928236733035499E-2</v>
      </c>
      <c r="T531" s="21">
        <v>3.1831043479683498E-2</v>
      </c>
      <c r="U531" s="21">
        <v>3.17339969436587E-2</v>
      </c>
      <c r="V531" s="21">
        <v>3.1636630872799998E-2</v>
      </c>
      <c r="W531" s="21">
        <v>3.1539876266670097E-2</v>
      </c>
      <c r="X531" s="21">
        <v>3.1443266183573702E-2</v>
      </c>
      <c r="Y531" s="21">
        <v>3.1346336469680797E-2</v>
      </c>
      <c r="Z531" s="21">
        <v>3.12500139645117E-2</v>
      </c>
      <c r="AA531" s="21">
        <v>3.1310087291453098E-2</v>
      </c>
      <c r="AB531" s="21">
        <v>3.1370209607847803E-2</v>
      </c>
      <c r="AC531" s="21">
        <v>3.1430671103104199E-2</v>
      </c>
      <c r="AD531" s="21">
        <v>3.1491328637257301E-2</v>
      </c>
      <c r="AE531" s="21">
        <v>3.1552037201051597E-2</v>
      </c>
      <c r="AF531" s="21">
        <v>3.1613089832631197E-2</v>
      </c>
      <c r="AG531" s="21">
        <v>3.1674342017588897E-2</v>
      </c>
      <c r="AH531" s="21">
        <v>3.1735647338892101E-2</v>
      </c>
      <c r="AI531" s="21">
        <v>3.1797301735026498E-2</v>
      </c>
      <c r="AJ531" s="21">
        <v>3.1859159293081897E-2</v>
      </c>
      <c r="AK531" s="21">
        <v>3.1921072163303602E-2</v>
      </c>
      <c r="AL531" s="21">
        <v>3.1983339237523202E-2</v>
      </c>
      <c r="AM531" s="21">
        <v>3.1983339237523202E-2</v>
      </c>
      <c r="AN531" s="21">
        <v>3.1983339237523202E-2</v>
      </c>
      <c r="AO531" s="21">
        <v>3.1983339237523202E-2</v>
      </c>
      <c r="AP531" s="21">
        <v>3.1983339237523202E-2</v>
      </c>
      <c r="AQ531" s="21">
        <v>3.1983339237523202E-2</v>
      </c>
      <c r="AR531" s="21">
        <v>3.1983339237523202E-2</v>
      </c>
      <c r="AS531" s="21">
        <v>3.1983339237523202E-2</v>
      </c>
      <c r="AT531" s="21">
        <v>3.1983339237523202E-2</v>
      </c>
      <c r="AU531" s="21">
        <v>3.1983339237523202E-2</v>
      </c>
      <c r="AV531" s="21">
        <v>3.1983339237523202E-2</v>
      </c>
      <c r="AW531" s="21">
        <v>3.1983339237523202E-2</v>
      </c>
      <c r="AX531" s="21">
        <v>3.1983339237523202E-2</v>
      </c>
      <c r="AY531" s="21">
        <v>3.1983339237523202E-2</v>
      </c>
      <c r="AZ531" s="21">
        <v>3.1983339237523202E-2</v>
      </c>
      <c r="BA531" s="21">
        <v>3.1983339237523202E-2</v>
      </c>
      <c r="BB531" s="21">
        <v>3.1983339237523202E-2</v>
      </c>
      <c r="BC531" s="21">
        <v>3.1983339237523202E-2</v>
      </c>
      <c r="BD531" s="21">
        <v>3.1983339237523202E-2</v>
      </c>
      <c r="BE531" s="21">
        <v>3.1983339237523202E-2</v>
      </c>
      <c r="BF531" s="21">
        <v>3.1983339237523202E-2</v>
      </c>
      <c r="BG531" s="21">
        <v>3.1983339237523202E-2</v>
      </c>
      <c r="BH531" s="21">
        <v>3.1983339237523202E-2</v>
      </c>
      <c r="BI531" s="21">
        <v>3.1983339237523202E-2</v>
      </c>
      <c r="BJ531" s="21">
        <v>3.1983339237523202E-2</v>
      </c>
      <c r="BK531" s="21">
        <v>3.1983339237523202E-2</v>
      </c>
      <c r="BL531" s="21">
        <v>3.1983339237523202E-2</v>
      </c>
      <c r="BM531" s="21">
        <v>3.1983339237523202E-2</v>
      </c>
      <c r="BN531" s="21">
        <v>3.1983339237523202E-2</v>
      </c>
      <c r="BO531" s="21">
        <v>3.1983339237523202E-2</v>
      </c>
      <c r="BP531" s="21">
        <v>3.1983339237523202E-2</v>
      </c>
      <c r="BQ531" s="21">
        <v>3.1983339237523202E-2</v>
      </c>
      <c r="BR531" s="21">
        <v>3.1983339237523202E-2</v>
      </c>
      <c r="BS531" s="21">
        <v>3.1983339237523202E-2</v>
      </c>
      <c r="BT531" s="21">
        <v>3.1983339237523202E-2</v>
      </c>
      <c r="BU531" s="21">
        <v>3.1983339237523202E-2</v>
      </c>
      <c r="BV531" s="21">
        <v>3.1983339237523202E-2</v>
      </c>
      <c r="BW531" s="21">
        <v>3.1983339237523202E-2</v>
      </c>
      <c r="BX531" s="21">
        <v>3.1983339237523202E-2</v>
      </c>
      <c r="BY531" s="21">
        <v>3.1983339237523202E-2</v>
      </c>
      <c r="BZ531" s="21">
        <v>3.1983339237523202E-2</v>
      </c>
      <c r="CA531" s="21">
        <v>3.1983339237523202E-2</v>
      </c>
      <c r="CB531" s="21">
        <v>3.1983339237523202E-2</v>
      </c>
      <c r="CC531" s="21">
        <v>3.1983339237523202E-2</v>
      </c>
      <c r="CD531" s="21">
        <v>3.1983339237523202E-2</v>
      </c>
      <c r="CE531" s="21">
        <v>3.1983339237523202E-2</v>
      </c>
      <c r="CF531" s="21">
        <v>3.1983339237523202E-2</v>
      </c>
      <c r="CG531" s="21">
        <v>3.1983339237523202E-2</v>
      </c>
      <c r="CH531" s="21">
        <v>3.1983339237523202E-2</v>
      </c>
      <c r="CI531" s="21">
        <v>3.1983339237523202E-2</v>
      </c>
      <c r="CJ531" s="21">
        <v>3.1983339237523202E-2</v>
      </c>
      <c r="CK531" s="21">
        <v>3.1983339237523202E-2</v>
      </c>
      <c r="CL531" s="21">
        <v>3.1983339237523202E-2</v>
      </c>
      <c r="CM531" s="21">
        <v>3.1983339237523202E-2</v>
      </c>
      <c r="CN531" s="21">
        <v>3.1983339237523202E-2</v>
      </c>
      <c r="CO531" s="21">
        <v>3.1983339237523202E-2</v>
      </c>
      <c r="CP531" s="21">
        <v>3.1983339237523202E-2</v>
      </c>
      <c r="CQ531" s="21">
        <v>3.1983339237523202E-2</v>
      </c>
      <c r="CR531" s="21">
        <v>3.1983339237523202E-2</v>
      </c>
      <c r="CS531" s="21">
        <v>3.1983339237523202E-2</v>
      </c>
      <c r="CT531" s="21">
        <v>3.1983339237523202E-2</v>
      </c>
      <c r="CU531" s="21"/>
      <c r="CV531" s="21"/>
      <c r="CW531" s="21"/>
      <c r="CX531" s="21"/>
      <c r="CY531" s="21"/>
      <c r="CZ531" s="21"/>
      <c r="DA531" s="21"/>
      <c r="DB531" s="21"/>
      <c r="DC531" s="21"/>
      <c r="DD531" s="21"/>
      <c r="DE531" s="21"/>
      <c r="DF531" s="21"/>
      <c r="DG531" s="21"/>
      <c r="DH531" s="21"/>
    </row>
    <row r="532" spans="2:112" ht="20" x14ac:dyDescent="0.2">
      <c r="B532" s="21">
        <v>3.1984168203860103E-2</v>
      </c>
      <c r="C532" s="21">
        <v>3.1576839123255103E-2</v>
      </c>
      <c r="D532" s="21">
        <v>3.04131137608207E-2</v>
      </c>
      <c r="E532" s="21">
        <v>3.2768657822004103E-2</v>
      </c>
      <c r="F532" s="21">
        <v>3.2729796860698303E-2</v>
      </c>
      <c r="G532" s="21">
        <v>3.2691058214732803E-2</v>
      </c>
      <c r="H532" s="21">
        <v>3.2652132533168302E-2</v>
      </c>
      <c r="I532" s="21">
        <v>3.2613330256506798E-2</v>
      </c>
      <c r="J532" s="21">
        <v>3.2574343326001003E-2</v>
      </c>
      <c r="K532" s="21">
        <v>3.25354808583855E-2</v>
      </c>
      <c r="L532" s="21">
        <v>3.2496436085163602E-2</v>
      </c>
      <c r="M532" s="21">
        <v>3.2457516801741498E-2</v>
      </c>
      <c r="N532" s="21">
        <v>3.2418417527799899E-2</v>
      </c>
      <c r="O532" s="21">
        <v>3.2320635610225197E-2</v>
      </c>
      <c r="P532" s="21">
        <v>3.2222534998182603E-2</v>
      </c>
      <c r="Q532" s="21">
        <v>3.2125053688123198E-2</v>
      </c>
      <c r="R532" s="21">
        <v>3.2027721181614399E-2</v>
      </c>
      <c r="S532" s="21">
        <v>3.1930069850823098E-2</v>
      </c>
      <c r="T532" s="21">
        <v>3.1833033409424297E-2</v>
      </c>
      <c r="U532" s="21">
        <v>3.1736143530447201E-2</v>
      </c>
      <c r="V532" s="21">
        <v>3.1638934714208901E-2</v>
      </c>
      <c r="W532" s="21">
        <v>3.1542336455879699E-2</v>
      </c>
      <c r="X532" s="21">
        <v>3.1445882566983198E-2</v>
      </c>
      <c r="Y532" s="21">
        <v>3.13491096439504E-2</v>
      </c>
      <c r="Z532" s="21">
        <v>3.1252943026345202E-2</v>
      </c>
      <c r="AA532" s="21">
        <v>3.1312932240571599E-2</v>
      </c>
      <c r="AB532" s="21">
        <v>3.1372970444800599E-2</v>
      </c>
      <c r="AC532" s="21">
        <v>3.1433347423327401E-2</v>
      </c>
      <c r="AD532" s="21">
        <v>3.1493920237405597E-2</v>
      </c>
      <c r="AE532" s="21">
        <v>3.1554544080945199E-2</v>
      </c>
      <c r="AF532" s="21">
        <v>3.1615511584047198E-2</v>
      </c>
      <c r="AG532" s="21">
        <v>3.1676678434975701E-2</v>
      </c>
      <c r="AH532" s="21">
        <v>3.1737898421337597E-2</v>
      </c>
      <c r="AI532" s="21">
        <v>3.1799467070613797E-2</v>
      </c>
      <c r="AJ532" s="21">
        <v>3.1861238674034197E-2</v>
      </c>
      <c r="AK532" s="21">
        <v>3.1923065587973802E-2</v>
      </c>
      <c r="AL532" s="21">
        <v>3.1985246290266299E-2</v>
      </c>
      <c r="AM532" s="21">
        <v>3.1985246290266299E-2</v>
      </c>
      <c r="AN532" s="21">
        <v>3.1985246290266299E-2</v>
      </c>
      <c r="AO532" s="21">
        <v>3.1985246290266299E-2</v>
      </c>
      <c r="AP532" s="21">
        <v>3.1985246290266299E-2</v>
      </c>
      <c r="AQ532" s="21">
        <v>3.1985246290266299E-2</v>
      </c>
      <c r="AR532" s="21">
        <v>3.1985246290266299E-2</v>
      </c>
      <c r="AS532" s="21">
        <v>3.1985246290266299E-2</v>
      </c>
      <c r="AT532" s="21">
        <v>3.1985246290266299E-2</v>
      </c>
      <c r="AU532" s="21">
        <v>3.1985246290266299E-2</v>
      </c>
      <c r="AV532" s="21">
        <v>3.1985246290266299E-2</v>
      </c>
      <c r="AW532" s="21">
        <v>3.1985246290266299E-2</v>
      </c>
      <c r="AX532" s="21">
        <v>3.1985246290266299E-2</v>
      </c>
      <c r="AY532" s="21">
        <v>3.1985246290266299E-2</v>
      </c>
      <c r="AZ532" s="21">
        <v>3.1985246290266299E-2</v>
      </c>
      <c r="BA532" s="21">
        <v>3.1985246290266299E-2</v>
      </c>
      <c r="BB532" s="21">
        <v>3.1985246290266299E-2</v>
      </c>
      <c r="BC532" s="21">
        <v>3.1985246290266299E-2</v>
      </c>
      <c r="BD532" s="21">
        <v>3.1985246290266299E-2</v>
      </c>
      <c r="BE532" s="21">
        <v>3.1985246290266299E-2</v>
      </c>
      <c r="BF532" s="21">
        <v>3.1985246290266299E-2</v>
      </c>
      <c r="BG532" s="21">
        <v>3.1985246290266299E-2</v>
      </c>
      <c r="BH532" s="21">
        <v>3.1985246290266299E-2</v>
      </c>
      <c r="BI532" s="21">
        <v>3.1985246290266299E-2</v>
      </c>
      <c r="BJ532" s="21">
        <v>3.1985246290266299E-2</v>
      </c>
      <c r="BK532" s="21">
        <v>3.1985246290266299E-2</v>
      </c>
      <c r="BL532" s="21">
        <v>3.1985246290266299E-2</v>
      </c>
      <c r="BM532" s="21">
        <v>3.1985246290266299E-2</v>
      </c>
      <c r="BN532" s="21">
        <v>3.1985246290266299E-2</v>
      </c>
      <c r="BO532" s="21">
        <v>3.1985246290266299E-2</v>
      </c>
      <c r="BP532" s="21">
        <v>3.1985246290266299E-2</v>
      </c>
      <c r="BQ532" s="21">
        <v>3.1985246290266299E-2</v>
      </c>
      <c r="BR532" s="21">
        <v>3.1985246290266299E-2</v>
      </c>
      <c r="BS532" s="21">
        <v>3.1985246290266299E-2</v>
      </c>
      <c r="BT532" s="21">
        <v>3.1985246290266299E-2</v>
      </c>
      <c r="BU532" s="21">
        <v>3.1985246290266299E-2</v>
      </c>
      <c r="BV532" s="21">
        <v>3.1985246290266299E-2</v>
      </c>
      <c r="BW532" s="21">
        <v>3.1985246290266299E-2</v>
      </c>
      <c r="BX532" s="21">
        <v>3.1985246290266299E-2</v>
      </c>
      <c r="BY532" s="21">
        <v>3.1985246290266299E-2</v>
      </c>
      <c r="BZ532" s="21">
        <v>3.1985246290266299E-2</v>
      </c>
      <c r="CA532" s="21">
        <v>3.1985246290266299E-2</v>
      </c>
      <c r="CB532" s="21">
        <v>3.1985246290266299E-2</v>
      </c>
      <c r="CC532" s="21">
        <v>3.1985246290266299E-2</v>
      </c>
      <c r="CD532" s="21">
        <v>3.1985246290266299E-2</v>
      </c>
      <c r="CE532" s="21">
        <v>3.1985246290266299E-2</v>
      </c>
      <c r="CF532" s="21">
        <v>3.1985246290266299E-2</v>
      </c>
      <c r="CG532" s="21">
        <v>3.1985246290266299E-2</v>
      </c>
      <c r="CH532" s="21">
        <v>3.1985246290266299E-2</v>
      </c>
      <c r="CI532" s="21">
        <v>3.1985246290266299E-2</v>
      </c>
      <c r="CJ532" s="21">
        <v>3.1985246290266299E-2</v>
      </c>
      <c r="CK532" s="21">
        <v>3.1985246290266299E-2</v>
      </c>
      <c r="CL532" s="21">
        <v>3.1985246290266299E-2</v>
      </c>
      <c r="CM532" s="21">
        <v>3.1985246290266299E-2</v>
      </c>
      <c r="CN532" s="21">
        <v>3.1985246290266299E-2</v>
      </c>
      <c r="CO532" s="21">
        <v>3.1985246290266299E-2</v>
      </c>
      <c r="CP532" s="21">
        <v>3.1985246290266299E-2</v>
      </c>
      <c r="CQ532" s="21">
        <v>3.1985246290266299E-2</v>
      </c>
      <c r="CR532" s="21">
        <v>3.1985246290266299E-2</v>
      </c>
      <c r="CS532" s="21">
        <v>3.1985246290266299E-2</v>
      </c>
      <c r="CT532" s="21">
        <v>3.1985246290266299E-2</v>
      </c>
      <c r="CU532" s="21"/>
      <c r="CV532" s="21"/>
      <c r="CW532" s="21"/>
      <c r="CX532" s="21"/>
      <c r="CY532" s="21"/>
      <c r="CZ532" s="21"/>
      <c r="DA532" s="21"/>
      <c r="DB532" s="21"/>
      <c r="DC532" s="21"/>
      <c r="DD532" s="21"/>
      <c r="DE532" s="21"/>
      <c r="DF532" s="21"/>
      <c r="DG532" s="21"/>
      <c r="DH532" s="21"/>
    </row>
    <row r="533" spans="2:112" ht="20" x14ac:dyDescent="0.2">
      <c r="B533" s="21">
        <v>3.1986063404308297E-2</v>
      </c>
      <c r="C533" s="21">
        <v>3.1579366160683298E-2</v>
      </c>
      <c r="D533" s="21">
        <v>3.04174647681239E-2</v>
      </c>
      <c r="E533" s="21">
        <v>3.2769326236736999E-2</v>
      </c>
      <c r="F533" s="21">
        <v>3.2730506241139601E-2</v>
      </c>
      <c r="G533" s="21">
        <v>3.2691808498745298E-2</v>
      </c>
      <c r="H533" s="21">
        <v>3.2652924085326301E-2</v>
      </c>
      <c r="I533" s="21">
        <v>3.2614163012076203E-2</v>
      </c>
      <c r="J533" s="21">
        <v>3.2575217646040301E-2</v>
      </c>
      <c r="K533" s="21">
        <v>3.2536396675601098E-2</v>
      </c>
      <c r="L533" s="21">
        <v>3.2497393757126E-2</v>
      </c>
      <c r="M533" s="21">
        <v>3.2458516258635703E-2</v>
      </c>
      <c r="N533" s="21">
        <v>3.2419459123735603E-2</v>
      </c>
      <c r="O533" s="21">
        <v>3.2321834372981598E-2</v>
      </c>
      <c r="P533" s="21">
        <v>3.2223891524963001E-2</v>
      </c>
      <c r="Q533" s="21">
        <v>3.2126567066870199E-2</v>
      </c>
      <c r="R533" s="21">
        <v>3.2029391255940599E-2</v>
      </c>
      <c r="S533" s="21">
        <v>3.1931897216999697E-2</v>
      </c>
      <c r="T533" s="21">
        <v>3.1835017158978199E-2</v>
      </c>
      <c r="U533" s="21">
        <v>3.1738283508311697E-2</v>
      </c>
      <c r="V533" s="21">
        <v>3.1641231515737202E-2</v>
      </c>
      <c r="W533" s="21">
        <v>3.15447891761595E-2</v>
      </c>
      <c r="X533" s="21">
        <v>3.1448491052263203E-2</v>
      </c>
      <c r="Y533" s="21">
        <v>3.13518744886798E-2</v>
      </c>
      <c r="Z533" s="21">
        <v>3.1255863329147898E-2</v>
      </c>
      <c r="AA533" s="21">
        <v>3.1315768568785901E-2</v>
      </c>
      <c r="AB533" s="21">
        <v>3.1375722798449399E-2</v>
      </c>
      <c r="AC533" s="21">
        <v>3.1436015397976899E-2</v>
      </c>
      <c r="AD533" s="21">
        <v>3.1496503629504201E-2</v>
      </c>
      <c r="AE533" s="21">
        <v>3.1557042889773297E-2</v>
      </c>
      <c r="AF533" s="21">
        <v>3.1617925401494697E-2</v>
      </c>
      <c r="AG533" s="21">
        <v>3.1679007055269E-2</v>
      </c>
      <c r="AH533" s="21">
        <v>3.17401418430103E-2</v>
      </c>
      <c r="AI533" s="21">
        <v>3.1801624881844202E-2</v>
      </c>
      <c r="AJ533" s="21">
        <v>3.1863310666807101E-2</v>
      </c>
      <c r="AK533" s="21">
        <v>3.1925051760072598E-2</v>
      </c>
      <c r="AL533" s="21">
        <v>3.1987146226122698E-2</v>
      </c>
      <c r="AM533" s="21">
        <v>3.1987146226122698E-2</v>
      </c>
      <c r="AN533" s="21">
        <v>3.1987146226122698E-2</v>
      </c>
      <c r="AO533" s="21">
        <v>3.1987146226122698E-2</v>
      </c>
      <c r="AP533" s="21">
        <v>3.1987146226122698E-2</v>
      </c>
      <c r="AQ533" s="21">
        <v>3.1987146226122698E-2</v>
      </c>
      <c r="AR533" s="21">
        <v>3.1987146226122698E-2</v>
      </c>
      <c r="AS533" s="21">
        <v>3.1987146226122698E-2</v>
      </c>
      <c r="AT533" s="21">
        <v>3.1987146226122698E-2</v>
      </c>
      <c r="AU533" s="21">
        <v>3.1987146226122698E-2</v>
      </c>
      <c r="AV533" s="21">
        <v>3.1987146226122698E-2</v>
      </c>
      <c r="AW533" s="21">
        <v>3.1987146226122698E-2</v>
      </c>
      <c r="AX533" s="21">
        <v>3.1987146226122698E-2</v>
      </c>
      <c r="AY533" s="21">
        <v>3.1987146226122698E-2</v>
      </c>
      <c r="AZ533" s="21">
        <v>3.1987146226122698E-2</v>
      </c>
      <c r="BA533" s="21">
        <v>3.1987146226122698E-2</v>
      </c>
      <c r="BB533" s="21">
        <v>3.1987146226122698E-2</v>
      </c>
      <c r="BC533" s="21">
        <v>3.1987146226122698E-2</v>
      </c>
      <c r="BD533" s="21">
        <v>3.1987146226122698E-2</v>
      </c>
      <c r="BE533" s="21">
        <v>3.1987146226122698E-2</v>
      </c>
      <c r="BF533" s="21">
        <v>3.1987146226122698E-2</v>
      </c>
      <c r="BG533" s="21">
        <v>3.1987146226122698E-2</v>
      </c>
      <c r="BH533" s="21">
        <v>3.1987146226122698E-2</v>
      </c>
      <c r="BI533" s="21">
        <v>3.1987146226122698E-2</v>
      </c>
      <c r="BJ533" s="21">
        <v>3.1987146226122698E-2</v>
      </c>
      <c r="BK533" s="21">
        <v>3.1987146226122698E-2</v>
      </c>
      <c r="BL533" s="21">
        <v>3.1987146226122698E-2</v>
      </c>
      <c r="BM533" s="21">
        <v>3.1987146226122698E-2</v>
      </c>
      <c r="BN533" s="21">
        <v>3.1987146226122698E-2</v>
      </c>
      <c r="BO533" s="21">
        <v>3.1987146226122698E-2</v>
      </c>
      <c r="BP533" s="21">
        <v>3.1987146226122698E-2</v>
      </c>
      <c r="BQ533" s="21">
        <v>3.1987146226122698E-2</v>
      </c>
      <c r="BR533" s="21">
        <v>3.1987146226122698E-2</v>
      </c>
      <c r="BS533" s="21">
        <v>3.1987146226122698E-2</v>
      </c>
      <c r="BT533" s="21">
        <v>3.1987146226122698E-2</v>
      </c>
      <c r="BU533" s="21">
        <v>3.1987146226122698E-2</v>
      </c>
      <c r="BV533" s="21">
        <v>3.1987146226122698E-2</v>
      </c>
      <c r="BW533" s="21">
        <v>3.1987146226122698E-2</v>
      </c>
      <c r="BX533" s="21">
        <v>3.1987146226122698E-2</v>
      </c>
      <c r="BY533" s="21">
        <v>3.1987146226122698E-2</v>
      </c>
      <c r="BZ533" s="21">
        <v>3.1987146226122698E-2</v>
      </c>
      <c r="CA533" s="21">
        <v>3.1987146226122698E-2</v>
      </c>
      <c r="CB533" s="21">
        <v>3.1987146226122698E-2</v>
      </c>
      <c r="CC533" s="21">
        <v>3.1987146226122698E-2</v>
      </c>
      <c r="CD533" s="21">
        <v>3.1987146226122698E-2</v>
      </c>
      <c r="CE533" s="21">
        <v>3.1987146226122698E-2</v>
      </c>
      <c r="CF533" s="21">
        <v>3.1987146226122698E-2</v>
      </c>
      <c r="CG533" s="21">
        <v>3.1987146226122698E-2</v>
      </c>
      <c r="CH533" s="21">
        <v>3.1987146226122698E-2</v>
      </c>
      <c r="CI533" s="21">
        <v>3.1987146226122698E-2</v>
      </c>
      <c r="CJ533" s="21">
        <v>3.1987146226122698E-2</v>
      </c>
      <c r="CK533" s="21">
        <v>3.1987146226122698E-2</v>
      </c>
      <c r="CL533" s="21">
        <v>3.1987146226122698E-2</v>
      </c>
      <c r="CM533" s="21">
        <v>3.1987146226122698E-2</v>
      </c>
      <c r="CN533" s="21">
        <v>3.1987146226122698E-2</v>
      </c>
      <c r="CO533" s="21">
        <v>3.1987146226122698E-2</v>
      </c>
      <c r="CP533" s="21">
        <v>3.1987146226122698E-2</v>
      </c>
      <c r="CQ533" s="21">
        <v>3.1987146226122698E-2</v>
      </c>
      <c r="CR533" s="21">
        <v>3.1987146226122698E-2</v>
      </c>
      <c r="CS533" s="21">
        <v>3.1987146226122698E-2</v>
      </c>
      <c r="CT533" s="21">
        <v>3.1987146226122698E-2</v>
      </c>
      <c r="CU533" s="21"/>
      <c r="CV533" s="21"/>
      <c r="CW533" s="21"/>
      <c r="CX533" s="21"/>
      <c r="CY533" s="21"/>
      <c r="CZ533" s="21"/>
      <c r="DA533" s="21"/>
      <c r="DB533" s="21"/>
      <c r="DC533" s="21"/>
      <c r="DD533" s="21"/>
      <c r="DE533" s="21"/>
      <c r="DF533" s="21"/>
      <c r="DG533" s="21"/>
      <c r="DH533" s="21"/>
    </row>
    <row r="534" spans="2:112" ht="20" x14ac:dyDescent="0.2">
      <c r="B534" s="21">
        <v>3.1987951586691599E-2</v>
      </c>
      <c r="C534" s="21">
        <v>3.1581884628718797E-2</v>
      </c>
      <c r="D534" s="21">
        <v>3.0421802589936701E-2</v>
      </c>
      <c r="E534" s="21">
        <v>3.2769990720003798E-2</v>
      </c>
      <c r="F534" s="21">
        <v>3.2731211732181797E-2</v>
      </c>
      <c r="G534" s="21">
        <v>3.2692554934709399E-2</v>
      </c>
      <c r="H534" s="21">
        <v>3.2653711829414497E-2</v>
      </c>
      <c r="I534" s="21">
        <v>3.2614991998849201E-2</v>
      </c>
      <c r="J534" s="21">
        <v>3.2576088235189697E-2</v>
      </c>
      <c r="K534" s="21">
        <v>3.2537308799140199E-2</v>
      </c>
      <c r="L534" s="21">
        <v>3.2498347771264501E-2</v>
      </c>
      <c r="M534" s="21">
        <v>3.2459512092876099E-2</v>
      </c>
      <c r="N534" s="21">
        <v>3.24204971308346E-2</v>
      </c>
      <c r="O534" s="21">
        <v>3.2323029120586398E-2</v>
      </c>
      <c r="P534" s="21">
        <v>3.2225243608051901E-2</v>
      </c>
      <c r="Q534" s="21">
        <v>3.2128075575264599E-2</v>
      </c>
      <c r="R534" s="21">
        <v>3.2031056033086001E-2</v>
      </c>
      <c r="S534" s="21">
        <v>3.1933718856950101E-2</v>
      </c>
      <c r="T534" s="21">
        <v>3.1836994755153697E-2</v>
      </c>
      <c r="U534" s="21">
        <v>3.1740416905489302E-2</v>
      </c>
      <c r="V534" s="21">
        <v>3.16435213070618E-2</v>
      </c>
      <c r="W534" s="21">
        <v>3.1547234458624701E-2</v>
      </c>
      <c r="X534" s="21">
        <v>3.1451091671972103E-2</v>
      </c>
      <c r="Y534" s="21">
        <v>3.1354631037881803E-2</v>
      </c>
      <c r="Z534" s="21">
        <v>3.1258774908385398E-2</v>
      </c>
      <c r="AA534" s="21">
        <v>3.1318596311881997E-2</v>
      </c>
      <c r="AB534" s="21">
        <v>3.1378466704906398E-2</v>
      </c>
      <c r="AC534" s="21">
        <v>3.1438675063497602E-2</v>
      </c>
      <c r="AD534" s="21">
        <v>3.1499078850337703E-2</v>
      </c>
      <c r="AE534" s="21">
        <v>3.1559533664664699E-2</v>
      </c>
      <c r="AF534" s="21">
        <v>3.1620331322455002E-2</v>
      </c>
      <c r="AG534" s="21">
        <v>3.1681327916308802E-2</v>
      </c>
      <c r="AH534" s="21">
        <v>3.1742377642114399E-2</v>
      </c>
      <c r="AI534" s="21">
        <v>3.1803775207293702E-2</v>
      </c>
      <c r="AJ534" s="21">
        <v>3.1865375310355402E-2</v>
      </c>
      <c r="AK534" s="21">
        <v>3.1927030718939597E-2</v>
      </c>
      <c r="AL534" s="21">
        <v>3.1989039084824498E-2</v>
      </c>
      <c r="AM534" s="21">
        <v>3.1989039084824498E-2</v>
      </c>
      <c r="AN534" s="21">
        <v>3.1989039084824498E-2</v>
      </c>
      <c r="AO534" s="21">
        <v>3.1989039084824498E-2</v>
      </c>
      <c r="AP534" s="21">
        <v>3.1989039084824498E-2</v>
      </c>
      <c r="AQ534" s="21">
        <v>3.1989039084824498E-2</v>
      </c>
      <c r="AR534" s="21">
        <v>3.1989039084824498E-2</v>
      </c>
      <c r="AS534" s="21">
        <v>3.1989039084824498E-2</v>
      </c>
      <c r="AT534" s="21">
        <v>3.1989039084824498E-2</v>
      </c>
      <c r="AU534" s="21">
        <v>3.1989039084824498E-2</v>
      </c>
      <c r="AV534" s="21">
        <v>3.1989039084824498E-2</v>
      </c>
      <c r="AW534" s="21">
        <v>3.1989039084824498E-2</v>
      </c>
      <c r="AX534" s="21">
        <v>3.1989039084824498E-2</v>
      </c>
      <c r="AY534" s="21">
        <v>3.1989039084824498E-2</v>
      </c>
      <c r="AZ534" s="21">
        <v>3.1989039084824498E-2</v>
      </c>
      <c r="BA534" s="21">
        <v>3.1989039084824498E-2</v>
      </c>
      <c r="BB534" s="21">
        <v>3.1989039084824498E-2</v>
      </c>
      <c r="BC534" s="21">
        <v>3.1989039084824498E-2</v>
      </c>
      <c r="BD534" s="21">
        <v>3.1989039084824498E-2</v>
      </c>
      <c r="BE534" s="21">
        <v>3.1989039084824498E-2</v>
      </c>
      <c r="BF534" s="21">
        <v>3.1989039084824498E-2</v>
      </c>
      <c r="BG534" s="21">
        <v>3.1989039084824498E-2</v>
      </c>
      <c r="BH534" s="21">
        <v>3.1989039084824498E-2</v>
      </c>
      <c r="BI534" s="21">
        <v>3.1989039084824498E-2</v>
      </c>
      <c r="BJ534" s="21">
        <v>3.1989039084824498E-2</v>
      </c>
      <c r="BK534" s="21">
        <v>3.1989039084824498E-2</v>
      </c>
      <c r="BL534" s="21">
        <v>3.1989039084824498E-2</v>
      </c>
      <c r="BM534" s="21">
        <v>3.1989039084824498E-2</v>
      </c>
      <c r="BN534" s="21">
        <v>3.1989039084824498E-2</v>
      </c>
      <c r="BO534" s="21">
        <v>3.1989039084824498E-2</v>
      </c>
      <c r="BP534" s="21">
        <v>3.1989039084824498E-2</v>
      </c>
      <c r="BQ534" s="21">
        <v>3.1989039084824498E-2</v>
      </c>
      <c r="BR534" s="21">
        <v>3.1989039084824498E-2</v>
      </c>
      <c r="BS534" s="21">
        <v>3.1989039084824498E-2</v>
      </c>
      <c r="BT534" s="21">
        <v>3.1989039084824498E-2</v>
      </c>
      <c r="BU534" s="21">
        <v>3.1989039084824498E-2</v>
      </c>
      <c r="BV534" s="21">
        <v>3.1989039084824498E-2</v>
      </c>
      <c r="BW534" s="21">
        <v>3.1989039084824498E-2</v>
      </c>
      <c r="BX534" s="21">
        <v>3.1989039084824498E-2</v>
      </c>
      <c r="BY534" s="21">
        <v>3.1989039084824498E-2</v>
      </c>
      <c r="BZ534" s="21">
        <v>3.1989039084824498E-2</v>
      </c>
      <c r="CA534" s="21">
        <v>3.1989039084824498E-2</v>
      </c>
      <c r="CB534" s="21">
        <v>3.1989039084824498E-2</v>
      </c>
      <c r="CC534" s="21">
        <v>3.1989039084824498E-2</v>
      </c>
      <c r="CD534" s="21">
        <v>3.1989039084824498E-2</v>
      </c>
      <c r="CE534" s="21">
        <v>3.1989039084824498E-2</v>
      </c>
      <c r="CF534" s="21">
        <v>3.1989039084824498E-2</v>
      </c>
      <c r="CG534" s="21">
        <v>3.1989039084824498E-2</v>
      </c>
      <c r="CH534" s="21">
        <v>3.1989039084824498E-2</v>
      </c>
      <c r="CI534" s="21">
        <v>3.1989039084824498E-2</v>
      </c>
      <c r="CJ534" s="21">
        <v>3.1989039084824498E-2</v>
      </c>
      <c r="CK534" s="21">
        <v>3.1989039084824498E-2</v>
      </c>
      <c r="CL534" s="21">
        <v>3.1989039084824498E-2</v>
      </c>
      <c r="CM534" s="21">
        <v>3.1989039084824498E-2</v>
      </c>
      <c r="CN534" s="21">
        <v>3.1989039084824498E-2</v>
      </c>
      <c r="CO534" s="21">
        <v>3.1989039084824498E-2</v>
      </c>
      <c r="CP534" s="21">
        <v>3.1989039084824498E-2</v>
      </c>
      <c r="CQ534" s="21">
        <v>3.1989039084824498E-2</v>
      </c>
      <c r="CR534" s="21">
        <v>3.1989039084824498E-2</v>
      </c>
      <c r="CS534" s="21">
        <v>3.1989039084824498E-2</v>
      </c>
      <c r="CT534" s="21">
        <v>3.1989039084824498E-2</v>
      </c>
      <c r="CU534" s="21"/>
      <c r="CV534" s="21"/>
      <c r="CW534" s="21"/>
      <c r="CX534" s="21"/>
      <c r="CY534" s="21"/>
      <c r="CZ534" s="21"/>
      <c r="DA534" s="21"/>
      <c r="DB534" s="21"/>
      <c r="DC534" s="21"/>
      <c r="DD534" s="21"/>
      <c r="DE534" s="21"/>
      <c r="DF534" s="21"/>
      <c r="DG534" s="21"/>
      <c r="DH534" s="21"/>
    </row>
    <row r="535" spans="2:112" ht="20" x14ac:dyDescent="0.2">
      <c r="B535" s="21">
        <v>3.1989832789861998E-2</v>
      </c>
      <c r="C535" s="21">
        <v>3.1584394569909198E-2</v>
      </c>
      <c r="D535" s="21">
        <v>3.0426127281019299E-2</v>
      </c>
      <c r="E535" s="21">
        <v>3.2770651302564201E-2</v>
      </c>
      <c r="F535" s="21">
        <v>3.2731913363158498E-2</v>
      </c>
      <c r="G535" s="21">
        <v>3.2693297550541102E-2</v>
      </c>
      <c r="H535" s="21">
        <v>3.2654495791937403E-2</v>
      </c>
      <c r="I535" s="21">
        <v>3.2615817241927497E-2</v>
      </c>
      <c r="J535" s="21">
        <v>3.2576955117156102E-2</v>
      </c>
      <c r="K535" s="21">
        <v>3.2538217251322402E-2</v>
      </c>
      <c r="L535" s="21">
        <v>3.2499298148518999E-2</v>
      </c>
      <c r="M535" s="21">
        <v>3.2460504324031497E-2</v>
      </c>
      <c r="N535" s="21">
        <v>3.2421531567300203E-2</v>
      </c>
      <c r="O535" s="21">
        <v>3.2324219872637602E-2</v>
      </c>
      <c r="P535" s="21">
        <v>3.2226591268452197E-2</v>
      </c>
      <c r="Q535" s="21">
        <v>3.2129579235713399E-2</v>
      </c>
      <c r="R535" s="21">
        <v>3.20327155368667E-2</v>
      </c>
      <c r="S535" s="21">
        <v>3.1935534795911998E-2</v>
      </c>
      <c r="T535" s="21">
        <v>3.1838966224607197E-2</v>
      </c>
      <c r="U535" s="21">
        <v>3.1742543750059998E-2</v>
      </c>
      <c r="V535" s="21">
        <v>3.1645804117698503E-2</v>
      </c>
      <c r="W535" s="21">
        <v>3.1549672334224503E-2</v>
      </c>
      <c r="X535" s="21">
        <v>3.1453684458497597E-2</v>
      </c>
      <c r="Y535" s="21">
        <v>3.1357379325394501E-2</v>
      </c>
      <c r="Z535" s="21">
        <v>3.1261677799343301E-2</v>
      </c>
      <c r="AA535" s="21">
        <v>3.1321415505457001E-2</v>
      </c>
      <c r="AB535" s="21">
        <v>3.1381202200084703E-2</v>
      </c>
      <c r="AC535" s="21">
        <v>3.14413264561266E-2</v>
      </c>
      <c r="AD535" s="21">
        <v>3.15016459364727E-2</v>
      </c>
      <c r="AE535" s="21">
        <v>3.1562016442522101E-2</v>
      </c>
      <c r="AF535" s="21">
        <v>3.1622729384172397E-2</v>
      </c>
      <c r="AG535" s="21">
        <v>3.1683641055689098E-2</v>
      </c>
      <c r="AH535" s="21">
        <v>3.17446058565986E-2</v>
      </c>
      <c r="AI535" s="21">
        <v>3.1805918085273201E-2</v>
      </c>
      <c r="AJ535" s="21">
        <v>3.1867432643358999E-2</v>
      </c>
      <c r="AK535" s="21">
        <v>3.19290025036289E-2</v>
      </c>
      <c r="AL535" s="21">
        <v>3.1990924905807398E-2</v>
      </c>
      <c r="AM535" s="21">
        <v>3.1990924905807398E-2</v>
      </c>
      <c r="AN535" s="21">
        <v>3.1990924905807398E-2</v>
      </c>
      <c r="AO535" s="21">
        <v>3.1990924905807398E-2</v>
      </c>
      <c r="AP535" s="21">
        <v>3.1990924905807398E-2</v>
      </c>
      <c r="AQ535" s="21">
        <v>3.1990924905807398E-2</v>
      </c>
      <c r="AR535" s="21">
        <v>3.1990924905807398E-2</v>
      </c>
      <c r="AS535" s="21">
        <v>3.1990924905807398E-2</v>
      </c>
      <c r="AT535" s="21">
        <v>3.1990924905807398E-2</v>
      </c>
      <c r="AU535" s="21">
        <v>3.1990924905807398E-2</v>
      </c>
      <c r="AV535" s="21">
        <v>3.1990924905807398E-2</v>
      </c>
      <c r="AW535" s="21">
        <v>3.1990924905807398E-2</v>
      </c>
      <c r="AX535" s="21">
        <v>3.1990924905807398E-2</v>
      </c>
      <c r="AY535" s="21">
        <v>3.1990924905807398E-2</v>
      </c>
      <c r="AZ535" s="21">
        <v>3.1990924905807398E-2</v>
      </c>
      <c r="BA535" s="21">
        <v>3.1990924905807398E-2</v>
      </c>
      <c r="BB535" s="21">
        <v>3.1990924905807398E-2</v>
      </c>
      <c r="BC535" s="21">
        <v>3.1990924905807398E-2</v>
      </c>
      <c r="BD535" s="21">
        <v>3.1990924905807398E-2</v>
      </c>
      <c r="BE535" s="21">
        <v>3.1990924905807398E-2</v>
      </c>
      <c r="BF535" s="21">
        <v>3.1990924905807398E-2</v>
      </c>
      <c r="BG535" s="21">
        <v>3.1990924905807398E-2</v>
      </c>
      <c r="BH535" s="21">
        <v>3.1990924905807398E-2</v>
      </c>
      <c r="BI535" s="21">
        <v>3.1990924905807398E-2</v>
      </c>
      <c r="BJ535" s="21">
        <v>3.1990924905807398E-2</v>
      </c>
      <c r="BK535" s="21">
        <v>3.1990924905807398E-2</v>
      </c>
      <c r="BL535" s="21">
        <v>3.1990924905807398E-2</v>
      </c>
      <c r="BM535" s="21">
        <v>3.1990924905807398E-2</v>
      </c>
      <c r="BN535" s="21">
        <v>3.1990924905807398E-2</v>
      </c>
      <c r="BO535" s="21">
        <v>3.1990924905807398E-2</v>
      </c>
      <c r="BP535" s="21">
        <v>3.1990924905807398E-2</v>
      </c>
      <c r="BQ535" s="21">
        <v>3.1990924905807398E-2</v>
      </c>
      <c r="BR535" s="21">
        <v>3.1990924905807398E-2</v>
      </c>
      <c r="BS535" s="21">
        <v>3.1990924905807398E-2</v>
      </c>
      <c r="BT535" s="21">
        <v>3.1990924905807398E-2</v>
      </c>
      <c r="BU535" s="21">
        <v>3.1990924905807398E-2</v>
      </c>
      <c r="BV535" s="21">
        <v>3.1990924905807398E-2</v>
      </c>
      <c r="BW535" s="21">
        <v>3.1990924905807398E-2</v>
      </c>
      <c r="BX535" s="21">
        <v>3.1990924905807398E-2</v>
      </c>
      <c r="BY535" s="21">
        <v>3.1990924905807398E-2</v>
      </c>
      <c r="BZ535" s="21">
        <v>3.1990924905807398E-2</v>
      </c>
      <c r="CA535" s="21">
        <v>3.1990924905807398E-2</v>
      </c>
      <c r="CB535" s="21">
        <v>3.1990924905807398E-2</v>
      </c>
      <c r="CC535" s="21">
        <v>3.1990924905807398E-2</v>
      </c>
      <c r="CD535" s="21">
        <v>3.1990924905807398E-2</v>
      </c>
      <c r="CE535" s="21">
        <v>3.1990924905807398E-2</v>
      </c>
      <c r="CF535" s="21">
        <v>3.1990924905807398E-2</v>
      </c>
      <c r="CG535" s="21">
        <v>3.1990924905807398E-2</v>
      </c>
      <c r="CH535" s="21">
        <v>3.1990924905807398E-2</v>
      </c>
      <c r="CI535" s="21">
        <v>3.1990924905807398E-2</v>
      </c>
      <c r="CJ535" s="21">
        <v>3.1990924905807398E-2</v>
      </c>
      <c r="CK535" s="21">
        <v>3.1990924905807398E-2</v>
      </c>
      <c r="CL535" s="21">
        <v>3.1990924905807398E-2</v>
      </c>
      <c r="CM535" s="21">
        <v>3.1990924905807398E-2</v>
      </c>
      <c r="CN535" s="21">
        <v>3.1990924905807398E-2</v>
      </c>
      <c r="CO535" s="21">
        <v>3.1990924905807398E-2</v>
      </c>
      <c r="CP535" s="21">
        <v>3.1990924905807398E-2</v>
      </c>
      <c r="CQ535" s="21">
        <v>3.1990924905807398E-2</v>
      </c>
      <c r="CR535" s="21">
        <v>3.1990924905807398E-2</v>
      </c>
      <c r="CS535" s="21">
        <v>3.1990924905807398E-2</v>
      </c>
      <c r="CT535" s="21">
        <v>3.1990924905807398E-2</v>
      </c>
      <c r="CU535" s="21"/>
      <c r="CV535" s="21"/>
      <c r="CW535" s="21"/>
      <c r="CX535" s="21"/>
      <c r="CY535" s="21"/>
      <c r="CZ535" s="21"/>
      <c r="DA535" s="21"/>
      <c r="DB535" s="21"/>
      <c r="DC535" s="21"/>
      <c r="DD535" s="21"/>
      <c r="DE535" s="21"/>
      <c r="DF535" s="21"/>
      <c r="DG535" s="21"/>
      <c r="DH535" s="21"/>
    </row>
    <row r="536" spans="2:112" ht="20" x14ac:dyDescent="0.2">
      <c r="B536" s="21">
        <v>3.19917070523838E-2</v>
      </c>
      <c r="C536" s="21">
        <v>3.1586896026518797E-2</v>
      </c>
      <c r="D536" s="21">
        <v>3.0430438895842699E-2</v>
      </c>
      <c r="E536" s="21">
        <v>3.2771308014895403E-2</v>
      </c>
      <c r="F536" s="21">
        <v>3.2732611163137602E-2</v>
      </c>
      <c r="G536" s="21">
        <v>3.2694036373908303E-2</v>
      </c>
      <c r="H536" s="21">
        <v>3.26552759991698E-2</v>
      </c>
      <c r="I536" s="21">
        <v>3.2616638766202098E-2</v>
      </c>
      <c r="J536" s="21">
        <v>3.2577818315452103E-2</v>
      </c>
      <c r="K536" s="21">
        <v>3.2539122054290701E-2</v>
      </c>
      <c r="L536" s="21">
        <v>3.2500244909669997E-2</v>
      </c>
      <c r="M536" s="21">
        <v>3.2461492971528498E-2</v>
      </c>
      <c r="N536" s="21">
        <v>3.2422562451212202E-2</v>
      </c>
      <c r="O536" s="21">
        <v>3.2325406648603998E-2</v>
      </c>
      <c r="P536" s="21">
        <v>3.2227934527034999E-2</v>
      </c>
      <c r="Q536" s="21">
        <v>3.2131078070487498E-2</v>
      </c>
      <c r="R536" s="21">
        <v>3.2034369790957702E-2</v>
      </c>
      <c r="S536" s="21">
        <v>3.1937345058976101E-2</v>
      </c>
      <c r="T536" s="21">
        <v>3.1840931593844102E-2</v>
      </c>
      <c r="U536" s="21">
        <v>3.1744664069948803E-2</v>
      </c>
      <c r="V536" s="21">
        <v>3.16480799770033E-2</v>
      </c>
      <c r="W536" s="21">
        <v>3.1552102833743698E-2</v>
      </c>
      <c r="X536" s="21">
        <v>3.1456269444057799E-2</v>
      </c>
      <c r="Y536" s="21">
        <v>3.1360119384880702E-2</v>
      </c>
      <c r="Z536" s="21">
        <v>3.1264572037127403E-2</v>
      </c>
      <c r="AA536" s="21">
        <v>3.1324226184918903E-2</v>
      </c>
      <c r="AB536" s="21">
        <v>3.1383929319700403E-2</v>
      </c>
      <c r="AC536" s="21">
        <v>3.1443969611893899E-2</v>
      </c>
      <c r="AD536" s="21">
        <v>3.1504204924259899E-2</v>
      </c>
      <c r="AE536" s="21">
        <v>3.15644912600219E-2</v>
      </c>
      <c r="AF536" s="21">
        <v>3.1625119623657202E-2</v>
      </c>
      <c r="AG536" s="21">
        <v>3.1685946510758997E-2</v>
      </c>
      <c r="AH536" s="21">
        <v>3.1746826524157098E-2</v>
      </c>
      <c r="AI536" s="21">
        <v>3.1808053553829603E-2</v>
      </c>
      <c r="AJ536" s="21">
        <v>3.1869482704223101E-2</v>
      </c>
      <c r="AK536" s="21">
        <v>3.19309671529108E-2</v>
      </c>
      <c r="AL536" s="21">
        <v>3.19928037282151E-2</v>
      </c>
      <c r="AM536" s="21">
        <v>3.19928037282151E-2</v>
      </c>
      <c r="AN536" s="21">
        <v>3.19928037282151E-2</v>
      </c>
      <c r="AO536" s="21">
        <v>3.19928037282151E-2</v>
      </c>
      <c r="AP536" s="21">
        <v>3.19928037282151E-2</v>
      </c>
      <c r="AQ536" s="21">
        <v>3.19928037282151E-2</v>
      </c>
      <c r="AR536" s="21">
        <v>3.19928037282151E-2</v>
      </c>
      <c r="AS536" s="21">
        <v>3.19928037282151E-2</v>
      </c>
      <c r="AT536" s="21">
        <v>3.19928037282151E-2</v>
      </c>
      <c r="AU536" s="21">
        <v>3.19928037282151E-2</v>
      </c>
      <c r="AV536" s="21">
        <v>3.19928037282151E-2</v>
      </c>
      <c r="AW536" s="21">
        <v>3.19928037282151E-2</v>
      </c>
      <c r="AX536" s="21">
        <v>3.19928037282151E-2</v>
      </c>
      <c r="AY536" s="21">
        <v>3.19928037282151E-2</v>
      </c>
      <c r="AZ536" s="21">
        <v>3.19928037282151E-2</v>
      </c>
      <c r="BA536" s="21">
        <v>3.19928037282151E-2</v>
      </c>
      <c r="BB536" s="21">
        <v>3.19928037282151E-2</v>
      </c>
      <c r="BC536" s="21">
        <v>3.19928037282151E-2</v>
      </c>
      <c r="BD536" s="21">
        <v>3.19928037282151E-2</v>
      </c>
      <c r="BE536" s="21">
        <v>3.19928037282151E-2</v>
      </c>
      <c r="BF536" s="21">
        <v>3.19928037282151E-2</v>
      </c>
      <c r="BG536" s="21">
        <v>3.19928037282151E-2</v>
      </c>
      <c r="BH536" s="21">
        <v>3.19928037282151E-2</v>
      </c>
      <c r="BI536" s="21">
        <v>3.19928037282151E-2</v>
      </c>
      <c r="BJ536" s="21">
        <v>3.19928037282151E-2</v>
      </c>
      <c r="BK536" s="21">
        <v>3.19928037282151E-2</v>
      </c>
      <c r="BL536" s="21">
        <v>3.19928037282151E-2</v>
      </c>
      <c r="BM536" s="21">
        <v>3.19928037282151E-2</v>
      </c>
      <c r="BN536" s="21">
        <v>3.19928037282151E-2</v>
      </c>
      <c r="BO536" s="21">
        <v>3.19928037282151E-2</v>
      </c>
      <c r="BP536" s="21">
        <v>3.19928037282151E-2</v>
      </c>
      <c r="BQ536" s="21">
        <v>3.19928037282151E-2</v>
      </c>
      <c r="BR536" s="21">
        <v>3.19928037282151E-2</v>
      </c>
      <c r="BS536" s="21">
        <v>3.19928037282151E-2</v>
      </c>
      <c r="BT536" s="21">
        <v>3.19928037282151E-2</v>
      </c>
      <c r="BU536" s="21">
        <v>3.19928037282151E-2</v>
      </c>
      <c r="BV536" s="21">
        <v>3.19928037282151E-2</v>
      </c>
      <c r="BW536" s="21">
        <v>3.19928037282151E-2</v>
      </c>
      <c r="BX536" s="21">
        <v>3.19928037282151E-2</v>
      </c>
      <c r="BY536" s="21">
        <v>3.19928037282151E-2</v>
      </c>
      <c r="BZ536" s="21">
        <v>3.19928037282151E-2</v>
      </c>
      <c r="CA536" s="21">
        <v>3.19928037282151E-2</v>
      </c>
      <c r="CB536" s="21">
        <v>3.19928037282151E-2</v>
      </c>
      <c r="CC536" s="21">
        <v>3.19928037282151E-2</v>
      </c>
      <c r="CD536" s="21">
        <v>3.19928037282151E-2</v>
      </c>
      <c r="CE536" s="21">
        <v>3.19928037282151E-2</v>
      </c>
      <c r="CF536" s="21">
        <v>3.19928037282151E-2</v>
      </c>
      <c r="CG536" s="21">
        <v>3.19928037282151E-2</v>
      </c>
      <c r="CH536" s="21">
        <v>3.19928037282151E-2</v>
      </c>
      <c r="CI536" s="21">
        <v>3.19928037282151E-2</v>
      </c>
      <c r="CJ536" s="21">
        <v>3.19928037282151E-2</v>
      </c>
      <c r="CK536" s="21">
        <v>3.19928037282151E-2</v>
      </c>
      <c r="CL536" s="21">
        <v>3.19928037282151E-2</v>
      </c>
      <c r="CM536" s="21">
        <v>3.19928037282151E-2</v>
      </c>
      <c r="CN536" s="21">
        <v>3.19928037282151E-2</v>
      </c>
      <c r="CO536" s="21">
        <v>3.19928037282151E-2</v>
      </c>
      <c r="CP536" s="21">
        <v>3.19928037282151E-2</v>
      </c>
      <c r="CQ536" s="21">
        <v>3.19928037282151E-2</v>
      </c>
      <c r="CR536" s="21">
        <v>3.19928037282151E-2</v>
      </c>
      <c r="CS536" s="21">
        <v>3.19928037282151E-2</v>
      </c>
      <c r="CT536" s="21">
        <v>3.19928037282151E-2</v>
      </c>
      <c r="CU536" s="21"/>
      <c r="CV536" s="21"/>
      <c r="CW536" s="21"/>
      <c r="CX536" s="21"/>
      <c r="CY536" s="21"/>
      <c r="CZ536" s="21"/>
      <c r="DA536" s="21"/>
      <c r="DB536" s="21"/>
      <c r="DC536" s="21"/>
      <c r="DD536" s="21"/>
      <c r="DE536" s="21"/>
      <c r="DF536" s="21"/>
      <c r="DG536" s="21"/>
      <c r="DH536" s="21"/>
    </row>
    <row r="537" spans="2:112" ht="20" x14ac:dyDescent="0.2">
      <c r="B537" s="21">
        <v>3.1993574412537397E-2</v>
      </c>
      <c r="C537" s="21">
        <v>3.1589389040530699E-2</v>
      </c>
      <c r="D537" s="21">
        <v>3.04347374885891E-2</v>
      </c>
      <c r="E537" s="21">
        <v>3.27719608871943E-2</v>
      </c>
      <c r="F537" s="21">
        <v>3.2733305160925701E-2</v>
      </c>
      <c r="G537" s="21">
        <v>3.2694771432235398E-2</v>
      </c>
      <c r="H537" s="21">
        <v>3.2656052477160399E-2</v>
      </c>
      <c r="I537" s="21">
        <v>3.2617456596353699E-2</v>
      </c>
      <c r="J537" s="21">
        <v>3.2578677853398297E-2</v>
      </c>
      <c r="K537" s="21">
        <v>3.2540023230014301E-2</v>
      </c>
      <c r="L537" s="21">
        <v>3.25011880753414E-2</v>
      </c>
      <c r="M537" s="21">
        <v>3.2462478054653798E-2</v>
      </c>
      <c r="N537" s="21">
        <v>3.2423589800526703E-2</v>
      </c>
      <c r="O537" s="21">
        <v>3.2326589467827502E-2</v>
      </c>
      <c r="P537" s="21">
        <v>3.2229273404539002E-2</v>
      </c>
      <c r="Q537" s="21">
        <v>3.2132572101720401E-2</v>
      </c>
      <c r="R537" s="21">
        <v>3.2036018818893501E-2</v>
      </c>
      <c r="S537" s="21">
        <v>3.1939149671089198E-2</v>
      </c>
      <c r="T537" s="21">
        <v>3.1842890889220703E-2</v>
      </c>
      <c r="U537" s="21">
        <v>3.1746777892926702E-2</v>
      </c>
      <c r="V537" s="21">
        <v>3.1650348914173197E-2</v>
      </c>
      <c r="W537" s="21">
        <v>3.1554525987803797E-2</v>
      </c>
      <c r="X537" s="21">
        <v>3.1458846660702797E-2</v>
      </c>
      <c r="Y537" s="21">
        <v>3.1362851249830702E-2</v>
      </c>
      <c r="Z537" s="21">
        <v>3.1267457656665797E-2</v>
      </c>
      <c r="AA537" s="21">
        <v>3.1327028385489099E-2</v>
      </c>
      <c r="AB537" s="21">
        <v>3.1386648099273197E-2</v>
      </c>
      <c r="AC537" s="21">
        <v>3.1446604566625E-2</v>
      </c>
      <c r="AD537" s="21">
        <v>3.1506755849835998E-2</v>
      </c>
      <c r="AE537" s="21">
        <v>3.15669581536175E-2</v>
      </c>
      <c r="AF537" s="21">
        <v>3.1627502077686602E-2</v>
      </c>
      <c r="AG537" s="21">
        <v>3.1688244318626102E-2</v>
      </c>
      <c r="AH537" s="21">
        <v>3.1749039682233499E-2</v>
      </c>
      <c r="AI537" s="21">
        <v>3.1810181650749003E-2</v>
      </c>
      <c r="AJ537" s="21">
        <v>3.1871525531083897E-2</v>
      </c>
      <c r="AK537" s="21">
        <v>3.1932924705276401E-2</v>
      </c>
      <c r="AL537" s="21">
        <v>3.1994675590900398E-2</v>
      </c>
      <c r="AM537" s="21">
        <v>3.1994675590900398E-2</v>
      </c>
      <c r="AN537" s="21">
        <v>3.1994675590900398E-2</v>
      </c>
      <c r="AO537" s="21">
        <v>3.1994675590900398E-2</v>
      </c>
      <c r="AP537" s="21">
        <v>3.1994675590900398E-2</v>
      </c>
      <c r="AQ537" s="21">
        <v>3.1994675590900398E-2</v>
      </c>
      <c r="AR537" s="21">
        <v>3.1994675590900398E-2</v>
      </c>
      <c r="AS537" s="21">
        <v>3.1994675590900398E-2</v>
      </c>
      <c r="AT537" s="21">
        <v>3.1994675590900398E-2</v>
      </c>
      <c r="AU537" s="21">
        <v>3.1994675590900398E-2</v>
      </c>
      <c r="AV537" s="21">
        <v>3.1994675590900398E-2</v>
      </c>
      <c r="AW537" s="21">
        <v>3.1994675590900398E-2</v>
      </c>
      <c r="AX537" s="21">
        <v>3.1994675590900398E-2</v>
      </c>
      <c r="AY537" s="21">
        <v>3.1994675590900398E-2</v>
      </c>
      <c r="AZ537" s="21">
        <v>3.1994675590900398E-2</v>
      </c>
      <c r="BA537" s="21">
        <v>3.1994675590900398E-2</v>
      </c>
      <c r="BB537" s="21">
        <v>3.1994675590900398E-2</v>
      </c>
      <c r="BC537" s="21">
        <v>3.1994675590900398E-2</v>
      </c>
      <c r="BD537" s="21">
        <v>3.1994675590900398E-2</v>
      </c>
      <c r="BE537" s="21">
        <v>3.1994675590900398E-2</v>
      </c>
      <c r="BF537" s="21">
        <v>3.1994675590900398E-2</v>
      </c>
      <c r="BG537" s="21">
        <v>3.1994675590900398E-2</v>
      </c>
      <c r="BH537" s="21">
        <v>3.1994675590900398E-2</v>
      </c>
      <c r="BI537" s="21">
        <v>3.1994675590900398E-2</v>
      </c>
      <c r="BJ537" s="21">
        <v>3.1994675590900398E-2</v>
      </c>
      <c r="BK537" s="21">
        <v>3.1994675590900398E-2</v>
      </c>
      <c r="BL537" s="21">
        <v>3.1994675590900398E-2</v>
      </c>
      <c r="BM537" s="21">
        <v>3.1994675590900398E-2</v>
      </c>
      <c r="BN537" s="21">
        <v>3.1994675590900398E-2</v>
      </c>
      <c r="BO537" s="21">
        <v>3.1994675590900398E-2</v>
      </c>
      <c r="BP537" s="21">
        <v>3.1994675590900398E-2</v>
      </c>
      <c r="BQ537" s="21">
        <v>3.1994675590900398E-2</v>
      </c>
      <c r="BR537" s="21">
        <v>3.1994675590900398E-2</v>
      </c>
      <c r="BS537" s="21">
        <v>3.1994675590900398E-2</v>
      </c>
      <c r="BT537" s="21">
        <v>3.1994675590900398E-2</v>
      </c>
      <c r="BU537" s="21">
        <v>3.1994675590900398E-2</v>
      </c>
      <c r="BV537" s="21">
        <v>3.1994675590900398E-2</v>
      </c>
      <c r="BW537" s="21">
        <v>3.1994675590900398E-2</v>
      </c>
      <c r="BX537" s="21">
        <v>3.1994675590900398E-2</v>
      </c>
      <c r="BY537" s="21">
        <v>3.1994675590900398E-2</v>
      </c>
      <c r="BZ537" s="21">
        <v>3.1994675590900398E-2</v>
      </c>
      <c r="CA537" s="21">
        <v>3.1994675590900398E-2</v>
      </c>
      <c r="CB537" s="21">
        <v>3.1994675590900398E-2</v>
      </c>
      <c r="CC537" s="21">
        <v>3.1994675590900398E-2</v>
      </c>
      <c r="CD537" s="21">
        <v>3.1994675590900398E-2</v>
      </c>
      <c r="CE537" s="21">
        <v>3.1994675590900398E-2</v>
      </c>
      <c r="CF537" s="21">
        <v>3.1994675590900398E-2</v>
      </c>
      <c r="CG537" s="21">
        <v>3.1994675590900398E-2</v>
      </c>
      <c r="CH537" s="21">
        <v>3.1994675590900398E-2</v>
      </c>
      <c r="CI537" s="21">
        <v>3.1994675590900398E-2</v>
      </c>
      <c r="CJ537" s="21">
        <v>3.1994675590900398E-2</v>
      </c>
      <c r="CK537" s="21">
        <v>3.1994675590900398E-2</v>
      </c>
      <c r="CL537" s="21">
        <v>3.1994675590900398E-2</v>
      </c>
      <c r="CM537" s="21">
        <v>3.1994675590900398E-2</v>
      </c>
      <c r="CN537" s="21">
        <v>3.1994675590900398E-2</v>
      </c>
      <c r="CO537" s="21">
        <v>3.1994675590900398E-2</v>
      </c>
      <c r="CP537" s="21">
        <v>3.1994675590900398E-2</v>
      </c>
      <c r="CQ537" s="21">
        <v>3.1994675590900398E-2</v>
      </c>
      <c r="CR537" s="21">
        <v>3.1994675590900398E-2</v>
      </c>
      <c r="CS537" s="21">
        <v>3.1994675590900398E-2</v>
      </c>
      <c r="CT537" s="21">
        <v>3.1994675590900398E-2</v>
      </c>
      <c r="CU537" s="21"/>
      <c r="CV537" s="21"/>
      <c r="CW537" s="21"/>
      <c r="CX537" s="21"/>
      <c r="CY537" s="21"/>
      <c r="CZ537" s="21"/>
      <c r="DA537" s="21"/>
      <c r="DB537" s="21"/>
      <c r="DC537" s="21"/>
      <c r="DD537" s="21"/>
      <c r="DE537" s="21"/>
      <c r="DF537" s="21"/>
      <c r="DG537" s="21"/>
      <c r="DH537" s="21"/>
    </row>
    <row r="538" spans="2:112" ht="20" x14ac:dyDescent="0.2">
      <c r="B538" s="21">
        <v>3.1995434908321102E-2</v>
      </c>
      <c r="C538" s="21">
        <v>3.1591873653648003E-2</v>
      </c>
      <c r="D538" s="21">
        <v>3.0439023113154998E-2</v>
      </c>
      <c r="E538" s="21">
        <v>3.2772609949381401E-2</v>
      </c>
      <c r="F538" s="21">
        <v>3.2733995385069103E-2</v>
      </c>
      <c r="G538" s="21">
        <v>3.2695502752703103E-2</v>
      </c>
      <c r="H538" s="21">
        <v>3.2656825251731803E-2</v>
      </c>
      <c r="I538" s="21">
        <v>3.2618270756855597E-2</v>
      </c>
      <c r="J538" s="21">
        <v>3.2579533754124299E-2</v>
      </c>
      <c r="K538" s="21">
        <v>3.2540920800288198E-2</v>
      </c>
      <c r="L538" s="21">
        <v>3.2502127665999803E-2</v>
      </c>
      <c r="M538" s="21">
        <v>3.2463459592554297E-2</v>
      </c>
      <c r="N538" s="21">
        <v>3.2424613633078497E-2</v>
      </c>
      <c r="O538" s="21">
        <v>3.23277683495235E-2</v>
      </c>
      <c r="P538" s="21">
        <v>3.2230607921572299E-2</v>
      </c>
      <c r="Q538" s="21">
        <v>3.2134061351411801E-2</v>
      </c>
      <c r="R538" s="21">
        <v>3.20376626440688E-2</v>
      </c>
      <c r="S538" s="21">
        <v>3.1940948657052902E-2</v>
      </c>
      <c r="T538" s="21">
        <v>3.1844844136944502E-2</v>
      </c>
      <c r="U538" s="21">
        <v>3.1748885246611E-2</v>
      </c>
      <c r="V538" s="21">
        <v>3.1652610958247299E-2</v>
      </c>
      <c r="W538" s="21">
        <v>3.1556941826862799E-2</v>
      </c>
      <c r="X538" s="21">
        <v>3.1461416140315203E-2</v>
      </c>
      <c r="Y538" s="21">
        <v>3.1365574953562798E-2</v>
      </c>
      <c r="Z538" s="21">
        <v>3.12703346927099E-2</v>
      </c>
      <c r="AA538" s="21">
        <v>3.1329822142203097E-2</v>
      </c>
      <c r="AB538" s="21">
        <v>3.1389358574128001E-2</v>
      </c>
      <c r="AC538" s="21">
        <v>3.1449231355940903E-2</v>
      </c>
      <c r="AD538" s="21">
        <v>3.1509298749124698E-2</v>
      </c>
      <c r="AE538" s="21">
        <v>3.1569417159540397E-2</v>
      </c>
      <c r="AF538" s="21">
        <v>3.1629876782806397E-2</v>
      </c>
      <c r="AG538" s="21">
        <v>3.1690534516156797E-2</v>
      </c>
      <c r="AH538" s="21">
        <v>3.1751245368020202E-2</v>
      </c>
      <c r="AI538" s="21">
        <v>3.1812302413557703E-2</v>
      </c>
      <c r="AJ538" s="21">
        <v>3.1873561161807701E-2</v>
      </c>
      <c r="AK538" s="21">
        <v>3.1934875198937597E-2</v>
      </c>
      <c r="AL538" s="21">
        <v>3.1996540532428702E-2</v>
      </c>
      <c r="AM538" s="21">
        <v>3.1996540532428702E-2</v>
      </c>
      <c r="AN538" s="21">
        <v>3.1996540532428702E-2</v>
      </c>
      <c r="AO538" s="21">
        <v>3.1996540532428702E-2</v>
      </c>
      <c r="AP538" s="21">
        <v>3.1996540532428702E-2</v>
      </c>
      <c r="AQ538" s="21">
        <v>3.1996540532428702E-2</v>
      </c>
      <c r="AR538" s="21">
        <v>3.1996540532428702E-2</v>
      </c>
      <c r="AS538" s="21">
        <v>3.1996540532428702E-2</v>
      </c>
      <c r="AT538" s="21">
        <v>3.1996540532428702E-2</v>
      </c>
      <c r="AU538" s="21">
        <v>3.1996540532428702E-2</v>
      </c>
      <c r="AV538" s="21">
        <v>3.1996540532428702E-2</v>
      </c>
      <c r="AW538" s="21">
        <v>3.1996540532428702E-2</v>
      </c>
      <c r="AX538" s="21">
        <v>3.1996540532428702E-2</v>
      </c>
      <c r="AY538" s="21">
        <v>3.1996540532428702E-2</v>
      </c>
      <c r="AZ538" s="21">
        <v>3.1996540532428702E-2</v>
      </c>
      <c r="BA538" s="21">
        <v>3.1996540532428702E-2</v>
      </c>
      <c r="BB538" s="21">
        <v>3.1996540532428702E-2</v>
      </c>
      <c r="BC538" s="21">
        <v>3.1996540532428702E-2</v>
      </c>
      <c r="BD538" s="21">
        <v>3.1996540532428702E-2</v>
      </c>
      <c r="BE538" s="21">
        <v>3.1996540532428702E-2</v>
      </c>
      <c r="BF538" s="21">
        <v>3.1996540532428702E-2</v>
      </c>
      <c r="BG538" s="21">
        <v>3.1996540532428702E-2</v>
      </c>
      <c r="BH538" s="21">
        <v>3.1996540532428702E-2</v>
      </c>
      <c r="BI538" s="21">
        <v>3.1996540532428702E-2</v>
      </c>
      <c r="BJ538" s="21">
        <v>3.1996540532428702E-2</v>
      </c>
      <c r="BK538" s="21">
        <v>3.1996540532428702E-2</v>
      </c>
      <c r="BL538" s="21">
        <v>3.1996540532428702E-2</v>
      </c>
      <c r="BM538" s="21">
        <v>3.1996540532428702E-2</v>
      </c>
      <c r="BN538" s="21">
        <v>3.1996540532428702E-2</v>
      </c>
      <c r="BO538" s="21">
        <v>3.1996540532428702E-2</v>
      </c>
      <c r="BP538" s="21">
        <v>3.1996540532428702E-2</v>
      </c>
      <c r="BQ538" s="21">
        <v>3.1996540532428702E-2</v>
      </c>
      <c r="BR538" s="21">
        <v>3.1996540532428702E-2</v>
      </c>
      <c r="BS538" s="21">
        <v>3.1996540532428702E-2</v>
      </c>
      <c r="BT538" s="21">
        <v>3.1996540532428702E-2</v>
      </c>
      <c r="BU538" s="21">
        <v>3.1996540532428702E-2</v>
      </c>
      <c r="BV538" s="21">
        <v>3.1996540532428702E-2</v>
      </c>
      <c r="BW538" s="21">
        <v>3.1996540532428702E-2</v>
      </c>
      <c r="BX538" s="21">
        <v>3.1996540532428702E-2</v>
      </c>
      <c r="BY538" s="21">
        <v>3.1996540532428702E-2</v>
      </c>
      <c r="BZ538" s="21">
        <v>3.1996540532428702E-2</v>
      </c>
      <c r="CA538" s="21">
        <v>3.1996540532428702E-2</v>
      </c>
      <c r="CB538" s="21">
        <v>3.1996540532428702E-2</v>
      </c>
      <c r="CC538" s="21">
        <v>3.1996540532428702E-2</v>
      </c>
      <c r="CD538" s="21">
        <v>3.1996540532428702E-2</v>
      </c>
      <c r="CE538" s="21">
        <v>3.1996540532428702E-2</v>
      </c>
      <c r="CF538" s="21">
        <v>3.1996540532428702E-2</v>
      </c>
      <c r="CG538" s="21">
        <v>3.1996540532428702E-2</v>
      </c>
      <c r="CH538" s="21">
        <v>3.1996540532428702E-2</v>
      </c>
      <c r="CI538" s="21">
        <v>3.1996540532428702E-2</v>
      </c>
      <c r="CJ538" s="21">
        <v>3.1996540532428702E-2</v>
      </c>
      <c r="CK538" s="21">
        <v>3.1996540532428702E-2</v>
      </c>
      <c r="CL538" s="21">
        <v>3.1996540532428702E-2</v>
      </c>
      <c r="CM538" s="21">
        <v>3.1996540532428702E-2</v>
      </c>
      <c r="CN538" s="21">
        <v>3.1996540532428702E-2</v>
      </c>
      <c r="CO538" s="21">
        <v>3.1996540532428702E-2</v>
      </c>
      <c r="CP538" s="21">
        <v>3.1996540532428702E-2</v>
      </c>
      <c r="CQ538" s="21">
        <v>3.1996540532428702E-2</v>
      </c>
      <c r="CR538" s="21">
        <v>3.1996540532428702E-2</v>
      </c>
      <c r="CS538" s="21">
        <v>3.1996540532428702E-2</v>
      </c>
      <c r="CT538" s="21">
        <v>3.1996540532428702E-2</v>
      </c>
      <c r="CU538" s="21"/>
      <c r="CV538" s="21"/>
      <c r="CW538" s="21"/>
      <c r="CX538" s="21"/>
      <c r="CY538" s="21"/>
      <c r="CZ538" s="21"/>
      <c r="DA538" s="21"/>
      <c r="DB538" s="21"/>
      <c r="DC538" s="21"/>
      <c r="DD538" s="21"/>
      <c r="DE538" s="21"/>
      <c r="DF538" s="21"/>
      <c r="DG538" s="21"/>
      <c r="DH538" s="21"/>
    </row>
    <row r="539" spans="2:112" ht="20" x14ac:dyDescent="0.2">
      <c r="B539" s="21">
        <v>3.1997288577454402E-2</v>
      </c>
      <c r="C539" s="21">
        <v>3.1594349907298099E-2</v>
      </c>
      <c r="D539" s="21">
        <v>3.0443295823152802E-2</v>
      </c>
      <c r="E539" s="21">
        <v>3.2773255231102798E-2</v>
      </c>
      <c r="F539" s="21">
        <v>3.2734681863858299E-2</v>
      </c>
      <c r="G539" s="21">
        <v>3.2696230362254601E-2</v>
      </c>
      <c r="H539" s="21">
        <v>3.2657594348485697E-2</v>
      </c>
      <c r="I539" s="21">
        <v>3.26190812719762E-2</v>
      </c>
      <c r="J539" s="21">
        <v>3.2580386040572597E-2</v>
      </c>
      <c r="K539" s="21">
        <v>3.2541814786736199E-2</v>
      </c>
      <c r="L539" s="21">
        <v>3.2503063701958303E-2</v>
      </c>
      <c r="M539" s="21">
        <v>3.2464437604240601E-2</v>
      </c>
      <c r="N539" s="21">
        <v>3.2425633966581102E-2</v>
      </c>
      <c r="O539" s="21">
        <v>3.2328943312782597E-2</v>
      </c>
      <c r="P539" s="21">
        <v>3.2231938098613501E-2</v>
      </c>
      <c r="Q539" s="21">
        <v>3.2135545841426499E-2</v>
      </c>
      <c r="R539" s="21">
        <v>3.2039301289740398E-2</v>
      </c>
      <c r="S539" s="21">
        <v>3.1942742041527201E-2</v>
      </c>
      <c r="T539" s="21">
        <v>3.1846791363075701E-2</v>
      </c>
      <c r="U539" s="21">
        <v>3.1750986158467699E-2</v>
      </c>
      <c r="V539" s="21">
        <v>3.1654866138108403E-2</v>
      </c>
      <c r="W539" s="21">
        <v>3.1559350381218598E-2</v>
      </c>
      <c r="X539" s="21">
        <v>3.1463977914611301E-2</v>
      </c>
      <c r="Y539" s="21">
        <v>3.1368290529223998E-2</v>
      </c>
      <c r="Z539" s="21">
        <v>3.1273203179834799E-2</v>
      </c>
      <c r="AA539" s="21">
        <v>3.1332607489911998E-2</v>
      </c>
      <c r="AB539" s="21">
        <v>3.1392060779396901E-2</v>
      </c>
      <c r="AC539" s="21">
        <v>3.1451850015260699E-2</v>
      </c>
      <c r="AD539" s="21">
        <v>3.1511833657838599E-2</v>
      </c>
      <c r="AE539" s="21">
        <v>3.1571868313801703E-2</v>
      </c>
      <c r="AF539" s="21">
        <v>3.1632243775333801E-2</v>
      </c>
      <c r="AG539" s="21">
        <v>3.1692817139980102E-2</v>
      </c>
      <c r="AH539" s="21">
        <v>3.1753443618463599E-2</v>
      </c>
      <c r="AI539" s="21">
        <v>3.1814415879526103E-2</v>
      </c>
      <c r="AJ539" s="21">
        <v>3.1875589633995199E-2</v>
      </c>
      <c r="AK539" s="21">
        <v>3.1936818671831797E-2</v>
      </c>
      <c r="AL539" s="21">
        <v>3.1998398591080703E-2</v>
      </c>
      <c r="AM539" s="21">
        <v>3.1998398591080703E-2</v>
      </c>
      <c r="AN539" s="21">
        <v>3.1998398591080703E-2</v>
      </c>
      <c r="AO539" s="21">
        <v>3.1998398591080703E-2</v>
      </c>
      <c r="AP539" s="21">
        <v>3.1998398591080703E-2</v>
      </c>
      <c r="AQ539" s="21">
        <v>3.1998398591080703E-2</v>
      </c>
      <c r="AR539" s="21">
        <v>3.1998398591080703E-2</v>
      </c>
      <c r="AS539" s="21">
        <v>3.1998398591080703E-2</v>
      </c>
      <c r="AT539" s="21">
        <v>3.1998398591080703E-2</v>
      </c>
      <c r="AU539" s="21">
        <v>3.1998398591080703E-2</v>
      </c>
      <c r="AV539" s="21">
        <v>3.1998398591080703E-2</v>
      </c>
      <c r="AW539" s="21">
        <v>3.1998398591080703E-2</v>
      </c>
      <c r="AX539" s="21">
        <v>3.1998398591080703E-2</v>
      </c>
      <c r="AY539" s="21">
        <v>3.1998398591080703E-2</v>
      </c>
      <c r="AZ539" s="21">
        <v>3.1998398591080703E-2</v>
      </c>
      <c r="BA539" s="21">
        <v>3.1998398591080703E-2</v>
      </c>
      <c r="BB539" s="21">
        <v>3.1998398591080703E-2</v>
      </c>
      <c r="BC539" s="21">
        <v>3.1998398591080703E-2</v>
      </c>
      <c r="BD539" s="21">
        <v>3.1998398591080703E-2</v>
      </c>
      <c r="BE539" s="21">
        <v>3.1998398591080703E-2</v>
      </c>
      <c r="BF539" s="21">
        <v>3.1998398591080703E-2</v>
      </c>
      <c r="BG539" s="21">
        <v>3.1998398591080703E-2</v>
      </c>
      <c r="BH539" s="21">
        <v>3.1998398591080703E-2</v>
      </c>
      <c r="BI539" s="21">
        <v>3.1998398591080703E-2</v>
      </c>
      <c r="BJ539" s="21">
        <v>3.1998398591080703E-2</v>
      </c>
      <c r="BK539" s="21">
        <v>3.1998398591080703E-2</v>
      </c>
      <c r="BL539" s="21">
        <v>3.1998398591080703E-2</v>
      </c>
      <c r="BM539" s="21">
        <v>3.1998398591080703E-2</v>
      </c>
      <c r="BN539" s="21">
        <v>3.1998398591080703E-2</v>
      </c>
      <c r="BO539" s="21">
        <v>3.1998398591080703E-2</v>
      </c>
      <c r="BP539" s="21">
        <v>3.1998398591080703E-2</v>
      </c>
      <c r="BQ539" s="21">
        <v>3.1998398591080703E-2</v>
      </c>
      <c r="BR539" s="21">
        <v>3.1998398591080703E-2</v>
      </c>
      <c r="BS539" s="21">
        <v>3.1998398591080703E-2</v>
      </c>
      <c r="BT539" s="21">
        <v>3.1998398591080703E-2</v>
      </c>
      <c r="BU539" s="21">
        <v>3.1998398591080703E-2</v>
      </c>
      <c r="BV539" s="21">
        <v>3.1998398591080703E-2</v>
      </c>
      <c r="BW539" s="21">
        <v>3.1998398591080703E-2</v>
      </c>
      <c r="BX539" s="21">
        <v>3.1998398591080703E-2</v>
      </c>
      <c r="BY539" s="21">
        <v>3.1998398591080703E-2</v>
      </c>
      <c r="BZ539" s="21">
        <v>3.1998398591080703E-2</v>
      </c>
      <c r="CA539" s="21">
        <v>3.1998398591080703E-2</v>
      </c>
      <c r="CB539" s="21">
        <v>3.1998398591080703E-2</v>
      </c>
      <c r="CC539" s="21">
        <v>3.1998398591080703E-2</v>
      </c>
      <c r="CD539" s="21">
        <v>3.1998398591080703E-2</v>
      </c>
      <c r="CE539" s="21">
        <v>3.1998398591080703E-2</v>
      </c>
      <c r="CF539" s="21">
        <v>3.1998398591080703E-2</v>
      </c>
      <c r="CG539" s="21">
        <v>3.1998398591080703E-2</v>
      </c>
      <c r="CH539" s="21">
        <v>3.1998398591080703E-2</v>
      </c>
      <c r="CI539" s="21">
        <v>3.1998398591080703E-2</v>
      </c>
      <c r="CJ539" s="21">
        <v>3.1998398591080703E-2</v>
      </c>
      <c r="CK539" s="21">
        <v>3.1998398591080703E-2</v>
      </c>
      <c r="CL539" s="21">
        <v>3.1998398591080703E-2</v>
      </c>
      <c r="CM539" s="21">
        <v>3.1998398591080703E-2</v>
      </c>
      <c r="CN539" s="21">
        <v>3.1998398591080703E-2</v>
      </c>
      <c r="CO539" s="21">
        <v>3.1998398591080703E-2</v>
      </c>
      <c r="CP539" s="21">
        <v>3.1998398591080703E-2</v>
      </c>
      <c r="CQ539" s="21">
        <v>3.1998398591080703E-2</v>
      </c>
      <c r="CR539" s="21">
        <v>3.1998398591080703E-2</v>
      </c>
      <c r="CS539" s="21">
        <v>3.1998398591080703E-2</v>
      </c>
      <c r="CT539" s="21">
        <v>3.1998398591080703E-2</v>
      </c>
      <c r="CU539" s="21"/>
      <c r="CV539" s="21"/>
      <c r="CW539" s="21"/>
      <c r="CX539" s="21"/>
      <c r="CY539" s="21"/>
      <c r="CZ539" s="21"/>
      <c r="DA539" s="21"/>
      <c r="DB539" s="21"/>
      <c r="DC539" s="21"/>
      <c r="DD539" s="21"/>
      <c r="DE539" s="21"/>
      <c r="DF539" s="21"/>
      <c r="DG539" s="21"/>
      <c r="DH539" s="21"/>
    </row>
    <row r="540" spans="2:112" ht="20" x14ac:dyDescent="0.2">
      <c r="B540" s="21">
        <v>3.1999135457379597E-2</v>
      </c>
      <c r="C540" s="21">
        <v>3.1596817842633303E-2</v>
      </c>
      <c r="D540" s="21">
        <v>3.0447555671912499E-2</v>
      </c>
      <c r="E540" s="21">
        <v>3.2773896761733701E-2</v>
      </c>
      <c r="F540" s="21">
        <v>3.27353646253285E-2</v>
      </c>
      <c r="G540" s="21">
        <v>3.2696954287594303E-2</v>
      </c>
      <c r="H540" s="21">
        <v>3.2658359792801801E-2</v>
      </c>
      <c r="I540" s="21">
        <v>3.2619888165779702E-2</v>
      </c>
      <c r="J540" s="21">
        <v>3.2581234735498101E-2</v>
      </c>
      <c r="K540" s="21">
        <v>3.2542705210812699E-2</v>
      </c>
      <c r="L540" s="21">
        <v>3.2503996203376101E-2</v>
      </c>
      <c r="M540" s="21">
        <v>3.2465412108585397E-2</v>
      </c>
      <c r="N540" s="21">
        <v>3.2426650818627903E-2</v>
      </c>
      <c r="O540" s="21">
        <v>3.2330114376570802E-2</v>
      </c>
      <c r="P540" s="21">
        <v>3.2233263956012698E-2</v>
      </c>
      <c r="Q540" s="21">
        <v>3.2137025593496703E-2</v>
      </c>
      <c r="R540" s="21">
        <v>3.20409347790271E-2</v>
      </c>
      <c r="S540" s="21">
        <v>3.1944529849028999E-2</v>
      </c>
      <c r="T540" s="21">
        <v>3.1848732593528099E-2</v>
      </c>
      <c r="U540" s="21">
        <v>3.17530806558112E-2</v>
      </c>
      <c r="V540" s="21">
        <v>3.1657114482482797E-2</v>
      </c>
      <c r="W540" s="21">
        <v>3.1561751681007798E-2</v>
      </c>
      <c r="X540" s="21">
        <v>3.1466532015142802E-2</v>
      </c>
      <c r="Y540" s="21">
        <v>3.1370998009791498E-2</v>
      </c>
      <c r="Z540" s="21">
        <v>3.1276063152441302E-2</v>
      </c>
      <c r="AA540" s="21">
        <v>3.13353844632831E-2</v>
      </c>
      <c r="AB540" s="21">
        <v>3.1394754750019203E-2</v>
      </c>
      <c r="AC540" s="21">
        <v>3.1454460579803001E-2</v>
      </c>
      <c r="AD540" s="21">
        <v>3.1514360611480399E-2</v>
      </c>
      <c r="AE540" s="21">
        <v>3.1574311652194403E-2</v>
      </c>
      <c r="AF540" s="21">
        <v>3.1634603091357898E-2</v>
      </c>
      <c r="AG540" s="21">
        <v>3.1695092226488399E-2</v>
      </c>
      <c r="AH540" s="21">
        <v>3.1755634470264298E-2</v>
      </c>
      <c r="AI540" s="21">
        <v>3.1816522085669798E-2</v>
      </c>
      <c r="AJ540" s="21">
        <v>3.1877610984983602E-2</v>
      </c>
      <c r="AK540" s="21">
        <v>3.1938755161622798E-2</v>
      </c>
      <c r="AL540" s="21">
        <v>3.2000249804854802E-2</v>
      </c>
      <c r="AM540" s="21">
        <v>3.2000249804854802E-2</v>
      </c>
      <c r="AN540" s="21">
        <v>3.2000249804854802E-2</v>
      </c>
      <c r="AO540" s="21">
        <v>3.2000249804854802E-2</v>
      </c>
      <c r="AP540" s="21">
        <v>3.2000249804854802E-2</v>
      </c>
      <c r="AQ540" s="21">
        <v>3.2000249804854802E-2</v>
      </c>
      <c r="AR540" s="21">
        <v>3.2000249804854802E-2</v>
      </c>
      <c r="AS540" s="21">
        <v>3.2000249804854802E-2</v>
      </c>
      <c r="AT540" s="21">
        <v>3.2000249804854802E-2</v>
      </c>
      <c r="AU540" s="21">
        <v>3.2000249804854802E-2</v>
      </c>
      <c r="AV540" s="21">
        <v>3.2000249804854802E-2</v>
      </c>
      <c r="AW540" s="21">
        <v>3.2000249804854802E-2</v>
      </c>
      <c r="AX540" s="21">
        <v>3.2000249804854802E-2</v>
      </c>
      <c r="AY540" s="21">
        <v>3.2000249804854802E-2</v>
      </c>
      <c r="AZ540" s="21">
        <v>3.2000249804854802E-2</v>
      </c>
      <c r="BA540" s="21">
        <v>3.2000249804854802E-2</v>
      </c>
      <c r="BB540" s="21">
        <v>3.2000249804854802E-2</v>
      </c>
      <c r="BC540" s="21">
        <v>3.2000249804854802E-2</v>
      </c>
      <c r="BD540" s="21">
        <v>3.2000249804854802E-2</v>
      </c>
      <c r="BE540" s="21">
        <v>3.2000249804854802E-2</v>
      </c>
      <c r="BF540" s="21">
        <v>3.2000249804854802E-2</v>
      </c>
      <c r="BG540" s="21">
        <v>3.2000249804854802E-2</v>
      </c>
      <c r="BH540" s="21">
        <v>3.2000249804854802E-2</v>
      </c>
      <c r="BI540" s="21">
        <v>3.2000249804854802E-2</v>
      </c>
      <c r="BJ540" s="21">
        <v>3.2000249804854802E-2</v>
      </c>
      <c r="BK540" s="21">
        <v>3.2000249804854802E-2</v>
      </c>
      <c r="BL540" s="21">
        <v>3.2000249804854802E-2</v>
      </c>
      <c r="BM540" s="21">
        <v>3.2000249804854802E-2</v>
      </c>
      <c r="BN540" s="21">
        <v>3.2000249804854802E-2</v>
      </c>
      <c r="BO540" s="21">
        <v>3.2000249804854802E-2</v>
      </c>
      <c r="BP540" s="21">
        <v>3.2000249804854802E-2</v>
      </c>
      <c r="BQ540" s="21">
        <v>3.2000249804854802E-2</v>
      </c>
      <c r="BR540" s="21">
        <v>3.2000249804854802E-2</v>
      </c>
      <c r="BS540" s="21">
        <v>3.2000249804854802E-2</v>
      </c>
      <c r="BT540" s="21">
        <v>3.2000249804854802E-2</v>
      </c>
      <c r="BU540" s="21">
        <v>3.2000249804854802E-2</v>
      </c>
      <c r="BV540" s="21">
        <v>3.2000249804854802E-2</v>
      </c>
      <c r="BW540" s="21">
        <v>3.2000249804854802E-2</v>
      </c>
      <c r="BX540" s="21">
        <v>3.2000249804854802E-2</v>
      </c>
      <c r="BY540" s="21">
        <v>3.2000249804854802E-2</v>
      </c>
      <c r="BZ540" s="21">
        <v>3.2000249804854802E-2</v>
      </c>
      <c r="CA540" s="21">
        <v>3.2000249804854802E-2</v>
      </c>
      <c r="CB540" s="21">
        <v>3.2000249804854802E-2</v>
      </c>
      <c r="CC540" s="21">
        <v>3.2000249804854802E-2</v>
      </c>
      <c r="CD540" s="21">
        <v>3.2000249804854802E-2</v>
      </c>
      <c r="CE540" s="21">
        <v>3.2000249804854802E-2</v>
      </c>
      <c r="CF540" s="21">
        <v>3.2000249804854802E-2</v>
      </c>
      <c r="CG540" s="21">
        <v>3.2000249804854802E-2</v>
      </c>
      <c r="CH540" s="21">
        <v>3.2000249804854802E-2</v>
      </c>
      <c r="CI540" s="21">
        <v>3.2000249804854802E-2</v>
      </c>
      <c r="CJ540" s="21">
        <v>3.2000249804854802E-2</v>
      </c>
      <c r="CK540" s="21">
        <v>3.2000249804854802E-2</v>
      </c>
      <c r="CL540" s="21">
        <v>3.2000249804854802E-2</v>
      </c>
      <c r="CM540" s="21">
        <v>3.2000249804854802E-2</v>
      </c>
      <c r="CN540" s="21">
        <v>3.2000249804854802E-2</v>
      </c>
      <c r="CO540" s="21">
        <v>3.2000249804854802E-2</v>
      </c>
      <c r="CP540" s="21">
        <v>3.2000249804854802E-2</v>
      </c>
      <c r="CQ540" s="21">
        <v>3.2000249804854802E-2</v>
      </c>
      <c r="CR540" s="21">
        <v>3.2000249804854802E-2</v>
      </c>
      <c r="CS540" s="21">
        <v>3.2000249804854802E-2</v>
      </c>
      <c r="CT540" s="21">
        <v>3.2000249804854802E-2</v>
      </c>
      <c r="CU540" s="21"/>
      <c r="CV540" s="21"/>
      <c r="CW540" s="21"/>
      <c r="CX540" s="21"/>
      <c r="CY540" s="21"/>
      <c r="CZ540" s="21"/>
      <c r="DA540" s="21"/>
      <c r="DB540" s="21"/>
      <c r="DC540" s="21"/>
      <c r="DD540" s="21"/>
      <c r="DE540" s="21"/>
      <c r="DF540" s="21"/>
      <c r="DG540" s="21"/>
      <c r="DH540" s="21"/>
    </row>
    <row r="541" spans="2:112" ht="20" x14ac:dyDescent="0.2">
      <c r="B541" s="21">
        <v>3.2000975585266302E-2</v>
      </c>
      <c r="C541" s="21">
        <v>3.15992775005349E-2</v>
      </c>
      <c r="D541" s="21">
        <v>3.04518027124842E-2</v>
      </c>
      <c r="E541" s="21">
        <v>3.2774534570381597E-2</v>
      </c>
      <c r="F541" s="21">
        <v>3.2736043697265203E-2</v>
      </c>
      <c r="G541" s="21">
        <v>3.2697674555192999E-2</v>
      </c>
      <c r="H541" s="21">
        <v>3.2659121609843897E-2</v>
      </c>
      <c r="I541" s="21">
        <v>3.2620691462130001E-2</v>
      </c>
      <c r="J541" s="21">
        <v>3.2582079861471498E-2</v>
      </c>
      <c r="K541" s="21">
        <v>3.2543592093803697E-2</v>
      </c>
      <c r="L541" s="21">
        <v>3.2504925190261998E-2</v>
      </c>
      <c r="M541" s="21">
        <v>3.2466383124327203E-2</v>
      </c>
      <c r="N541" s="21">
        <v>3.2427664206693997E-2</v>
      </c>
      <c r="O541" s="21">
        <v>3.2331281559731098E-2</v>
      </c>
      <c r="P541" s="21">
        <v>3.2234585513993101E-2</v>
      </c>
      <c r="Q541" s="21">
        <v>3.2138500629223403E-2</v>
      </c>
      <c r="R541" s="21">
        <v>3.20425631349123E-2</v>
      </c>
      <c r="S541" s="21">
        <v>3.1946312103935601E-2</v>
      </c>
      <c r="T541" s="21">
        <v>3.1850667854070397E-2</v>
      </c>
      <c r="U541" s="21">
        <v>3.1755168765806599E-2</v>
      </c>
      <c r="V541" s="21">
        <v>3.1659356019943803E-2</v>
      </c>
      <c r="W541" s="21">
        <v>3.1564145756208098E-2</v>
      </c>
      <c r="X541" s="21">
        <v>3.14690784732971E-2</v>
      </c>
      <c r="Y541" s="21">
        <v>3.1373697428073999E-2</v>
      </c>
      <c r="Z541" s="21">
        <v>3.1278914644756503E-2</v>
      </c>
      <c r="AA541" s="21">
        <v>3.1338153096802601E-2</v>
      </c>
      <c r="AB541" s="21">
        <v>3.1397440520745099E-2</v>
      </c>
      <c r="AC541" s="21">
        <v>3.1457063084587601E-2</v>
      </c>
      <c r="AD541" s="21">
        <v>3.1516879645346198E-2</v>
      </c>
      <c r="AE541" s="21">
        <v>3.1576747210295603E-2</v>
      </c>
      <c r="AF541" s="21">
        <v>3.1636954766743601E-2</v>
      </c>
      <c r="AG541" s="21">
        <v>3.1697359811839902E-2</v>
      </c>
      <c r="AH541" s="21">
        <v>3.1757817959879399E-2</v>
      </c>
      <c r="AI541" s="21">
        <v>3.1818621068752703E-2</v>
      </c>
      <c r="AJ541" s="21">
        <v>3.1879625251849099E-2</v>
      </c>
      <c r="AK541" s="21">
        <v>3.1940684705704603E-2</v>
      </c>
      <c r="AL541" s="21">
        <v>3.2002094211469802E-2</v>
      </c>
      <c r="AM541" s="21">
        <v>3.2002094211469802E-2</v>
      </c>
      <c r="AN541" s="21">
        <v>3.2002094211469802E-2</v>
      </c>
      <c r="AO541" s="21">
        <v>3.2002094211469802E-2</v>
      </c>
      <c r="AP541" s="21">
        <v>3.2002094211469802E-2</v>
      </c>
      <c r="AQ541" s="21">
        <v>3.2002094211469802E-2</v>
      </c>
      <c r="AR541" s="21">
        <v>3.2002094211469802E-2</v>
      </c>
      <c r="AS541" s="21">
        <v>3.2002094211469802E-2</v>
      </c>
      <c r="AT541" s="21">
        <v>3.2002094211469802E-2</v>
      </c>
      <c r="AU541" s="21">
        <v>3.2002094211469802E-2</v>
      </c>
      <c r="AV541" s="21">
        <v>3.2002094211469802E-2</v>
      </c>
      <c r="AW541" s="21">
        <v>3.2002094211469802E-2</v>
      </c>
      <c r="AX541" s="21">
        <v>3.2002094211469802E-2</v>
      </c>
      <c r="AY541" s="21">
        <v>3.2002094211469802E-2</v>
      </c>
      <c r="AZ541" s="21">
        <v>3.2002094211469802E-2</v>
      </c>
      <c r="BA541" s="21">
        <v>3.2002094211469802E-2</v>
      </c>
      <c r="BB541" s="21">
        <v>3.2002094211469802E-2</v>
      </c>
      <c r="BC541" s="21">
        <v>3.2002094211469802E-2</v>
      </c>
      <c r="BD541" s="21">
        <v>3.2002094211469802E-2</v>
      </c>
      <c r="BE541" s="21">
        <v>3.2002094211469802E-2</v>
      </c>
      <c r="BF541" s="21">
        <v>3.2002094211469802E-2</v>
      </c>
      <c r="BG541" s="21">
        <v>3.2002094211469802E-2</v>
      </c>
      <c r="BH541" s="21">
        <v>3.2002094211469802E-2</v>
      </c>
      <c r="BI541" s="21">
        <v>3.2002094211469802E-2</v>
      </c>
      <c r="BJ541" s="21">
        <v>3.2002094211469802E-2</v>
      </c>
      <c r="BK541" s="21">
        <v>3.2002094211469802E-2</v>
      </c>
      <c r="BL541" s="21">
        <v>3.2002094211469802E-2</v>
      </c>
      <c r="BM541" s="21">
        <v>3.2002094211469802E-2</v>
      </c>
      <c r="BN541" s="21">
        <v>3.2002094211469802E-2</v>
      </c>
      <c r="BO541" s="21">
        <v>3.2002094211469802E-2</v>
      </c>
      <c r="BP541" s="21">
        <v>3.2002094211469802E-2</v>
      </c>
      <c r="BQ541" s="21">
        <v>3.2002094211469802E-2</v>
      </c>
      <c r="BR541" s="21">
        <v>3.2002094211469802E-2</v>
      </c>
      <c r="BS541" s="21">
        <v>3.2002094211469802E-2</v>
      </c>
      <c r="BT541" s="21">
        <v>3.2002094211469802E-2</v>
      </c>
      <c r="BU541" s="21">
        <v>3.2002094211469802E-2</v>
      </c>
      <c r="BV541" s="21">
        <v>3.2002094211469802E-2</v>
      </c>
      <c r="BW541" s="21">
        <v>3.2002094211469802E-2</v>
      </c>
      <c r="BX541" s="21">
        <v>3.2002094211469802E-2</v>
      </c>
      <c r="BY541" s="21">
        <v>3.2002094211469802E-2</v>
      </c>
      <c r="BZ541" s="21">
        <v>3.2002094211469802E-2</v>
      </c>
      <c r="CA541" s="21">
        <v>3.2002094211469802E-2</v>
      </c>
      <c r="CB541" s="21">
        <v>3.2002094211469802E-2</v>
      </c>
      <c r="CC541" s="21">
        <v>3.2002094211469802E-2</v>
      </c>
      <c r="CD541" s="21">
        <v>3.2002094211469802E-2</v>
      </c>
      <c r="CE541" s="21">
        <v>3.2002094211469802E-2</v>
      </c>
      <c r="CF541" s="21">
        <v>3.2002094211469802E-2</v>
      </c>
      <c r="CG541" s="21">
        <v>3.2002094211469802E-2</v>
      </c>
      <c r="CH541" s="21">
        <v>3.2002094211469802E-2</v>
      </c>
      <c r="CI541" s="21">
        <v>3.2002094211469802E-2</v>
      </c>
      <c r="CJ541" s="21">
        <v>3.2002094211469802E-2</v>
      </c>
      <c r="CK541" s="21">
        <v>3.2002094211469802E-2</v>
      </c>
      <c r="CL541" s="21">
        <v>3.2002094211469802E-2</v>
      </c>
      <c r="CM541" s="21">
        <v>3.2002094211469802E-2</v>
      </c>
      <c r="CN541" s="21">
        <v>3.2002094211469802E-2</v>
      </c>
      <c r="CO541" s="21">
        <v>3.2002094211469802E-2</v>
      </c>
      <c r="CP541" s="21">
        <v>3.2002094211469802E-2</v>
      </c>
      <c r="CQ541" s="21">
        <v>3.2002094211469802E-2</v>
      </c>
      <c r="CR541" s="21">
        <v>3.2002094211469802E-2</v>
      </c>
      <c r="CS541" s="21">
        <v>3.2002094211469802E-2</v>
      </c>
      <c r="CT541" s="21">
        <v>3.2002094211469802E-2</v>
      </c>
      <c r="CU541" s="21"/>
      <c r="CV541" s="21"/>
      <c r="CW541" s="21"/>
      <c r="CX541" s="21"/>
      <c r="CY541" s="21"/>
      <c r="CZ541" s="21"/>
      <c r="DA541" s="21"/>
      <c r="DB541" s="21"/>
      <c r="DC541" s="21"/>
      <c r="DD541" s="21"/>
      <c r="DE541" s="21"/>
      <c r="DF541" s="21"/>
      <c r="DG541" s="21"/>
      <c r="DH541" s="21"/>
    </row>
    <row r="542" spans="2:112" ht="20" x14ac:dyDescent="0.2">
      <c r="B542" s="21">
        <v>3.2002808998011098E-2</v>
      </c>
      <c r="C542" s="21">
        <v>3.16017289216141E-2</v>
      </c>
      <c r="D542" s="21">
        <v>3.0456036997639199E-2</v>
      </c>
      <c r="E542" s="21">
        <v>3.2775168685887403E-2</v>
      </c>
      <c r="F542" s="21">
        <v>3.2736719107203403E-2</v>
      </c>
      <c r="G542" s="21">
        <v>3.2698391191288298E-2</v>
      </c>
      <c r="H542" s="21">
        <v>3.2659879824558299E-2</v>
      </c>
      <c r="I542" s="21">
        <v>3.2621491184691098E-2</v>
      </c>
      <c r="J542" s="21">
        <v>3.2582921440880597E-2</v>
      </c>
      <c r="K542" s="21">
        <v>3.2544475456828703E-2</v>
      </c>
      <c r="L542" s="21">
        <v>3.25058506824729E-2</v>
      </c>
      <c r="M542" s="21">
        <v>3.2467350670069603E-2</v>
      </c>
      <c r="N542" s="21">
        <v>3.2428674148136098E-2</v>
      </c>
      <c r="O542" s="21">
        <v>3.2332444880984697E-2</v>
      </c>
      <c r="P542" s="21">
        <v>3.22359027926504E-2</v>
      </c>
      <c r="Q542" s="21">
        <v>3.2139970970075801E-2</v>
      </c>
      <c r="R542" s="21">
        <v>3.2044186380243603E-2</v>
      </c>
      <c r="S542" s="21">
        <v>3.1948088830483702E-2</v>
      </c>
      <c r="T542" s="21">
        <v>3.1852597170326701E-2</v>
      </c>
      <c r="U542" s="21">
        <v>3.1757250515469702E-2</v>
      </c>
      <c r="V542" s="21">
        <v>3.1661590778909898E-2</v>
      </c>
      <c r="W542" s="21">
        <v>3.1566532636639402E-2</v>
      </c>
      <c r="X542" s="21">
        <v>3.14716173202991E-2</v>
      </c>
      <c r="Y542" s="21">
        <v>3.1376388816712203E-2</v>
      </c>
      <c r="Z542" s="21">
        <v>3.1281757690835299E-2</v>
      </c>
      <c r="AA542" s="21">
        <v>3.1340913424774797E-2</v>
      </c>
      <c r="AB542" s="21">
        <v>3.1400118126133997E-2</v>
      </c>
      <c r="AC542" s="21">
        <v>3.1459657564435903E-2</v>
      </c>
      <c r="AD542" s="21">
        <v>3.1519390794524302E-2</v>
      </c>
      <c r="AE542" s="21">
        <v>3.1579175023466403E-2</v>
      </c>
      <c r="AF542" s="21">
        <v>3.1639298837131201E-2</v>
      </c>
      <c r="AG542" s="21">
        <v>3.1699619931960098E-2</v>
      </c>
      <c r="AH542" s="21">
        <v>3.1759994123525502E-2</v>
      </c>
      <c r="AI542" s="21">
        <v>3.1820712865287801E-2</v>
      </c>
      <c r="AJ542" s="21">
        <v>3.1881632471408398E-2</v>
      </c>
      <c r="AK542" s="21">
        <v>3.1942607341203001E-2</v>
      </c>
      <c r="AL542" s="21">
        <v>3.2003931848367299E-2</v>
      </c>
      <c r="AM542" s="21">
        <v>3.2003931848367299E-2</v>
      </c>
      <c r="AN542" s="21">
        <v>3.2003931848367299E-2</v>
      </c>
      <c r="AO542" s="21">
        <v>3.2003931848367299E-2</v>
      </c>
      <c r="AP542" s="21">
        <v>3.2003931848367299E-2</v>
      </c>
      <c r="AQ542" s="21">
        <v>3.2003931848367299E-2</v>
      </c>
      <c r="AR542" s="21">
        <v>3.2003931848367299E-2</v>
      </c>
      <c r="AS542" s="21">
        <v>3.2003931848367299E-2</v>
      </c>
      <c r="AT542" s="21">
        <v>3.2003931848367299E-2</v>
      </c>
      <c r="AU542" s="21">
        <v>3.2003931848367299E-2</v>
      </c>
      <c r="AV542" s="21">
        <v>3.2003931848367299E-2</v>
      </c>
      <c r="AW542" s="21">
        <v>3.2003931848367299E-2</v>
      </c>
      <c r="AX542" s="21">
        <v>3.2003931848367299E-2</v>
      </c>
      <c r="AY542" s="21">
        <v>3.2003931848367299E-2</v>
      </c>
      <c r="AZ542" s="21">
        <v>3.2003931848367299E-2</v>
      </c>
      <c r="BA542" s="21">
        <v>3.2003931848367299E-2</v>
      </c>
      <c r="BB542" s="21">
        <v>3.2003931848367299E-2</v>
      </c>
      <c r="BC542" s="21">
        <v>3.2003931848367299E-2</v>
      </c>
      <c r="BD542" s="21">
        <v>3.2003931848367299E-2</v>
      </c>
      <c r="BE542" s="21">
        <v>3.2003931848367299E-2</v>
      </c>
      <c r="BF542" s="21">
        <v>3.2003931848367299E-2</v>
      </c>
      <c r="BG542" s="21">
        <v>3.2003931848367299E-2</v>
      </c>
      <c r="BH542" s="21">
        <v>3.2003931848367299E-2</v>
      </c>
      <c r="BI542" s="21">
        <v>3.2003931848367299E-2</v>
      </c>
      <c r="BJ542" s="21">
        <v>3.2003931848367299E-2</v>
      </c>
      <c r="BK542" s="21">
        <v>3.2003931848367299E-2</v>
      </c>
      <c r="BL542" s="21">
        <v>3.2003931848367299E-2</v>
      </c>
      <c r="BM542" s="21">
        <v>3.2003931848367299E-2</v>
      </c>
      <c r="BN542" s="21">
        <v>3.2003931848367299E-2</v>
      </c>
      <c r="BO542" s="21">
        <v>3.2003931848367299E-2</v>
      </c>
      <c r="BP542" s="21">
        <v>3.2003931848367299E-2</v>
      </c>
      <c r="BQ542" s="21">
        <v>3.2003931848367299E-2</v>
      </c>
      <c r="BR542" s="21">
        <v>3.2003931848367299E-2</v>
      </c>
      <c r="BS542" s="21">
        <v>3.2003931848367299E-2</v>
      </c>
      <c r="BT542" s="21">
        <v>3.2003931848367299E-2</v>
      </c>
      <c r="BU542" s="21">
        <v>3.2003931848367299E-2</v>
      </c>
      <c r="BV542" s="21">
        <v>3.2003931848367299E-2</v>
      </c>
      <c r="BW542" s="21">
        <v>3.2003931848367299E-2</v>
      </c>
      <c r="BX542" s="21">
        <v>3.2003931848367299E-2</v>
      </c>
      <c r="BY542" s="21">
        <v>3.2003931848367299E-2</v>
      </c>
      <c r="BZ542" s="21">
        <v>3.2003931848367299E-2</v>
      </c>
      <c r="CA542" s="21">
        <v>3.2003931848367299E-2</v>
      </c>
      <c r="CB542" s="21">
        <v>3.2003931848367299E-2</v>
      </c>
      <c r="CC542" s="21">
        <v>3.2003931848367299E-2</v>
      </c>
      <c r="CD542" s="21">
        <v>3.2003931848367299E-2</v>
      </c>
      <c r="CE542" s="21">
        <v>3.2003931848367299E-2</v>
      </c>
      <c r="CF542" s="21">
        <v>3.2003931848367299E-2</v>
      </c>
      <c r="CG542" s="21">
        <v>3.2003931848367299E-2</v>
      </c>
      <c r="CH542" s="21">
        <v>3.2003931848367299E-2</v>
      </c>
      <c r="CI542" s="21">
        <v>3.2003931848367299E-2</v>
      </c>
      <c r="CJ542" s="21">
        <v>3.2003931848367299E-2</v>
      </c>
      <c r="CK542" s="21">
        <v>3.2003931848367299E-2</v>
      </c>
      <c r="CL542" s="21">
        <v>3.2003931848367299E-2</v>
      </c>
      <c r="CM542" s="21">
        <v>3.2003931848367299E-2</v>
      </c>
      <c r="CN542" s="21">
        <v>3.2003931848367299E-2</v>
      </c>
      <c r="CO542" s="21">
        <v>3.2003931848367299E-2</v>
      </c>
      <c r="CP542" s="21">
        <v>3.2003931848367299E-2</v>
      </c>
      <c r="CQ542" s="21">
        <v>3.2003931848367299E-2</v>
      </c>
      <c r="CR542" s="21">
        <v>3.2003931848367299E-2</v>
      </c>
      <c r="CS542" s="21">
        <v>3.2003931848367299E-2</v>
      </c>
      <c r="CT542" s="21">
        <v>3.2003931848367299E-2</v>
      </c>
      <c r="CU542" s="21"/>
      <c r="CV542" s="21"/>
      <c r="CW542" s="21"/>
      <c r="CX542" s="21"/>
      <c r="CY542" s="21"/>
      <c r="CZ542" s="21"/>
      <c r="DA542" s="21"/>
      <c r="DB542" s="21"/>
      <c r="DC542" s="21"/>
      <c r="DD542" s="21"/>
      <c r="DE542" s="21"/>
      <c r="DF542" s="21"/>
      <c r="DG542" s="21"/>
      <c r="DH542" s="21"/>
    </row>
    <row r="543" spans="2:112" ht="20" x14ac:dyDescent="0.2">
      <c r="B543" s="21">
        <v>3.2004635732241798E-2</v>
      </c>
      <c r="C543" s="21">
        <v>3.1604172146214297E-2</v>
      </c>
      <c r="D543" s="21">
        <v>3.04602585798718E-2</v>
      </c>
      <c r="E543" s="21">
        <v>3.2775799136829598E-2</v>
      </c>
      <c r="F543" s="21">
        <v>3.2737390882432202E-2</v>
      </c>
      <c r="G543" s="21">
        <v>3.2699104221888403E-2</v>
      </c>
      <c r="H543" s="21">
        <v>3.2660634461678398E-2</v>
      </c>
      <c r="I543" s="21">
        <v>3.2622287356929201E-2</v>
      </c>
      <c r="J543" s="21">
        <v>3.2583759495931702E-2</v>
      </c>
      <c r="K543" s="21">
        <v>3.2545355320841601E-2</v>
      </c>
      <c r="L543" s="21">
        <v>3.2506772699717898E-2</v>
      </c>
      <c r="M543" s="21">
        <v>3.2468314764284301E-2</v>
      </c>
      <c r="N543" s="21">
        <v>3.2429680660194402E-2</v>
      </c>
      <c r="O543" s="21">
        <v>3.2333604358931199E-2</v>
      </c>
      <c r="P543" s="21">
        <v>3.2237215811955697E-2</v>
      </c>
      <c r="Q543" s="21">
        <v>3.2141436637394202E-2</v>
      </c>
      <c r="R543" s="21">
        <v>3.20458045377345E-2</v>
      </c>
      <c r="S543" s="21">
        <v>3.1949860052771797E-2</v>
      </c>
      <c r="T543" s="21">
        <v>3.1854520567778002E-2</v>
      </c>
      <c r="U543" s="21">
        <v>3.1759325931668997E-2</v>
      </c>
      <c r="V543" s="21">
        <v>3.1663818787647902E-2</v>
      </c>
      <c r="W543" s="21">
        <v>3.1568912351963997E-2</v>
      </c>
      <c r="X543" s="21">
        <v>3.1474148587211599E-2</v>
      </c>
      <c r="Y543" s="21">
        <v>3.1379072208180502E-2</v>
      </c>
      <c r="Z543" s="21">
        <v>3.1284592324560302E-2</v>
      </c>
      <c r="AA543" s="21">
        <v>3.1343665481325202E-2</v>
      </c>
      <c r="AB543" s="21">
        <v>3.1402787600558001E-2</v>
      </c>
      <c r="AC543" s="21">
        <v>3.1462244053972903E-2</v>
      </c>
      <c r="AD543" s="21">
        <v>3.1521894093899203E-2</v>
      </c>
      <c r="AE543" s="21">
        <v>3.1581595126854899E-2</v>
      </c>
      <c r="AF543" s="21">
        <v>3.1641635337939802E-2</v>
      </c>
      <c r="AG543" s="21">
        <v>3.1701872622544598E-2</v>
      </c>
      <c r="AH543" s="21">
        <v>3.1762162997179301E-2</v>
      </c>
      <c r="AI543" s="21">
        <v>3.1822797511540997E-2</v>
      </c>
      <c r="AJ543" s="21">
        <v>3.1883632680221201E-2</v>
      </c>
      <c r="AK543" s="21">
        <v>3.1944523104977897E-2</v>
      </c>
      <c r="AL543" s="21">
        <v>3.2005762752714301E-2</v>
      </c>
      <c r="AM543" s="21">
        <v>3.2005762752714301E-2</v>
      </c>
      <c r="AN543" s="21">
        <v>3.2005762752714301E-2</v>
      </c>
      <c r="AO543" s="21">
        <v>3.2005762752714301E-2</v>
      </c>
      <c r="AP543" s="21">
        <v>3.2005762752714301E-2</v>
      </c>
      <c r="AQ543" s="21">
        <v>3.2005762752714301E-2</v>
      </c>
      <c r="AR543" s="21">
        <v>3.2005762752714301E-2</v>
      </c>
      <c r="AS543" s="21">
        <v>3.2005762752714301E-2</v>
      </c>
      <c r="AT543" s="21">
        <v>3.2005762752714301E-2</v>
      </c>
      <c r="AU543" s="21">
        <v>3.2005762752714301E-2</v>
      </c>
      <c r="AV543" s="21">
        <v>3.2005762752714301E-2</v>
      </c>
      <c r="AW543" s="21">
        <v>3.2005762752714301E-2</v>
      </c>
      <c r="AX543" s="21">
        <v>3.2005762752714301E-2</v>
      </c>
      <c r="AY543" s="21">
        <v>3.2005762752714301E-2</v>
      </c>
      <c r="AZ543" s="21">
        <v>3.2005762752714301E-2</v>
      </c>
      <c r="BA543" s="21">
        <v>3.2005762752714301E-2</v>
      </c>
      <c r="BB543" s="21">
        <v>3.2005762752714301E-2</v>
      </c>
      <c r="BC543" s="21">
        <v>3.2005762752714301E-2</v>
      </c>
      <c r="BD543" s="21">
        <v>3.2005762752714301E-2</v>
      </c>
      <c r="BE543" s="21">
        <v>3.2005762752714301E-2</v>
      </c>
      <c r="BF543" s="21">
        <v>3.2005762752714301E-2</v>
      </c>
      <c r="BG543" s="21">
        <v>3.2005762752714301E-2</v>
      </c>
      <c r="BH543" s="21">
        <v>3.2005762752714301E-2</v>
      </c>
      <c r="BI543" s="21">
        <v>3.2005762752714301E-2</v>
      </c>
      <c r="BJ543" s="21">
        <v>3.2005762752714301E-2</v>
      </c>
      <c r="BK543" s="21">
        <v>3.2005762752714301E-2</v>
      </c>
      <c r="BL543" s="21">
        <v>3.2005762752714301E-2</v>
      </c>
      <c r="BM543" s="21">
        <v>3.2005762752714301E-2</v>
      </c>
      <c r="BN543" s="21">
        <v>3.2005762752714301E-2</v>
      </c>
      <c r="BO543" s="21">
        <v>3.2005762752714301E-2</v>
      </c>
      <c r="BP543" s="21">
        <v>3.2005762752714301E-2</v>
      </c>
      <c r="BQ543" s="21">
        <v>3.2005762752714301E-2</v>
      </c>
      <c r="BR543" s="21">
        <v>3.2005762752714301E-2</v>
      </c>
      <c r="BS543" s="21">
        <v>3.2005762752714301E-2</v>
      </c>
      <c r="BT543" s="21">
        <v>3.2005762752714301E-2</v>
      </c>
      <c r="BU543" s="21">
        <v>3.2005762752714301E-2</v>
      </c>
      <c r="BV543" s="21">
        <v>3.2005762752714301E-2</v>
      </c>
      <c r="BW543" s="21">
        <v>3.2005762752714301E-2</v>
      </c>
      <c r="BX543" s="21">
        <v>3.2005762752714301E-2</v>
      </c>
      <c r="BY543" s="21">
        <v>3.2005762752714301E-2</v>
      </c>
      <c r="BZ543" s="21">
        <v>3.2005762752714301E-2</v>
      </c>
      <c r="CA543" s="21">
        <v>3.2005762752714301E-2</v>
      </c>
      <c r="CB543" s="21">
        <v>3.2005762752714301E-2</v>
      </c>
      <c r="CC543" s="21">
        <v>3.2005762752714301E-2</v>
      </c>
      <c r="CD543" s="21">
        <v>3.2005762752714301E-2</v>
      </c>
      <c r="CE543" s="21">
        <v>3.2005762752714301E-2</v>
      </c>
      <c r="CF543" s="21">
        <v>3.2005762752714301E-2</v>
      </c>
      <c r="CG543" s="21">
        <v>3.2005762752714301E-2</v>
      </c>
      <c r="CH543" s="21">
        <v>3.2005762752714301E-2</v>
      </c>
      <c r="CI543" s="21">
        <v>3.2005762752714301E-2</v>
      </c>
      <c r="CJ543" s="21">
        <v>3.2005762752714301E-2</v>
      </c>
      <c r="CK543" s="21">
        <v>3.2005762752714301E-2</v>
      </c>
      <c r="CL543" s="21">
        <v>3.2005762752714301E-2</v>
      </c>
      <c r="CM543" s="21">
        <v>3.2005762752714301E-2</v>
      </c>
      <c r="CN543" s="21">
        <v>3.2005762752714301E-2</v>
      </c>
      <c r="CO543" s="21">
        <v>3.2005762752714301E-2</v>
      </c>
      <c r="CP543" s="21">
        <v>3.2005762752714301E-2</v>
      </c>
      <c r="CQ543" s="21">
        <v>3.2005762752714301E-2</v>
      </c>
      <c r="CR543" s="21">
        <v>3.2005762752714301E-2</v>
      </c>
      <c r="CS543" s="21">
        <v>3.2005762752714301E-2</v>
      </c>
      <c r="CT543" s="21">
        <v>3.2005762752714301E-2</v>
      </c>
      <c r="CU543" s="21"/>
      <c r="CV543" s="21"/>
      <c r="CW543" s="21"/>
      <c r="CX543" s="21"/>
      <c r="CY543" s="21"/>
      <c r="CZ543" s="21"/>
      <c r="DA543" s="21"/>
      <c r="DB543" s="21"/>
      <c r="DC543" s="21"/>
      <c r="DD543" s="21"/>
      <c r="DE543" s="21"/>
      <c r="DF543" s="21"/>
      <c r="DG543" s="21"/>
      <c r="DH543" s="21"/>
    </row>
    <row r="544" spans="2:112" ht="20" x14ac:dyDescent="0.2">
      <c r="B544" s="21">
        <v>3.2006455824320899E-2</v>
      </c>
      <c r="C544" s="21">
        <v>3.1606607214414703E-2</v>
      </c>
      <c r="D544" s="21">
        <v>3.04644675114027E-2</v>
      </c>
      <c r="E544" s="21">
        <v>3.2776425951527501E-2</v>
      </c>
      <c r="F544" s="21">
        <v>3.27380590499977E-2</v>
      </c>
      <c r="G544" s="21">
        <v>3.2699813672774303E-2</v>
      </c>
      <c r="H544" s="21">
        <v>3.26613855457265E-2</v>
      </c>
      <c r="I544" s="21">
        <v>3.2623080002116299E-2</v>
      </c>
      <c r="J544" s="21">
        <v>3.2584594048652403E-2</v>
      </c>
      <c r="K544" s="21">
        <v>3.2546231706634503E-2</v>
      </c>
      <c r="L544" s="21">
        <v>3.2507691261558502E-2</v>
      </c>
      <c r="M544" s="21">
        <v>3.2469275425311001E-2</v>
      </c>
      <c r="N544" s="21">
        <v>3.2430683759993598E-2</v>
      </c>
      <c r="O544" s="21">
        <v>3.2334760012050899E-2</v>
      </c>
      <c r="P544" s="21">
        <v>3.2238524591755503E-2</v>
      </c>
      <c r="Q544" s="21">
        <v>3.2142897652389597E-2</v>
      </c>
      <c r="R544" s="21">
        <v>3.2047417629965401E-2</v>
      </c>
      <c r="S544" s="21">
        <v>3.1951625794760699E-2</v>
      </c>
      <c r="T544" s="21">
        <v>3.1856438071763603E-2</v>
      </c>
      <c r="U544" s="21">
        <v>3.1761395041125899E-2</v>
      </c>
      <c r="V544" s="21">
        <v>3.1666040074272497E-2</v>
      </c>
      <c r="W544" s="21">
        <v>3.1571284931688703E-2</v>
      </c>
      <c r="X544" s="21">
        <v>3.1476672304936601E-2</v>
      </c>
      <c r="Y544" s="21">
        <v>3.1381747634787703E-2</v>
      </c>
      <c r="Z544" s="21">
        <v>3.1287418579645003E-2</v>
      </c>
      <c r="AA544" s="21">
        <v>3.1346409300400502E-2</v>
      </c>
      <c r="AB544" s="21">
        <v>3.1405448978203097E-2</v>
      </c>
      <c r="AC544" s="21">
        <v>3.1464822587629497E-2</v>
      </c>
      <c r="AD544" s="21">
        <v>3.15243895781522E-2</v>
      </c>
      <c r="AE544" s="21">
        <v>3.1584007555398502E-2</v>
      </c>
      <c r="AF544" s="21">
        <v>3.1643964304368402E-2</v>
      </c>
      <c r="AG544" s="21">
        <v>3.1704117919060602E-2</v>
      </c>
      <c r="AH544" s="21">
        <v>3.1764324616581498E-2</v>
      </c>
      <c r="AI544" s="21">
        <v>3.1824875043532097E-2</v>
      </c>
      <c r="AJ544" s="21">
        <v>3.1885625914593999E-2</v>
      </c>
      <c r="AK544" s="21">
        <v>3.1946432033626598E-2</v>
      </c>
      <c r="AL544" s="21">
        <v>3.2007586961406202E-2</v>
      </c>
      <c r="AM544" s="21">
        <v>3.2007586961406202E-2</v>
      </c>
      <c r="AN544" s="21">
        <v>3.2007586961406202E-2</v>
      </c>
      <c r="AO544" s="21">
        <v>3.2007586961406202E-2</v>
      </c>
      <c r="AP544" s="21">
        <v>3.2007586961406202E-2</v>
      </c>
      <c r="AQ544" s="21">
        <v>3.2007586961406202E-2</v>
      </c>
      <c r="AR544" s="21">
        <v>3.2007586961406202E-2</v>
      </c>
      <c r="AS544" s="21">
        <v>3.2007586961406202E-2</v>
      </c>
      <c r="AT544" s="21">
        <v>3.2007586961406202E-2</v>
      </c>
      <c r="AU544" s="21">
        <v>3.2007586961406202E-2</v>
      </c>
      <c r="AV544" s="21">
        <v>3.2007586961406202E-2</v>
      </c>
      <c r="AW544" s="21">
        <v>3.2007586961406202E-2</v>
      </c>
      <c r="AX544" s="21">
        <v>3.2007586961406202E-2</v>
      </c>
      <c r="AY544" s="21">
        <v>3.2007586961406202E-2</v>
      </c>
      <c r="AZ544" s="21">
        <v>3.2007586961406202E-2</v>
      </c>
      <c r="BA544" s="21">
        <v>3.2007586961406202E-2</v>
      </c>
      <c r="BB544" s="21">
        <v>3.2007586961406202E-2</v>
      </c>
      <c r="BC544" s="21">
        <v>3.2007586961406202E-2</v>
      </c>
      <c r="BD544" s="21">
        <v>3.2007586961406202E-2</v>
      </c>
      <c r="BE544" s="21">
        <v>3.2007586961406202E-2</v>
      </c>
      <c r="BF544" s="21">
        <v>3.2007586961406202E-2</v>
      </c>
      <c r="BG544" s="21">
        <v>3.2007586961406202E-2</v>
      </c>
      <c r="BH544" s="21">
        <v>3.2007586961406202E-2</v>
      </c>
      <c r="BI544" s="21">
        <v>3.2007586961406202E-2</v>
      </c>
      <c r="BJ544" s="21">
        <v>3.2007586961406202E-2</v>
      </c>
      <c r="BK544" s="21">
        <v>3.2007586961406202E-2</v>
      </c>
      <c r="BL544" s="21">
        <v>3.2007586961406202E-2</v>
      </c>
      <c r="BM544" s="21">
        <v>3.2007586961406202E-2</v>
      </c>
      <c r="BN544" s="21">
        <v>3.2007586961406202E-2</v>
      </c>
      <c r="BO544" s="21">
        <v>3.2007586961406202E-2</v>
      </c>
      <c r="BP544" s="21">
        <v>3.2007586961406202E-2</v>
      </c>
      <c r="BQ544" s="21">
        <v>3.2007586961406202E-2</v>
      </c>
      <c r="BR544" s="21">
        <v>3.2007586961406202E-2</v>
      </c>
      <c r="BS544" s="21">
        <v>3.2007586961406202E-2</v>
      </c>
      <c r="BT544" s="21">
        <v>3.2007586961406202E-2</v>
      </c>
      <c r="BU544" s="21">
        <v>3.2007586961406202E-2</v>
      </c>
      <c r="BV544" s="21">
        <v>3.2007586961406202E-2</v>
      </c>
      <c r="BW544" s="21">
        <v>3.2007586961406202E-2</v>
      </c>
      <c r="BX544" s="21">
        <v>3.2007586961406202E-2</v>
      </c>
      <c r="BY544" s="21">
        <v>3.2007586961406202E-2</v>
      </c>
      <c r="BZ544" s="21">
        <v>3.2007586961406202E-2</v>
      </c>
      <c r="CA544" s="21">
        <v>3.2007586961406202E-2</v>
      </c>
      <c r="CB544" s="21">
        <v>3.2007586961406202E-2</v>
      </c>
      <c r="CC544" s="21">
        <v>3.2007586961406202E-2</v>
      </c>
      <c r="CD544" s="21">
        <v>3.2007586961406202E-2</v>
      </c>
      <c r="CE544" s="21">
        <v>3.2007586961406202E-2</v>
      </c>
      <c r="CF544" s="21">
        <v>3.2007586961406202E-2</v>
      </c>
      <c r="CG544" s="21">
        <v>3.2007586961406202E-2</v>
      </c>
      <c r="CH544" s="21">
        <v>3.2007586961406202E-2</v>
      </c>
      <c r="CI544" s="21">
        <v>3.2007586961406202E-2</v>
      </c>
      <c r="CJ544" s="21">
        <v>3.2007586961406202E-2</v>
      </c>
      <c r="CK544" s="21">
        <v>3.2007586961406202E-2</v>
      </c>
      <c r="CL544" s="21">
        <v>3.2007586961406202E-2</v>
      </c>
      <c r="CM544" s="21">
        <v>3.2007586961406202E-2</v>
      </c>
      <c r="CN544" s="21">
        <v>3.2007586961406202E-2</v>
      </c>
      <c r="CO544" s="21">
        <v>3.2007586961406202E-2</v>
      </c>
      <c r="CP544" s="21">
        <v>3.2007586961406202E-2</v>
      </c>
      <c r="CQ544" s="21">
        <v>3.2007586961406202E-2</v>
      </c>
      <c r="CR544" s="21">
        <v>3.2007586961406202E-2</v>
      </c>
      <c r="CS544" s="21">
        <v>3.2007586961406202E-2</v>
      </c>
      <c r="CT544" s="21">
        <v>3.2007586961406202E-2</v>
      </c>
      <c r="CU544" s="21"/>
      <c r="CV544" s="21"/>
      <c r="CW544" s="21"/>
      <c r="CX544" s="21"/>
      <c r="CY544" s="21"/>
      <c r="CZ544" s="21"/>
      <c r="DA544" s="21"/>
      <c r="DB544" s="21"/>
      <c r="DC544" s="21"/>
      <c r="DD544" s="21"/>
      <c r="DE544" s="21"/>
      <c r="DF544" s="21"/>
      <c r="DG544" s="21"/>
      <c r="DH544" s="21"/>
    </row>
    <row r="545" spans="2:112" ht="20" x14ac:dyDescent="0.2">
      <c r="B545" s="21">
        <v>3.2008269310344901E-2</v>
      </c>
      <c r="C545" s="21">
        <v>3.16090341660311E-2</v>
      </c>
      <c r="D545" s="21">
        <v>3.0468663844178599E-2</v>
      </c>
      <c r="E545" s="21">
        <v>3.2777049158041402E-2</v>
      </c>
      <c r="F545" s="21">
        <v>3.2738723636703299E-2</v>
      </c>
      <c r="G545" s="21">
        <v>3.2700519569500201E-2</v>
      </c>
      <c r="H545" s="21">
        <v>3.2662133101014602E-2</v>
      </c>
      <c r="I545" s="21">
        <v>3.2623869143329799E-2</v>
      </c>
      <c r="J545" s="21">
        <v>3.2585425120891597E-2</v>
      </c>
      <c r="K545" s="21">
        <v>3.2547104634835497E-2</v>
      </c>
      <c r="L545" s="21">
        <v>3.2508606387410002E-2</v>
      </c>
      <c r="M545" s="21">
        <v>3.2470232671358602E-2</v>
      </c>
      <c r="N545" s="21">
        <v>3.2431683464542997E-2</v>
      </c>
      <c r="O545" s="21">
        <v>3.2335911858704103E-2</v>
      </c>
      <c r="P545" s="21">
        <v>3.2239829151772897E-2</v>
      </c>
      <c r="Q545" s="21">
        <v>3.2144354036145399E-2</v>
      </c>
      <c r="R545" s="21">
        <v>3.20490256793848E-2</v>
      </c>
      <c r="S545" s="21">
        <v>3.1953386080274503E-2</v>
      </c>
      <c r="T545" s="21">
        <v>3.1858349707480901E-2</v>
      </c>
      <c r="U545" s="21">
        <v>3.1763457870416199E-2</v>
      </c>
      <c r="V545" s="21">
        <v>3.1668254666749197E-2</v>
      </c>
      <c r="W545" s="21">
        <v>3.1573650405164903E-2</v>
      </c>
      <c r="X545" s="21">
        <v>3.1479188504216903E-2</v>
      </c>
      <c r="Y545" s="21">
        <v>3.1384415128678102E-2</v>
      </c>
      <c r="Z545" s="21">
        <v>3.1290236489633E-2</v>
      </c>
      <c r="AA545" s="21">
        <v>3.1349144915770101E-2</v>
      </c>
      <c r="AB545" s="21">
        <v>3.1408102293069E-2</v>
      </c>
      <c r="AC545" s="21">
        <v>3.1467393199642299E-2</v>
      </c>
      <c r="AD545" s="21">
        <v>3.1526877281762497E-2</v>
      </c>
      <c r="AE545" s="21">
        <v>3.1586412343823603E-2</v>
      </c>
      <c r="AF545" s="21">
        <v>3.1646285771397498E-2</v>
      </c>
      <c r="AG545" s="21">
        <v>3.1706355856747803E-2</v>
      </c>
      <c r="AH545" s="21">
        <v>3.1766479017236698E-2</v>
      </c>
      <c r="AI545" s="21">
        <v>3.1826945497037601E-2</v>
      </c>
      <c r="AJ545" s="21">
        <v>3.1887612210580202E-2</v>
      </c>
      <c r="AK545" s="21">
        <v>3.1948334163485102E-2</v>
      </c>
      <c r="AL545" s="21">
        <v>3.2009404511068297E-2</v>
      </c>
      <c r="AM545" s="21">
        <v>3.2009404511068297E-2</v>
      </c>
      <c r="AN545" s="21">
        <v>3.2009404511068297E-2</v>
      </c>
      <c r="AO545" s="21">
        <v>3.2009404511068297E-2</v>
      </c>
      <c r="AP545" s="21">
        <v>3.2009404511068297E-2</v>
      </c>
      <c r="AQ545" s="21">
        <v>3.2009404511068297E-2</v>
      </c>
      <c r="AR545" s="21">
        <v>3.2009404511068297E-2</v>
      </c>
      <c r="AS545" s="21">
        <v>3.2009404511068297E-2</v>
      </c>
      <c r="AT545" s="21">
        <v>3.2009404511068297E-2</v>
      </c>
      <c r="AU545" s="21">
        <v>3.2009404511068297E-2</v>
      </c>
      <c r="AV545" s="21">
        <v>3.2009404511068297E-2</v>
      </c>
      <c r="AW545" s="21">
        <v>3.2009404511068297E-2</v>
      </c>
      <c r="AX545" s="21">
        <v>3.2009404511068297E-2</v>
      </c>
      <c r="AY545" s="21">
        <v>3.2009404511068297E-2</v>
      </c>
      <c r="AZ545" s="21">
        <v>3.2009404511068297E-2</v>
      </c>
      <c r="BA545" s="21">
        <v>3.2009404511068297E-2</v>
      </c>
      <c r="BB545" s="21">
        <v>3.2009404511068297E-2</v>
      </c>
      <c r="BC545" s="21">
        <v>3.2009404511068297E-2</v>
      </c>
      <c r="BD545" s="21">
        <v>3.2009404511068297E-2</v>
      </c>
      <c r="BE545" s="21">
        <v>3.2009404511068297E-2</v>
      </c>
      <c r="BF545" s="21">
        <v>3.2009404511068297E-2</v>
      </c>
      <c r="BG545" s="21">
        <v>3.2009404511068297E-2</v>
      </c>
      <c r="BH545" s="21">
        <v>3.2009404511068297E-2</v>
      </c>
      <c r="BI545" s="21">
        <v>3.2009404511068297E-2</v>
      </c>
      <c r="BJ545" s="21">
        <v>3.2009404511068297E-2</v>
      </c>
      <c r="BK545" s="21">
        <v>3.2009404511068297E-2</v>
      </c>
      <c r="BL545" s="21">
        <v>3.2009404511068297E-2</v>
      </c>
      <c r="BM545" s="21">
        <v>3.2009404511068297E-2</v>
      </c>
      <c r="BN545" s="21">
        <v>3.2009404511068297E-2</v>
      </c>
      <c r="BO545" s="21">
        <v>3.2009404511068297E-2</v>
      </c>
      <c r="BP545" s="21">
        <v>3.2009404511068297E-2</v>
      </c>
      <c r="BQ545" s="21">
        <v>3.2009404511068297E-2</v>
      </c>
      <c r="BR545" s="21">
        <v>3.2009404511068297E-2</v>
      </c>
      <c r="BS545" s="21">
        <v>3.2009404511068297E-2</v>
      </c>
      <c r="BT545" s="21">
        <v>3.2009404511068297E-2</v>
      </c>
      <c r="BU545" s="21">
        <v>3.2009404511068297E-2</v>
      </c>
      <c r="BV545" s="21">
        <v>3.2009404511068297E-2</v>
      </c>
      <c r="BW545" s="21">
        <v>3.2009404511068297E-2</v>
      </c>
      <c r="BX545" s="21">
        <v>3.2009404511068297E-2</v>
      </c>
      <c r="BY545" s="21">
        <v>3.2009404511068297E-2</v>
      </c>
      <c r="BZ545" s="21">
        <v>3.2009404511068297E-2</v>
      </c>
      <c r="CA545" s="21">
        <v>3.2009404511068297E-2</v>
      </c>
      <c r="CB545" s="21">
        <v>3.2009404511068297E-2</v>
      </c>
      <c r="CC545" s="21">
        <v>3.2009404511068297E-2</v>
      </c>
      <c r="CD545" s="21">
        <v>3.2009404511068297E-2</v>
      </c>
      <c r="CE545" s="21">
        <v>3.2009404511068297E-2</v>
      </c>
      <c r="CF545" s="21">
        <v>3.2009404511068297E-2</v>
      </c>
      <c r="CG545" s="21">
        <v>3.2009404511068297E-2</v>
      </c>
      <c r="CH545" s="21">
        <v>3.2009404511068297E-2</v>
      </c>
      <c r="CI545" s="21">
        <v>3.2009404511068297E-2</v>
      </c>
      <c r="CJ545" s="21">
        <v>3.2009404511068297E-2</v>
      </c>
      <c r="CK545" s="21">
        <v>3.2009404511068297E-2</v>
      </c>
      <c r="CL545" s="21">
        <v>3.2009404511068297E-2</v>
      </c>
      <c r="CM545" s="21">
        <v>3.2009404511068297E-2</v>
      </c>
      <c r="CN545" s="21">
        <v>3.2009404511068297E-2</v>
      </c>
      <c r="CO545" s="21">
        <v>3.2009404511068297E-2</v>
      </c>
      <c r="CP545" s="21">
        <v>3.2009404511068297E-2</v>
      </c>
      <c r="CQ545" s="21">
        <v>3.2009404511068297E-2</v>
      </c>
      <c r="CR545" s="21">
        <v>3.2009404511068297E-2</v>
      </c>
      <c r="CS545" s="21">
        <v>3.2009404511068297E-2</v>
      </c>
      <c r="CT545" s="21">
        <v>3.2009404511068297E-2</v>
      </c>
      <c r="CU545" s="21"/>
      <c r="CV545" s="21"/>
      <c r="CW545" s="21"/>
      <c r="CX545" s="21"/>
      <c r="CY545" s="21"/>
      <c r="CZ545" s="21"/>
      <c r="DA545" s="21"/>
      <c r="DB545" s="21"/>
      <c r="DC545" s="21"/>
      <c r="DD545" s="21"/>
      <c r="DE545" s="21"/>
      <c r="DF545" s="21"/>
      <c r="DG545" s="21"/>
      <c r="DH545" s="21"/>
    </row>
    <row r="546" spans="2:112" ht="20" x14ac:dyDescent="0.2">
      <c r="B546" s="21">
        <v>3.2010076226150298E-2</v>
      </c>
      <c r="C546" s="21">
        <v>3.1611453040619297E-2</v>
      </c>
      <c r="D546" s="21">
        <v>3.04728476298756E-2</v>
      </c>
      <c r="E546" s="21">
        <v>3.2777668784179197E-2</v>
      </c>
      <c r="F546" s="21">
        <v>3.2739384669115697E-2</v>
      </c>
      <c r="G546" s="21">
        <v>3.2701221937399202E-2</v>
      </c>
      <c r="H546" s="21">
        <v>3.2662877151648603E-2</v>
      </c>
      <c r="I546" s="21">
        <v>3.2624654803456297E-2</v>
      </c>
      <c r="J546" s="21">
        <v>3.2586252734324098E-2</v>
      </c>
      <c r="K546" s="21">
        <v>3.2547974125914397E-2</v>
      </c>
      <c r="L546" s="21">
        <v>3.2509518096543101E-2</v>
      </c>
      <c r="M546" s="21">
        <v>3.24711865205074E-2</v>
      </c>
      <c r="N546" s="21">
        <v>3.2432679790738599E-2</v>
      </c>
      <c r="O546" s="21">
        <v>3.2337059917133697E-2</v>
      </c>
      <c r="P546" s="21">
        <v>3.2241129511608901E-2</v>
      </c>
      <c r="Q546" s="21">
        <v>3.2145805809618899E-2</v>
      </c>
      <c r="R546" s="21">
        <v>3.20506287083097E-2</v>
      </c>
      <c r="S546" s="21">
        <v>3.1955140933002099E-2</v>
      </c>
      <c r="T546" s="21">
        <v>3.1860255499987999E-2</v>
      </c>
      <c r="U546" s="21">
        <v>3.17655144459714E-2</v>
      </c>
      <c r="V546" s="21">
        <v>3.1670462592893397E-2</v>
      </c>
      <c r="W546" s="21">
        <v>3.1576008801590297E-2</v>
      </c>
      <c r="X546" s="21">
        <v>3.1481697215636199E-2</v>
      </c>
      <c r="Y546" s="21">
        <v>3.1387074721833198E-2</v>
      </c>
      <c r="Z546" s="21">
        <v>3.1293046087899699E-2</v>
      </c>
      <c r="AA546" s="21">
        <v>3.1351872361027502E-2</v>
      </c>
      <c r="AB546" s="21">
        <v>3.1410747578972199E-2</v>
      </c>
      <c r="AC546" s="21">
        <v>3.14699559240567E-2</v>
      </c>
      <c r="AD546" s="21">
        <v>3.1529357239009598E-2</v>
      </c>
      <c r="AE546" s="21">
        <v>3.15888095266494E-2</v>
      </c>
      <c r="AF546" s="21">
        <v>3.16485997737916E-2</v>
      </c>
      <c r="AG546" s="21">
        <v>3.1708586470622302E-2</v>
      </c>
      <c r="AH546" s="21">
        <v>3.1768626234417202E-2</v>
      </c>
      <c r="AI546" s="21">
        <v>3.18290089075925E-2</v>
      </c>
      <c r="AJ546" s="21">
        <v>3.1889591603983601E-2</v>
      </c>
      <c r="AK546" s="21">
        <v>3.1950229530631903E-2</v>
      </c>
      <c r="AL546" s="21">
        <v>3.2011215438059799E-2</v>
      </c>
      <c r="AM546" s="21">
        <v>3.2011215438059799E-2</v>
      </c>
      <c r="AN546" s="21">
        <v>3.2011215438059799E-2</v>
      </c>
      <c r="AO546" s="21">
        <v>3.2011215438059799E-2</v>
      </c>
      <c r="AP546" s="21">
        <v>3.2011215438059799E-2</v>
      </c>
      <c r="AQ546" s="21">
        <v>3.2011215438059799E-2</v>
      </c>
      <c r="AR546" s="21">
        <v>3.2011215438059799E-2</v>
      </c>
      <c r="AS546" s="21">
        <v>3.2011215438059799E-2</v>
      </c>
      <c r="AT546" s="21">
        <v>3.2011215438059799E-2</v>
      </c>
      <c r="AU546" s="21">
        <v>3.2011215438059799E-2</v>
      </c>
      <c r="AV546" s="21">
        <v>3.2011215438059799E-2</v>
      </c>
      <c r="AW546" s="21">
        <v>3.2011215438059799E-2</v>
      </c>
      <c r="AX546" s="21">
        <v>3.2011215438059799E-2</v>
      </c>
      <c r="AY546" s="21">
        <v>3.2011215438059799E-2</v>
      </c>
      <c r="AZ546" s="21">
        <v>3.2011215438059799E-2</v>
      </c>
      <c r="BA546" s="21">
        <v>3.2011215438059799E-2</v>
      </c>
      <c r="BB546" s="21">
        <v>3.2011215438059799E-2</v>
      </c>
      <c r="BC546" s="21">
        <v>3.2011215438059799E-2</v>
      </c>
      <c r="BD546" s="21">
        <v>3.2011215438059799E-2</v>
      </c>
      <c r="BE546" s="21">
        <v>3.2011215438059799E-2</v>
      </c>
      <c r="BF546" s="21">
        <v>3.2011215438059799E-2</v>
      </c>
      <c r="BG546" s="21">
        <v>3.2011215438059799E-2</v>
      </c>
      <c r="BH546" s="21">
        <v>3.2011215438059799E-2</v>
      </c>
      <c r="BI546" s="21">
        <v>3.2011215438059799E-2</v>
      </c>
      <c r="BJ546" s="21">
        <v>3.2011215438059799E-2</v>
      </c>
      <c r="BK546" s="21">
        <v>3.2011215438059799E-2</v>
      </c>
      <c r="BL546" s="21">
        <v>3.2011215438059799E-2</v>
      </c>
      <c r="BM546" s="21">
        <v>3.2011215438059799E-2</v>
      </c>
      <c r="BN546" s="21">
        <v>3.2011215438059799E-2</v>
      </c>
      <c r="BO546" s="21">
        <v>3.2011215438059799E-2</v>
      </c>
      <c r="BP546" s="21">
        <v>3.2011215438059799E-2</v>
      </c>
      <c r="BQ546" s="21">
        <v>3.2011215438059799E-2</v>
      </c>
      <c r="BR546" s="21">
        <v>3.2011215438059799E-2</v>
      </c>
      <c r="BS546" s="21">
        <v>3.2011215438059799E-2</v>
      </c>
      <c r="BT546" s="21">
        <v>3.2011215438059799E-2</v>
      </c>
      <c r="BU546" s="21">
        <v>3.2011215438059799E-2</v>
      </c>
      <c r="BV546" s="21">
        <v>3.2011215438059799E-2</v>
      </c>
      <c r="BW546" s="21">
        <v>3.2011215438059799E-2</v>
      </c>
      <c r="BX546" s="21">
        <v>3.2011215438059799E-2</v>
      </c>
      <c r="BY546" s="21">
        <v>3.2011215438059799E-2</v>
      </c>
      <c r="BZ546" s="21">
        <v>3.2011215438059799E-2</v>
      </c>
      <c r="CA546" s="21">
        <v>3.2011215438059799E-2</v>
      </c>
      <c r="CB546" s="21">
        <v>3.2011215438059799E-2</v>
      </c>
      <c r="CC546" s="21">
        <v>3.2011215438059799E-2</v>
      </c>
      <c r="CD546" s="21">
        <v>3.2011215438059799E-2</v>
      </c>
      <c r="CE546" s="21">
        <v>3.2011215438059799E-2</v>
      </c>
      <c r="CF546" s="21">
        <v>3.2011215438059799E-2</v>
      </c>
      <c r="CG546" s="21">
        <v>3.2011215438059799E-2</v>
      </c>
      <c r="CH546" s="21">
        <v>3.2011215438059799E-2</v>
      </c>
      <c r="CI546" s="21">
        <v>3.2011215438059799E-2</v>
      </c>
      <c r="CJ546" s="21">
        <v>3.2011215438059799E-2</v>
      </c>
      <c r="CK546" s="21">
        <v>3.2011215438059799E-2</v>
      </c>
      <c r="CL546" s="21">
        <v>3.2011215438059799E-2</v>
      </c>
      <c r="CM546" s="21">
        <v>3.2011215438059799E-2</v>
      </c>
      <c r="CN546" s="21">
        <v>3.2011215438059799E-2</v>
      </c>
      <c r="CO546" s="21">
        <v>3.2011215438059799E-2</v>
      </c>
      <c r="CP546" s="21">
        <v>3.2011215438059799E-2</v>
      </c>
      <c r="CQ546" s="21">
        <v>3.2011215438059799E-2</v>
      </c>
      <c r="CR546" s="21">
        <v>3.2011215438059799E-2</v>
      </c>
      <c r="CS546" s="21">
        <v>3.2011215438059799E-2</v>
      </c>
      <c r="CT546" s="21">
        <v>3.2011215438059799E-2</v>
      </c>
      <c r="CU546" s="21"/>
      <c r="CV546" s="21"/>
      <c r="CW546" s="21"/>
      <c r="CX546" s="21"/>
      <c r="CY546" s="21"/>
      <c r="CZ546" s="21"/>
      <c r="DA546" s="21"/>
      <c r="DB546" s="21"/>
      <c r="DC546" s="21"/>
      <c r="DD546" s="21"/>
      <c r="DE546" s="21"/>
      <c r="DF546" s="21"/>
      <c r="DG546" s="21"/>
      <c r="DH546" s="21"/>
    </row>
    <row r="547" spans="2:112" ht="20" x14ac:dyDescent="0.2">
      <c r="B547" s="21">
        <v>3.2011876607312702E-2</v>
      </c>
      <c r="C547" s="21">
        <v>3.1613863877475397E-2</v>
      </c>
      <c r="D547" s="21">
        <v>3.04770189199004E-2</v>
      </c>
      <c r="E547" s="21">
        <v>3.2778284857494198E-2</v>
      </c>
      <c r="F547" s="21">
        <v>3.27400421735628E-2</v>
      </c>
      <c r="G547" s="21">
        <v>3.2701920801582102E-2</v>
      </c>
      <c r="H547" s="21">
        <v>3.2663617721528197E-2</v>
      </c>
      <c r="I547" s="21">
        <v>3.2625437005192097E-2</v>
      </c>
      <c r="J547" s="21">
        <v>3.2587076910448598E-2</v>
      </c>
      <c r="K547" s="21">
        <v>3.2548840200180999E-2</v>
      </c>
      <c r="L547" s="21">
        <v>3.2510426408084603E-2</v>
      </c>
      <c r="M547" s="21">
        <v>3.2472136990709E-2</v>
      </c>
      <c r="N547" s="21">
        <v>3.2433672755363102E-2</v>
      </c>
      <c r="O547" s="21">
        <v>3.2338204205465799E-2</v>
      </c>
      <c r="P547" s="21">
        <v>3.2242425690742503E-2</v>
      </c>
      <c r="Q547" s="21">
        <v>3.2147252993640102E-2</v>
      </c>
      <c r="R547" s="21">
        <v>3.2052226738927103E-2</v>
      </c>
      <c r="S547" s="21">
        <v>3.1956890376496599E-2</v>
      </c>
      <c r="T547" s="21">
        <v>3.1862155474203097E-2</v>
      </c>
      <c r="U547" s="21">
        <v>3.1767564794078898E-2</v>
      </c>
      <c r="V547" s="21">
        <v>3.16726638803723E-2</v>
      </c>
      <c r="W547" s="21">
        <v>3.15783601500099E-2</v>
      </c>
      <c r="X547" s="21">
        <v>3.1484198469621E-2</v>
      </c>
      <c r="Y547" s="21">
        <v>3.1389726446070902E-2</v>
      </c>
      <c r="Z547" s="21">
        <v>3.12958474076536E-2</v>
      </c>
      <c r="AA547" s="21">
        <v>3.1354591669591203E-2</v>
      </c>
      <c r="AB547" s="21">
        <v>3.1413384869545903E-2</v>
      </c>
      <c r="AC547" s="21">
        <v>3.1472510794726898E-2</v>
      </c>
      <c r="AD547" s="21">
        <v>3.15318294839739E-2</v>
      </c>
      <c r="AE547" s="21">
        <v>3.1591199138187601E-2</v>
      </c>
      <c r="AF547" s="21">
        <v>3.1650906346100099E-2</v>
      </c>
      <c r="AG547" s="21">
        <v>3.1710809795476302E-2</v>
      </c>
      <c r="AH547" s="21">
        <v>3.1770766303163597E-2</v>
      </c>
      <c r="AI547" s="21">
        <v>3.1831065310491999E-2</v>
      </c>
      <c r="AJ547" s="21">
        <v>3.1891564130359797E-2</v>
      </c>
      <c r="AK547" s="21">
        <v>3.1952118170887903E-2</v>
      </c>
      <c r="AL547" s="21">
        <v>3.2013019778473803E-2</v>
      </c>
      <c r="AM547" s="21">
        <v>3.2013019778473803E-2</v>
      </c>
      <c r="AN547" s="21">
        <v>3.2013019778473803E-2</v>
      </c>
      <c r="AO547" s="21">
        <v>3.2013019778473803E-2</v>
      </c>
      <c r="AP547" s="21">
        <v>3.2013019778473803E-2</v>
      </c>
      <c r="AQ547" s="21">
        <v>3.2013019778473803E-2</v>
      </c>
      <c r="AR547" s="21">
        <v>3.2013019778473803E-2</v>
      </c>
      <c r="AS547" s="21">
        <v>3.2013019778473803E-2</v>
      </c>
      <c r="AT547" s="21">
        <v>3.2013019778473803E-2</v>
      </c>
      <c r="AU547" s="21">
        <v>3.2013019778473803E-2</v>
      </c>
      <c r="AV547" s="21">
        <v>3.2013019778473803E-2</v>
      </c>
      <c r="AW547" s="21">
        <v>3.2013019778473803E-2</v>
      </c>
      <c r="AX547" s="21">
        <v>3.2013019778473803E-2</v>
      </c>
      <c r="AY547" s="21">
        <v>3.2013019778473803E-2</v>
      </c>
      <c r="AZ547" s="21">
        <v>3.2013019778473803E-2</v>
      </c>
      <c r="BA547" s="21">
        <v>3.2013019778473803E-2</v>
      </c>
      <c r="BB547" s="21">
        <v>3.2013019778473803E-2</v>
      </c>
      <c r="BC547" s="21">
        <v>3.2013019778473803E-2</v>
      </c>
      <c r="BD547" s="21">
        <v>3.2013019778473803E-2</v>
      </c>
      <c r="BE547" s="21">
        <v>3.2013019778473803E-2</v>
      </c>
      <c r="BF547" s="21">
        <v>3.2013019778473803E-2</v>
      </c>
      <c r="BG547" s="21">
        <v>3.2013019778473803E-2</v>
      </c>
      <c r="BH547" s="21">
        <v>3.2013019778473803E-2</v>
      </c>
      <c r="BI547" s="21">
        <v>3.2013019778473803E-2</v>
      </c>
      <c r="BJ547" s="21">
        <v>3.2013019778473803E-2</v>
      </c>
      <c r="BK547" s="21">
        <v>3.2013019778473803E-2</v>
      </c>
      <c r="BL547" s="21">
        <v>3.2013019778473803E-2</v>
      </c>
      <c r="BM547" s="21">
        <v>3.2013019778473803E-2</v>
      </c>
      <c r="BN547" s="21">
        <v>3.2013019778473803E-2</v>
      </c>
      <c r="BO547" s="21">
        <v>3.2013019778473803E-2</v>
      </c>
      <c r="BP547" s="21">
        <v>3.2013019778473803E-2</v>
      </c>
      <c r="BQ547" s="21">
        <v>3.2013019778473803E-2</v>
      </c>
      <c r="BR547" s="21">
        <v>3.2013019778473803E-2</v>
      </c>
      <c r="BS547" s="21">
        <v>3.2013019778473803E-2</v>
      </c>
      <c r="BT547" s="21">
        <v>3.2013019778473803E-2</v>
      </c>
      <c r="BU547" s="21">
        <v>3.2013019778473803E-2</v>
      </c>
      <c r="BV547" s="21">
        <v>3.2013019778473803E-2</v>
      </c>
      <c r="BW547" s="21">
        <v>3.2013019778473803E-2</v>
      </c>
      <c r="BX547" s="21">
        <v>3.2013019778473803E-2</v>
      </c>
      <c r="BY547" s="21">
        <v>3.2013019778473803E-2</v>
      </c>
      <c r="BZ547" s="21">
        <v>3.2013019778473803E-2</v>
      </c>
      <c r="CA547" s="21">
        <v>3.2013019778473803E-2</v>
      </c>
      <c r="CB547" s="21">
        <v>3.2013019778473803E-2</v>
      </c>
      <c r="CC547" s="21">
        <v>3.2013019778473803E-2</v>
      </c>
      <c r="CD547" s="21">
        <v>3.2013019778473803E-2</v>
      </c>
      <c r="CE547" s="21">
        <v>3.2013019778473803E-2</v>
      </c>
      <c r="CF547" s="21">
        <v>3.2013019778473803E-2</v>
      </c>
      <c r="CG547" s="21">
        <v>3.2013019778473803E-2</v>
      </c>
      <c r="CH547" s="21">
        <v>3.2013019778473803E-2</v>
      </c>
      <c r="CI547" s="21">
        <v>3.2013019778473803E-2</v>
      </c>
      <c r="CJ547" s="21">
        <v>3.2013019778473803E-2</v>
      </c>
      <c r="CK547" s="21">
        <v>3.2013019778473803E-2</v>
      </c>
      <c r="CL547" s="21">
        <v>3.2013019778473803E-2</v>
      </c>
      <c r="CM547" s="21">
        <v>3.2013019778473803E-2</v>
      </c>
      <c r="CN547" s="21">
        <v>3.2013019778473803E-2</v>
      </c>
      <c r="CO547" s="21">
        <v>3.2013019778473803E-2</v>
      </c>
      <c r="CP547" s="21">
        <v>3.2013019778473803E-2</v>
      </c>
      <c r="CQ547" s="21">
        <v>3.2013019778473803E-2</v>
      </c>
      <c r="CR547" s="21">
        <v>3.2013019778473803E-2</v>
      </c>
      <c r="CS547" s="21">
        <v>3.2013019778473803E-2</v>
      </c>
      <c r="CT547" s="21">
        <v>3.2013019778473803E-2</v>
      </c>
      <c r="CU547" s="21"/>
      <c r="CV547" s="21"/>
      <c r="CW547" s="21"/>
      <c r="CX547" s="21"/>
      <c r="CY547" s="21"/>
      <c r="CZ547" s="21"/>
      <c r="DA547" s="21"/>
      <c r="DB547" s="21"/>
      <c r="DC547" s="21"/>
      <c r="DD547" s="21"/>
      <c r="DE547" s="21"/>
      <c r="DF547" s="21"/>
      <c r="DG547" s="21"/>
      <c r="DH547" s="21"/>
    </row>
    <row r="548" spans="2:112" ht="20" x14ac:dyDescent="0.2">
      <c r="B548" s="21">
        <v>3.2013670489151803E-2</v>
      </c>
      <c r="C548" s="21">
        <v>3.1616266715640703E-2</v>
      </c>
      <c r="D548" s="21">
        <v>3.0481177765392099E-2</v>
      </c>
      <c r="E548" s="21">
        <v>3.2778897405292197E-2</v>
      </c>
      <c r="F548" s="21">
        <v>3.2740696176140498E-2</v>
      </c>
      <c r="G548" s="21">
        <v>3.2702616186942299E-2</v>
      </c>
      <c r="H548" s="21">
        <v>3.2664354834350498E-2</v>
      </c>
      <c r="I548" s="21">
        <v>3.2626215771046602E-2</v>
      </c>
      <c r="J548" s="21">
        <v>3.2587897670592399E-2</v>
      </c>
      <c r="K548" s="21">
        <v>3.2549702877788501E-2</v>
      </c>
      <c r="L548" s="21">
        <v>3.2511331341020099E-2</v>
      </c>
      <c r="M548" s="21">
        <v>3.24730840997886E-2</v>
      </c>
      <c r="N548" s="21">
        <v>3.2434662375088102E-2</v>
      </c>
      <c r="O548" s="21">
        <v>3.23393447417097E-2</v>
      </c>
      <c r="P548" s="21">
        <v>3.22437177085328E-2</v>
      </c>
      <c r="Q548" s="21">
        <v>3.2148695608916297E-2</v>
      </c>
      <c r="R548" s="21">
        <v>3.2053819793295101E-2</v>
      </c>
      <c r="S548" s="21">
        <v>3.1958634434179102E-2</v>
      </c>
      <c r="T548" s="21">
        <v>3.1864049654907398E-2</v>
      </c>
      <c r="U548" s="21">
        <v>3.1769608940883799E-2</v>
      </c>
      <c r="V548" s="21">
        <v>3.1674858556706598E-2</v>
      </c>
      <c r="W548" s="21">
        <v>3.1580704479316601E-2</v>
      </c>
      <c r="X548" s="21">
        <v>3.1486692296441098E-2</v>
      </c>
      <c r="Y548" s="21">
        <v>3.1392370333049202E-2</v>
      </c>
      <c r="Z548" s="21">
        <v>3.1298640481937298E-2</v>
      </c>
      <c r="AA548" s="21">
        <v>3.13573028747062E-2</v>
      </c>
      <c r="AB548" s="21">
        <v>3.1416014198242602E-2</v>
      </c>
      <c r="AC548" s="21">
        <v>3.1475057845317997E-2</v>
      </c>
      <c r="AD548" s="21">
        <v>3.1534294050539598E-2</v>
      </c>
      <c r="AE548" s="21">
        <v>3.15935812125454E-2</v>
      </c>
      <c r="AF548" s="21">
        <v>3.1653205522659697E-2</v>
      </c>
      <c r="AG548" s="21">
        <v>3.17130258658819E-2</v>
      </c>
      <c r="AH548" s="21">
        <v>3.17728992582881E-2</v>
      </c>
      <c r="AI548" s="21">
        <v>3.1833114740794803E-2</v>
      </c>
      <c r="AJ548" s="21">
        <v>3.1893529825020001E-2</v>
      </c>
      <c r="AK548" s="21">
        <v>3.1954000119821503E-2</v>
      </c>
      <c r="AL548" s="21">
        <v>3.2014817568142902E-2</v>
      </c>
      <c r="AM548" s="21">
        <v>3.2014817568142902E-2</v>
      </c>
      <c r="AN548" s="21">
        <v>3.2014817568142902E-2</v>
      </c>
      <c r="AO548" s="21">
        <v>3.2014817568142902E-2</v>
      </c>
      <c r="AP548" s="21">
        <v>3.2014817568142902E-2</v>
      </c>
      <c r="AQ548" s="21">
        <v>3.2014817568142902E-2</v>
      </c>
      <c r="AR548" s="21">
        <v>3.2014817568142902E-2</v>
      </c>
      <c r="AS548" s="21">
        <v>3.2014817568142902E-2</v>
      </c>
      <c r="AT548" s="21">
        <v>3.2014817568142902E-2</v>
      </c>
      <c r="AU548" s="21">
        <v>3.2014817568142902E-2</v>
      </c>
      <c r="AV548" s="21">
        <v>3.2014817568142902E-2</v>
      </c>
      <c r="AW548" s="21">
        <v>3.2014817568142902E-2</v>
      </c>
      <c r="AX548" s="21">
        <v>3.2014817568142902E-2</v>
      </c>
      <c r="AY548" s="21">
        <v>3.2014817568142902E-2</v>
      </c>
      <c r="AZ548" s="21">
        <v>3.2014817568142902E-2</v>
      </c>
      <c r="BA548" s="21">
        <v>3.2014817568142902E-2</v>
      </c>
      <c r="BB548" s="21">
        <v>3.2014817568142902E-2</v>
      </c>
      <c r="BC548" s="21">
        <v>3.2014817568142902E-2</v>
      </c>
      <c r="BD548" s="21">
        <v>3.2014817568142902E-2</v>
      </c>
      <c r="BE548" s="21">
        <v>3.2014817568142902E-2</v>
      </c>
      <c r="BF548" s="21">
        <v>3.2014817568142902E-2</v>
      </c>
      <c r="BG548" s="21">
        <v>3.2014817568142902E-2</v>
      </c>
      <c r="BH548" s="21">
        <v>3.2014817568142902E-2</v>
      </c>
      <c r="BI548" s="21">
        <v>3.2014817568142902E-2</v>
      </c>
      <c r="BJ548" s="21">
        <v>3.2014817568142902E-2</v>
      </c>
      <c r="BK548" s="21">
        <v>3.2014817568142902E-2</v>
      </c>
      <c r="BL548" s="21">
        <v>3.2014817568142902E-2</v>
      </c>
      <c r="BM548" s="21">
        <v>3.2014817568142902E-2</v>
      </c>
      <c r="BN548" s="21">
        <v>3.2014817568142902E-2</v>
      </c>
      <c r="BO548" s="21">
        <v>3.2014817568142902E-2</v>
      </c>
      <c r="BP548" s="21">
        <v>3.2014817568142902E-2</v>
      </c>
      <c r="BQ548" s="21">
        <v>3.2014817568142902E-2</v>
      </c>
      <c r="BR548" s="21">
        <v>3.2014817568142902E-2</v>
      </c>
      <c r="BS548" s="21">
        <v>3.2014817568142902E-2</v>
      </c>
      <c r="BT548" s="21">
        <v>3.2014817568142902E-2</v>
      </c>
      <c r="BU548" s="21">
        <v>3.2014817568142902E-2</v>
      </c>
      <c r="BV548" s="21">
        <v>3.2014817568142902E-2</v>
      </c>
      <c r="BW548" s="21">
        <v>3.2014817568142902E-2</v>
      </c>
      <c r="BX548" s="21">
        <v>3.2014817568142902E-2</v>
      </c>
      <c r="BY548" s="21">
        <v>3.2014817568142902E-2</v>
      </c>
      <c r="BZ548" s="21">
        <v>3.2014817568142902E-2</v>
      </c>
      <c r="CA548" s="21">
        <v>3.2014817568142902E-2</v>
      </c>
      <c r="CB548" s="21">
        <v>3.2014817568142902E-2</v>
      </c>
      <c r="CC548" s="21">
        <v>3.2014817568142902E-2</v>
      </c>
      <c r="CD548" s="21">
        <v>3.2014817568142902E-2</v>
      </c>
      <c r="CE548" s="21">
        <v>3.2014817568142902E-2</v>
      </c>
      <c r="CF548" s="21">
        <v>3.2014817568142902E-2</v>
      </c>
      <c r="CG548" s="21">
        <v>3.2014817568142902E-2</v>
      </c>
      <c r="CH548" s="21">
        <v>3.2014817568142902E-2</v>
      </c>
      <c r="CI548" s="21">
        <v>3.2014817568142902E-2</v>
      </c>
      <c r="CJ548" s="21">
        <v>3.2014817568142902E-2</v>
      </c>
      <c r="CK548" s="21">
        <v>3.2014817568142902E-2</v>
      </c>
      <c r="CL548" s="21">
        <v>3.2014817568142902E-2</v>
      </c>
      <c r="CM548" s="21">
        <v>3.2014817568142902E-2</v>
      </c>
      <c r="CN548" s="21">
        <v>3.2014817568142902E-2</v>
      </c>
      <c r="CO548" s="21">
        <v>3.2014817568142902E-2</v>
      </c>
      <c r="CP548" s="21">
        <v>3.2014817568142902E-2</v>
      </c>
      <c r="CQ548" s="21">
        <v>3.2014817568142902E-2</v>
      </c>
      <c r="CR548" s="21">
        <v>3.2014817568142902E-2</v>
      </c>
      <c r="CS548" s="21">
        <v>3.2014817568142902E-2</v>
      </c>
      <c r="CT548" s="21">
        <v>3.2014817568142902E-2</v>
      </c>
      <c r="CU548" s="21"/>
      <c r="CV548" s="21"/>
      <c r="CW548" s="21"/>
      <c r="CX548" s="21"/>
      <c r="CY548" s="21"/>
      <c r="CZ548" s="21"/>
      <c r="DA548" s="21"/>
      <c r="DB548" s="21"/>
      <c r="DC548" s="21"/>
      <c r="DD548" s="21"/>
      <c r="DE548" s="21"/>
      <c r="DF548" s="21"/>
      <c r="DG548" s="21"/>
      <c r="DH548" s="21"/>
    </row>
    <row r="549" spans="2:112" ht="20" x14ac:dyDescent="0.2">
      <c r="B549" s="21">
        <v>3.20154579067322E-2</v>
      </c>
      <c r="C549" s="21">
        <v>3.1618661593901497E-2</v>
      </c>
      <c r="D549" s="21">
        <v>3.0485324217223799E-2</v>
      </c>
      <c r="E549" s="21">
        <v>3.2779506454631402E-2</v>
      </c>
      <c r="F549" s="21">
        <v>3.2741346702711699E-2</v>
      </c>
      <c r="G549" s="21">
        <v>3.2703308118156402E-2</v>
      </c>
      <c r="H549" s="21">
        <v>3.2665088513611898E-2</v>
      </c>
      <c r="I549" s="21">
        <v>3.2626991123342698E-2</v>
      </c>
      <c r="J549" s="21">
        <v>3.2588715035912097E-2</v>
      </c>
      <c r="K549" s="21">
        <v>3.2550562178733797E-2</v>
      </c>
      <c r="L549" s="21">
        <v>3.2512232914193799E-2</v>
      </c>
      <c r="M549" s="21">
        <v>3.24740278654451E-2</v>
      </c>
      <c r="N549" s="21">
        <v>3.2435648666473402E-2</v>
      </c>
      <c r="O549" s="21">
        <v>3.2340481543759701E-2</v>
      </c>
      <c r="P549" s="21">
        <v>3.2245005584219603E-2</v>
      </c>
      <c r="Q549" s="21">
        <v>3.2150133676029202E-2</v>
      </c>
      <c r="R549" s="21">
        <v>3.2055407893342998E-2</v>
      </c>
      <c r="S549" s="21">
        <v>3.1960373129336903E-2</v>
      </c>
      <c r="T549" s="21">
        <v>3.18659380667436E-2</v>
      </c>
      <c r="U549" s="21">
        <v>3.17716469123892E-2</v>
      </c>
      <c r="V549" s="21">
        <v>3.1677046649269701E-2</v>
      </c>
      <c r="W549" s="21">
        <v>3.1583041818252097E-2</v>
      </c>
      <c r="X549" s="21">
        <v>3.1489178726210598E-2</v>
      </c>
      <c r="Y549" s="21">
        <v>3.1395006414265098E-2</v>
      </c>
      <c r="Z549" s="21">
        <v>3.1301425343627898E-2</v>
      </c>
      <c r="AA549" s="21">
        <v>3.1360006009444302E-2</v>
      </c>
      <c r="AB549" s="21">
        <v>3.1418635598333598E-2</v>
      </c>
      <c r="AC549" s="21">
        <v>3.1477597109307302E-2</v>
      </c>
      <c r="AD549" s="21">
        <v>3.1536750972394202E-2</v>
      </c>
      <c r="AE549" s="21">
        <v>3.1595955783626201E-2</v>
      </c>
      <c r="AF549" s="21">
        <v>3.1655497337595498E-2</v>
      </c>
      <c r="AG549" s="21">
        <v>3.1715234716191303E-2</v>
      </c>
      <c r="AH549" s="21">
        <v>3.17750251343751E-2</v>
      </c>
      <c r="AI549" s="21">
        <v>3.1835157233323703E-2</v>
      </c>
      <c r="AJ549" s="21">
        <v>3.1895488723030697E-2</v>
      </c>
      <c r="AK549" s="21">
        <v>3.1955875412748601E-2</v>
      </c>
      <c r="AL549" s="21">
        <v>3.2016608842638697E-2</v>
      </c>
      <c r="AM549" s="21">
        <v>3.2016608842638697E-2</v>
      </c>
      <c r="AN549" s="21">
        <v>3.2016608842638697E-2</v>
      </c>
      <c r="AO549" s="21">
        <v>3.2016608842638697E-2</v>
      </c>
      <c r="AP549" s="21">
        <v>3.2016608842638697E-2</v>
      </c>
      <c r="AQ549" s="21">
        <v>3.2016608842638697E-2</v>
      </c>
      <c r="AR549" s="21">
        <v>3.2016608842638697E-2</v>
      </c>
      <c r="AS549" s="21">
        <v>3.2016608842638697E-2</v>
      </c>
      <c r="AT549" s="21">
        <v>3.2016608842638697E-2</v>
      </c>
      <c r="AU549" s="21">
        <v>3.2016608842638697E-2</v>
      </c>
      <c r="AV549" s="21">
        <v>3.2016608842638697E-2</v>
      </c>
      <c r="AW549" s="21">
        <v>3.2016608842638697E-2</v>
      </c>
      <c r="AX549" s="21">
        <v>3.2016608842638697E-2</v>
      </c>
      <c r="AY549" s="21">
        <v>3.2016608842638697E-2</v>
      </c>
      <c r="AZ549" s="21">
        <v>3.2016608842638697E-2</v>
      </c>
      <c r="BA549" s="21">
        <v>3.2016608842638697E-2</v>
      </c>
      <c r="BB549" s="21">
        <v>3.2016608842638697E-2</v>
      </c>
      <c r="BC549" s="21">
        <v>3.2016608842638697E-2</v>
      </c>
      <c r="BD549" s="21">
        <v>3.2016608842638697E-2</v>
      </c>
      <c r="BE549" s="21">
        <v>3.2016608842638697E-2</v>
      </c>
      <c r="BF549" s="21">
        <v>3.2016608842638697E-2</v>
      </c>
      <c r="BG549" s="21">
        <v>3.2016608842638697E-2</v>
      </c>
      <c r="BH549" s="21">
        <v>3.2016608842638697E-2</v>
      </c>
      <c r="BI549" s="21">
        <v>3.2016608842638697E-2</v>
      </c>
      <c r="BJ549" s="21">
        <v>3.2016608842638697E-2</v>
      </c>
      <c r="BK549" s="21">
        <v>3.2016608842638697E-2</v>
      </c>
      <c r="BL549" s="21">
        <v>3.2016608842638697E-2</v>
      </c>
      <c r="BM549" s="21">
        <v>3.2016608842638697E-2</v>
      </c>
      <c r="BN549" s="21">
        <v>3.2016608842638697E-2</v>
      </c>
      <c r="BO549" s="21">
        <v>3.2016608842638697E-2</v>
      </c>
      <c r="BP549" s="21">
        <v>3.2016608842638697E-2</v>
      </c>
      <c r="BQ549" s="21">
        <v>3.2016608842638697E-2</v>
      </c>
      <c r="BR549" s="21">
        <v>3.2016608842638697E-2</v>
      </c>
      <c r="BS549" s="21">
        <v>3.2016608842638697E-2</v>
      </c>
      <c r="BT549" s="21">
        <v>3.2016608842638697E-2</v>
      </c>
      <c r="BU549" s="21">
        <v>3.2016608842638697E-2</v>
      </c>
      <c r="BV549" s="21">
        <v>3.2016608842638697E-2</v>
      </c>
      <c r="BW549" s="21">
        <v>3.2016608842638697E-2</v>
      </c>
      <c r="BX549" s="21">
        <v>3.2016608842638697E-2</v>
      </c>
      <c r="BY549" s="21">
        <v>3.2016608842638697E-2</v>
      </c>
      <c r="BZ549" s="21">
        <v>3.2016608842638697E-2</v>
      </c>
      <c r="CA549" s="21">
        <v>3.2016608842638697E-2</v>
      </c>
      <c r="CB549" s="21">
        <v>3.2016608842638697E-2</v>
      </c>
      <c r="CC549" s="21">
        <v>3.2016608842638697E-2</v>
      </c>
      <c r="CD549" s="21">
        <v>3.2016608842638697E-2</v>
      </c>
      <c r="CE549" s="21">
        <v>3.2016608842638697E-2</v>
      </c>
      <c r="CF549" s="21">
        <v>3.2016608842638697E-2</v>
      </c>
      <c r="CG549" s="21">
        <v>3.2016608842638697E-2</v>
      </c>
      <c r="CH549" s="21">
        <v>3.2016608842638697E-2</v>
      </c>
      <c r="CI549" s="21">
        <v>3.2016608842638697E-2</v>
      </c>
      <c r="CJ549" s="21">
        <v>3.2016608842638697E-2</v>
      </c>
      <c r="CK549" s="21">
        <v>3.2016608842638697E-2</v>
      </c>
      <c r="CL549" s="21">
        <v>3.2016608842638697E-2</v>
      </c>
      <c r="CM549" s="21">
        <v>3.2016608842638697E-2</v>
      </c>
      <c r="CN549" s="21">
        <v>3.2016608842638697E-2</v>
      </c>
      <c r="CO549" s="21">
        <v>3.2016608842638697E-2</v>
      </c>
      <c r="CP549" s="21">
        <v>3.2016608842638697E-2</v>
      </c>
      <c r="CQ549" s="21">
        <v>3.2016608842638697E-2</v>
      </c>
      <c r="CR549" s="21">
        <v>3.2016608842638697E-2</v>
      </c>
      <c r="CS549" s="21">
        <v>3.2016608842638697E-2</v>
      </c>
      <c r="CT549" s="21">
        <v>3.2016608842638697E-2</v>
      </c>
      <c r="CU549" s="21"/>
      <c r="CV549" s="21"/>
      <c r="CW549" s="21"/>
      <c r="CX549" s="21"/>
      <c r="CY549" s="21"/>
      <c r="CZ549" s="21"/>
      <c r="DA549" s="21"/>
      <c r="DB549" s="21"/>
      <c r="DC549" s="21"/>
      <c r="DD549" s="21"/>
      <c r="DE549" s="21"/>
      <c r="DF549" s="21"/>
      <c r="DG549" s="21"/>
      <c r="DH549" s="21"/>
    </row>
    <row r="550" spans="2:112" ht="20" x14ac:dyDescent="0.2">
      <c r="B550" s="21">
        <v>3.2017238894865803E-2</v>
      </c>
      <c r="C550" s="21">
        <v>3.1621048550792397E-2</v>
      </c>
      <c r="D550" s="21">
        <v>3.0489458326005098E-2</v>
      </c>
      <c r="E550" s="21">
        <v>3.2780112032325198E-2</v>
      </c>
      <c r="F550" s="21">
        <v>3.2741993778911002E-2</v>
      </c>
      <c r="G550" s="21">
        <v>3.2703996619686398E-2</v>
      </c>
      <c r="H550" s="21">
        <v>3.2665818782608699E-2</v>
      </c>
      <c r="I550" s="21">
        <v>3.2627763084218601E-2</v>
      </c>
      <c r="J550" s="21">
        <v>3.2589529027394003E-2</v>
      </c>
      <c r="K550" s="21">
        <v>3.2551418122859797E-2</v>
      </c>
      <c r="L550" s="21">
        <v>3.2513131146310201E-2</v>
      </c>
      <c r="M550" s="21">
        <v>3.2474968305253198E-2</v>
      </c>
      <c r="N550" s="21">
        <v>3.2436631645969202E-2</v>
      </c>
      <c r="O550" s="21">
        <v>3.23416146293962E-2</v>
      </c>
      <c r="P550" s="21">
        <v>3.2246289336923299E-2</v>
      </c>
      <c r="Q550" s="21">
        <v>3.2151567215438402E-2</v>
      </c>
      <c r="R550" s="21">
        <v>3.2056991060873397E-2</v>
      </c>
      <c r="S550" s="21">
        <v>3.1962106485126297E-2</v>
      </c>
      <c r="T550" s="21">
        <v>3.1867820734219302E-2</v>
      </c>
      <c r="U550" s="21">
        <v>3.17736787344578E-2</v>
      </c>
      <c r="V550" s="21">
        <v>3.1679228185290197E-2</v>
      </c>
      <c r="W550" s="21">
        <v>3.1585372195408599E-2</v>
      </c>
      <c r="X550" s="21">
        <v>3.1491657788889502E-2</v>
      </c>
      <c r="Y550" s="21">
        <v>3.1397634721056202E-2</v>
      </c>
      <c r="Z550" s="21">
        <v>3.1304202025438599E-2</v>
      </c>
      <c r="AA550" s="21">
        <v>3.1362701106706498E-2</v>
      </c>
      <c r="AB550" s="21">
        <v>3.1421249102912198E-2</v>
      </c>
      <c r="AC550" s="21">
        <v>3.1480128619985198E-2</v>
      </c>
      <c r="AD550" s="21">
        <v>3.15392002830314E-2</v>
      </c>
      <c r="AE550" s="21">
        <v>3.1598322885131702E-2</v>
      </c>
      <c r="AF550" s="21">
        <v>3.16577818248229E-2</v>
      </c>
      <c r="AG550" s="21">
        <v>3.1717436380539199E-2</v>
      </c>
      <c r="AH550" s="21">
        <v>3.1777143965783398E-2</v>
      </c>
      <c r="AI550" s="21">
        <v>3.1837192822668101E-2</v>
      </c>
      <c r="AJ550" s="21">
        <v>3.1897440859217398E-2</v>
      </c>
      <c r="AK550" s="21">
        <v>3.1957744084736499E-2</v>
      </c>
      <c r="AL550" s="21">
        <v>3.2018393637275697E-2</v>
      </c>
      <c r="AM550" s="21">
        <v>3.2018393637275697E-2</v>
      </c>
      <c r="AN550" s="21">
        <v>3.2018393637275697E-2</v>
      </c>
      <c r="AO550" s="21">
        <v>3.2018393637275697E-2</v>
      </c>
      <c r="AP550" s="21">
        <v>3.2018393637275697E-2</v>
      </c>
      <c r="AQ550" s="21">
        <v>3.2018393637275697E-2</v>
      </c>
      <c r="AR550" s="21">
        <v>3.2018393637275697E-2</v>
      </c>
      <c r="AS550" s="21">
        <v>3.2018393637275697E-2</v>
      </c>
      <c r="AT550" s="21">
        <v>3.2018393637275697E-2</v>
      </c>
      <c r="AU550" s="21">
        <v>3.2018393637275697E-2</v>
      </c>
      <c r="AV550" s="21">
        <v>3.2018393637275697E-2</v>
      </c>
      <c r="AW550" s="21">
        <v>3.2018393637275697E-2</v>
      </c>
      <c r="AX550" s="21">
        <v>3.2018393637275697E-2</v>
      </c>
      <c r="AY550" s="21">
        <v>3.2018393637275697E-2</v>
      </c>
      <c r="AZ550" s="21">
        <v>3.2018393637275697E-2</v>
      </c>
      <c r="BA550" s="21">
        <v>3.2018393637275697E-2</v>
      </c>
      <c r="BB550" s="21">
        <v>3.2018393637275697E-2</v>
      </c>
      <c r="BC550" s="21">
        <v>3.2018393637275697E-2</v>
      </c>
      <c r="BD550" s="21">
        <v>3.2018393637275697E-2</v>
      </c>
      <c r="BE550" s="21">
        <v>3.2018393637275697E-2</v>
      </c>
      <c r="BF550" s="21">
        <v>3.2018393637275697E-2</v>
      </c>
      <c r="BG550" s="21">
        <v>3.2018393637275697E-2</v>
      </c>
      <c r="BH550" s="21">
        <v>3.2018393637275697E-2</v>
      </c>
      <c r="BI550" s="21">
        <v>3.2018393637275697E-2</v>
      </c>
      <c r="BJ550" s="21">
        <v>3.2018393637275697E-2</v>
      </c>
      <c r="BK550" s="21">
        <v>3.2018393637275697E-2</v>
      </c>
      <c r="BL550" s="21">
        <v>3.2018393637275697E-2</v>
      </c>
      <c r="BM550" s="21">
        <v>3.2018393637275697E-2</v>
      </c>
      <c r="BN550" s="21">
        <v>3.2018393637275697E-2</v>
      </c>
      <c r="BO550" s="21">
        <v>3.2018393637275697E-2</v>
      </c>
      <c r="BP550" s="21">
        <v>3.2018393637275697E-2</v>
      </c>
      <c r="BQ550" s="21">
        <v>3.2018393637275697E-2</v>
      </c>
      <c r="BR550" s="21">
        <v>3.2018393637275697E-2</v>
      </c>
      <c r="BS550" s="21">
        <v>3.2018393637275697E-2</v>
      </c>
      <c r="BT550" s="21">
        <v>3.2018393637275697E-2</v>
      </c>
      <c r="BU550" s="21">
        <v>3.2018393637275697E-2</v>
      </c>
      <c r="BV550" s="21">
        <v>3.2018393637275697E-2</v>
      </c>
      <c r="BW550" s="21">
        <v>3.2018393637275697E-2</v>
      </c>
      <c r="BX550" s="21">
        <v>3.2018393637275697E-2</v>
      </c>
      <c r="BY550" s="21">
        <v>3.2018393637275697E-2</v>
      </c>
      <c r="BZ550" s="21">
        <v>3.2018393637275697E-2</v>
      </c>
      <c r="CA550" s="21">
        <v>3.2018393637275697E-2</v>
      </c>
      <c r="CB550" s="21">
        <v>3.2018393637275697E-2</v>
      </c>
      <c r="CC550" s="21">
        <v>3.2018393637275697E-2</v>
      </c>
      <c r="CD550" s="21">
        <v>3.2018393637275697E-2</v>
      </c>
      <c r="CE550" s="21">
        <v>3.2018393637275697E-2</v>
      </c>
      <c r="CF550" s="21">
        <v>3.2018393637275697E-2</v>
      </c>
      <c r="CG550" s="21">
        <v>3.2018393637275697E-2</v>
      </c>
      <c r="CH550" s="21">
        <v>3.2018393637275697E-2</v>
      </c>
      <c r="CI550" s="21">
        <v>3.2018393637275697E-2</v>
      </c>
      <c r="CJ550" s="21">
        <v>3.2018393637275697E-2</v>
      </c>
      <c r="CK550" s="21">
        <v>3.2018393637275697E-2</v>
      </c>
      <c r="CL550" s="21">
        <v>3.2018393637275697E-2</v>
      </c>
      <c r="CM550" s="21">
        <v>3.2018393637275697E-2</v>
      </c>
      <c r="CN550" s="21">
        <v>3.2018393637275697E-2</v>
      </c>
      <c r="CO550" s="21">
        <v>3.2018393637275697E-2</v>
      </c>
      <c r="CP550" s="21">
        <v>3.2018393637275697E-2</v>
      </c>
      <c r="CQ550" s="21">
        <v>3.2018393637275697E-2</v>
      </c>
      <c r="CR550" s="21">
        <v>3.2018393637275697E-2</v>
      </c>
      <c r="CS550" s="21">
        <v>3.2018393637275697E-2</v>
      </c>
      <c r="CT550" s="21">
        <v>3.2018393637275697E-2</v>
      </c>
      <c r="CU550" s="21"/>
      <c r="CV550" s="21"/>
      <c r="CW550" s="21"/>
      <c r="CX550" s="21"/>
      <c r="CY550" s="21"/>
      <c r="CZ550" s="21"/>
      <c r="DA550" s="21"/>
      <c r="DB550" s="21"/>
      <c r="DC550" s="21"/>
      <c r="DD550" s="21"/>
      <c r="DE550" s="21"/>
      <c r="DF550" s="21"/>
      <c r="DG550" s="21"/>
      <c r="DH550" s="21"/>
    </row>
    <row r="551" spans="2:112" ht="20" x14ac:dyDescent="0.2">
      <c r="B551" s="21">
        <v>3.2019013488115498E-2</v>
      </c>
      <c r="C551" s="21">
        <v>3.1623427624598299E-2</v>
      </c>
      <c r="D551" s="21">
        <v>3.04935801420829E-2</v>
      </c>
      <c r="E551" s="21">
        <v>3.2780714164946302E-2</v>
      </c>
      <c r="F551" s="21">
        <v>3.2742637430146403E-2</v>
      </c>
      <c r="G551" s="21">
        <v>3.2704681715783397E-2</v>
      </c>
      <c r="H551" s="21">
        <v>3.2666545664441E-2</v>
      </c>
      <c r="I551" s="21">
        <v>3.2628531675631803E-2</v>
      </c>
      <c r="J551" s="21">
        <v>3.25903396658586E-2</v>
      </c>
      <c r="K551" s="21">
        <v>3.25522707298566E-2</v>
      </c>
      <c r="L551" s="21">
        <v>3.2514026055936798E-2</v>
      </c>
      <c r="M551" s="21">
        <v>3.2475905436663399E-2</v>
      </c>
      <c r="N551" s="21">
        <v>3.2437611329917099E-2</v>
      </c>
      <c r="O551" s="21">
        <v>3.2342744016286201E-2</v>
      </c>
      <c r="P551" s="21">
        <v>3.2247568985647602E-2</v>
      </c>
      <c r="Q551" s="21">
        <v>3.2152996247482198E-2</v>
      </c>
      <c r="R551" s="21">
        <v>3.20585693175627E-2</v>
      </c>
      <c r="S551" s="21">
        <v>3.1963834524572299E-2</v>
      </c>
      <c r="T551" s="21">
        <v>3.18696976817067E-2</v>
      </c>
      <c r="U551" s="21">
        <v>3.1775704432812801E-2</v>
      </c>
      <c r="V551" s="21">
        <v>3.1681403191853003E-2</v>
      </c>
      <c r="W551" s="21">
        <v>3.1587695639230202E-2</v>
      </c>
      <c r="X551" s="21">
        <v>3.1494129514283799E-2</v>
      </c>
      <c r="Y551" s="21">
        <v>3.1400255284602399E-2</v>
      </c>
      <c r="Z551" s="21">
        <v>3.1306970559920197E-2</v>
      </c>
      <c r="AA551" s="21">
        <v>3.13653881992235E-2</v>
      </c>
      <c r="AB551" s="21">
        <v>3.1423854744893197E-2</v>
      </c>
      <c r="AC551" s="21">
        <v>3.1482652410457598E-2</v>
      </c>
      <c r="AD551" s="21">
        <v>3.1541642015752602E-2</v>
      </c>
      <c r="AE551" s="21">
        <v>3.1600682550563898E-2</v>
      </c>
      <c r="AF551" s="21">
        <v>3.1660059018050003E-2</v>
      </c>
      <c r="AG551" s="21">
        <v>3.1719630892845303E-2</v>
      </c>
      <c r="AH551" s="21">
        <v>3.17792557866498E-2</v>
      </c>
      <c r="AI551" s="21">
        <v>3.1839221543186802E-2</v>
      </c>
      <c r="AJ551" s="21">
        <v>3.1899386268167497E-2</v>
      </c>
      <c r="AK551" s="21">
        <v>3.1959606170604803E-2</v>
      </c>
      <c r="AL551" s="21">
        <v>3.2020171987113599E-2</v>
      </c>
      <c r="AM551" s="21">
        <v>3.2020171987113599E-2</v>
      </c>
      <c r="AN551" s="21">
        <v>3.2020171987113599E-2</v>
      </c>
      <c r="AO551" s="21">
        <v>3.2020171987113599E-2</v>
      </c>
      <c r="AP551" s="21">
        <v>3.2020171987113599E-2</v>
      </c>
      <c r="AQ551" s="21">
        <v>3.2020171987113599E-2</v>
      </c>
      <c r="AR551" s="21">
        <v>3.2020171987113599E-2</v>
      </c>
      <c r="AS551" s="21">
        <v>3.2020171987113599E-2</v>
      </c>
      <c r="AT551" s="21">
        <v>3.2020171987113599E-2</v>
      </c>
      <c r="AU551" s="21">
        <v>3.2020171987113599E-2</v>
      </c>
      <c r="AV551" s="21">
        <v>3.2020171987113599E-2</v>
      </c>
      <c r="AW551" s="21">
        <v>3.2020171987113599E-2</v>
      </c>
      <c r="AX551" s="21">
        <v>3.2020171987113599E-2</v>
      </c>
      <c r="AY551" s="21">
        <v>3.2020171987113599E-2</v>
      </c>
      <c r="AZ551" s="21">
        <v>3.2020171987113599E-2</v>
      </c>
      <c r="BA551" s="21">
        <v>3.2020171987113599E-2</v>
      </c>
      <c r="BB551" s="21">
        <v>3.2020171987113599E-2</v>
      </c>
      <c r="BC551" s="21">
        <v>3.2020171987113599E-2</v>
      </c>
      <c r="BD551" s="21">
        <v>3.2020171987113599E-2</v>
      </c>
      <c r="BE551" s="21">
        <v>3.2020171987113599E-2</v>
      </c>
      <c r="BF551" s="21">
        <v>3.2020171987113599E-2</v>
      </c>
      <c r="BG551" s="21">
        <v>3.2020171987113599E-2</v>
      </c>
      <c r="BH551" s="21">
        <v>3.2020171987113599E-2</v>
      </c>
      <c r="BI551" s="21">
        <v>3.2020171987113599E-2</v>
      </c>
      <c r="BJ551" s="21">
        <v>3.2020171987113599E-2</v>
      </c>
      <c r="BK551" s="21">
        <v>3.2020171987113599E-2</v>
      </c>
      <c r="BL551" s="21">
        <v>3.2020171987113599E-2</v>
      </c>
      <c r="BM551" s="21">
        <v>3.2020171987113599E-2</v>
      </c>
      <c r="BN551" s="21">
        <v>3.2020171987113599E-2</v>
      </c>
      <c r="BO551" s="21">
        <v>3.2020171987113599E-2</v>
      </c>
      <c r="BP551" s="21">
        <v>3.2020171987113599E-2</v>
      </c>
      <c r="BQ551" s="21">
        <v>3.2020171987113599E-2</v>
      </c>
      <c r="BR551" s="21">
        <v>3.2020171987113599E-2</v>
      </c>
      <c r="BS551" s="21">
        <v>3.2020171987113599E-2</v>
      </c>
      <c r="BT551" s="21">
        <v>3.2020171987113599E-2</v>
      </c>
      <c r="BU551" s="21">
        <v>3.2020171987113599E-2</v>
      </c>
      <c r="BV551" s="21">
        <v>3.2020171987113599E-2</v>
      </c>
      <c r="BW551" s="21">
        <v>3.2020171987113599E-2</v>
      </c>
      <c r="BX551" s="21">
        <v>3.2020171987113599E-2</v>
      </c>
      <c r="BY551" s="21">
        <v>3.2020171987113599E-2</v>
      </c>
      <c r="BZ551" s="21">
        <v>3.2020171987113599E-2</v>
      </c>
      <c r="CA551" s="21">
        <v>3.2020171987113599E-2</v>
      </c>
      <c r="CB551" s="21">
        <v>3.2020171987113599E-2</v>
      </c>
      <c r="CC551" s="21">
        <v>3.2020171987113599E-2</v>
      </c>
      <c r="CD551" s="21">
        <v>3.2020171987113599E-2</v>
      </c>
      <c r="CE551" s="21">
        <v>3.2020171987113599E-2</v>
      </c>
      <c r="CF551" s="21">
        <v>3.2020171987113599E-2</v>
      </c>
      <c r="CG551" s="21">
        <v>3.2020171987113599E-2</v>
      </c>
      <c r="CH551" s="21">
        <v>3.2020171987113599E-2</v>
      </c>
      <c r="CI551" s="21">
        <v>3.2020171987113599E-2</v>
      </c>
      <c r="CJ551" s="21">
        <v>3.2020171987113599E-2</v>
      </c>
      <c r="CK551" s="21">
        <v>3.2020171987113599E-2</v>
      </c>
      <c r="CL551" s="21">
        <v>3.2020171987113599E-2</v>
      </c>
      <c r="CM551" s="21">
        <v>3.2020171987113599E-2</v>
      </c>
      <c r="CN551" s="21">
        <v>3.2020171987113599E-2</v>
      </c>
      <c r="CO551" s="21">
        <v>3.2020171987113599E-2</v>
      </c>
      <c r="CP551" s="21">
        <v>3.2020171987113599E-2</v>
      </c>
      <c r="CQ551" s="21">
        <v>3.2020171987113599E-2</v>
      </c>
      <c r="CR551" s="21">
        <v>3.2020171987113599E-2</v>
      </c>
      <c r="CS551" s="21">
        <v>3.2020171987113599E-2</v>
      </c>
      <c r="CT551" s="21">
        <v>3.2020171987113599E-2</v>
      </c>
      <c r="CU551" s="21"/>
      <c r="CV551" s="21"/>
      <c r="CW551" s="21"/>
      <c r="CX551" s="21"/>
      <c r="CY551" s="21"/>
      <c r="CZ551" s="21"/>
      <c r="DA551" s="21"/>
      <c r="DB551" s="21"/>
      <c r="DC551" s="21"/>
      <c r="DD551" s="21"/>
      <c r="DE551" s="21"/>
      <c r="DF551" s="21"/>
      <c r="DG551" s="21"/>
      <c r="DH551" s="21"/>
    </row>
    <row r="552" spans="2:112" ht="20" x14ac:dyDescent="0.2">
      <c r="B552" s="21">
        <v>3.20207817207947E-2</v>
      </c>
      <c r="C552" s="21">
        <v>3.1625798853356098E-2</v>
      </c>
      <c r="D552" s="21">
        <v>3.0497689715543501E-2</v>
      </c>
      <c r="E552" s="21">
        <v>3.2781312878826498E-2</v>
      </c>
      <c r="F552" s="21">
        <v>3.2743277681600298E-2</v>
      </c>
      <c r="G552" s="21">
        <v>3.2705363430487903E-2</v>
      </c>
      <c r="H552" s="21">
        <v>3.26672691820135E-2</v>
      </c>
      <c r="I552" s="21">
        <v>3.2629296919357703E-2</v>
      </c>
      <c r="J552" s="21">
        <v>3.25911469719588E-2</v>
      </c>
      <c r="K552" s="21">
        <v>3.2553120019262798E-2</v>
      </c>
      <c r="L552" s="21">
        <v>3.2514917661502898E-2</v>
      </c>
      <c r="M552" s="21">
        <v>3.2476839277004503E-2</v>
      </c>
      <c r="N552" s="21">
        <v>3.2438587734549801E-2</v>
      </c>
      <c r="O552" s="21">
        <v>3.23438697219844E-2</v>
      </c>
      <c r="P552" s="21">
        <v>3.2248844549279398E-2</v>
      </c>
      <c r="Q552" s="21">
        <v>3.2154420792376903E-2</v>
      </c>
      <c r="R552" s="21">
        <v>3.2060142684961601E-2</v>
      </c>
      <c r="S552" s="21">
        <v>3.1965557270570599E-2</v>
      </c>
      <c r="T552" s="21">
        <v>3.1871568933443603E-2</v>
      </c>
      <c r="U552" s="21">
        <v>3.17777240330381E-2</v>
      </c>
      <c r="V552" s="21">
        <v>3.1683571695898902E-2</v>
      </c>
      <c r="W552" s="21">
        <v>3.1590012178011398E-2</v>
      </c>
      <c r="X552" s="21">
        <v>3.14965939320472E-2</v>
      </c>
      <c r="Y552" s="21">
        <v>3.1402868135925903E-2</v>
      </c>
      <c r="Z552" s="21">
        <v>3.1309730979460902E-2</v>
      </c>
      <c r="AA552" s="21">
        <v>3.1368067319555902E-2</v>
      </c>
      <c r="AB552" s="21">
        <v>3.1426452557015497E-2</v>
      </c>
      <c r="AC552" s="21">
        <v>3.1485168513645599E-2</v>
      </c>
      <c r="AD552" s="21">
        <v>3.1544076203667303E-2</v>
      </c>
      <c r="AE552" s="21">
        <v>3.1603034813224698E-2</v>
      </c>
      <c r="AF552" s="21">
        <v>3.16623289507778E-2</v>
      </c>
      <c r="AG552" s="21">
        <v>3.1721818286814599E-2</v>
      </c>
      <c r="AH552" s="21">
        <v>3.1781360630887802E-2</v>
      </c>
      <c r="AI552" s="21">
        <v>3.1841243429008702E-2</v>
      </c>
      <c r="AJ552" s="21">
        <v>3.1901324984229901E-2</v>
      </c>
      <c r="AK552" s="21">
        <v>3.1961461704928598E-2</v>
      </c>
      <c r="AL552" s="21">
        <v>3.2021943926958202E-2</v>
      </c>
      <c r="AM552" s="21">
        <v>3.2021943926958202E-2</v>
      </c>
      <c r="AN552" s="21">
        <v>3.2021943926958202E-2</v>
      </c>
      <c r="AO552" s="21">
        <v>3.2021943926958202E-2</v>
      </c>
      <c r="AP552" s="21">
        <v>3.2021943926958202E-2</v>
      </c>
      <c r="AQ552" s="21">
        <v>3.2021943926958202E-2</v>
      </c>
      <c r="AR552" s="21">
        <v>3.2021943926958202E-2</v>
      </c>
      <c r="AS552" s="21">
        <v>3.2021943926958202E-2</v>
      </c>
      <c r="AT552" s="21">
        <v>3.2021943926958202E-2</v>
      </c>
      <c r="AU552" s="21">
        <v>3.2021943926958202E-2</v>
      </c>
      <c r="AV552" s="21">
        <v>3.2021943926958202E-2</v>
      </c>
      <c r="AW552" s="21">
        <v>3.2021943926958202E-2</v>
      </c>
      <c r="AX552" s="21">
        <v>3.2021943926958202E-2</v>
      </c>
      <c r="AY552" s="21">
        <v>3.2021943926958202E-2</v>
      </c>
      <c r="AZ552" s="21">
        <v>3.2021943926958202E-2</v>
      </c>
      <c r="BA552" s="21">
        <v>3.2021943926958202E-2</v>
      </c>
      <c r="BB552" s="21">
        <v>3.2021943926958202E-2</v>
      </c>
      <c r="BC552" s="21">
        <v>3.2021943926958202E-2</v>
      </c>
      <c r="BD552" s="21">
        <v>3.2021943926958202E-2</v>
      </c>
      <c r="BE552" s="21">
        <v>3.2021943926958202E-2</v>
      </c>
      <c r="BF552" s="21">
        <v>3.2021943926958202E-2</v>
      </c>
      <c r="BG552" s="21">
        <v>3.2021943926958202E-2</v>
      </c>
      <c r="BH552" s="21">
        <v>3.2021943926958202E-2</v>
      </c>
      <c r="BI552" s="21">
        <v>3.2021943926958202E-2</v>
      </c>
      <c r="BJ552" s="21">
        <v>3.2021943926958202E-2</v>
      </c>
      <c r="BK552" s="21">
        <v>3.2021943926958202E-2</v>
      </c>
      <c r="BL552" s="21">
        <v>3.2021943926958202E-2</v>
      </c>
      <c r="BM552" s="21">
        <v>3.2021943926958202E-2</v>
      </c>
      <c r="BN552" s="21">
        <v>3.2021943926958202E-2</v>
      </c>
      <c r="BO552" s="21">
        <v>3.2021943926958202E-2</v>
      </c>
      <c r="BP552" s="21">
        <v>3.2021943926958202E-2</v>
      </c>
      <c r="BQ552" s="21">
        <v>3.2021943926958202E-2</v>
      </c>
      <c r="BR552" s="21">
        <v>3.2021943926958202E-2</v>
      </c>
      <c r="BS552" s="21">
        <v>3.2021943926958202E-2</v>
      </c>
      <c r="BT552" s="21">
        <v>3.2021943926958202E-2</v>
      </c>
      <c r="BU552" s="21">
        <v>3.2021943926958202E-2</v>
      </c>
      <c r="BV552" s="21">
        <v>3.2021943926958202E-2</v>
      </c>
      <c r="BW552" s="21">
        <v>3.2021943926958202E-2</v>
      </c>
      <c r="BX552" s="21">
        <v>3.2021943926958202E-2</v>
      </c>
      <c r="BY552" s="21">
        <v>3.2021943926958202E-2</v>
      </c>
      <c r="BZ552" s="21">
        <v>3.2021943926958202E-2</v>
      </c>
      <c r="CA552" s="21">
        <v>3.2021943926958202E-2</v>
      </c>
      <c r="CB552" s="21">
        <v>3.2021943926958202E-2</v>
      </c>
      <c r="CC552" s="21">
        <v>3.2021943926958202E-2</v>
      </c>
      <c r="CD552" s="21">
        <v>3.2021943926958202E-2</v>
      </c>
      <c r="CE552" s="21">
        <v>3.2021943926958202E-2</v>
      </c>
      <c r="CF552" s="21">
        <v>3.2021943926958202E-2</v>
      </c>
      <c r="CG552" s="21">
        <v>3.2021943926958202E-2</v>
      </c>
      <c r="CH552" s="21">
        <v>3.2021943926958202E-2</v>
      </c>
      <c r="CI552" s="21">
        <v>3.2021943926958202E-2</v>
      </c>
      <c r="CJ552" s="21">
        <v>3.2021943926958202E-2</v>
      </c>
      <c r="CK552" s="21">
        <v>3.2021943926958202E-2</v>
      </c>
      <c r="CL552" s="21">
        <v>3.2021943926958202E-2</v>
      </c>
      <c r="CM552" s="21">
        <v>3.2021943926958202E-2</v>
      </c>
      <c r="CN552" s="21">
        <v>3.2021943926958202E-2</v>
      </c>
      <c r="CO552" s="21">
        <v>3.2021943926958202E-2</v>
      </c>
      <c r="CP552" s="21">
        <v>3.2021943926958202E-2</v>
      </c>
      <c r="CQ552" s="21">
        <v>3.2021943926958202E-2</v>
      </c>
      <c r="CR552" s="21">
        <v>3.2021943926958202E-2</v>
      </c>
      <c r="CS552" s="21">
        <v>3.2021943926958202E-2</v>
      </c>
      <c r="CT552" s="21">
        <v>3.2021943926958202E-2</v>
      </c>
      <c r="CU552" s="21"/>
      <c r="CV552" s="21"/>
      <c r="CW552" s="21"/>
      <c r="CX552" s="21"/>
      <c r="CY552" s="21"/>
      <c r="CZ552" s="21"/>
      <c r="DA552" s="21"/>
      <c r="DB552" s="21"/>
      <c r="DC552" s="21"/>
      <c r="DD552" s="21"/>
      <c r="DE552" s="21"/>
      <c r="DF552" s="21"/>
      <c r="DG552" s="21"/>
      <c r="DH552" s="21"/>
    </row>
    <row r="553" spans="2:112" ht="20" x14ac:dyDescent="0.2">
      <c r="B553" s="21">
        <v>3.2022543626972502E-2</v>
      </c>
      <c r="C553" s="21">
        <v>3.1628162274856597E-2</v>
      </c>
      <c r="D553" s="21">
        <v>3.0501787096214501E-2</v>
      </c>
      <c r="E553" s="21">
        <v>3.2781908200062403E-2</v>
      </c>
      <c r="F553" s="21">
        <v>3.2743914558233299E-2</v>
      </c>
      <c r="G553" s="21">
        <v>3.2706041787632499E-2</v>
      </c>
      <c r="H553" s="21">
        <v>3.2667989358037497E-2</v>
      </c>
      <c r="I553" s="21">
        <v>3.2630058836993603E-2</v>
      </c>
      <c r="J553" s="21">
        <v>3.2591950966184197E-2</v>
      </c>
      <c r="K553" s="21">
        <v>3.2553966010466999E-2</v>
      </c>
      <c r="L553" s="21">
        <v>3.2515805981302603E-2</v>
      </c>
      <c r="M553" s="21">
        <v>3.2477769843482801E-2</v>
      </c>
      <c r="N553" s="21">
        <v>3.2439560875993499E-2</v>
      </c>
      <c r="O553" s="21">
        <v>3.2344991763933698E-2</v>
      </c>
      <c r="P553" s="21">
        <v>3.22501160465897E-2</v>
      </c>
      <c r="Q553" s="21">
        <v>3.2155840870219297E-2</v>
      </c>
      <c r="R553" s="21">
        <v>3.2061711184496501E-2</v>
      </c>
      <c r="S553" s="21">
        <v>3.1967274745887897E-2</v>
      </c>
      <c r="T553" s="21">
        <v>3.1873434513534499E-2</v>
      </c>
      <c r="U553" s="21">
        <v>3.17797375605803E-2</v>
      </c>
      <c r="V553" s="21">
        <v>3.1685733724226603E-2</v>
      </c>
      <c r="W553" s="21">
        <v>3.1592321839901398E-2</v>
      </c>
      <c r="X553" s="21">
        <v>3.1499051071682098E-2</v>
      </c>
      <c r="Y553" s="21">
        <v>3.1405473305893002E-2</v>
      </c>
      <c r="Z553" s="21">
        <v>3.1312483316288303E-2</v>
      </c>
      <c r="AA553" s="21">
        <v>3.1370738500097098E-2</v>
      </c>
      <c r="AB553" s="21">
        <v>3.1429042571842203E-2</v>
      </c>
      <c r="AC553" s="21">
        <v>3.1487676962288699E-2</v>
      </c>
      <c r="AD553" s="21">
        <v>3.1546502879695203E-2</v>
      </c>
      <c r="AE553" s="21">
        <v>3.1605379706220099E-2</v>
      </c>
      <c r="AF553" s="21">
        <v>3.16645916563029E-2</v>
      </c>
      <c r="AG553" s="21">
        <v>3.17239985959403E-2</v>
      </c>
      <c r="AH553" s="21">
        <v>3.1783458532192298E-2</v>
      </c>
      <c r="AI553" s="21">
        <v>3.1843258514035501E-2</v>
      </c>
      <c r="AJ553" s="21">
        <v>3.1903257041519098E-2</v>
      </c>
      <c r="AK553" s="21">
        <v>3.1963310722039999E-2</v>
      </c>
      <c r="AL553" s="21">
        <v>3.2023709491366202E-2</v>
      </c>
      <c r="AM553" s="21">
        <v>3.2023709491366202E-2</v>
      </c>
      <c r="AN553" s="21">
        <v>3.2023709491366202E-2</v>
      </c>
      <c r="AO553" s="21">
        <v>3.2023709491366202E-2</v>
      </c>
      <c r="AP553" s="21">
        <v>3.2023709491366202E-2</v>
      </c>
      <c r="AQ553" s="21">
        <v>3.2023709491366202E-2</v>
      </c>
      <c r="AR553" s="21">
        <v>3.2023709491366202E-2</v>
      </c>
      <c r="AS553" s="21">
        <v>3.2023709491366202E-2</v>
      </c>
      <c r="AT553" s="21">
        <v>3.2023709491366202E-2</v>
      </c>
      <c r="AU553" s="21">
        <v>3.2023709491366202E-2</v>
      </c>
      <c r="AV553" s="21">
        <v>3.2023709491366202E-2</v>
      </c>
      <c r="AW553" s="21">
        <v>3.2023709491366202E-2</v>
      </c>
      <c r="AX553" s="21">
        <v>3.2023709491366202E-2</v>
      </c>
      <c r="AY553" s="21">
        <v>3.2023709491366202E-2</v>
      </c>
      <c r="AZ553" s="21">
        <v>3.2023709491366202E-2</v>
      </c>
      <c r="BA553" s="21">
        <v>3.2023709491366202E-2</v>
      </c>
      <c r="BB553" s="21">
        <v>3.2023709491366202E-2</v>
      </c>
      <c r="BC553" s="21">
        <v>3.2023709491366202E-2</v>
      </c>
      <c r="BD553" s="21">
        <v>3.2023709491366202E-2</v>
      </c>
      <c r="BE553" s="21">
        <v>3.2023709491366202E-2</v>
      </c>
      <c r="BF553" s="21">
        <v>3.2023709491366202E-2</v>
      </c>
      <c r="BG553" s="21">
        <v>3.2023709491366202E-2</v>
      </c>
      <c r="BH553" s="21">
        <v>3.2023709491366202E-2</v>
      </c>
      <c r="BI553" s="21">
        <v>3.2023709491366202E-2</v>
      </c>
      <c r="BJ553" s="21">
        <v>3.2023709491366202E-2</v>
      </c>
      <c r="BK553" s="21">
        <v>3.2023709491366202E-2</v>
      </c>
      <c r="BL553" s="21">
        <v>3.2023709491366202E-2</v>
      </c>
      <c r="BM553" s="21">
        <v>3.2023709491366202E-2</v>
      </c>
      <c r="BN553" s="21">
        <v>3.2023709491366202E-2</v>
      </c>
      <c r="BO553" s="21">
        <v>3.2023709491366202E-2</v>
      </c>
      <c r="BP553" s="21">
        <v>3.2023709491366202E-2</v>
      </c>
      <c r="BQ553" s="21">
        <v>3.2023709491366202E-2</v>
      </c>
      <c r="BR553" s="21">
        <v>3.2023709491366202E-2</v>
      </c>
      <c r="BS553" s="21">
        <v>3.2023709491366202E-2</v>
      </c>
      <c r="BT553" s="21">
        <v>3.2023709491366202E-2</v>
      </c>
      <c r="BU553" s="21">
        <v>3.2023709491366202E-2</v>
      </c>
      <c r="BV553" s="21">
        <v>3.2023709491366202E-2</v>
      </c>
      <c r="BW553" s="21">
        <v>3.2023709491366202E-2</v>
      </c>
      <c r="BX553" s="21">
        <v>3.2023709491366202E-2</v>
      </c>
      <c r="BY553" s="21">
        <v>3.2023709491366202E-2</v>
      </c>
      <c r="BZ553" s="21">
        <v>3.2023709491366202E-2</v>
      </c>
      <c r="CA553" s="21">
        <v>3.2023709491366202E-2</v>
      </c>
      <c r="CB553" s="21">
        <v>3.2023709491366202E-2</v>
      </c>
      <c r="CC553" s="21">
        <v>3.2023709491366202E-2</v>
      </c>
      <c r="CD553" s="21">
        <v>3.2023709491366202E-2</v>
      </c>
      <c r="CE553" s="21">
        <v>3.2023709491366202E-2</v>
      </c>
      <c r="CF553" s="21">
        <v>3.2023709491366202E-2</v>
      </c>
      <c r="CG553" s="21">
        <v>3.2023709491366202E-2</v>
      </c>
      <c r="CH553" s="21">
        <v>3.2023709491366202E-2</v>
      </c>
      <c r="CI553" s="21">
        <v>3.2023709491366202E-2</v>
      </c>
      <c r="CJ553" s="21">
        <v>3.2023709491366202E-2</v>
      </c>
      <c r="CK553" s="21">
        <v>3.2023709491366202E-2</v>
      </c>
      <c r="CL553" s="21">
        <v>3.2023709491366202E-2</v>
      </c>
      <c r="CM553" s="21">
        <v>3.2023709491366202E-2</v>
      </c>
      <c r="CN553" s="21">
        <v>3.2023709491366202E-2</v>
      </c>
      <c r="CO553" s="21">
        <v>3.2023709491366202E-2</v>
      </c>
      <c r="CP553" s="21">
        <v>3.2023709491366202E-2</v>
      </c>
      <c r="CQ553" s="21">
        <v>3.2023709491366202E-2</v>
      </c>
      <c r="CR553" s="21">
        <v>3.2023709491366202E-2</v>
      </c>
      <c r="CS553" s="21">
        <v>3.2023709491366202E-2</v>
      </c>
      <c r="CT553" s="21">
        <v>3.2023709491366202E-2</v>
      </c>
      <c r="CU553" s="21"/>
      <c r="CV553" s="21"/>
      <c r="CW553" s="21"/>
      <c r="CX553" s="21"/>
      <c r="CY553" s="21"/>
      <c r="CZ553" s="21"/>
      <c r="DA553" s="21"/>
      <c r="DB553" s="21"/>
      <c r="DC553" s="21"/>
      <c r="DD553" s="21"/>
      <c r="DE553" s="21"/>
      <c r="DF553" s="21"/>
      <c r="DG553" s="21"/>
      <c r="DH553" s="21"/>
    </row>
    <row r="554" spans="2:112" ht="20" x14ac:dyDescent="0.2">
      <c r="B554" s="21">
        <v>3.2024299240473703E-2</v>
      </c>
      <c r="C554" s="21">
        <v>3.1630517926647603E-2</v>
      </c>
      <c r="D554" s="21">
        <v>3.05058723336664E-2</v>
      </c>
      <c r="E554" s="21">
        <v>3.2782500154514303E-2</v>
      </c>
      <c r="F554" s="21">
        <v>3.27445480847861E-2</v>
      </c>
      <c r="G554" s="21">
        <v>3.2706716810844798E-2</v>
      </c>
      <c r="H554" s="21">
        <v>3.2668706215032803E-2</v>
      </c>
      <c r="I554" s="21">
        <v>3.2630817449959798E-2</v>
      </c>
      <c r="J554" s="21">
        <v>3.2592751668861303E-2</v>
      </c>
      <c r="K554" s="21">
        <v>3.2554808722708897E-2</v>
      </c>
      <c r="L554" s="21">
        <v>3.25166910334957E-2</v>
      </c>
      <c r="M554" s="21">
        <v>3.2478697153185403E-2</v>
      </c>
      <c r="N554" s="21">
        <v>3.2440530770267498E-2</v>
      </c>
      <c r="O554" s="21">
        <v>3.2346110159467298E-2</v>
      </c>
      <c r="P554" s="21">
        <v>3.2251383496234798E-2</v>
      </c>
      <c r="Q554" s="21">
        <v>3.2157256500987302E-2</v>
      </c>
      <c r="R554" s="21">
        <v>3.20632748374707E-2</v>
      </c>
      <c r="S554" s="21">
        <v>3.1968986973163097E-2</v>
      </c>
      <c r="T554" s="21">
        <v>3.1875294445951899E-2</v>
      </c>
      <c r="U554" s="21">
        <v>3.17817450407493E-2</v>
      </c>
      <c r="V554" s="21">
        <v>3.1687889303493699E-2</v>
      </c>
      <c r="W554" s="21">
        <v>3.1594624652902401E-2</v>
      </c>
      <c r="X554" s="21">
        <v>3.1501500962539897E-2</v>
      </c>
      <c r="Y554" s="21">
        <v>3.1408070825214601E-2</v>
      </c>
      <c r="Z554" s="21">
        <v>3.13152276024697E-2</v>
      </c>
      <c r="AA554" s="21">
        <v>3.1373401773073101E-2</v>
      </c>
      <c r="AB554" s="21">
        <v>3.1431624821762497E-2</v>
      </c>
      <c r="AC554" s="21">
        <v>3.1490177788944203E-2</v>
      </c>
      <c r="AD554" s="21">
        <v>3.1548922076568099E-2</v>
      </c>
      <c r="AE554" s="21">
        <v>3.1607717262459298E-2</v>
      </c>
      <c r="AF554" s="21">
        <v>3.1666847167719003E-2</v>
      </c>
      <c r="AG554" s="21">
        <v>3.1726171853505299E-2</v>
      </c>
      <c r="AH554" s="21">
        <v>3.1785549524039503E-2</v>
      </c>
      <c r="AI554" s="21">
        <v>3.1845266831943699E-2</v>
      </c>
      <c r="AJ554" s="21">
        <v>3.1905182473917097E-2</v>
      </c>
      <c r="AK554" s="21">
        <v>3.1965153256030499E-2</v>
      </c>
      <c r="AL554" s="21">
        <v>3.2025468714644997E-2</v>
      </c>
      <c r="AM554" s="21">
        <v>3.2025468714644997E-2</v>
      </c>
      <c r="AN554" s="21">
        <v>3.2025468714644997E-2</v>
      </c>
      <c r="AO554" s="21">
        <v>3.2025468714644997E-2</v>
      </c>
      <c r="AP554" s="21">
        <v>3.2025468714644997E-2</v>
      </c>
      <c r="AQ554" s="21">
        <v>3.2025468714644997E-2</v>
      </c>
      <c r="AR554" s="21">
        <v>3.2025468714644997E-2</v>
      </c>
      <c r="AS554" s="21">
        <v>3.2025468714644997E-2</v>
      </c>
      <c r="AT554" s="21">
        <v>3.2025468714644997E-2</v>
      </c>
      <c r="AU554" s="21">
        <v>3.2025468714644997E-2</v>
      </c>
      <c r="AV554" s="21">
        <v>3.2025468714644997E-2</v>
      </c>
      <c r="AW554" s="21">
        <v>3.2025468714644997E-2</v>
      </c>
      <c r="AX554" s="21">
        <v>3.2025468714644997E-2</v>
      </c>
      <c r="AY554" s="21">
        <v>3.2025468714644997E-2</v>
      </c>
      <c r="AZ554" s="21">
        <v>3.2025468714644997E-2</v>
      </c>
      <c r="BA554" s="21">
        <v>3.2025468714644997E-2</v>
      </c>
      <c r="BB554" s="21">
        <v>3.2025468714644997E-2</v>
      </c>
      <c r="BC554" s="21">
        <v>3.2025468714644997E-2</v>
      </c>
      <c r="BD554" s="21">
        <v>3.2025468714644997E-2</v>
      </c>
      <c r="BE554" s="21">
        <v>3.2025468714644997E-2</v>
      </c>
      <c r="BF554" s="21">
        <v>3.2025468714644997E-2</v>
      </c>
      <c r="BG554" s="21">
        <v>3.2025468714644997E-2</v>
      </c>
      <c r="BH554" s="21">
        <v>3.2025468714644997E-2</v>
      </c>
      <c r="BI554" s="21">
        <v>3.2025468714644997E-2</v>
      </c>
      <c r="BJ554" s="21">
        <v>3.2025468714644997E-2</v>
      </c>
      <c r="BK554" s="21">
        <v>3.2025468714644997E-2</v>
      </c>
      <c r="BL554" s="21">
        <v>3.2025468714644997E-2</v>
      </c>
      <c r="BM554" s="21">
        <v>3.2025468714644997E-2</v>
      </c>
      <c r="BN554" s="21">
        <v>3.2025468714644997E-2</v>
      </c>
      <c r="BO554" s="21">
        <v>3.2025468714644997E-2</v>
      </c>
      <c r="BP554" s="21">
        <v>3.2025468714644997E-2</v>
      </c>
      <c r="BQ554" s="21">
        <v>3.2025468714644997E-2</v>
      </c>
      <c r="BR554" s="21">
        <v>3.2025468714644997E-2</v>
      </c>
      <c r="BS554" s="21">
        <v>3.2025468714644997E-2</v>
      </c>
      <c r="BT554" s="21">
        <v>3.2025468714644997E-2</v>
      </c>
      <c r="BU554" s="21">
        <v>3.2025468714644997E-2</v>
      </c>
      <c r="BV554" s="21">
        <v>3.2025468714644997E-2</v>
      </c>
      <c r="BW554" s="21">
        <v>3.2025468714644997E-2</v>
      </c>
      <c r="BX554" s="21">
        <v>3.2025468714644997E-2</v>
      </c>
      <c r="BY554" s="21">
        <v>3.2025468714644997E-2</v>
      </c>
      <c r="BZ554" s="21">
        <v>3.2025468714644997E-2</v>
      </c>
      <c r="CA554" s="21">
        <v>3.2025468714644997E-2</v>
      </c>
      <c r="CB554" s="21">
        <v>3.2025468714644997E-2</v>
      </c>
      <c r="CC554" s="21">
        <v>3.2025468714644997E-2</v>
      </c>
      <c r="CD554" s="21">
        <v>3.2025468714644997E-2</v>
      </c>
      <c r="CE554" s="21">
        <v>3.2025468714644997E-2</v>
      </c>
      <c r="CF554" s="21">
        <v>3.2025468714644997E-2</v>
      </c>
      <c r="CG554" s="21">
        <v>3.2025468714644997E-2</v>
      </c>
      <c r="CH554" s="21">
        <v>3.2025468714644997E-2</v>
      </c>
      <c r="CI554" s="21">
        <v>3.2025468714644997E-2</v>
      </c>
      <c r="CJ554" s="21">
        <v>3.2025468714644997E-2</v>
      </c>
      <c r="CK554" s="21">
        <v>3.2025468714644997E-2</v>
      </c>
      <c r="CL554" s="21">
        <v>3.2025468714644997E-2</v>
      </c>
      <c r="CM554" s="21">
        <v>3.2025468714644997E-2</v>
      </c>
      <c r="CN554" s="21">
        <v>3.2025468714644997E-2</v>
      </c>
      <c r="CO554" s="21">
        <v>3.2025468714644997E-2</v>
      </c>
      <c r="CP554" s="21">
        <v>3.2025468714644997E-2</v>
      </c>
      <c r="CQ554" s="21">
        <v>3.2025468714644997E-2</v>
      </c>
      <c r="CR554" s="21">
        <v>3.2025468714644997E-2</v>
      </c>
      <c r="CS554" s="21">
        <v>3.2025468714644997E-2</v>
      </c>
      <c r="CT554" s="21">
        <v>3.2025468714644997E-2</v>
      </c>
      <c r="CU554" s="21"/>
      <c r="CV554" s="21"/>
      <c r="CW554" s="21"/>
      <c r="CX554" s="21"/>
      <c r="CY554" s="21"/>
      <c r="CZ554" s="21"/>
      <c r="DA554" s="21"/>
      <c r="DB554" s="21"/>
      <c r="DC554" s="21"/>
      <c r="DD554" s="21"/>
      <c r="DE554" s="21"/>
      <c r="DF554" s="21"/>
      <c r="DG554" s="21"/>
      <c r="DH554" s="21"/>
    </row>
    <row r="555" spans="2:112" ht="20" x14ac:dyDescent="0.2">
      <c r="B555" s="21">
        <v>3.2026048594883103E-2</v>
      </c>
      <c r="C555" s="21">
        <v>3.1632865846034898E-2</v>
      </c>
      <c r="D555" s="21">
        <v>3.0509945477213699E-2</v>
      </c>
      <c r="E555" s="21">
        <v>3.2783088767812198E-2</v>
      </c>
      <c r="F555" s="21">
        <v>3.2745178285781398E-2</v>
      </c>
      <c r="G555" s="21">
        <v>3.2707388523548403E-2</v>
      </c>
      <c r="H555" s="21">
        <v>3.2669419775330499E-2</v>
      </c>
      <c r="I555" s="21">
        <v>3.26315727795016E-2</v>
      </c>
      <c r="J555" s="21">
        <v>3.2593549100155397E-2</v>
      </c>
      <c r="K555" s="21">
        <v>3.25556481750819E-2</v>
      </c>
      <c r="L555" s="21">
        <v>3.2517572836108899E-2</v>
      </c>
      <c r="M555" s="21">
        <v>3.24796212230795E-2</v>
      </c>
      <c r="N555" s="21">
        <v>3.2441497433286198E-2</v>
      </c>
      <c r="O555" s="21">
        <v>3.2347224925807799E-2</v>
      </c>
      <c r="P555" s="21">
        <v>3.2252646916757E-2</v>
      </c>
      <c r="Q555" s="21">
        <v>3.2158667704539998E-2</v>
      </c>
      <c r="R555" s="21">
        <v>3.2064833665064803E-2</v>
      </c>
      <c r="S555" s="21">
        <v>3.1970693974908697E-2</v>
      </c>
      <c r="T555" s="21">
        <v>3.1877148754536601E-2</v>
      </c>
      <c r="U555" s="21">
        <v>3.1783746498718901E-2</v>
      </c>
      <c r="V555" s="21">
        <v>3.1690038460217201E-2</v>
      </c>
      <c r="W555" s="21">
        <v>3.1596920644872198E-2</v>
      </c>
      <c r="X555" s="21">
        <v>3.1503943633822598E-2</v>
      </c>
      <c r="Y555" s="21">
        <v>3.1410660724447703E-2</v>
      </c>
      <c r="Z555" s="21">
        <v>3.1317963869913701E-2</v>
      </c>
      <c r="AA555" s="21">
        <v>3.13760571705443E-2</v>
      </c>
      <c r="AB555" s="21">
        <v>3.1434199338992802E-2</v>
      </c>
      <c r="AC555" s="21">
        <v>3.1492671025990397E-2</v>
      </c>
      <c r="AD555" s="21">
        <v>3.1551333826830202E-2</v>
      </c>
      <c r="AE555" s="21">
        <v>3.1610047514658103E-2</v>
      </c>
      <c r="AF555" s="21">
        <v>3.1669095517918397E-2</v>
      </c>
      <c r="AG555" s="21">
        <v>3.1728338092583401E-2</v>
      </c>
      <c r="AH555" s="21">
        <v>3.1787633639690498E-2</v>
      </c>
      <c r="AI555" s="21">
        <v>3.1847268416186299E-2</v>
      </c>
      <c r="AJ555" s="21">
        <v>3.1907101315074203E-2</v>
      </c>
      <c r="AK555" s="21">
        <v>3.1966989340753899E-2</v>
      </c>
      <c r="AL555" s="21">
        <v>3.2027221630856501E-2</v>
      </c>
      <c r="AM555" s="21">
        <v>3.2027221630856501E-2</v>
      </c>
      <c r="AN555" s="21">
        <v>3.2027221630856501E-2</v>
      </c>
      <c r="AO555" s="21">
        <v>3.2027221630856501E-2</v>
      </c>
      <c r="AP555" s="21">
        <v>3.2027221630856501E-2</v>
      </c>
      <c r="AQ555" s="21">
        <v>3.2027221630856501E-2</v>
      </c>
      <c r="AR555" s="21">
        <v>3.2027221630856501E-2</v>
      </c>
      <c r="AS555" s="21">
        <v>3.2027221630856501E-2</v>
      </c>
      <c r="AT555" s="21">
        <v>3.2027221630856501E-2</v>
      </c>
      <c r="AU555" s="21">
        <v>3.2027221630856501E-2</v>
      </c>
      <c r="AV555" s="21">
        <v>3.2027221630856501E-2</v>
      </c>
      <c r="AW555" s="21">
        <v>3.2027221630856501E-2</v>
      </c>
      <c r="AX555" s="21">
        <v>3.2027221630856501E-2</v>
      </c>
      <c r="AY555" s="21">
        <v>3.2027221630856501E-2</v>
      </c>
      <c r="AZ555" s="21">
        <v>3.2027221630856501E-2</v>
      </c>
      <c r="BA555" s="21">
        <v>3.2027221630856501E-2</v>
      </c>
      <c r="BB555" s="21">
        <v>3.2027221630856501E-2</v>
      </c>
      <c r="BC555" s="21">
        <v>3.2027221630856501E-2</v>
      </c>
      <c r="BD555" s="21">
        <v>3.2027221630856501E-2</v>
      </c>
      <c r="BE555" s="21">
        <v>3.2027221630856501E-2</v>
      </c>
      <c r="BF555" s="21">
        <v>3.2027221630856501E-2</v>
      </c>
      <c r="BG555" s="21">
        <v>3.2027221630856501E-2</v>
      </c>
      <c r="BH555" s="21">
        <v>3.2027221630856501E-2</v>
      </c>
      <c r="BI555" s="21">
        <v>3.2027221630856501E-2</v>
      </c>
      <c r="BJ555" s="21">
        <v>3.2027221630856501E-2</v>
      </c>
      <c r="BK555" s="21">
        <v>3.2027221630856501E-2</v>
      </c>
      <c r="BL555" s="21">
        <v>3.2027221630856501E-2</v>
      </c>
      <c r="BM555" s="21">
        <v>3.2027221630856501E-2</v>
      </c>
      <c r="BN555" s="21">
        <v>3.2027221630856501E-2</v>
      </c>
      <c r="BO555" s="21">
        <v>3.2027221630856501E-2</v>
      </c>
      <c r="BP555" s="21">
        <v>3.2027221630856501E-2</v>
      </c>
      <c r="BQ555" s="21">
        <v>3.2027221630856501E-2</v>
      </c>
      <c r="BR555" s="21">
        <v>3.2027221630856501E-2</v>
      </c>
      <c r="BS555" s="21">
        <v>3.2027221630856501E-2</v>
      </c>
      <c r="BT555" s="21">
        <v>3.2027221630856501E-2</v>
      </c>
      <c r="BU555" s="21">
        <v>3.2027221630856501E-2</v>
      </c>
      <c r="BV555" s="21">
        <v>3.2027221630856501E-2</v>
      </c>
      <c r="BW555" s="21">
        <v>3.2027221630856501E-2</v>
      </c>
      <c r="BX555" s="21">
        <v>3.2027221630856501E-2</v>
      </c>
      <c r="BY555" s="21">
        <v>3.2027221630856501E-2</v>
      </c>
      <c r="BZ555" s="21">
        <v>3.2027221630856501E-2</v>
      </c>
      <c r="CA555" s="21">
        <v>3.2027221630856501E-2</v>
      </c>
      <c r="CB555" s="21">
        <v>3.2027221630856501E-2</v>
      </c>
      <c r="CC555" s="21">
        <v>3.2027221630856501E-2</v>
      </c>
      <c r="CD555" s="21">
        <v>3.2027221630856501E-2</v>
      </c>
      <c r="CE555" s="21">
        <v>3.2027221630856501E-2</v>
      </c>
      <c r="CF555" s="21">
        <v>3.2027221630856501E-2</v>
      </c>
      <c r="CG555" s="21">
        <v>3.2027221630856501E-2</v>
      </c>
      <c r="CH555" s="21">
        <v>3.2027221630856501E-2</v>
      </c>
      <c r="CI555" s="21">
        <v>3.2027221630856501E-2</v>
      </c>
      <c r="CJ555" s="21">
        <v>3.2027221630856501E-2</v>
      </c>
      <c r="CK555" s="21">
        <v>3.2027221630856501E-2</v>
      </c>
      <c r="CL555" s="21">
        <v>3.2027221630856501E-2</v>
      </c>
      <c r="CM555" s="21">
        <v>3.2027221630856501E-2</v>
      </c>
      <c r="CN555" s="21">
        <v>3.2027221630856501E-2</v>
      </c>
      <c r="CO555" s="21">
        <v>3.2027221630856501E-2</v>
      </c>
      <c r="CP555" s="21">
        <v>3.2027221630856501E-2</v>
      </c>
      <c r="CQ555" s="21">
        <v>3.2027221630856501E-2</v>
      </c>
      <c r="CR555" s="21">
        <v>3.2027221630856501E-2</v>
      </c>
      <c r="CS555" s="21">
        <v>3.2027221630856501E-2</v>
      </c>
      <c r="CT555" s="21">
        <v>3.2027221630856501E-2</v>
      </c>
      <c r="CU555" s="21"/>
      <c r="CV555" s="21"/>
      <c r="CW555" s="21"/>
      <c r="CX555" s="21"/>
      <c r="CY555" s="21"/>
      <c r="CZ555" s="21"/>
      <c r="DA555" s="21"/>
      <c r="DB555" s="21"/>
      <c r="DC555" s="21"/>
      <c r="DD555" s="21"/>
      <c r="DE555" s="21"/>
      <c r="DF555" s="21"/>
      <c r="DG555" s="21"/>
      <c r="DH555" s="21"/>
    </row>
    <row r="556" spans="2:112" ht="20" x14ac:dyDescent="0.2">
      <c r="B556" s="21">
        <v>3.2027791723544898E-2</v>
      </c>
      <c r="C556" s="21">
        <v>3.1635206070084597E-2</v>
      </c>
      <c r="D556" s="21">
        <v>3.05140065759179E-2</v>
      </c>
      <c r="E556" s="21">
        <v>3.2783674065354602E-2</v>
      </c>
      <c r="F556" s="21">
        <v>3.27458051855265E-2</v>
      </c>
      <c r="G556" s="21">
        <v>3.2708056948965503E-2</v>
      </c>
      <c r="H556" s="21">
        <v>3.2670130061073797E-2</v>
      </c>
      <c r="I556" s="21">
        <v>3.2632324846689903E-2</v>
      </c>
      <c r="J556" s="21">
        <v>3.2594343280072102E-2</v>
      </c>
      <c r="K556" s="21">
        <v>3.25564843865329E-2</v>
      </c>
      <c r="L556" s="21">
        <v>3.2518451407036603E-2</v>
      </c>
      <c r="M556" s="21">
        <v>3.2480542070014003E-2</v>
      </c>
      <c r="N556" s="21">
        <v>3.2442460880859503E-2</v>
      </c>
      <c r="O556" s="21">
        <v>3.2348336080069998E-2</v>
      </c>
      <c r="P556" s="21">
        <v>3.2253906326586E-2</v>
      </c>
      <c r="Q556" s="21">
        <v>3.2160074500620001E-2</v>
      </c>
      <c r="R556" s="21">
        <v>3.2066387688337798E-2</v>
      </c>
      <c r="S556" s="21">
        <v>3.1972395773509799E-2</v>
      </c>
      <c r="T556" s="21">
        <v>3.1878997462999298E-2</v>
      </c>
      <c r="U556" s="21">
        <v>3.1785741959527901E-2</v>
      </c>
      <c r="V556" s="21">
        <v>3.1692181220774801E-2</v>
      </c>
      <c r="W556" s="21">
        <v>3.1599209843524399E-2</v>
      </c>
      <c r="X556" s="21">
        <v>3.1506379114583899E-2</v>
      </c>
      <c r="Y556" s="21">
        <v>3.1413243033995002E-2</v>
      </c>
      <c r="Z556" s="21">
        <v>3.1320692150370998E-2</v>
      </c>
      <c r="AA556" s="21">
        <v>3.13787047244058E-2</v>
      </c>
      <c r="AB556" s="21">
        <v>3.1436766155577799E-2</v>
      </c>
      <c r="AC556" s="21">
        <v>3.1495156705625998E-2</v>
      </c>
      <c r="AD556" s="21">
        <v>3.1553738162839899E-2</v>
      </c>
      <c r="AE556" s="21">
        <v>3.1612370495339201E-2</v>
      </c>
      <c r="AF556" s="21">
        <v>3.1671336739593103E-2</v>
      </c>
      <c r="AG556" s="21">
        <v>3.1730497346041497E-2</v>
      </c>
      <c r="AH556" s="21">
        <v>3.1789710912191099E-2</v>
      </c>
      <c r="AI556" s="21">
        <v>3.1849263299994698E-2</v>
      </c>
      <c r="AJ556" s="21">
        <v>3.1909013598411903E-2</v>
      </c>
      <c r="AK556" s="21">
        <v>3.1968819009826101E-2</v>
      </c>
      <c r="AL556" s="21">
        <v>3.2028968273818098E-2</v>
      </c>
      <c r="AM556" s="21">
        <v>3.2028968273818098E-2</v>
      </c>
      <c r="AN556" s="21">
        <v>3.2028968273818098E-2</v>
      </c>
      <c r="AO556" s="21">
        <v>3.2028968273818098E-2</v>
      </c>
      <c r="AP556" s="21">
        <v>3.2028968273818098E-2</v>
      </c>
      <c r="AQ556" s="21">
        <v>3.2028968273818098E-2</v>
      </c>
      <c r="AR556" s="21">
        <v>3.2028968273818098E-2</v>
      </c>
      <c r="AS556" s="21">
        <v>3.2028968273818098E-2</v>
      </c>
      <c r="AT556" s="21">
        <v>3.2028968273818098E-2</v>
      </c>
      <c r="AU556" s="21">
        <v>3.2028968273818098E-2</v>
      </c>
      <c r="AV556" s="21">
        <v>3.2028968273818098E-2</v>
      </c>
      <c r="AW556" s="21">
        <v>3.2028968273818098E-2</v>
      </c>
      <c r="AX556" s="21">
        <v>3.2028968273818098E-2</v>
      </c>
      <c r="AY556" s="21">
        <v>3.2028968273818098E-2</v>
      </c>
      <c r="AZ556" s="21">
        <v>3.2028968273818098E-2</v>
      </c>
      <c r="BA556" s="21">
        <v>3.2028968273818098E-2</v>
      </c>
      <c r="BB556" s="21">
        <v>3.2028968273818098E-2</v>
      </c>
      <c r="BC556" s="21">
        <v>3.2028968273818098E-2</v>
      </c>
      <c r="BD556" s="21">
        <v>3.2028968273818098E-2</v>
      </c>
      <c r="BE556" s="21">
        <v>3.2028968273818098E-2</v>
      </c>
      <c r="BF556" s="21">
        <v>3.2028968273818098E-2</v>
      </c>
      <c r="BG556" s="21">
        <v>3.2028968273818098E-2</v>
      </c>
      <c r="BH556" s="21">
        <v>3.2028968273818098E-2</v>
      </c>
      <c r="BI556" s="21">
        <v>3.2028968273818098E-2</v>
      </c>
      <c r="BJ556" s="21">
        <v>3.2028968273818098E-2</v>
      </c>
      <c r="BK556" s="21">
        <v>3.2028968273818098E-2</v>
      </c>
      <c r="BL556" s="21">
        <v>3.2028968273818098E-2</v>
      </c>
      <c r="BM556" s="21">
        <v>3.2028968273818098E-2</v>
      </c>
      <c r="BN556" s="21">
        <v>3.2028968273818098E-2</v>
      </c>
      <c r="BO556" s="21">
        <v>3.2028968273818098E-2</v>
      </c>
      <c r="BP556" s="21">
        <v>3.2028968273818098E-2</v>
      </c>
      <c r="BQ556" s="21">
        <v>3.2028968273818098E-2</v>
      </c>
      <c r="BR556" s="21">
        <v>3.2028968273818098E-2</v>
      </c>
      <c r="BS556" s="21">
        <v>3.2028968273818098E-2</v>
      </c>
      <c r="BT556" s="21">
        <v>3.2028968273818098E-2</v>
      </c>
      <c r="BU556" s="21">
        <v>3.2028968273818098E-2</v>
      </c>
      <c r="BV556" s="21">
        <v>3.2028968273818098E-2</v>
      </c>
      <c r="BW556" s="21">
        <v>3.2028968273818098E-2</v>
      </c>
      <c r="BX556" s="21">
        <v>3.2028968273818098E-2</v>
      </c>
      <c r="BY556" s="21">
        <v>3.2028968273818098E-2</v>
      </c>
      <c r="BZ556" s="21">
        <v>3.2028968273818098E-2</v>
      </c>
      <c r="CA556" s="21">
        <v>3.2028968273818098E-2</v>
      </c>
      <c r="CB556" s="21">
        <v>3.2028968273818098E-2</v>
      </c>
      <c r="CC556" s="21">
        <v>3.2028968273818098E-2</v>
      </c>
      <c r="CD556" s="21">
        <v>3.2028968273818098E-2</v>
      </c>
      <c r="CE556" s="21">
        <v>3.2028968273818098E-2</v>
      </c>
      <c r="CF556" s="21">
        <v>3.2028968273818098E-2</v>
      </c>
      <c r="CG556" s="21">
        <v>3.2028968273818098E-2</v>
      </c>
      <c r="CH556" s="21">
        <v>3.2028968273818098E-2</v>
      </c>
      <c r="CI556" s="21">
        <v>3.2028968273818098E-2</v>
      </c>
      <c r="CJ556" s="21">
        <v>3.2028968273818098E-2</v>
      </c>
      <c r="CK556" s="21">
        <v>3.2028968273818098E-2</v>
      </c>
      <c r="CL556" s="21">
        <v>3.2028968273818098E-2</v>
      </c>
      <c r="CM556" s="21">
        <v>3.2028968273818098E-2</v>
      </c>
      <c r="CN556" s="21">
        <v>3.2028968273818098E-2</v>
      </c>
      <c r="CO556" s="21">
        <v>3.2028968273818098E-2</v>
      </c>
      <c r="CP556" s="21">
        <v>3.2028968273818098E-2</v>
      </c>
      <c r="CQ556" s="21">
        <v>3.2028968273818098E-2</v>
      </c>
      <c r="CR556" s="21">
        <v>3.2028968273818098E-2</v>
      </c>
      <c r="CS556" s="21">
        <v>3.2028968273818098E-2</v>
      </c>
      <c r="CT556" s="21">
        <v>3.2028968273818098E-2</v>
      </c>
      <c r="CU556" s="21"/>
      <c r="CV556" s="21"/>
      <c r="CW556" s="21"/>
      <c r="CX556" s="21"/>
      <c r="CY556" s="21"/>
      <c r="CZ556" s="21"/>
      <c r="DA556" s="21"/>
      <c r="DB556" s="21"/>
      <c r="DC556" s="21"/>
      <c r="DD556" s="21"/>
      <c r="DE556" s="21"/>
      <c r="DF556" s="21"/>
      <c r="DG556" s="21"/>
      <c r="DH556" s="21"/>
    </row>
    <row r="557" spans="2:112" ht="20" x14ac:dyDescent="0.2">
      <c r="B557" s="21">
        <v>3.2029528659567097E-2</v>
      </c>
      <c r="C557" s="21">
        <v>3.1637538635625101E-2</v>
      </c>
      <c r="D557" s="21">
        <v>3.05180556785873E-2</v>
      </c>
      <c r="E557" s="21">
        <v>3.2784256072314298E-2</v>
      </c>
      <c r="F557" s="21">
        <v>3.2746428808114902E-2</v>
      </c>
      <c r="G557" s="21">
        <v>3.27087221101185E-2</v>
      </c>
      <c r="H557" s="21">
        <v>3.2670837094220098E-2</v>
      </c>
      <c r="I557" s="21">
        <v>3.2633073672424497E-2</v>
      </c>
      <c r="J557" s="21">
        <v>3.2595134228458902E-2</v>
      </c>
      <c r="K557" s="21">
        <v>3.2557317375864397E-2</v>
      </c>
      <c r="L557" s="21">
        <v>3.25193267640424E-2</v>
      </c>
      <c r="M557" s="21">
        <v>3.2481459710721E-2</v>
      </c>
      <c r="N557" s="21">
        <v>3.2443421128693202E-2</v>
      </c>
      <c r="O557" s="21">
        <v>3.2349443639260601E-2</v>
      </c>
      <c r="P557" s="21">
        <v>3.2255161744038897E-2</v>
      </c>
      <c r="Q557" s="21">
        <v>3.2161476908852897E-2</v>
      </c>
      <c r="R557" s="21">
        <v>3.20679369282275E-2</v>
      </c>
      <c r="S557" s="21">
        <v>3.1974092391227699E-2</v>
      </c>
      <c r="T557" s="21">
        <v>3.1880840594920898E-2</v>
      </c>
      <c r="U557" s="21">
        <v>3.1787731448081398E-2</v>
      </c>
      <c r="V557" s="21">
        <v>3.1694317611405197E-2</v>
      </c>
      <c r="W557" s="21">
        <v>3.1601492276429798E-2</v>
      </c>
      <c r="X557" s="21">
        <v>3.1508807433729302E-2</v>
      </c>
      <c r="Y557" s="21">
        <v>3.1415817784108097E-2</v>
      </c>
      <c r="Z557" s="21">
        <v>3.1323412475434902E-2</v>
      </c>
      <c r="AA557" s="21">
        <v>3.1381344466389197E-2</v>
      </c>
      <c r="AB557" s="21">
        <v>3.1439325303391497E-2</v>
      </c>
      <c r="AC557" s="21">
        <v>3.1497634859873003E-2</v>
      </c>
      <c r="AD557" s="21">
        <v>3.1556135116771598E-2</v>
      </c>
      <c r="AE557" s="21">
        <v>3.1614686236833799E-2</v>
      </c>
      <c r="AF557" s="21">
        <v>3.1673570865236901E-2</v>
      </c>
      <c r="AG557" s="21">
        <v>3.17326496465411E-2</v>
      </c>
      <c r="AH557" s="21">
        <v>3.17917813743753E-2</v>
      </c>
      <c r="AI557" s="21">
        <v>3.18512515163802E-2</v>
      </c>
      <c r="AJ557" s="21">
        <v>3.1910919357124701E-2</v>
      </c>
      <c r="AK557" s="21">
        <v>3.1970642296630103E-2</v>
      </c>
      <c r="AL557" s="21">
        <v>3.20307086771063E-2</v>
      </c>
      <c r="AM557" s="21">
        <v>3.20307086771063E-2</v>
      </c>
      <c r="AN557" s="21">
        <v>3.20307086771063E-2</v>
      </c>
      <c r="AO557" s="21">
        <v>3.20307086771063E-2</v>
      </c>
      <c r="AP557" s="21">
        <v>3.20307086771063E-2</v>
      </c>
      <c r="AQ557" s="21">
        <v>3.20307086771063E-2</v>
      </c>
      <c r="AR557" s="21">
        <v>3.20307086771063E-2</v>
      </c>
      <c r="AS557" s="21">
        <v>3.20307086771063E-2</v>
      </c>
      <c r="AT557" s="21">
        <v>3.20307086771063E-2</v>
      </c>
      <c r="AU557" s="21">
        <v>3.20307086771063E-2</v>
      </c>
      <c r="AV557" s="21">
        <v>3.20307086771063E-2</v>
      </c>
      <c r="AW557" s="21">
        <v>3.20307086771063E-2</v>
      </c>
      <c r="AX557" s="21">
        <v>3.20307086771063E-2</v>
      </c>
      <c r="AY557" s="21">
        <v>3.20307086771063E-2</v>
      </c>
      <c r="AZ557" s="21">
        <v>3.20307086771063E-2</v>
      </c>
      <c r="BA557" s="21">
        <v>3.20307086771063E-2</v>
      </c>
      <c r="BB557" s="21">
        <v>3.20307086771063E-2</v>
      </c>
      <c r="BC557" s="21">
        <v>3.20307086771063E-2</v>
      </c>
      <c r="BD557" s="21">
        <v>3.20307086771063E-2</v>
      </c>
      <c r="BE557" s="21">
        <v>3.20307086771063E-2</v>
      </c>
      <c r="BF557" s="21">
        <v>3.20307086771063E-2</v>
      </c>
      <c r="BG557" s="21">
        <v>3.20307086771063E-2</v>
      </c>
      <c r="BH557" s="21">
        <v>3.20307086771063E-2</v>
      </c>
      <c r="BI557" s="21">
        <v>3.20307086771063E-2</v>
      </c>
      <c r="BJ557" s="21">
        <v>3.20307086771063E-2</v>
      </c>
      <c r="BK557" s="21">
        <v>3.20307086771063E-2</v>
      </c>
      <c r="BL557" s="21">
        <v>3.20307086771063E-2</v>
      </c>
      <c r="BM557" s="21">
        <v>3.20307086771063E-2</v>
      </c>
      <c r="BN557" s="21">
        <v>3.20307086771063E-2</v>
      </c>
      <c r="BO557" s="21">
        <v>3.20307086771063E-2</v>
      </c>
      <c r="BP557" s="21">
        <v>3.20307086771063E-2</v>
      </c>
      <c r="BQ557" s="21">
        <v>3.20307086771063E-2</v>
      </c>
      <c r="BR557" s="21">
        <v>3.20307086771063E-2</v>
      </c>
      <c r="BS557" s="21">
        <v>3.20307086771063E-2</v>
      </c>
      <c r="BT557" s="21">
        <v>3.20307086771063E-2</v>
      </c>
      <c r="BU557" s="21">
        <v>3.20307086771063E-2</v>
      </c>
      <c r="BV557" s="21">
        <v>3.20307086771063E-2</v>
      </c>
      <c r="BW557" s="21">
        <v>3.20307086771063E-2</v>
      </c>
      <c r="BX557" s="21">
        <v>3.20307086771063E-2</v>
      </c>
      <c r="BY557" s="21">
        <v>3.20307086771063E-2</v>
      </c>
      <c r="BZ557" s="21">
        <v>3.20307086771063E-2</v>
      </c>
      <c r="CA557" s="21">
        <v>3.20307086771063E-2</v>
      </c>
      <c r="CB557" s="21">
        <v>3.20307086771063E-2</v>
      </c>
      <c r="CC557" s="21">
        <v>3.20307086771063E-2</v>
      </c>
      <c r="CD557" s="21">
        <v>3.20307086771063E-2</v>
      </c>
      <c r="CE557" s="21">
        <v>3.20307086771063E-2</v>
      </c>
      <c r="CF557" s="21">
        <v>3.20307086771063E-2</v>
      </c>
      <c r="CG557" s="21">
        <v>3.20307086771063E-2</v>
      </c>
      <c r="CH557" s="21">
        <v>3.20307086771063E-2</v>
      </c>
      <c r="CI557" s="21">
        <v>3.20307086771063E-2</v>
      </c>
      <c r="CJ557" s="21">
        <v>3.20307086771063E-2</v>
      </c>
      <c r="CK557" s="21">
        <v>3.20307086771063E-2</v>
      </c>
      <c r="CL557" s="21">
        <v>3.20307086771063E-2</v>
      </c>
      <c r="CM557" s="21">
        <v>3.20307086771063E-2</v>
      </c>
      <c r="CN557" s="21">
        <v>3.20307086771063E-2</v>
      </c>
      <c r="CO557" s="21">
        <v>3.20307086771063E-2</v>
      </c>
      <c r="CP557" s="21">
        <v>3.20307086771063E-2</v>
      </c>
      <c r="CQ557" s="21">
        <v>3.20307086771063E-2</v>
      </c>
      <c r="CR557" s="21">
        <v>3.20307086771063E-2</v>
      </c>
      <c r="CS557" s="21">
        <v>3.20307086771063E-2</v>
      </c>
      <c r="CT557" s="21">
        <v>3.20307086771063E-2</v>
      </c>
      <c r="CU557" s="21"/>
      <c r="CV557" s="21"/>
      <c r="CW557" s="21"/>
      <c r="CX557" s="21"/>
      <c r="CY557" s="21"/>
      <c r="CZ557" s="21"/>
      <c r="DA557" s="21"/>
      <c r="DB557" s="21"/>
      <c r="DC557" s="21"/>
      <c r="DD557" s="21"/>
      <c r="DE557" s="21"/>
      <c r="DF557" s="21"/>
      <c r="DG557" s="21"/>
      <c r="DH557" s="21"/>
    </row>
    <row r="558" spans="2:112" ht="20" x14ac:dyDescent="0.2">
      <c r="B558" s="21">
        <v>3.2031259435822898E-2</v>
      </c>
      <c r="C558" s="21">
        <v>3.1639863579248903E-2</v>
      </c>
      <c r="D558" s="21">
        <v>3.0522092833780601E-2</v>
      </c>
      <c r="E558" s="21">
        <v>3.2784834813637698E-2</v>
      </c>
      <c r="F558" s="21">
        <v>3.2747049177429099E-2</v>
      </c>
      <c r="G558" s="21">
        <v>3.2709384029832901E-2</v>
      </c>
      <c r="H558" s="21">
        <v>3.26715408965427E-2</v>
      </c>
      <c r="I558" s="21">
        <v>3.2633819277434403E-2</v>
      </c>
      <c r="J558" s="21">
        <v>3.2595921965006901E-2</v>
      </c>
      <c r="K558" s="21">
        <v>3.2558147161735898E-2</v>
      </c>
      <c r="L558" s="21">
        <v>3.2520198924760699E-2</v>
      </c>
      <c r="M558" s="21">
        <v>3.2482374161816097E-2</v>
      </c>
      <c r="N558" s="21">
        <v>3.2444378192391099E-2</v>
      </c>
      <c r="O558" s="21">
        <v>3.2350547620278697E-2</v>
      </c>
      <c r="P558" s="21">
        <v>3.2256413187322398E-2</v>
      </c>
      <c r="Q558" s="21">
        <v>3.2162874948749198E-2</v>
      </c>
      <c r="R558" s="21">
        <v>3.2069481405552602E-2</v>
      </c>
      <c r="S558" s="21">
        <v>3.1975783850199002E-2</v>
      </c>
      <c r="T558" s="21">
        <v>3.1882678173754002E-2</v>
      </c>
      <c r="U558" s="21">
        <v>3.1789714989151202E-2</v>
      </c>
      <c r="V558" s="21">
        <v>3.1696447658210399E-2</v>
      </c>
      <c r="W558" s="21">
        <v>3.16037679710163E-2</v>
      </c>
      <c r="X558" s="21">
        <v>3.1511228620017602E-2</v>
      </c>
      <c r="Y558" s="21">
        <v>3.14183850048863E-2</v>
      </c>
      <c r="Z558" s="21">
        <v>3.1326124876543002E-2</v>
      </c>
      <c r="AA558" s="21">
        <v>3.1383976428063599E-2</v>
      </c>
      <c r="AB558" s="21">
        <v>3.1441876814138903E-2</v>
      </c>
      <c r="AC558" s="21">
        <v>3.1500105520576999E-2</v>
      </c>
      <c r="AD558" s="21">
        <v>3.1558524720616897E-2</v>
      </c>
      <c r="AE558" s="21">
        <v>3.1616994771283803E-2</v>
      </c>
      <c r="AF558" s="21">
        <v>3.1675797927147302E-2</v>
      </c>
      <c r="AG558" s="21">
        <v>3.1734795026540003E-2</v>
      </c>
      <c r="AH558" s="21">
        <v>3.1793845058866101E-2</v>
      </c>
      <c r="AI558" s="21">
        <v>3.1853233098136702E-2</v>
      </c>
      <c r="AJ558" s="21">
        <v>3.1912818624182798E-2</v>
      </c>
      <c r="AK558" s="21">
        <v>3.1972459234315999E-2</v>
      </c>
      <c r="AL558" s="21">
        <v>3.2032442874057702E-2</v>
      </c>
      <c r="AM558" s="21">
        <v>3.2032442874057702E-2</v>
      </c>
      <c r="AN558" s="21">
        <v>3.2032442874057702E-2</v>
      </c>
      <c r="AO558" s="21">
        <v>3.2032442874057702E-2</v>
      </c>
      <c r="AP558" s="21">
        <v>3.2032442874057702E-2</v>
      </c>
      <c r="AQ558" s="21">
        <v>3.2032442874057702E-2</v>
      </c>
      <c r="AR558" s="21">
        <v>3.2032442874057702E-2</v>
      </c>
      <c r="AS558" s="21">
        <v>3.2032442874057702E-2</v>
      </c>
      <c r="AT558" s="21">
        <v>3.2032442874057702E-2</v>
      </c>
      <c r="AU558" s="21">
        <v>3.2032442874057702E-2</v>
      </c>
      <c r="AV558" s="21">
        <v>3.2032442874057702E-2</v>
      </c>
      <c r="AW558" s="21">
        <v>3.2032442874057702E-2</v>
      </c>
      <c r="AX558" s="21">
        <v>3.2032442874057702E-2</v>
      </c>
      <c r="AY558" s="21">
        <v>3.2032442874057702E-2</v>
      </c>
      <c r="AZ558" s="21">
        <v>3.2032442874057702E-2</v>
      </c>
      <c r="BA558" s="21">
        <v>3.2032442874057702E-2</v>
      </c>
      <c r="BB558" s="21">
        <v>3.2032442874057702E-2</v>
      </c>
      <c r="BC558" s="21">
        <v>3.2032442874057702E-2</v>
      </c>
      <c r="BD558" s="21">
        <v>3.2032442874057702E-2</v>
      </c>
      <c r="BE558" s="21">
        <v>3.2032442874057702E-2</v>
      </c>
      <c r="BF558" s="21">
        <v>3.2032442874057702E-2</v>
      </c>
      <c r="BG558" s="21">
        <v>3.2032442874057702E-2</v>
      </c>
      <c r="BH558" s="21">
        <v>3.2032442874057702E-2</v>
      </c>
      <c r="BI558" s="21">
        <v>3.2032442874057702E-2</v>
      </c>
      <c r="BJ558" s="21">
        <v>3.2032442874057702E-2</v>
      </c>
      <c r="BK558" s="21">
        <v>3.2032442874057702E-2</v>
      </c>
      <c r="BL558" s="21">
        <v>3.2032442874057702E-2</v>
      </c>
      <c r="BM558" s="21">
        <v>3.2032442874057702E-2</v>
      </c>
      <c r="BN558" s="21">
        <v>3.2032442874057702E-2</v>
      </c>
      <c r="BO558" s="21">
        <v>3.2032442874057702E-2</v>
      </c>
      <c r="BP558" s="21">
        <v>3.2032442874057702E-2</v>
      </c>
      <c r="BQ558" s="21">
        <v>3.2032442874057702E-2</v>
      </c>
      <c r="BR558" s="21">
        <v>3.2032442874057702E-2</v>
      </c>
      <c r="BS558" s="21">
        <v>3.2032442874057702E-2</v>
      </c>
      <c r="BT558" s="21">
        <v>3.2032442874057702E-2</v>
      </c>
      <c r="BU558" s="21">
        <v>3.2032442874057702E-2</v>
      </c>
      <c r="BV558" s="21">
        <v>3.2032442874057702E-2</v>
      </c>
      <c r="BW558" s="21">
        <v>3.2032442874057702E-2</v>
      </c>
      <c r="BX558" s="21">
        <v>3.2032442874057702E-2</v>
      </c>
      <c r="BY558" s="21">
        <v>3.2032442874057702E-2</v>
      </c>
      <c r="BZ558" s="21">
        <v>3.2032442874057702E-2</v>
      </c>
      <c r="CA558" s="21">
        <v>3.2032442874057702E-2</v>
      </c>
      <c r="CB558" s="21">
        <v>3.2032442874057702E-2</v>
      </c>
      <c r="CC558" s="21">
        <v>3.2032442874057702E-2</v>
      </c>
      <c r="CD558" s="21">
        <v>3.2032442874057702E-2</v>
      </c>
      <c r="CE558" s="21">
        <v>3.2032442874057702E-2</v>
      </c>
      <c r="CF558" s="21">
        <v>3.2032442874057702E-2</v>
      </c>
      <c r="CG558" s="21">
        <v>3.2032442874057702E-2</v>
      </c>
      <c r="CH558" s="21">
        <v>3.2032442874057702E-2</v>
      </c>
      <c r="CI558" s="21">
        <v>3.2032442874057702E-2</v>
      </c>
      <c r="CJ558" s="21">
        <v>3.2032442874057702E-2</v>
      </c>
      <c r="CK558" s="21">
        <v>3.2032442874057702E-2</v>
      </c>
      <c r="CL558" s="21">
        <v>3.2032442874057702E-2</v>
      </c>
      <c r="CM558" s="21">
        <v>3.2032442874057702E-2</v>
      </c>
      <c r="CN558" s="21">
        <v>3.2032442874057702E-2</v>
      </c>
      <c r="CO558" s="21">
        <v>3.2032442874057702E-2</v>
      </c>
      <c r="CP558" s="21">
        <v>3.2032442874057702E-2</v>
      </c>
      <c r="CQ558" s="21">
        <v>3.2032442874057702E-2</v>
      </c>
      <c r="CR558" s="21">
        <v>3.2032442874057702E-2</v>
      </c>
      <c r="CS558" s="21">
        <v>3.2032442874057702E-2</v>
      </c>
      <c r="CT558" s="21">
        <v>3.2032442874057702E-2</v>
      </c>
      <c r="CU558" s="21"/>
      <c r="CV558" s="21"/>
      <c r="CW558" s="21"/>
      <c r="CX558" s="21"/>
      <c r="CY558" s="21"/>
      <c r="CZ558" s="21"/>
      <c r="DA558" s="21"/>
      <c r="DB558" s="21"/>
      <c r="DC558" s="21"/>
      <c r="DD558" s="21"/>
      <c r="DE558" s="21"/>
      <c r="DF558" s="21"/>
      <c r="DG558" s="21"/>
      <c r="DH558" s="21"/>
    </row>
    <row r="559" spans="2:112" ht="20" x14ac:dyDescent="0.2">
      <c r="B559" s="21">
        <v>3.2032984084952899E-2</v>
      </c>
      <c r="C559" s="21">
        <v>3.1642180937315002E-2</v>
      </c>
      <c r="D559" s="21">
        <v>3.0526118089806601E-2</v>
      </c>
      <c r="E559" s="21">
        <v>3.2785410314049197E-2</v>
      </c>
      <c r="F559" s="21">
        <v>3.2747666317142599E-2</v>
      </c>
      <c r="G559" s="21">
        <v>3.2710042730737403E-2</v>
      </c>
      <c r="H559" s="21">
        <v>3.2672241489633803E-2</v>
      </c>
      <c r="I559" s="21">
        <v>3.2634561682280502E-2</v>
      </c>
      <c r="J559" s="21">
        <v>3.2596706509251797E-2</v>
      </c>
      <c r="K559" s="21">
        <v>3.2558973762665401E-2</v>
      </c>
      <c r="L559" s="21">
        <v>3.2521067906697398E-2</v>
      </c>
      <c r="M559" s="21">
        <v>3.2483285439800003E-2</v>
      </c>
      <c r="N559" s="21">
        <v>3.2445332087454003E-2</v>
      </c>
      <c r="O559" s="21">
        <v>3.2351648039918399E-2</v>
      </c>
      <c r="P559" s="21">
        <v>3.2257660674531702E-2</v>
      </c>
      <c r="Q559" s="21">
        <v>3.2164268639704501E-2</v>
      </c>
      <c r="R559" s="21">
        <v>3.2071021141012603E-2</v>
      </c>
      <c r="S559" s="21">
        <v>3.19774701724371E-2</v>
      </c>
      <c r="T559" s="21">
        <v>3.1884510222822599E-2</v>
      </c>
      <c r="U559" s="21">
        <v>3.1791692607376902E-2</v>
      </c>
      <c r="V559" s="21">
        <v>3.1698571387154699E-2</v>
      </c>
      <c r="W559" s="21">
        <v>3.1606036954571398E-2</v>
      </c>
      <c r="X559" s="21">
        <v>3.1513642702062299E-2</v>
      </c>
      <c r="Y559" s="21">
        <v>3.1420944726278897E-2</v>
      </c>
      <c r="Z559" s="21">
        <v>3.1328829384977802E-2</v>
      </c>
      <c r="AA559" s="21">
        <v>3.1386600640836003E-2</v>
      </c>
      <c r="AB559" s="21">
        <v>3.1444420719355798E-2</v>
      </c>
      <c r="AC559" s="21">
        <v>3.1502568719408597E-2</v>
      </c>
      <c r="AD559" s="21">
        <v>3.1560907006185301E-2</v>
      </c>
      <c r="AE559" s="21">
        <v>3.1619296130642197E-2</v>
      </c>
      <c r="AF559" s="21">
        <v>3.1678017957426301E-2</v>
      </c>
      <c r="AG559" s="21">
        <v>3.1736933518293903E-2</v>
      </c>
      <c r="AH559" s="21">
        <v>3.1795901998077497E-2</v>
      </c>
      <c r="AI559" s="21">
        <v>3.18552080778415E-2</v>
      </c>
      <c r="AJ559" s="21">
        <v>3.1914711432332099E-2</v>
      </c>
      <c r="AK559" s="21">
        <v>3.1974269855803997E-2</v>
      </c>
      <c r="AL559" s="21">
        <v>3.2034170897771601E-2</v>
      </c>
      <c r="AM559" s="21">
        <v>3.2034170897771601E-2</v>
      </c>
      <c r="AN559" s="21">
        <v>3.2034170897771601E-2</v>
      </c>
      <c r="AO559" s="21">
        <v>3.2034170897771601E-2</v>
      </c>
      <c r="AP559" s="21">
        <v>3.2034170897771601E-2</v>
      </c>
      <c r="AQ559" s="21">
        <v>3.2034170897771601E-2</v>
      </c>
      <c r="AR559" s="21">
        <v>3.2034170897771601E-2</v>
      </c>
      <c r="AS559" s="21">
        <v>3.2034170897771601E-2</v>
      </c>
      <c r="AT559" s="21">
        <v>3.2034170897771601E-2</v>
      </c>
      <c r="AU559" s="21">
        <v>3.2034170897771601E-2</v>
      </c>
      <c r="AV559" s="21">
        <v>3.2034170897771601E-2</v>
      </c>
      <c r="AW559" s="21">
        <v>3.2034170897771601E-2</v>
      </c>
      <c r="AX559" s="21">
        <v>3.2034170897771601E-2</v>
      </c>
      <c r="AY559" s="21">
        <v>3.2034170897771601E-2</v>
      </c>
      <c r="AZ559" s="21">
        <v>3.2034170897771601E-2</v>
      </c>
      <c r="BA559" s="21">
        <v>3.2034170897771601E-2</v>
      </c>
      <c r="BB559" s="21">
        <v>3.2034170897771601E-2</v>
      </c>
      <c r="BC559" s="21">
        <v>3.2034170897771601E-2</v>
      </c>
      <c r="BD559" s="21">
        <v>3.2034170897771601E-2</v>
      </c>
      <c r="BE559" s="21">
        <v>3.2034170897771601E-2</v>
      </c>
      <c r="BF559" s="21">
        <v>3.2034170897771601E-2</v>
      </c>
      <c r="BG559" s="21">
        <v>3.2034170897771601E-2</v>
      </c>
      <c r="BH559" s="21">
        <v>3.2034170897771601E-2</v>
      </c>
      <c r="BI559" s="21">
        <v>3.2034170897771601E-2</v>
      </c>
      <c r="BJ559" s="21">
        <v>3.2034170897771601E-2</v>
      </c>
      <c r="BK559" s="21">
        <v>3.2034170897771601E-2</v>
      </c>
      <c r="BL559" s="21">
        <v>3.2034170897771601E-2</v>
      </c>
      <c r="BM559" s="21">
        <v>3.2034170897771601E-2</v>
      </c>
      <c r="BN559" s="21">
        <v>3.2034170897771601E-2</v>
      </c>
      <c r="BO559" s="21">
        <v>3.2034170897771601E-2</v>
      </c>
      <c r="BP559" s="21">
        <v>3.2034170897771601E-2</v>
      </c>
      <c r="BQ559" s="21">
        <v>3.2034170897771601E-2</v>
      </c>
      <c r="BR559" s="21">
        <v>3.2034170897771601E-2</v>
      </c>
      <c r="BS559" s="21">
        <v>3.2034170897771601E-2</v>
      </c>
      <c r="BT559" s="21">
        <v>3.2034170897771601E-2</v>
      </c>
      <c r="BU559" s="21">
        <v>3.2034170897771601E-2</v>
      </c>
      <c r="BV559" s="21">
        <v>3.2034170897771601E-2</v>
      </c>
      <c r="BW559" s="21">
        <v>3.2034170897771601E-2</v>
      </c>
      <c r="BX559" s="21">
        <v>3.2034170897771601E-2</v>
      </c>
      <c r="BY559" s="21">
        <v>3.2034170897771601E-2</v>
      </c>
      <c r="BZ559" s="21">
        <v>3.2034170897771601E-2</v>
      </c>
      <c r="CA559" s="21">
        <v>3.2034170897771601E-2</v>
      </c>
      <c r="CB559" s="21">
        <v>3.2034170897771601E-2</v>
      </c>
      <c r="CC559" s="21">
        <v>3.2034170897771601E-2</v>
      </c>
      <c r="CD559" s="21">
        <v>3.2034170897771601E-2</v>
      </c>
      <c r="CE559" s="21">
        <v>3.2034170897771601E-2</v>
      </c>
      <c r="CF559" s="21">
        <v>3.2034170897771601E-2</v>
      </c>
      <c r="CG559" s="21">
        <v>3.2034170897771601E-2</v>
      </c>
      <c r="CH559" s="21">
        <v>3.2034170897771601E-2</v>
      </c>
      <c r="CI559" s="21">
        <v>3.2034170897771601E-2</v>
      </c>
      <c r="CJ559" s="21">
        <v>3.2034170897771601E-2</v>
      </c>
      <c r="CK559" s="21">
        <v>3.2034170897771601E-2</v>
      </c>
      <c r="CL559" s="21">
        <v>3.2034170897771601E-2</v>
      </c>
      <c r="CM559" s="21">
        <v>3.2034170897771601E-2</v>
      </c>
      <c r="CN559" s="21">
        <v>3.2034170897771601E-2</v>
      </c>
      <c r="CO559" s="21">
        <v>3.2034170897771601E-2</v>
      </c>
      <c r="CP559" s="21">
        <v>3.2034170897771601E-2</v>
      </c>
      <c r="CQ559" s="21">
        <v>3.2034170897771601E-2</v>
      </c>
      <c r="CR559" s="21">
        <v>3.2034170897771601E-2</v>
      </c>
      <c r="CS559" s="21">
        <v>3.2034170897771601E-2</v>
      </c>
      <c r="CT559" s="21">
        <v>3.2034170897771601E-2</v>
      </c>
      <c r="CU559" s="21"/>
      <c r="CV559" s="21"/>
      <c r="CW559" s="21"/>
      <c r="CX559" s="21"/>
      <c r="CY559" s="21"/>
      <c r="CZ559" s="21"/>
      <c r="DA559" s="21"/>
      <c r="DB559" s="21"/>
      <c r="DC559" s="21"/>
      <c r="DD559" s="21"/>
      <c r="DE559" s="21"/>
      <c r="DF559" s="21"/>
      <c r="DG559" s="21"/>
      <c r="DH559" s="21"/>
    </row>
    <row r="560" spans="2:112" ht="20" x14ac:dyDescent="0.2">
      <c r="B560" s="21">
        <v>3.2034702639366301E-2</v>
      </c>
      <c r="C560" s="21">
        <v>3.16444907459505E-2</v>
      </c>
      <c r="D560" s="21">
        <v>3.0530131494727698E-2</v>
      </c>
      <c r="E560" s="21">
        <v>3.2785982598052099E-2</v>
      </c>
      <c r="F560" s="21">
        <v>3.2748280250721198E-2</v>
      </c>
      <c r="G560" s="21">
        <v>3.2710698235268197E-2</v>
      </c>
      <c r="H560" s="21">
        <v>3.2672938894904302E-2</v>
      </c>
      <c r="I560" s="21">
        <v>3.26353009073563E-2</v>
      </c>
      <c r="J560" s="21">
        <v>3.2597487880575697E-2</v>
      </c>
      <c r="K560" s="21">
        <v>3.2559797197029901E-2</v>
      </c>
      <c r="L560" s="21">
        <v>3.2521933727230598E-2</v>
      </c>
      <c r="M560" s="21">
        <v>3.2484193561059298E-2</v>
      </c>
      <c r="N560" s="21">
        <v>3.2446282829282802E-2</v>
      </c>
      <c r="O560" s="21">
        <v>3.2352744914867899E-2</v>
      </c>
      <c r="P560" s="21">
        <v>3.2258904223653601E-2</v>
      </c>
      <c r="Q560" s="21">
        <v>3.2165658001001199E-2</v>
      </c>
      <c r="R560" s="21">
        <v>3.20725561551891E-2</v>
      </c>
      <c r="S560" s="21">
        <v>3.1979151379832801E-2</v>
      </c>
      <c r="T560" s="21">
        <v>3.1886336765325402E-2</v>
      </c>
      <c r="U560" s="21">
        <v>3.17936643272669E-2</v>
      </c>
      <c r="V560" s="21">
        <v>3.1700688824067402E-2</v>
      </c>
      <c r="W560" s="21">
        <v>3.1608299254241898E-2</v>
      </c>
      <c r="X560" s="21">
        <v>3.1516049708331897E-2</v>
      </c>
      <c r="Y560" s="21">
        <v>3.1423496978085698E-2</v>
      </c>
      <c r="Z560" s="21">
        <v>3.1331526031867597E-2</v>
      </c>
      <c r="AA560" s="21">
        <v>3.1389217135953301E-2</v>
      </c>
      <c r="AB560" s="21">
        <v>3.1446957050412103E-2</v>
      </c>
      <c r="AC560" s="21">
        <v>3.15050244878647E-2</v>
      </c>
      <c r="AD560" s="21">
        <v>3.1563282005106101E-2</v>
      </c>
      <c r="AE560" s="21">
        <v>3.1621590346675402E-2</v>
      </c>
      <c r="AF560" s="21">
        <v>3.16802309879822E-2</v>
      </c>
      <c r="AG560" s="21">
        <v>3.1739065153858E-2</v>
      </c>
      <c r="AH560" s="21">
        <v>3.1797952224216199E-2</v>
      </c>
      <c r="AI560" s="21">
        <v>3.1857176487858699E-2</v>
      </c>
      <c r="AJ560" s="21">
        <v>3.1916597814098502E-2</v>
      </c>
      <c r="AK560" s="21">
        <v>3.1976074193786001E-2</v>
      </c>
      <c r="AL560" s="21">
        <v>3.2035892781111699E-2</v>
      </c>
      <c r="AM560" s="21">
        <v>3.2035892781111699E-2</v>
      </c>
      <c r="AN560" s="21">
        <v>3.2035892781111699E-2</v>
      </c>
      <c r="AO560" s="21">
        <v>3.2035892781111699E-2</v>
      </c>
      <c r="AP560" s="21">
        <v>3.2035892781111699E-2</v>
      </c>
      <c r="AQ560" s="21">
        <v>3.2035892781111699E-2</v>
      </c>
      <c r="AR560" s="21">
        <v>3.2035892781111699E-2</v>
      </c>
      <c r="AS560" s="21">
        <v>3.2035892781111699E-2</v>
      </c>
      <c r="AT560" s="21">
        <v>3.2035892781111699E-2</v>
      </c>
      <c r="AU560" s="21">
        <v>3.2035892781111699E-2</v>
      </c>
      <c r="AV560" s="21">
        <v>3.2035892781111699E-2</v>
      </c>
      <c r="AW560" s="21">
        <v>3.2035892781111699E-2</v>
      </c>
      <c r="AX560" s="21">
        <v>3.2035892781111699E-2</v>
      </c>
      <c r="AY560" s="21">
        <v>3.2035892781111699E-2</v>
      </c>
      <c r="AZ560" s="21">
        <v>3.2035892781111699E-2</v>
      </c>
      <c r="BA560" s="21">
        <v>3.2035892781111699E-2</v>
      </c>
      <c r="BB560" s="21">
        <v>3.2035892781111699E-2</v>
      </c>
      <c r="BC560" s="21">
        <v>3.2035892781111699E-2</v>
      </c>
      <c r="BD560" s="21">
        <v>3.2035892781111699E-2</v>
      </c>
      <c r="BE560" s="21">
        <v>3.2035892781111699E-2</v>
      </c>
      <c r="BF560" s="21">
        <v>3.2035892781111699E-2</v>
      </c>
      <c r="BG560" s="21">
        <v>3.2035892781111699E-2</v>
      </c>
      <c r="BH560" s="21">
        <v>3.2035892781111699E-2</v>
      </c>
      <c r="BI560" s="21">
        <v>3.2035892781111699E-2</v>
      </c>
      <c r="BJ560" s="21">
        <v>3.2035892781111699E-2</v>
      </c>
      <c r="BK560" s="21">
        <v>3.2035892781111699E-2</v>
      </c>
      <c r="BL560" s="21">
        <v>3.2035892781111699E-2</v>
      </c>
      <c r="BM560" s="21">
        <v>3.2035892781111699E-2</v>
      </c>
      <c r="BN560" s="21">
        <v>3.2035892781111699E-2</v>
      </c>
      <c r="BO560" s="21">
        <v>3.2035892781111699E-2</v>
      </c>
      <c r="BP560" s="21">
        <v>3.2035892781111699E-2</v>
      </c>
      <c r="BQ560" s="21">
        <v>3.2035892781111699E-2</v>
      </c>
      <c r="BR560" s="21">
        <v>3.2035892781111699E-2</v>
      </c>
      <c r="BS560" s="21">
        <v>3.2035892781111699E-2</v>
      </c>
      <c r="BT560" s="21">
        <v>3.2035892781111699E-2</v>
      </c>
      <c r="BU560" s="21">
        <v>3.2035892781111699E-2</v>
      </c>
      <c r="BV560" s="21">
        <v>3.2035892781111699E-2</v>
      </c>
      <c r="BW560" s="21">
        <v>3.2035892781111699E-2</v>
      </c>
      <c r="BX560" s="21">
        <v>3.2035892781111699E-2</v>
      </c>
      <c r="BY560" s="21">
        <v>3.2035892781111699E-2</v>
      </c>
      <c r="BZ560" s="21">
        <v>3.2035892781111699E-2</v>
      </c>
      <c r="CA560" s="21">
        <v>3.2035892781111699E-2</v>
      </c>
      <c r="CB560" s="21">
        <v>3.2035892781111699E-2</v>
      </c>
      <c r="CC560" s="21">
        <v>3.2035892781111699E-2</v>
      </c>
      <c r="CD560" s="21">
        <v>3.2035892781111699E-2</v>
      </c>
      <c r="CE560" s="21">
        <v>3.2035892781111699E-2</v>
      </c>
      <c r="CF560" s="21">
        <v>3.2035892781111699E-2</v>
      </c>
      <c r="CG560" s="21">
        <v>3.2035892781111699E-2</v>
      </c>
      <c r="CH560" s="21">
        <v>3.2035892781111699E-2</v>
      </c>
      <c r="CI560" s="21">
        <v>3.2035892781111699E-2</v>
      </c>
      <c r="CJ560" s="21">
        <v>3.2035892781111699E-2</v>
      </c>
      <c r="CK560" s="21">
        <v>3.2035892781111699E-2</v>
      </c>
      <c r="CL560" s="21">
        <v>3.2035892781111699E-2</v>
      </c>
      <c r="CM560" s="21">
        <v>3.2035892781111699E-2</v>
      </c>
      <c r="CN560" s="21">
        <v>3.2035892781111699E-2</v>
      </c>
      <c r="CO560" s="21">
        <v>3.2035892781111699E-2</v>
      </c>
      <c r="CP560" s="21">
        <v>3.2035892781111699E-2</v>
      </c>
      <c r="CQ560" s="21">
        <v>3.2035892781111699E-2</v>
      </c>
      <c r="CR560" s="21">
        <v>3.2035892781111699E-2</v>
      </c>
      <c r="CS560" s="21">
        <v>3.2035892781111699E-2</v>
      </c>
      <c r="CT560" s="21">
        <v>3.2035892781111699E-2</v>
      </c>
      <c r="CU560" s="21"/>
      <c r="CV560" s="21"/>
      <c r="CW560" s="21"/>
      <c r="CX560" s="21"/>
      <c r="CY560" s="21"/>
      <c r="CZ560" s="21"/>
      <c r="DA560" s="21"/>
      <c r="DB560" s="21"/>
      <c r="DC560" s="21"/>
      <c r="DD560" s="21"/>
      <c r="DE560" s="21"/>
      <c r="DF560" s="21"/>
      <c r="DG560" s="21"/>
      <c r="DH560" s="21"/>
    </row>
    <row r="561" spans="2:112" ht="20" x14ac:dyDescent="0.2">
      <c r="B561" s="21">
        <v>3.2036415131244202E-2</v>
      </c>
      <c r="C561" s="21">
        <v>3.1646793041052203E-2</v>
      </c>
      <c r="D561" s="21">
        <v>3.0534133096359901E-2</v>
      </c>
      <c r="E561" s="21">
        <v>3.27865516899319E-2</v>
      </c>
      <c r="F561" s="21">
        <v>3.2748891001426597E-2</v>
      </c>
      <c r="G561" s="21">
        <v>3.2711350565669699E-2</v>
      </c>
      <c r="H561" s="21">
        <v>3.2673633133587003E-2</v>
      </c>
      <c r="I561" s="21">
        <v>3.2636036972890602E-2</v>
      </c>
      <c r="J561" s="21">
        <v>3.25982660982084E-2</v>
      </c>
      <c r="K561" s="21">
        <v>3.2560617483067898E-2</v>
      </c>
      <c r="L561" s="21">
        <v>3.2522796403613198E-2</v>
      </c>
      <c r="M561" s="21">
        <v>3.2485098541867201E-2</v>
      </c>
      <c r="N561" s="21">
        <v>3.2447230433177501E-2</v>
      </c>
      <c r="O561" s="21">
        <v>3.2353838261711197E-2</v>
      </c>
      <c r="P561" s="21">
        <v>3.2260143852565502E-2</v>
      </c>
      <c r="Q561" s="21">
        <v>3.2167043051807898E-2</v>
      </c>
      <c r="R561" s="21">
        <v>3.2074086468546002E-2</v>
      </c>
      <c r="S561" s="21">
        <v>3.1980827494155498E-2</v>
      </c>
      <c r="T561" s="21">
        <v>3.1888157824333699E-2</v>
      </c>
      <c r="U561" s="21">
        <v>3.1795630173199398E-2</v>
      </c>
      <c r="V561" s="21">
        <v>3.1702799994642601E-2</v>
      </c>
      <c r="W561" s="21">
        <v>3.16105548970355E-2</v>
      </c>
      <c r="X561" s="21">
        <v>3.1518449667150499E-2</v>
      </c>
      <c r="Y561" s="21">
        <v>3.1426041789958101E-2</v>
      </c>
      <c r="Z561" s="21">
        <v>3.1334214848187401E-2</v>
      </c>
      <c r="AA561" s="21">
        <v>3.1391825944502197E-2</v>
      </c>
      <c r="AB561" s="21">
        <v>3.1449485838510802E-2</v>
      </c>
      <c r="AC561" s="21">
        <v>3.1507472857270097E-2</v>
      </c>
      <c r="AD561" s="21">
        <v>3.1565649748829902E-2</v>
      </c>
      <c r="AE561" s="21">
        <v>3.1623877450964198E-2</v>
      </c>
      <c r="AF561" s="21">
        <v>3.1682437050530601E-2</v>
      </c>
      <c r="AG561" s="21">
        <v>3.1741189965088498E-2</v>
      </c>
      <c r="AH561" s="21">
        <v>3.17999957692831E-2</v>
      </c>
      <c r="AI561" s="21">
        <v>3.1859138360338997E-2</v>
      </c>
      <c r="AJ561" s="21">
        <v>3.1918477801787498E-2</v>
      </c>
      <c r="AK561" s="21">
        <v>3.1977872280727702E-2</v>
      </c>
      <c r="AL561" s="21">
        <v>3.2037608556709299E-2</v>
      </c>
      <c r="AM561" s="21">
        <v>3.2037608556709299E-2</v>
      </c>
      <c r="AN561" s="21">
        <v>3.2037608556709299E-2</v>
      </c>
      <c r="AO561" s="21">
        <v>3.2037608556709299E-2</v>
      </c>
      <c r="AP561" s="21">
        <v>3.2037608556709299E-2</v>
      </c>
      <c r="AQ561" s="21">
        <v>3.2037608556709299E-2</v>
      </c>
      <c r="AR561" s="21">
        <v>3.2037608556709299E-2</v>
      </c>
      <c r="AS561" s="21">
        <v>3.2037608556709299E-2</v>
      </c>
      <c r="AT561" s="21">
        <v>3.2037608556709299E-2</v>
      </c>
      <c r="AU561" s="21">
        <v>3.2037608556709299E-2</v>
      </c>
      <c r="AV561" s="21">
        <v>3.2037608556709299E-2</v>
      </c>
      <c r="AW561" s="21">
        <v>3.2037608556709299E-2</v>
      </c>
      <c r="AX561" s="21">
        <v>3.2037608556709299E-2</v>
      </c>
      <c r="AY561" s="21">
        <v>3.2037608556709299E-2</v>
      </c>
      <c r="AZ561" s="21">
        <v>3.2037608556709299E-2</v>
      </c>
      <c r="BA561" s="21">
        <v>3.2037608556709299E-2</v>
      </c>
      <c r="BB561" s="21">
        <v>3.2037608556709299E-2</v>
      </c>
      <c r="BC561" s="21">
        <v>3.2037608556709299E-2</v>
      </c>
      <c r="BD561" s="21">
        <v>3.2037608556709299E-2</v>
      </c>
      <c r="BE561" s="21">
        <v>3.2037608556709299E-2</v>
      </c>
      <c r="BF561" s="21">
        <v>3.2037608556709299E-2</v>
      </c>
      <c r="BG561" s="21">
        <v>3.2037608556709299E-2</v>
      </c>
      <c r="BH561" s="21">
        <v>3.2037608556709299E-2</v>
      </c>
      <c r="BI561" s="21">
        <v>3.2037608556709299E-2</v>
      </c>
      <c r="BJ561" s="21">
        <v>3.2037608556709299E-2</v>
      </c>
      <c r="BK561" s="21">
        <v>3.2037608556709299E-2</v>
      </c>
      <c r="BL561" s="21">
        <v>3.2037608556709299E-2</v>
      </c>
      <c r="BM561" s="21">
        <v>3.2037608556709299E-2</v>
      </c>
      <c r="BN561" s="21">
        <v>3.2037608556709299E-2</v>
      </c>
      <c r="BO561" s="21">
        <v>3.2037608556709299E-2</v>
      </c>
      <c r="BP561" s="21">
        <v>3.2037608556709299E-2</v>
      </c>
      <c r="BQ561" s="21">
        <v>3.2037608556709299E-2</v>
      </c>
      <c r="BR561" s="21">
        <v>3.2037608556709299E-2</v>
      </c>
      <c r="BS561" s="21">
        <v>3.2037608556709299E-2</v>
      </c>
      <c r="BT561" s="21">
        <v>3.2037608556709299E-2</v>
      </c>
      <c r="BU561" s="21">
        <v>3.2037608556709299E-2</v>
      </c>
      <c r="BV561" s="21">
        <v>3.2037608556709299E-2</v>
      </c>
      <c r="BW561" s="21">
        <v>3.2037608556709299E-2</v>
      </c>
      <c r="BX561" s="21">
        <v>3.2037608556709299E-2</v>
      </c>
      <c r="BY561" s="21">
        <v>3.2037608556709299E-2</v>
      </c>
      <c r="BZ561" s="21">
        <v>3.2037608556709299E-2</v>
      </c>
      <c r="CA561" s="21">
        <v>3.2037608556709299E-2</v>
      </c>
      <c r="CB561" s="21">
        <v>3.2037608556709299E-2</v>
      </c>
      <c r="CC561" s="21">
        <v>3.2037608556709299E-2</v>
      </c>
      <c r="CD561" s="21">
        <v>3.2037608556709299E-2</v>
      </c>
      <c r="CE561" s="21">
        <v>3.2037608556709299E-2</v>
      </c>
      <c r="CF561" s="21">
        <v>3.2037608556709299E-2</v>
      </c>
      <c r="CG561" s="21">
        <v>3.2037608556709299E-2</v>
      </c>
      <c r="CH561" s="21">
        <v>3.2037608556709299E-2</v>
      </c>
      <c r="CI561" s="21">
        <v>3.2037608556709299E-2</v>
      </c>
      <c r="CJ561" s="21">
        <v>3.2037608556709299E-2</v>
      </c>
      <c r="CK561" s="21">
        <v>3.2037608556709299E-2</v>
      </c>
      <c r="CL561" s="21">
        <v>3.2037608556709299E-2</v>
      </c>
      <c r="CM561" s="21">
        <v>3.2037608556709299E-2</v>
      </c>
      <c r="CN561" s="21">
        <v>3.2037608556709299E-2</v>
      </c>
      <c r="CO561" s="21">
        <v>3.2037608556709299E-2</v>
      </c>
      <c r="CP561" s="21">
        <v>3.2037608556709299E-2</v>
      </c>
      <c r="CQ561" s="21">
        <v>3.2037608556709299E-2</v>
      </c>
      <c r="CR561" s="21">
        <v>3.2037608556709299E-2</v>
      </c>
      <c r="CS561" s="21">
        <v>3.2037608556709299E-2</v>
      </c>
      <c r="CT561" s="21">
        <v>3.2037608556709299E-2</v>
      </c>
      <c r="CU561" s="21"/>
      <c r="CV561" s="21"/>
      <c r="CW561" s="21"/>
      <c r="CX561" s="21"/>
      <c r="CY561" s="21"/>
      <c r="CZ561" s="21"/>
      <c r="DA561" s="21"/>
      <c r="DB561" s="21"/>
      <c r="DC561" s="21"/>
      <c r="DD561" s="21"/>
      <c r="DE561" s="21"/>
      <c r="DF561" s="21"/>
      <c r="DG561" s="21"/>
      <c r="DH561" s="21"/>
    </row>
    <row r="562" spans="2:112" ht="20" x14ac:dyDescent="0.2">
      <c r="B562" s="21">
        <v>3.2038121592541102E-2</v>
      </c>
      <c r="C562" s="21">
        <v>3.1649087858289099E-2</v>
      </c>
      <c r="D562" s="21">
        <v>3.05381229422752E-2</v>
      </c>
      <c r="E562" s="21">
        <v>3.2787117613757501E-2</v>
      </c>
      <c r="F562" s="21">
        <v>3.27494985923166E-2</v>
      </c>
      <c r="G562" s="21">
        <v>3.2711999743995503E-2</v>
      </c>
      <c r="H562" s="21">
        <v>3.2674324226738202E-2</v>
      </c>
      <c r="I562" s="21">
        <v>3.2636769898947503E-2</v>
      </c>
      <c r="J562" s="21">
        <v>3.2599041181229103E-2</v>
      </c>
      <c r="K562" s="21">
        <v>3.2561434638879602E-2</v>
      </c>
      <c r="L562" s="21">
        <v>3.2523655952971998E-2</v>
      </c>
      <c r="M562" s="21">
        <v>3.2486000398384597E-2</v>
      </c>
      <c r="N562" s="21">
        <v>3.2448174914338997E-2</v>
      </c>
      <c r="O562" s="21">
        <v>3.2354928096928602E-2</v>
      </c>
      <c r="P562" s="21">
        <v>3.2261379579037602E-2</v>
      </c>
      <c r="Q562" s="21">
        <v>3.2168423811181901E-2</v>
      </c>
      <c r="R562" s="21">
        <v>3.2075612101431603E-2</v>
      </c>
      <c r="S562" s="21">
        <v>3.1982498537053802E-2</v>
      </c>
      <c r="T562" s="21">
        <v>3.1889973422794399E-2</v>
      </c>
      <c r="U562" s="21">
        <v>3.17975901694229E-2</v>
      </c>
      <c r="V562" s="21">
        <v>3.1704904924440197E-2</v>
      </c>
      <c r="W562" s="21">
        <v>3.1612803909820901E-2</v>
      </c>
      <c r="X562" s="21">
        <v>3.1520842606699503E-2</v>
      </c>
      <c r="Y562" s="21">
        <v>3.1428579191399297E-2</v>
      </c>
      <c r="Z562" s="21">
        <v>3.1336895864759899E-2</v>
      </c>
      <c r="AA562" s="21">
        <v>3.1394427097411803E-2</v>
      </c>
      <c r="AB562" s="21">
        <v>3.1452007114690601E-2</v>
      </c>
      <c r="AC562" s="21">
        <v>3.1509913858778202E-2</v>
      </c>
      <c r="AD562" s="21">
        <v>3.15680102686293E-2</v>
      </c>
      <c r="AE562" s="21">
        <v>3.1626157474904999E-2</v>
      </c>
      <c r="AF562" s="21">
        <v>3.16846361765976E-2</v>
      </c>
      <c r="AG562" s="21">
        <v>3.1743307983644602E-2</v>
      </c>
      <c r="AH562" s="21">
        <v>3.1802032665075398E-2</v>
      </c>
      <c r="AI562" s="21">
        <v>3.1861093727222699E-2</v>
      </c>
      <c r="AJ562" s="21">
        <v>3.19203514274881E-2</v>
      </c>
      <c r="AK562" s="21">
        <v>3.1979664148870497E-2</v>
      </c>
      <c r="AL562" s="21">
        <v>3.2039318256963802E-2</v>
      </c>
      <c r="AM562" s="21">
        <v>3.2039318256963802E-2</v>
      </c>
      <c r="AN562" s="21">
        <v>3.2039318256963802E-2</v>
      </c>
      <c r="AO562" s="21">
        <v>3.2039318256963802E-2</v>
      </c>
      <c r="AP562" s="21">
        <v>3.2039318256963802E-2</v>
      </c>
      <c r="AQ562" s="21">
        <v>3.2039318256963802E-2</v>
      </c>
      <c r="AR562" s="21">
        <v>3.2039318256963802E-2</v>
      </c>
      <c r="AS562" s="21">
        <v>3.2039318256963802E-2</v>
      </c>
      <c r="AT562" s="21">
        <v>3.2039318256963802E-2</v>
      </c>
      <c r="AU562" s="21">
        <v>3.2039318256963802E-2</v>
      </c>
      <c r="AV562" s="21">
        <v>3.2039318256963802E-2</v>
      </c>
      <c r="AW562" s="21">
        <v>3.2039318256963802E-2</v>
      </c>
      <c r="AX562" s="21">
        <v>3.2039318256963802E-2</v>
      </c>
      <c r="AY562" s="21">
        <v>3.2039318256963802E-2</v>
      </c>
      <c r="AZ562" s="21">
        <v>3.2039318256963802E-2</v>
      </c>
      <c r="BA562" s="21">
        <v>3.2039318256963802E-2</v>
      </c>
      <c r="BB562" s="21">
        <v>3.2039318256963802E-2</v>
      </c>
      <c r="BC562" s="21">
        <v>3.2039318256963802E-2</v>
      </c>
      <c r="BD562" s="21">
        <v>3.2039318256963802E-2</v>
      </c>
      <c r="BE562" s="21">
        <v>3.2039318256963802E-2</v>
      </c>
      <c r="BF562" s="21">
        <v>3.2039318256963802E-2</v>
      </c>
      <c r="BG562" s="21">
        <v>3.2039318256963802E-2</v>
      </c>
      <c r="BH562" s="21">
        <v>3.2039318256963802E-2</v>
      </c>
      <c r="BI562" s="21">
        <v>3.2039318256963802E-2</v>
      </c>
      <c r="BJ562" s="21">
        <v>3.2039318256963802E-2</v>
      </c>
      <c r="BK562" s="21">
        <v>3.2039318256963802E-2</v>
      </c>
      <c r="BL562" s="21">
        <v>3.2039318256963802E-2</v>
      </c>
      <c r="BM562" s="21">
        <v>3.2039318256963802E-2</v>
      </c>
      <c r="BN562" s="21">
        <v>3.2039318256963802E-2</v>
      </c>
      <c r="BO562" s="21">
        <v>3.2039318256963802E-2</v>
      </c>
      <c r="BP562" s="21">
        <v>3.2039318256963802E-2</v>
      </c>
      <c r="BQ562" s="21">
        <v>3.2039318256963802E-2</v>
      </c>
      <c r="BR562" s="21">
        <v>3.2039318256963802E-2</v>
      </c>
      <c r="BS562" s="21">
        <v>3.2039318256963802E-2</v>
      </c>
      <c r="BT562" s="21">
        <v>3.2039318256963802E-2</v>
      </c>
      <c r="BU562" s="21">
        <v>3.2039318256963802E-2</v>
      </c>
      <c r="BV562" s="21">
        <v>3.2039318256963802E-2</v>
      </c>
      <c r="BW562" s="21">
        <v>3.2039318256963802E-2</v>
      </c>
      <c r="BX562" s="21">
        <v>3.2039318256963802E-2</v>
      </c>
      <c r="BY562" s="21">
        <v>3.2039318256963802E-2</v>
      </c>
      <c r="BZ562" s="21">
        <v>3.2039318256963802E-2</v>
      </c>
      <c r="CA562" s="21">
        <v>3.2039318256963802E-2</v>
      </c>
      <c r="CB562" s="21">
        <v>3.2039318256963802E-2</v>
      </c>
      <c r="CC562" s="21">
        <v>3.2039318256963802E-2</v>
      </c>
      <c r="CD562" s="21">
        <v>3.2039318256963802E-2</v>
      </c>
      <c r="CE562" s="21">
        <v>3.2039318256963802E-2</v>
      </c>
      <c r="CF562" s="21">
        <v>3.2039318256963802E-2</v>
      </c>
      <c r="CG562" s="21">
        <v>3.2039318256963802E-2</v>
      </c>
      <c r="CH562" s="21">
        <v>3.2039318256963802E-2</v>
      </c>
      <c r="CI562" s="21">
        <v>3.2039318256963802E-2</v>
      </c>
      <c r="CJ562" s="21">
        <v>3.2039318256963802E-2</v>
      </c>
      <c r="CK562" s="21">
        <v>3.2039318256963802E-2</v>
      </c>
      <c r="CL562" s="21">
        <v>3.2039318256963802E-2</v>
      </c>
      <c r="CM562" s="21">
        <v>3.2039318256963802E-2</v>
      </c>
      <c r="CN562" s="21">
        <v>3.2039318256963802E-2</v>
      </c>
      <c r="CO562" s="21">
        <v>3.2039318256963802E-2</v>
      </c>
      <c r="CP562" s="21">
        <v>3.2039318256963802E-2</v>
      </c>
      <c r="CQ562" s="21">
        <v>3.2039318256963802E-2</v>
      </c>
      <c r="CR562" s="21">
        <v>3.2039318256963802E-2</v>
      </c>
      <c r="CS562" s="21">
        <v>3.2039318256963802E-2</v>
      </c>
      <c r="CT562" s="21">
        <v>3.2039318256963802E-2</v>
      </c>
      <c r="CU562" s="21"/>
      <c r="CV562" s="21"/>
      <c r="CW562" s="21"/>
      <c r="CX562" s="21"/>
      <c r="CY562" s="21"/>
      <c r="CZ562" s="21"/>
      <c r="DA562" s="21"/>
      <c r="DB562" s="21"/>
      <c r="DC562" s="21"/>
      <c r="DD562" s="21"/>
      <c r="DE562" s="21"/>
      <c r="DF562" s="21"/>
      <c r="DG562" s="21"/>
      <c r="DH562" s="21"/>
    </row>
    <row r="563" spans="2:112" ht="20" x14ac:dyDescent="0.2">
      <c r="B563" s="21">
        <v>3.2039822054986601E-2</v>
      </c>
      <c r="C563" s="21">
        <v>3.1651375233103497E-2</v>
      </c>
      <c r="D563" s="21">
        <v>3.0542101079803201E-2</v>
      </c>
      <c r="E563" s="21">
        <v>3.2787680393384602E-2</v>
      </c>
      <c r="F563" s="21">
        <v>3.2750103046248903E-2</v>
      </c>
      <c r="G563" s="21">
        <v>3.2712645792112E-2</v>
      </c>
      <c r="H563" s="21">
        <v>3.2675012195238801E-2</v>
      </c>
      <c r="I563" s="21">
        <v>3.2637499705429902E-2</v>
      </c>
      <c r="J563" s="21">
        <v>3.25998131485674E-2</v>
      </c>
      <c r="K563" s="21">
        <v>3.2562248682428602E-2</v>
      </c>
      <c r="L563" s="21">
        <v>3.2524512392311002E-2</v>
      </c>
      <c r="M563" s="21">
        <v>3.2486899146662002E-2</v>
      </c>
      <c r="N563" s="21">
        <v>3.24491162878697E-2</v>
      </c>
      <c r="O563" s="21">
        <v>3.2356014436897902E-2</v>
      </c>
      <c r="P563" s="21">
        <v>3.2262611420733098E-2</v>
      </c>
      <c r="Q563" s="21">
        <v>3.21698002980692E-2</v>
      </c>
      <c r="R563" s="21">
        <v>3.2077133074078099E-2</v>
      </c>
      <c r="S563" s="21">
        <v>3.1984164530056702E-2</v>
      </c>
      <c r="T563" s="21">
        <v>3.1891783583530099E-2</v>
      </c>
      <c r="U563" s="21">
        <v>3.1799544340057599E-2</v>
      </c>
      <c r="V563" s="21">
        <v>3.1707003638887697E-2</v>
      </c>
      <c r="W563" s="21">
        <v>3.16150463193298E-2</v>
      </c>
      <c r="X563" s="21">
        <v>3.15232285550184E-2</v>
      </c>
      <c r="Y563" s="21">
        <v>3.1431109211766201E-2</v>
      </c>
      <c r="Z563" s="21">
        <v>3.1339569112256598E-2</v>
      </c>
      <c r="AA563" s="21">
        <v>3.1397020625452299E-2</v>
      </c>
      <c r="AB563" s="21">
        <v>3.14545209098262E-2</v>
      </c>
      <c r="AC563" s="21">
        <v>3.1512347523372002E-2</v>
      </c>
      <c r="AD563" s="21">
        <v>3.1570363595601003E-2</v>
      </c>
      <c r="AE563" s="21">
        <v>3.1628430449711802E-2</v>
      </c>
      <c r="AF563" s="21">
        <v>3.16868283975189E-2</v>
      </c>
      <c r="AG563" s="21">
        <v>3.1745419240989302E-2</v>
      </c>
      <c r="AH563" s="21">
        <v>3.1804062943187703E-2</v>
      </c>
      <c r="AI563" s="21">
        <v>3.1863042620241699E-2</v>
      </c>
      <c r="AJ563" s="21">
        <v>3.1922218723073201E-2</v>
      </c>
      <c r="AK563" s="21">
        <v>3.1981449830233898E-2</v>
      </c>
      <c r="AL563" s="21">
        <v>3.2041021914046099E-2</v>
      </c>
      <c r="AM563" s="21">
        <v>3.2041021914046099E-2</v>
      </c>
      <c r="AN563" s="21">
        <v>3.2041021914046099E-2</v>
      </c>
      <c r="AO563" s="21">
        <v>3.2041021914046099E-2</v>
      </c>
      <c r="AP563" s="21">
        <v>3.2041021914046099E-2</v>
      </c>
      <c r="AQ563" s="21">
        <v>3.2041021914046099E-2</v>
      </c>
      <c r="AR563" s="21">
        <v>3.2041021914046099E-2</v>
      </c>
      <c r="AS563" s="21">
        <v>3.2041021914046099E-2</v>
      </c>
      <c r="AT563" s="21">
        <v>3.2041021914046099E-2</v>
      </c>
      <c r="AU563" s="21">
        <v>3.2041021914046099E-2</v>
      </c>
      <c r="AV563" s="21">
        <v>3.2041021914046099E-2</v>
      </c>
      <c r="AW563" s="21">
        <v>3.2041021914046099E-2</v>
      </c>
      <c r="AX563" s="21">
        <v>3.2041021914046099E-2</v>
      </c>
      <c r="AY563" s="21">
        <v>3.2041021914046099E-2</v>
      </c>
      <c r="AZ563" s="21">
        <v>3.2041021914046099E-2</v>
      </c>
      <c r="BA563" s="21">
        <v>3.2041021914046099E-2</v>
      </c>
      <c r="BB563" s="21">
        <v>3.2041021914046099E-2</v>
      </c>
      <c r="BC563" s="21">
        <v>3.2041021914046099E-2</v>
      </c>
      <c r="BD563" s="21">
        <v>3.2041021914046099E-2</v>
      </c>
      <c r="BE563" s="21">
        <v>3.2041021914046099E-2</v>
      </c>
      <c r="BF563" s="21">
        <v>3.2041021914046099E-2</v>
      </c>
      <c r="BG563" s="21">
        <v>3.2041021914046099E-2</v>
      </c>
      <c r="BH563" s="21">
        <v>3.2041021914046099E-2</v>
      </c>
      <c r="BI563" s="21">
        <v>3.2041021914046099E-2</v>
      </c>
      <c r="BJ563" s="21">
        <v>3.2041021914046099E-2</v>
      </c>
      <c r="BK563" s="21">
        <v>3.2041021914046099E-2</v>
      </c>
      <c r="BL563" s="21">
        <v>3.2041021914046099E-2</v>
      </c>
      <c r="BM563" s="21">
        <v>3.2041021914046099E-2</v>
      </c>
      <c r="BN563" s="21">
        <v>3.2041021914046099E-2</v>
      </c>
      <c r="BO563" s="21">
        <v>3.2041021914046099E-2</v>
      </c>
      <c r="BP563" s="21">
        <v>3.2041021914046099E-2</v>
      </c>
      <c r="BQ563" s="21">
        <v>3.2041021914046099E-2</v>
      </c>
      <c r="BR563" s="21">
        <v>3.2041021914046099E-2</v>
      </c>
      <c r="BS563" s="21">
        <v>3.2041021914046099E-2</v>
      </c>
      <c r="BT563" s="21">
        <v>3.2041021914046099E-2</v>
      </c>
      <c r="BU563" s="21">
        <v>3.2041021914046099E-2</v>
      </c>
      <c r="BV563" s="21">
        <v>3.2041021914046099E-2</v>
      </c>
      <c r="BW563" s="21">
        <v>3.2041021914046099E-2</v>
      </c>
      <c r="BX563" s="21">
        <v>3.2041021914046099E-2</v>
      </c>
      <c r="BY563" s="21">
        <v>3.2041021914046099E-2</v>
      </c>
      <c r="BZ563" s="21">
        <v>3.2041021914046099E-2</v>
      </c>
      <c r="CA563" s="21">
        <v>3.2041021914046099E-2</v>
      </c>
      <c r="CB563" s="21">
        <v>3.2041021914046099E-2</v>
      </c>
      <c r="CC563" s="21">
        <v>3.2041021914046099E-2</v>
      </c>
      <c r="CD563" s="21">
        <v>3.2041021914046099E-2</v>
      </c>
      <c r="CE563" s="21">
        <v>3.2041021914046099E-2</v>
      </c>
      <c r="CF563" s="21">
        <v>3.2041021914046099E-2</v>
      </c>
      <c r="CG563" s="21">
        <v>3.2041021914046099E-2</v>
      </c>
      <c r="CH563" s="21">
        <v>3.2041021914046099E-2</v>
      </c>
      <c r="CI563" s="21">
        <v>3.2041021914046099E-2</v>
      </c>
      <c r="CJ563" s="21">
        <v>3.2041021914046099E-2</v>
      </c>
      <c r="CK563" s="21">
        <v>3.2041021914046099E-2</v>
      </c>
      <c r="CL563" s="21">
        <v>3.2041021914046099E-2</v>
      </c>
      <c r="CM563" s="21">
        <v>3.2041021914046099E-2</v>
      </c>
      <c r="CN563" s="21">
        <v>3.2041021914046099E-2</v>
      </c>
      <c r="CO563" s="21">
        <v>3.2041021914046099E-2</v>
      </c>
      <c r="CP563" s="21">
        <v>3.2041021914046099E-2</v>
      </c>
      <c r="CQ563" s="21">
        <v>3.2041021914046099E-2</v>
      </c>
      <c r="CR563" s="21">
        <v>3.2041021914046099E-2</v>
      </c>
      <c r="CS563" s="21">
        <v>3.2041021914046099E-2</v>
      </c>
      <c r="CT563" s="21">
        <v>3.2041021914046099E-2</v>
      </c>
      <c r="CU563" s="21"/>
      <c r="CV563" s="21"/>
      <c r="CW563" s="21"/>
      <c r="CX563" s="21"/>
      <c r="CY563" s="21"/>
      <c r="CZ563" s="21"/>
      <c r="DA563" s="21"/>
      <c r="DB563" s="21"/>
      <c r="DC563" s="21"/>
      <c r="DD563" s="21"/>
      <c r="DE563" s="21"/>
      <c r="DF563" s="21"/>
      <c r="DG563" s="21"/>
      <c r="DH563" s="21"/>
    </row>
    <row r="564" spans="2:112" ht="20" x14ac:dyDescent="0.2">
      <c r="B564" s="21">
        <v>3.2041516550088002E-2</v>
      </c>
      <c r="C564" s="21">
        <v>3.1653655200713803E-2</v>
      </c>
      <c r="D564" s="21">
        <v>3.0546067556032199E-2</v>
      </c>
      <c r="E564" s="21">
        <v>3.2788240052456098E-2</v>
      </c>
      <c r="F564" s="21">
        <v>3.2750704385881901E-2</v>
      </c>
      <c r="G564" s="21">
        <v>3.2713288731699798E-2</v>
      </c>
      <c r="H564" s="21">
        <v>3.2675697059796498E-2</v>
      </c>
      <c r="I564" s="21">
        <v>3.2638226412079599E-2</v>
      </c>
      <c r="J564" s="21">
        <v>3.2600582019005599E-2</v>
      </c>
      <c r="K564" s="21">
        <v>3.2563059631543601E-2</v>
      </c>
      <c r="L564" s="21">
        <v>3.2525365738510698E-2</v>
      </c>
      <c r="M564" s="21">
        <v>3.2487794802638699E-2</v>
      </c>
      <c r="N564" s="21">
        <v>3.2450054568773999E-2</v>
      </c>
      <c r="O564" s="21">
        <v>3.23570972978948E-2</v>
      </c>
      <c r="P564" s="21">
        <v>3.2263839395208598E-2</v>
      </c>
      <c r="Q564" s="21">
        <v>3.2171172531305602E-2</v>
      </c>
      <c r="R564" s="21">
        <v>3.2078649406603599E-2</v>
      </c>
      <c r="S564" s="21">
        <v>3.1985825494573898E-2</v>
      </c>
      <c r="T564" s="21">
        <v>3.1893588329240302E-2</v>
      </c>
      <c r="U564" s="21">
        <v>3.1801492709095401E-2</v>
      </c>
      <c r="V564" s="21">
        <v>3.1709096163279701E-2</v>
      </c>
      <c r="W564" s="21">
        <v>3.1617282152156902E-2</v>
      </c>
      <c r="X564" s="21">
        <v>3.1525607540005197E-2</v>
      </c>
      <c r="Y564" s="21">
        <v>3.1433631880269902E-2</v>
      </c>
      <c r="Z564" s="21">
        <v>3.1342234621198797E-2</v>
      </c>
      <c r="AA564" s="21">
        <v>3.13996065592392E-2</v>
      </c>
      <c r="AB564" s="21">
        <v>3.1457027254629899E-2</v>
      </c>
      <c r="AC564" s="21">
        <v>3.1514773881866097E-2</v>
      </c>
      <c r="AD564" s="21">
        <v>3.1572709760665903E-2</v>
      </c>
      <c r="AE564" s="21">
        <v>3.1630696406416803E-2</v>
      </c>
      <c r="AF564" s="21">
        <v>3.1689013744442898E-2</v>
      </c>
      <c r="AG564" s="21">
        <v>3.1747523768391898E-2</v>
      </c>
      <c r="AH564" s="21">
        <v>3.1806086635014497E-2</v>
      </c>
      <c r="AI564" s="21">
        <v>3.1864985070920199E-2</v>
      </c>
      <c r="AJ564" s="21">
        <v>3.1924079720202503E-2</v>
      </c>
      <c r="AK564" s="21">
        <v>3.1983229356616398E-2</v>
      </c>
      <c r="AL564" s="21">
        <v>3.2042719559899999E-2</v>
      </c>
      <c r="AM564" s="21">
        <v>3.2042719559899999E-2</v>
      </c>
      <c r="AN564" s="21">
        <v>3.2042719559899999E-2</v>
      </c>
      <c r="AO564" s="21">
        <v>3.2042719559899999E-2</v>
      </c>
      <c r="AP564" s="21">
        <v>3.2042719559899999E-2</v>
      </c>
      <c r="AQ564" s="21">
        <v>3.2042719559899999E-2</v>
      </c>
      <c r="AR564" s="21">
        <v>3.2042719559899999E-2</v>
      </c>
      <c r="AS564" s="21">
        <v>3.2042719559899999E-2</v>
      </c>
      <c r="AT564" s="21">
        <v>3.2042719559899999E-2</v>
      </c>
      <c r="AU564" s="21">
        <v>3.2042719559899999E-2</v>
      </c>
      <c r="AV564" s="21">
        <v>3.2042719559899999E-2</v>
      </c>
      <c r="AW564" s="21">
        <v>3.2042719559899999E-2</v>
      </c>
      <c r="AX564" s="21">
        <v>3.2042719559899999E-2</v>
      </c>
      <c r="AY564" s="21">
        <v>3.2042719559899999E-2</v>
      </c>
      <c r="AZ564" s="21">
        <v>3.2042719559899999E-2</v>
      </c>
      <c r="BA564" s="21">
        <v>3.2042719559899999E-2</v>
      </c>
      <c r="BB564" s="21">
        <v>3.2042719559899999E-2</v>
      </c>
      <c r="BC564" s="21">
        <v>3.2042719559899999E-2</v>
      </c>
      <c r="BD564" s="21">
        <v>3.2042719559899999E-2</v>
      </c>
      <c r="BE564" s="21">
        <v>3.2042719559899999E-2</v>
      </c>
      <c r="BF564" s="21">
        <v>3.2042719559899999E-2</v>
      </c>
      <c r="BG564" s="21">
        <v>3.2042719559899999E-2</v>
      </c>
      <c r="BH564" s="21">
        <v>3.2042719559899999E-2</v>
      </c>
      <c r="BI564" s="21">
        <v>3.2042719559899999E-2</v>
      </c>
      <c r="BJ564" s="21">
        <v>3.2042719559899999E-2</v>
      </c>
      <c r="BK564" s="21">
        <v>3.2042719559899999E-2</v>
      </c>
      <c r="BL564" s="21">
        <v>3.2042719559899999E-2</v>
      </c>
      <c r="BM564" s="21">
        <v>3.2042719559899999E-2</v>
      </c>
      <c r="BN564" s="21">
        <v>3.2042719559899999E-2</v>
      </c>
      <c r="BO564" s="21">
        <v>3.2042719559899999E-2</v>
      </c>
      <c r="BP564" s="21">
        <v>3.2042719559899999E-2</v>
      </c>
      <c r="BQ564" s="21">
        <v>3.2042719559899999E-2</v>
      </c>
      <c r="BR564" s="21">
        <v>3.2042719559899999E-2</v>
      </c>
      <c r="BS564" s="21">
        <v>3.2042719559899999E-2</v>
      </c>
      <c r="BT564" s="21">
        <v>3.2042719559899999E-2</v>
      </c>
      <c r="BU564" s="21">
        <v>3.2042719559899999E-2</v>
      </c>
      <c r="BV564" s="21">
        <v>3.2042719559899999E-2</v>
      </c>
      <c r="BW564" s="21">
        <v>3.2042719559899999E-2</v>
      </c>
      <c r="BX564" s="21">
        <v>3.2042719559899999E-2</v>
      </c>
      <c r="BY564" s="21">
        <v>3.2042719559899999E-2</v>
      </c>
      <c r="BZ564" s="21">
        <v>3.2042719559899999E-2</v>
      </c>
      <c r="CA564" s="21">
        <v>3.2042719559899999E-2</v>
      </c>
      <c r="CB564" s="21">
        <v>3.2042719559899999E-2</v>
      </c>
      <c r="CC564" s="21">
        <v>3.2042719559899999E-2</v>
      </c>
      <c r="CD564" s="21">
        <v>3.2042719559899999E-2</v>
      </c>
      <c r="CE564" s="21">
        <v>3.2042719559899999E-2</v>
      </c>
      <c r="CF564" s="21">
        <v>3.2042719559899999E-2</v>
      </c>
      <c r="CG564" s="21">
        <v>3.2042719559899999E-2</v>
      </c>
      <c r="CH564" s="21">
        <v>3.2042719559899999E-2</v>
      </c>
      <c r="CI564" s="21">
        <v>3.2042719559899999E-2</v>
      </c>
      <c r="CJ564" s="21">
        <v>3.2042719559899999E-2</v>
      </c>
      <c r="CK564" s="21">
        <v>3.2042719559899999E-2</v>
      </c>
      <c r="CL564" s="21">
        <v>3.2042719559899999E-2</v>
      </c>
      <c r="CM564" s="21">
        <v>3.2042719559899999E-2</v>
      </c>
      <c r="CN564" s="21">
        <v>3.2042719559899999E-2</v>
      </c>
      <c r="CO564" s="21">
        <v>3.2042719559899999E-2</v>
      </c>
      <c r="CP564" s="21">
        <v>3.2042719559899999E-2</v>
      </c>
      <c r="CQ564" s="21">
        <v>3.2042719559899999E-2</v>
      </c>
      <c r="CR564" s="21">
        <v>3.2042719559899999E-2</v>
      </c>
      <c r="CS564" s="21">
        <v>3.2042719559899999E-2</v>
      </c>
      <c r="CT564" s="21">
        <v>3.2042719559899999E-2</v>
      </c>
      <c r="CU564" s="21"/>
      <c r="CV564" s="21"/>
      <c r="CW564" s="21"/>
      <c r="CX564" s="21"/>
      <c r="CY564" s="21"/>
      <c r="CZ564" s="21"/>
      <c r="DA564" s="21"/>
      <c r="DB564" s="21"/>
      <c r="DC564" s="21"/>
      <c r="DD564" s="21"/>
      <c r="DE564" s="21"/>
      <c r="DF564" s="21"/>
      <c r="DG564" s="21"/>
      <c r="DH564" s="21"/>
    </row>
    <row r="565" spans="2:112" ht="20" x14ac:dyDescent="0.2">
      <c r="B565" s="21">
        <v>3.2043205109131501E-2</v>
      </c>
      <c r="C565" s="21">
        <v>3.1655927796115702E-2</v>
      </c>
      <c r="D565" s="21">
        <v>3.0550022417811198E-2</v>
      </c>
      <c r="E565" s="21">
        <v>3.2788796614406403E-2</v>
      </c>
      <c r="F565" s="21">
        <v>3.2751302633677398E-2</v>
      </c>
      <c r="G565" s="21">
        <v>3.2713928584254502E-2</v>
      </c>
      <c r="H565" s="21">
        <v>3.2676378840947401E-2</v>
      </c>
      <c r="I565" s="21">
        <v>3.2638950038479303E-2</v>
      </c>
      <c r="J565" s="21">
        <v>3.2601347811178599E-2</v>
      </c>
      <c r="K565" s="21">
        <v>3.2563867503918598E-2</v>
      </c>
      <c r="L565" s="21">
        <v>3.2526216008330798E-2</v>
      </c>
      <c r="M565" s="21">
        <v>3.2488687382145699E-2</v>
      </c>
      <c r="N565" s="21">
        <v>3.2450989771959503E-2</v>
      </c>
      <c r="O565" s="21">
        <v>3.2358176696094303E-2</v>
      </c>
      <c r="P565" s="21">
        <v>3.2265063519916197E-2</v>
      </c>
      <c r="Q565" s="21">
        <v>3.2172540529616697E-2</v>
      </c>
      <c r="R565" s="21">
        <v>3.2080161119011998E-2</v>
      </c>
      <c r="S565" s="21">
        <v>3.19874814518974E-2</v>
      </c>
      <c r="T565" s="21">
        <v>3.1895387682502101E-2</v>
      </c>
      <c r="U565" s="21">
        <v>3.1803435300401903E-2</v>
      </c>
      <c r="V565" s="21">
        <v>3.1711182522779997E-2</v>
      </c>
      <c r="W565" s="21">
        <v>3.1619511434761202E-2</v>
      </c>
      <c r="X565" s="21">
        <v>3.1527979589417401E-2</v>
      </c>
      <c r="Y565" s="21">
        <v>3.14361472259767E-2</v>
      </c>
      <c r="Z565" s="21">
        <v>3.13448924219581E-2</v>
      </c>
      <c r="AA565" s="21">
        <v>3.1402184929230699E-2</v>
      </c>
      <c r="AB565" s="21">
        <v>3.1459526179652197E-2</v>
      </c>
      <c r="AC565" s="21">
        <v>3.1517192964907098E-2</v>
      </c>
      <c r="AD565" s="21">
        <v>3.1575048794572E-2</v>
      </c>
      <c r="AE565" s="21">
        <v>3.1632955375872497E-2</v>
      </c>
      <c r="AF565" s="21">
        <v>3.1691192248332202E-2</v>
      </c>
      <c r="AG565" s="21">
        <v>3.1749621596928998E-2</v>
      </c>
      <c r="AH565" s="21">
        <v>3.1808103771750799E-2</v>
      </c>
      <c r="AI565" s="21">
        <v>3.1866921110576998E-2</v>
      </c>
      <c r="AJ565" s="21">
        <v>3.1925934450323101E-2</v>
      </c>
      <c r="AK565" s="21">
        <v>3.1985002759598903E-2</v>
      </c>
      <c r="AL565" s="21">
        <v>3.2044411226244102E-2</v>
      </c>
      <c r="AM565" s="21">
        <v>3.2044411226244102E-2</v>
      </c>
      <c r="AN565" s="21">
        <v>3.2044411226244102E-2</v>
      </c>
      <c r="AO565" s="21">
        <v>3.2044411226244102E-2</v>
      </c>
      <c r="AP565" s="21">
        <v>3.2044411226244102E-2</v>
      </c>
      <c r="AQ565" s="21">
        <v>3.2044411226244102E-2</v>
      </c>
      <c r="AR565" s="21">
        <v>3.2044411226244102E-2</v>
      </c>
      <c r="AS565" s="21">
        <v>3.2044411226244102E-2</v>
      </c>
      <c r="AT565" s="21">
        <v>3.2044411226244102E-2</v>
      </c>
      <c r="AU565" s="21">
        <v>3.2044411226244102E-2</v>
      </c>
      <c r="AV565" s="21">
        <v>3.2044411226244102E-2</v>
      </c>
      <c r="AW565" s="21">
        <v>3.2044411226244102E-2</v>
      </c>
      <c r="AX565" s="21">
        <v>3.2044411226244102E-2</v>
      </c>
      <c r="AY565" s="21">
        <v>3.2044411226244102E-2</v>
      </c>
      <c r="AZ565" s="21">
        <v>3.2044411226244102E-2</v>
      </c>
      <c r="BA565" s="21">
        <v>3.2044411226244102E-2</v>
      </c>
      <c r="BB565" s="21">
        <v>3.2044411226244102E-2</v>
      </c>
      <c r="BC565" s="21">
        <v>3.2044411226244102E-2</v>
      </c>
      <c r="BD565" s="21">
        <v>3.2044411226244102E-2</v>
      </c>
      <c r="BE565" s="21">
        <v>3.2044411226244102E-2</v>
      </c>
      <c r="BF565" s="21">
        <v>3.2044411226244102E-2</v>
      </c>
      <c r="BG565" s="21">
        <v>3.2044411226244102E-2</v>
      </c>
      <c r="BH565" s="21">
        <v>3.2044411226244102E-2</v>
      </c>
      <c r="BI565" s="21">
        <v>3.2044411226244102E-2</v>
      </c>
      <c r="BJ565" s="21">
        <v>3.2044411226244102E-2</v>
      </c>
      <c r="BK565" s="21">
        <v>3.2044411226244102E-2</v>
      </c>
      <c r="BL565" s="21">
        <v>3.2044411226244102E-2</v>
      </c>
      <c r="BM565" s="21">
        <v>3.2044411226244102E-2</v>
      </c>
      <c r="BN565" s="21">
        <v>3.2044411226244102E-2</v>
      </c>
      <c r="BO565" s="21">
        <v>3.2044411226244102E-2</v>
      </c>
      <c r="BP565" s="21">
        <v>3.2044411226244102E-2</v>
      </c>
      <c r="BQ565" s="21">
        <v>3.2044411226244102E-2</v>
      </c>
      <c r="BR565" s="21">
        <v>3.2044411226244102E-2</v>
      </c>
      <c r="BS565" s="21">
        <v>3.2044411226244102E-2</v>
      </c>
      <c r="BT565" s="21">
        <v>3.2044411226244102E-2</v>
      </c>
      <c r="BU565" s="21">
        <v>3.2044411226244102E-2</v>
      </c>
      <c r="BV565" s="21">
        <v>3.2044411226244102E-2</v>
      </c>
      <c r="BW565" s="21">
        <v>3.2044411226244102E-2</v>
      </c>
      <c r="BX565" s="21">
        <v>3.2044411226244102E-2</v>
      </c>
      <c r="BY565" s="21">
        <v>3.2044411226244102E-2</v>
      </c>
      <c r="BZ565" s="21">
        <v>3.2044411226244102E-2</v>
      </c>
      <c r="CA565" s="21">
        <v>3.2044411226244102E-2</v>
      </c>
      <c r="CB565" s="21">
        <v>3.2044411226244102E-2</v>
      </c>
      <c r="CC565" s="21">
        <v>3.2044411226244102E-2</v>
      </c>
      <c r="CD565" s="21">
        <v>3.2044411226244102E-2</v>
      </c>
      <c r="CE565" s="21">
        <v>3.2044411226244102E-2</v>
      </c>
      <c r="CF565" s="21">
        <v>3.2044411226244102E-2</v>
      </c>
      <c r="CG565" s="21">
        <v>3.2044411226244102E-2</v>
      </c>
      <c r="CH565" s="21">
        <v>3.2044411226244102E-2</v>
      </c>
      <c r="CI565" s="21">
        <v>3.2044411226244102E-2</v>
      </c>
      <c r="CJ565" s="21">
        <v>3.2044411226244102E-2</v>
      </c>
      <c r="CK565" s="21">
        <v>3.2044411226244102E-2</v>
      </c>
      <c r="CL565" s="21">
        <v>3.2044411226244102E-2</v>
      </c>
      <c r="CM565" s="21">
        <v>3.2044411226244102E-2</v>
      </c>
      <c r="CN565" s="21">
        <v>3.2044411226244102E-2</v>
      </c>
      <c r="CO565" s="21">
        <v>3.2044411226244102E-2</v>
      </c>
      <c r="CP565" s="21">
        <v>3.2044411226244102E-2</v>
      </c>
      <c r="CQ565" s="21">
        <v>3.2044411226244102E-2</v>
      </c>
      <c r="CR565" s="21">
        <v>3.2044411226244102E-2</v>
      </c>
      <c r="CS565" s="21">
        <v>3.2044411226244102E-2</v>
      </c>
      <c r="CT565" s="21">
        <v>3.2044411226244102E-2</v>
      </c>
      <c r="CU565" s="21"/>
      <c r="CV565" s="21"/>
      <c r="CW565" s="21"/>
      <c r="CX565" s="21"/>
      <c r="CY565" s="21"/>
      <c r="CZ565" s="21"/>
      <c r="DA565" s="21"/>
      <c r="DB565" s="21"/>
      <c r="DC565" s="21"/>
      <c r="DD565" s="21"/>
      <c r="DE565" s="21"/>
      <c r="DF565" s="21"/>
      <c r="DG565" s="21"/>
      <c r="DH565" s="21"/>
    </row>
    <row r="566" spans="2:112" ht="20" x14ac:dyDescent="0.2">
      <c r="B566" s="21">
        <v>3.2044887763184399E-2</v>
      </c>
      <c r="C566" s="21">
        <v>3.1658193054083503E-2</v>
      </c>
      <c r="D566" s="21">
        <v>3.0553965711751199E-2</v>
      </c>
      <c r="E566" s="21">
        <v>3.2789350102461597E-2</v>
      </c>
      <c r="F566" s="21">
        <v>3.2751897811901902E-2</v>
      </c>
      <c r="G566" s="21">
        <v>3.2714565371089799E-2</v>
      </c>
      <c r="H566" s="21">
        <v>3.2677057559057497E-2</v>
      </c>
      <c r="I566" s="21">
        <v>3.2639670604054302E-2</v>
      </c>
      <c r="J566" s="21">
        <v>3.2602110543576701E-2</v>
      </c>
      <c r="K566" s="21">
        <v>3.2564672317115302E-2</v>
      </c>
      <c r="L566" s="21">
        <v>3.2527063218409299E-2</v>
      </c>
      <c r="M566" s="21">
        <v>3.2489576900904801E-2</v>
      </c>
      <c r="N566" s="21">
        <v>3.2451921912237801E-2</v>
      </c>
      <c r="O566" s="21">
        <v>3.2359252647570801E-2</v>
      </c>
      <c r="P566" s="21">
        <v>3.2266283812202499E-2</v>
      </c>
      <c r="Q566" s="21">
        <v>3.2173904311620198E-2</v>
      </c>
      <c r="R566" s="21">
        <v>3.2081668231194398E-2</v>
      </c>
      <c r="S566" s="21">
        <v>3.1989132423201498E-2</v>
      </c>
      <c r="T566" s="21">
        <v>3.1897181665769998E-2</v>
      </c>
      <c r="U566" s="21">
        <v>3.1805372137716198E-2</v>
      </c>
      <c r="V566" s="21">
        <v>3.1713262742421401E-2</v>
      </c>
      <c r="W566" s="21">
        <v>3.1621734193466797E-2</v>
      </c>
      <c r="X566" s="21">
        <v>3.15303447308736E-2</v>
      </c>
      <c r="Y566" s="21">
        <v>3.1438655277808501E-2</v>
      </c>
      <c r="Z566" s="21">
        <v>3.1347542544757301E-2</v>
      </c>
      <c r="AA566" s="21">
        <v>3.14047557657317E-2</v>
      </c>
      <c r="AB566" s="21">
        <v>3.14620177152833E-2</v>
      </c>
      <c r="AC566" s="21">
        <v>3.1519604802975699E-2</v>
      </c>
      <c r="AD566" s="21">
        <v>3.1577380727893602E-2</v>
      </c>
      <c r="AE566" s="21">
        <v>3.1635207388752598E-2</v>
      </c>
      <c r="AF566" s="21">
        <v>3.1693363939963901E-2</v>
      </c>
      <c r="AG566" s="21">
        <v>3.1751712757485701E-2</v>
      </c>
      <c r="AH566" s="21">
        <v>3.1810114384394697E-2</v>
      </c>
      <c r="AI566" s="21">
        <v>3.18688507703275E-2</v>
      </c>
      <c r="AJ566" s="21">
        <v>3.1927782944672398E-2</v>
      </c>
      <c r="AK566" s="21">
        <v>3.1986770070545102E-2</v>
      </c>
      <c r="AL566" s="21">
        <v>3.2046096944573901E-2</v>
      </c>
      <c r="AM566" s="21">
        <v>3.2046096944573901E-2</v>
      </c>
      <c r="AN566" s="21">
        <v>3.2046096944573901E-2</v>
      </c>
      <c r="AO566" s="21">
        <v>3.2046096944573901E-2</v>
      </c>
      <c r="AP566" s="21">
        <v>3.2046096944573901E-2</v>
      </c>
      <c r="AQ566" s="21">
        <v>3.2046096944573901E-2</v>
      </c>
      <c r="AR566" s="21">
        <v>3.2046096944573901E-2</v>
      </c>
      <c r="AS566" s="21">
        <v>3.2046096944573901E-2</v>
      </c>
      <c r="AT566" s="21">
        <v>3.2046096944573901E-2</v>
      </c>
      <c r="AU566" s="21">
        <v>3.2046096944573901E-2</v>
      </c>
      <c r="AV566" s="21">
        <v>3.2046096944573901E-2</v>
      </c>
      <c r="AW566" s="21">
        <v>3.2046096944573901E-2</v>
      </c>
      <c r="AX566" s="21">
        <v>3.2046096944573901E-2</v>
      </c>
      <c r="AY566" s="21">
        <v>3.2046096944573901E-2</v>
      </c>
      <c r="AZ566" s="21">
        <v>3.2046096944573901E-2</v>
      </c>
      <c r="BA566" s="21">
        <v>3.2046096944573901E-2</v>
      </c>
      <c r="BB566" s="21">
        <v>3.2046096944573901E-2</v>
      </c>
      <c r="BC566" s="21">
        <v>3.2046096944573901E-2</v>
      </c>
      <c r="BD566" s="21">
        <v>3.2046096944573901E-2</v>
      </c>
      <c r="BE566" s="21">
        <v>3.2046096944573901E-2</v>
      </c>
      <c r="BF566" s="21">
        <v>3.2046096944573901E-2</v>
      </c>
      <c r="BG566" s="21">
        <v>3.2046096944573901E-2</v>
      </c>
      <c r="BH566" s="21">
        <v>3.2046096944573901E-2</v>
      </c>
      <c r="BI566" s="21">
        <v>3.2046096944573901E-2</v>
      </c>
      <c r="BJ566" s="21">
        <v>3.2046096944573901E-2</v>
      </c>
      <c r="BK566" s="21">
        <v>3.2046096944573901E-2</v>
      </c>
      <c r="BL566" s="21">
        <v>3.2046096944573901E-2</v>
      </c>
      <c r="BM566" s="21">
        <v>3.2046096944573901E-2</v>
      </c>
      <c r="BN566" s="21">
        <v>3.2046096944573901E-2</v>
      </c>
      <c r="BO566" s="21">
        <v>3.2046096944573901E-2</v>
      </c>
      <c r="BP566" s="21">
        <v>3.2046096944573901E-2</v>
      </c>
      <c r="BQ566" s="21">
        <v>3.2046096944573901E-2</v>
      </c>
      <c r="BR566" s="21">
        <v>3.2046096944573901E-2</v>
      </c>
      <c r="BS566" s="21">
        <v>3.2046096944573901E-2</v>
      </c>
      <c r="BT566" s="21">
        <v>3.2046096944573901E-2</v>
      </c>
      <c r="BU566" s="21">
        <v>3.2046096944573901E-2</v>
      </c>
      <c r="BV566" s="21">
        <v>3.2046096944573901E-2</v>
      </c>
      <c r="BW566" s="21">
        <v>3.2046096944573901E-2</v>
      </c>
      <c r="BX566" s="21">
        <v>3.2046096944573901E-2</v>
      </c>
      <c r="BY566" s="21">
        <v>3.2046096944573901E-2</v>
      </c>
      <c r="BZ566" s="21">
        <v>3.2046096944573901E-2</v>
      </c>
      <c r="CA566" s="21">
        <v>3.2046096944573901E-2</v>
      </c>
      <c r="CB566" s="21">
        <v>3.2046096944573901E-2</v>
      </c>
      <c r="CC566" s="21">
        <v>3.2046096944573901E-2</v>
      </c>
      <c r="CD566" s="21">
        <v>3.2046096944573901E-2</v>
      </c>
      <c r="CE566" s="21">
        <v>3.2046096944573901E-2</v>
      </c>
      <c r="CF566" s="21">
        <v>3.2046096944573901E-2</v>
      </c>
      <c r="CG566" s="21">
        <v>3.2046096944573901E-2</v>
      </c>
      <c r="CH566" s="21">
        <v>3.2046096944573901E-2</v>
      </c>
      <c r="CI566" s="21">
        <v>3.2046096944573901E-2</v>
      </c>
      <c r="CJ566" s="21">
        <v>3.2046096944573901E-2</v>
      </c>
      <c r="CK566" s="21">
        <v>3.2046096944573901E-2</v>
      </c>
      <c r="CL566" s="21">
        <v>3.2046096944573901E-2</v>
      </c>
      <c r="CM566" s="21">
        <v>3.2046096944573901E-2</v>
      </c>
      <c r="CN566" s="21">
        <v>3.2046096944573901E-2</v>
      </c>
      <c r="CO566" s="21">
        <v>3.2046096944573901E-2</v>
      </c>
      <c r="CP566" s="21">
        <v>3.2046096944573901E-2</v>
      </c>
      <c r="CQ566" s="21">
        <v>3.2046096944573901E-2</v>
      </c>
      <c r="CR566" s="21">
        <v>3.2046096944573901E-2</v>
      </c>
      <c r="CS566" s="21">
        <v>3.2046096944573901E-2</v>
      </c>
      <c r="CT566" s="21">
        <v>3.2046096944573901E-2</v>
      </c>
      <c r="CU566" s="21"/>
      <c r="CV566" s="21"/>
      <c r="CW566" s="21"/>
      <c r="CX566" s="21"/>
      <c r="CY566" s="21"/>
      <c r="CZ566" s="21"/>
      <c r="DA566" s="21"/>
      <c r="DB566" s="21"/>
      <c r="DC566" s="21"/>
      <c r="DD566" s="21"/>
      <c r="DE566" s="21"/>
      <c r="DF566" s="21"/>
      <c r="DG566" s="21"/>
      <c r="DH566" s="21"/>
    </row>
    <row r="567" spans="2:112" ht="20" x14ac:dyDescent="0.2">
      <c r="B567" s="21">
        <v>3.2046564543097997E-2</v>
      </c>
      <c r="C567" s="21">
        <v>3.16604510091733E-2</v>
      </c>
      <c r="D567" s="21">
        <v>3.0557897484226802E-2</v>
      </c>
      <c r="E567" s="21">
        <v>3.2789900539642799E-2</v>
      </c>
      <c r="F567" s="21">
        <v>3.2752489942628797E-2</v>
      </c>
      <c r="G567" s="21">
        <v>3.2715199113338297E-2</v>
      </c>
      <c r="H567" s="21">
        <v>3.2677733234324803E-2</v>
      </c>
      <c r="I567" s="21">
        <v>3.26403881280736E-2</v>
      </c>
      <c r="J567" s="21">
        <v>3.2602870234546402E-2</v>
      </c>
      <c r="K567" s="21">
        <v>3.2565474088563598E-2</v>
      </c>
      <c r="L567" s="21">
        <v>3.2527907385266001E-2</v>
      </c>
      <c r="M567" s="21">
        <v>3.2490463374530799E-2</v>
      </c>
      <c r="N567" s="21">
        <v>3.2452851004325101E-2</v>
      </c>
      <c r="O567" s="21">
        <v>3.23603251682993E-2</v>
      </c>
      <c r="P567" s="21">
        <v>3.2267500289311503E-2</v>
      </c>
      <c r="Q567" s="21">
        <v>3.2175263895825701E-2</v>
      </c>
      <c r="R567" s="21">
        <v>3.2083170762929603E-2</v>
      </c>
      <c r="S567" s="21">
        <v>3.19907784295443E-2</v>
      </c>
      <c r="T567" s="21">
        <v>3.1898970301378698E-2</v>
      </c>
      <c r="U567" s="21">
        <v>3.18073032446528E-2</v>
      </c>
      <c r="V567" s="21">
        <v>3.1715336847107901E-2</v>
      </c>
      <c r="W567" s="21">
        <v>3.1623950454463701E-2</v>
      </c>
      <c r="X567" s="21">
        <v>3.1532702991853699E-2</v>
      </c>
      <c r="Y567" s="21">
        <v>3.1441156064544402E-2</v>
      </c>
      <c r="Z567" s="21">
        <v>3.1350185019671697E-2</v>
      </c>
      <c r="AA567" s="21">
        <v>3.1407319098893202E-2</v>
      </c>
      <c r="AB567" s="21">
        <v>3.14645018917536E-2</v>
      </c>
      <c r="AC567" s="21">
        <v>3.1522009426386798E-2</v>
      </c>
      <c r="AD567" s="21">
        <v>3.15797055910347E-2</v>
      </c>
      <c r="AE567" s="21">
        <v>3.16374524755536E-2</v>
      </c>
      <c r="AF567" s="21">
        <v>3.1695528849931598E-2</v>
      </c>
      <c r="AG567" s="21">
        <v>3.1753797280758202E-2</v>
      </c>
      <c r="AH567" s="21">
        <v>3.18121185037483E-2</v>
      </c>
      <c r="AI567" s="21">
        <v>3.1870774081084997E-2</v>
      </c>
      <c r="AJ567" s="21">
        <v>3.1929625234280001E-2</v>
      </c>
      <c r="AK567" s="21">
        <v>3.1988531320604502E-2</v>
      </c>
      <c r="AL567" s="21">
        <v>3.20477767461642E-2</v>
      </c>
      <c r="AM567" s="21">
        <v>3.20477767461642E-2</v>
      </c>
      <c r="AN567" s="21">
        <v>3.20477767461642E-2</v>
      </c>
      <c r="AO567" s="21">
        <v>3.20477767461642E-2</v>
      </c>
      <c r="AP567" s="21">
        <v>3.20477767461642E-2</v>
      </c>
      <c r="AQ567" s="21">
        <v>3.20477767461642E-2</v>
      </c>
      <c r="AR567" s="21">
        <v>3.20477767461642E-2</v>
      </c>
      <c r="AS567" s="21">
        <v>3.20477767461642E-2</v>
      </c>
      <c r="AT567" s="21">
        <v>3.20477767461642E-2</v>
      </c>
      <c r="AU567" s="21">
        <v>3.20477767461642E-2</v>
      </c>
      <c r="AV567" s="21">
        <v>3.20477767461642E-2</v>
      </c>
      <c r="AW567" s="21">
        <v>3.20477767461642E-2</v>
      </c>
      <c r="AX567" s="21">
        <v>3.20477767461642E-2</v>
      </c>
      <c r="AY567" s="21">
        <v>3.20477767461642E-2</v>
      </c>
      <c r="AZ567" s="21">
        <v>3.20477767461642E-2</v>
      </c>
      <c r="BA567" s="21">
        <v>3.20477767461642E-2</v>
      </c>
      <c r="BB567" s="21">
        <v>3.20477767461642E-2</v>
      </c>
      <c r="BC567" s="21">
        <v>3.20477767461642E-2</v>
      </c>
      <c r="BD567" s="21">
        <v>3.20477767461642E-2</v>
      </c>
      <c r="BE567" s="21">
        <v>3.20477767461642E-2</v>
      </c>
      <c r="BF567" s="21">
        <v>3.20477767461642E-2</v>
      </c>
      <c r="BG567" s="21">
        <v>3.20477767461642E-2</v>
      </c>
      <c r="BH567" s="21">
        <v>3.20477767461642E-2</v>
      </c>
      <c r="BI567" s="21">
        <v>3.20477767461642E-2</v>
      </c>
      <c r="BJ567" s="21">
        <v>3.20477767461642E-2</v>
      </c>
      <c r="BK567" s="21">
        <v>3.20477767461642E-2</v>
      </c>
      <c r="BL567" s="21">
        <v>3.20477767461642E-2</v>
      </c>
      <c r="BM567" s="21">
        <v>3.20477767461642E-2</v>
      </c>
      <c r="BN567" s="21">
        <v>3.20477767461642E-2</v>
      </c>
      <c r="BO567" s="21">
        <v>3.20477767461642E-2</v>
      </c>
      <c r="BP567" s="21">
        <v>3.20477767461642E-2</v>
      </c>
      <c r="BQ567" s="21">
        <v>3.20477767461642E-2</v>
      </c>
      <c r="BR567" s="21">
        <v>3.20477767461642E-2</v>
      </c>
      <c r="BS567" s="21">
        <v>3.20477767461642E-2</v>
      </c>
      <c r="BT567" s="21">
        <v>3.20477767461642E-2</v>
      </c>
      <c r="BU567" s="21">
        <v>3.20477767461642E-2</v>
      </c>
      <c r="BV567" s="21">
        <v>3.20477767461642E-2</v>
      </c>
      <c r="BW567" s="21">
        <v>3.20477767461642E-2</v>
      </c>
      <c r="BX567" s="21">
        <v>3.20477767461642E-2</v>
      </c>
      <c r="BY567" s="21">
        <v>3.20477767461642E-2</v>
      </c>
      <c r="BZ567" s="21">
        <v>3.20477767461642E-2</v>
      </c>
      <c r="CA567" s="21">
        <v>3.20477767461642E-2</v>
      </c>
      <c r="CB567" s="21">
        <v>3.20477767461642E-2</v>
      </c>
      <c r="CC567" s="21">
        <v>3.20477767461642E-2</v>
      </c>
      <c r="CD567" s="21">
        <v>3.20477767461642E-2</v>
      </c>
      <c r="CE567" s="21">
        <v>3.20477767461642E-2</v>
      </c>
      <c r="CF567" s="21">
        <v>3.20477767461642E-2</v>
      </c>
      <c r="CG567" s="21">
        <v>3.20477767461642E-2</v>
      </c>
      <c r="CH567" s="21">
        <v>3.20477767461642E-2</v>
      </c>
      <c r="CI567" s="21">
        <v>3.20477767461642E-2</v>
      </c>
      <c r="CJ567" s="21">
        <v>3.20477767461642E-2</v>
      </c>
      <c r="CK567" s="21">
        <v>3.20477767461642E-2</v>
      </c>
      <c r="CL567" s="21">
        <v>3.20477767461642E-2</v>
      </c>
      <c r="CM567" s="21">
        <v>3.20477767461642E-2</v>
      </c>
      <c r="CN567" s="21">
        <v>3.20477767461642E-2</v>
      </c>
      <c r="CO567" s="21">
        <v>3.20477767461642E-2</v>
      </c>
      <c r="CP567" s="21">
        <v>3.20477767461642E-2</v>
      </c>
      <c r="CQ567" s="21">
        <v>3.20477767461642E-2</v>
      </c>
      <c r="CR567" s="21">
        <v>3.20477767461642E-2</v>
      </c>
      <c r="CS567" s="21">
        <v>3.20477767461642E-2</v>
      </c>
      <c r="CT567" s="21">
        <v>3.20477767461642E-2</v>
      </c>
      <c r="CU567" s="21"/>
      <c r="CV567" s="21"/>
      <c r="CW567" s="21"/>
      <c r="CX567" s="21"/>
      <c r="CY567" s="21"/>
      <c r="CZ567" s="21"/>
      <c r="DA567" s="21"/>
      <c r="DB567" s="21"/>
      <c r="DC567" s="21"/>
      <c r="DD567" s="21"/>
      <c r="DE567" s="21"/>
      <c r="DF567" s="21"/>
      <c r="DG567" s="21"/>
      <c r="DH567" s="21"/>
    </row>
    <row r="568" spans="2:112" ht="20" x14ac:dyDescent="0.2">
      <c r="B568" s="21">
        <v>3.20482354795079E-2</v>
      </c>
      <c r="C568" s="21">
        <v>3.1662701695723598E-2</v>
      </c>
      <c r="D568" s="21">
        <v>3.0561817781377499E-2</v>
      </c>
      <c r="E568" s="21">
        <v>3.2790447948767003E-2</v>
      </c>
      <c r="F568" s="21">
        <v>3.2753079047741003E-2</v>
      </c>
      <c r="G568" s="21">
        <v>3.2715829831954299E-2</v>
      </c>
      <c r="H568" s="21">
        <v>3.2678405886780601E-2</v>
      </c>
      <c r="I568" s="21">
        <v>3.2641102629652197E-2</v>
      </c>
      <c r="J568" s="21">
        <v>3.2603626902291301E-2</v>
      </c>
      <c r="K568" s="21">
        <v>3.2566272835562897E-2</v>
      </c>
      <c r="L568" s="21">
        <v>3.2528748525301403E-2</v>
      </c>
      <c r="M568" s="21">
        <v>3.2491346818532101E-2</v>
      </c>
      <c r="N568" s="21">
        <v>3.2453777062842998E-2</v>
      </c>
      <c r="O568" s="21">
        <v>3.2361394274156297E-2</v>
      </c>
      <c r="P568" s="21">
        <v>3.2268712968383802E-2</v>
      </c>
      <c r="Q568" s="21">
        <v>3.2176619300635201E-2</v>
      </c>
      <c r="R568" s="21">
        <v>3.2084668733885803E-2</v>
      </c>
      <c r="S568" s="21">
        <v>3.1992419491868297E-2</v>
      </c>
      <c r="T568" s="21">
        <v>3.1900753611542897E-2</v>
      </c>
      <c r="U568" s="21">
        <v>3.1809228644701301E-2</v>
      </c>
      <c r="V568" s="21">
        <v>3.17174048616135E-2</v>
      </c>
      <c r="W568" s="21">
        <v>3.16261602438083E-2</v>
      </c>
      <c r="X568" s="21">
        <v>3.1535054399699197E-2</v>
      </c>
      <c r="Y568" s="21">
        <v>3.1443649614821302E-2</v>
      </c>
      <c r="Z568" s="21">
        <v>3.1352819876630099E-2</v>
      </c>
      <c r="AA568" s="21">
        <v>3.1409874958713502E-2</v>
      </c>
      <c r="AB568" s="21">
        <v>3.1466978739135898E-2</v>
      </c>
      <c r="AC568" s="21">
        <v>3.1524406865290899E-2</v>
      </c>
      <c r="AD568" s="21">
        <v>3.1582023414228499E-2</v>
      </c>
      <c r="AE568" s="21">
        <v>3.1639690666595797E-2</v>
      </c>
      <c r="AF568" s="21">
        <v>3.1697687008647099E-2</v>
      </c>
      <c r="AG568" s="21">
        <v>3.1755875197253702E-2</v>
      </c>
      <c r="AH568" s="21">
        <v>3.1814116160419202E-2</v>
      </c>
      <c r="AI568" s="21">
        <v>3.1872691073562498E-2</v>
      </c>
      <c r="AJ568" s="21">
        <v>3.1931461349967702E-2</v>
      </c>
      <c r="AK568" s="21">
        <v>3.19902865407133E-2</v>
      </c>
      <c r="AL568" s="21">
        <v>3.2049450662070302E-2</v>
      </c>
      <c r="AM568" s="21">
        <v>3.2049450662070302E-2</v>
      </c>
      <c r="AN568" s="21">
        <v>3.2049450662070302E-2</v>
      </c>
      <c r="AO568" s="21">
        <v>3.2049450662070302E-2</v>
      </c>
      <c r="AP568" s="21">
        <v>3.2049450662070302E-2</v>
      </c>
      <c r="AQ568" s="21">
        <v>3.2049450662070302E-2</v>
      </c>
      <c r="AR568" s="21">
        <v>3.2049450662070302E-2</v>
      </c>
      <c r="AS568" s="21">
        <v>3.2049450662070302E-2</v>
      </c>
      <c r="AT568" s="21">
        <v>3.2049450662070302E-2</v>
      </c>
      <c r="AU568" s="21">
        <v>3.2049450662070302E-2</v>
      </c>
      <c r="AV568" s="21">
        <v>3.2049450662070302E-2</v>
      </c>
      <c r="AW568" s="21">
        <v>3.2049450662070302E-2</v>
      </c>
      <c r="AX568" s="21">
        <v>3.2049450662070302E-2</v>
      </c>
      <c r="AY568" s="21">
        <v>3.2049450662070302E-2</v>
      </c>
      <c r="AZ568" s="21">
        <v>3.2049450662070302E-2</v>
      </c>
      <c r="BA568" s="21">
        <v>3.2049450662070302E-2</v>
      </c>
      <c r="BB568" s="21">
        <v>3.2049450662070302E-2</v>
      </c>
      <c r="BC568" s="21">
        <v>3.2049450662070302E-2</v>
      </c>
      <c r="BD568" s="21">
        <v>3.2049450662070302E-2</v>
      </c>
      <c r="BE568" s="21">
        <v>3.2049450662070302E-2</v>
      </c>
      <c r="BF568" s="21">
        <v>3.2049450662070302E-2</v>
      </c>
      <c r="BG568" s="21">
        <v>3.2049450662070302E-2</v>
      </c>
      <c r="BH568" s="21">
        <v>3.2049450662070302E-2</v>
      </c>
      <c r="BI568" s="21">
        <v>3.2049450662070302E-2</v>
      </c>
      <c r="BJ568" s="21">
        <v>3.2049450662070302E-2</v>
      </c>
      <c r="BK568" s="21">
        <v>3.2049450662070302E-2</v>
      </c>
      <c r="BL568" s="21">
        <v>3.2049450662070302E-2</v>
      </c>
      <c r="BM568" s="21">
        <v>3.2049450662070302E-2</v>
      </c>
      <c r="BN568" s="21">
        <v>3.2049450662070302E-2</v>
      </c>
      <c r="BO568" s="21">
        <v>3.2049450662070302E-2</v>
      </c>
      <c r="BP568" s="21">
        <v>3.2049450662070302E-2</v>
      </c>
      <c r="BQ568" s="21">
        <v>3.2049450662070302E-2</v>
      </c>
      <c r="BR568" s="21">
        <v>3.2049450662070302E-2</v>
      </c>
      <c r="BS568" s="21">
        <v>3.2049450662070302E-2</v>
      </c>
      <c r="BT568" s="21">
        <v>3.2049450662070302E-2</v>
      </c>
      <c r="BU568" s="21">
        <v>3.2049450662070302E-2</v>
      </c>
      <c r="BV568" s="21">
        <v>3.2049450662070302E-2</v>
      </c>
      <c r="BW568" s="21">
        <v>3.2049450662070302E-2</v>
      </c>
      <c r="BX568" s="21">
        <v>3.2049450662070302E-2</v>
      </c>
      <c r="BY568" s="21">
        <v>3.2049450662070302E-2</v>
      </c>
      <c r="BZ568" s="21">
        <v>3.2049450662070302E-2</v>
      </c>
      <c r="CA568" s="21">
        <v>3.2049450662070302E-2</v>
      </c>
      <c r="CB568" s="21">
        <v>3.2049450662070302E-2</v>
      </c>
      <c r="CC568" s="21">
        <v>3.2049450662070302E-2</v>
      </c>
      <c r="CD568" s="21">
        <v>3.2049450662070302E-2</v>
      </c>
      <c r="CE568" s="21">
        <v>3.2049450662070302E-2</v>
      </c>
      <c r="CF568" s="21">
        <v>3.2049450662070302E-2</v>
      </c>
      <c r="CG568" s="21">
        <v>3.2049450662070302E-2</v>
      </c>
      <c r="CH568" s="21">
        <v>3.2049450662070302E-2</v>
      </c>
      <c r="CI568" s="21">
        <v>3.2049450662070302E-2</v>
      </c>
      <c r="CJ568" s="21">
        <v>3.2049450662070302E-2</v>
      </c>
      <c r="CK568" s="21">
        <v>3.2049450662070302E-2</v>
      </c>
      <c r="CL568" s="21">
        <v>3.2049450662070302E-2</v>
      </c>
      <c r="CM568" s="21">
        <v>3.2049450662070302E-2</v>
      </c>
      <c r="CN568" s="21">
        <v>3.2049450662070302E-2</v>
      </c>
      <c r="CO568" s="21">
        <v>3.2049450662070302E-2</v>
      </c>
      <c r="CP568" s="21">
        <v>3.2049450662070302E-2</v>
      </c>
      <c r="CQ568" s="21">
        <v>3.2049450662070302E-2</v>
      </c>
      <c r="CR568" s="21">
        <v>3.2049450662070302E-2</v>
      </c>
      <c r="CS568" s="21">
        <v>3.2049450662070302E-2</v>
      </c>
      <c r="CT568" s="21">
        <v>3.2049450662070302E-2</v>
      </c>
      <c r="CU568" s="21"/>
      <c r="CV568" s="21"/>
      <c r="CW568" s="21"/>
      <c r="CX568" s="21"/>
      <c r="CY568" s="21"/>
      <c r="CZ568" s="21"/>
      <c r="DA568" s="21"/>
      <c r="DB568" s="21"/>
      <c r="DC568" s="21"/>
      <c r="DD568" s="21"/>
      <c r="DE568" s="21"/>
      <c r="DF568" s="21"/>
      <c r="DG568" s="21"/>
      <c r="DH568" s="21"/>
    </row>
    <row r="569" spans="2:112" ht="20" x14ac:dyDescent="0.2">
      <c r="B569" s="21">
        <v>3.2049900602837099E-2</v>
      </c>
      <c r="C569" s="21">
        <v>3.16649451478574E-2</v>
      </c>
      <c r="D569" s="21">
        <v>3.0565726649109198E-2</v>
      </c>
      <c r="E569" s="21">
        <v>3.2790992352451399E-2</v>
      </c>
      <c r="F569" s="21">
        <v>3.2753665148932097E-2</v>
      </c>
      <c r="G569" s="21">
        <v>3.2716457547714697E-2</v>
      </c>
      <c r="H569" s="21">
        <v>3.2679075536290597E-2</v>
      </c>
      <c r="I569" s="21">
        <v>3.26418141277518E-2</v>
      </c>
      <c r="J569" s="21">
        <v>3.2604380564874302E-2</v>
      </c>
      <c r="K569" s="21">
        <v>3.2567068575283901E-2</v>
      </c>
      <c r="L569" s="21">
        <v>3.2529586654798701E-2</v>
      </c>
      <c r="M569" s="21">
        <v>3.2492227248311897E-2</v>
      </c>
      <c r="N569" s="21">
        <v>3.24547001023196E-2</v>
      </c>
      <c r="O569" s="21">
        <v>3.2362459980920202E-2</v>
      </c>
      <c r="P569" s="21">
        <v>3.2269921866457899E-2</v>
      </c>
      <c r="Q569" s="21">
        <v>3.2177970544345402E-2</v>
      </c>
      <c r="R569" s="21">
        <v>3.2086162163619703E-2</v>
      </c>
      <c r="S569" s="21">
        <v>3.1994055631000898E-2</v>
      </c>
      <c r="T569" s="21">
        <v>3.1902531618357599E-2</v>
      </c>
      <c r="U569" s="21">
        <v>3.1811148361228399E-2</v>
      </c>
      <c r="V569" s="21">
        <v>3.1719466810585698E-2</v>
      </c>
      <c r="W569" s="21">
        <v>3.16283635874254E-2</v>
      </c>
      <c r="X569" s="21">
        <v>3.1537398981616102E-2</v>
      </c>
      <c r="Y569" s="21">
        <v>3.1446135957134497E-2</v>
      </c>
      <c r="Z569" s="21">
        <v>3.1355447145414897E-2</v>
      </c>
      <c r="AA569" s="21">
        <v>3.1412423375039397E-2</v>
      </c>
      <c r="AB569" s="21">
        <v>3.14694482873452E-2</v>
      </c>
      <c r="AC569" s="21">
        <v>3.1526797149675698E-2</v>
      </c>
      <c r="AD569" s="21">
        <v>3.1584334227540103E-2</v>
      </c>
      <c r="AE569" s="21">
        <v>3.1641921992024702E-2</v>
      </c>
      <c r="AF569" s="21">
        <v>3.1699838446341999E-2</v>
      </c>
      <c r="AG569" s="21">
        <v>3.17579465372941E-2</v>
      </c>
      <c r="AH569" s="21">
        <v>3.1816107384823301E-2</v>
      </c>
      <c r="AI569" s="21">
        <v>3.1874601778274003E-2</v>
      </c>
      <c r="AJ569" s="21">
        <v>3.1933291322353702E-2</v>
      </c>
      <c r="AK569" s="21">
        <v>3.1992035761597398E-2</v>
      </c>
      <c r="AL569" s="21">
        <v>3.2051118723130399E-2</v>
      </c>
      <c r="AM569" s="21">
        <v>3.2051118723130399E-2</v>
      </c>
      <c r="AN569" s="21">
        <v>3.2051118723130399E-2</v>
      </c>
      <c r="AO569" s="21">
        <v>3.2051118723130399E-2</v>
      </c>
      <c r="AP569" s="21">
        <v>3.2051118723130399E-2</v>
      </c>
      <c r="AQ569" s="21">
        <v>3.2051118723130399E-2</v>
      </c>
      <c r="AR569" s="21">
        <v>3.2051118723130399E-2</v>
      </c>
      <c r="AS569" s="21">
        <v>3.2051118723130399E-2</v>
      </c>
      <c r="AT569" s="21">
        <v>3.2051118723130399E-2</v>
      </c>
      <c r="AU569" s="21">
        <v>3.2051118723130399E-2</v>
      </c>
      <c r="AV569" s="21">
        <v>3.2051118723130399E-2</v>
      </c>
      <c r="AW569" s="21">
        <v>3.2051118723130399E-2</v>
      </c>
      <c r="AX569" s="21">
        <v>3.2051118723130399E-2</v>
      </c>
      <c r="AY569" s="21">
        <v>3.2051118723130399E-2</v>
      </c>
      <c r="AZ569" s="21">
        <v>3.2051118723130399E-2</v>
      </c>
      <c r="BA569" s="21">
        <v>3.2051118723130399E-2</v>
      </c>
      <c r="BB569" s="21">
        <v>3.2051118723130399E-2</v>
      </c>
      <c r="BC569" s="21">
        <v>3.2051118723130399E-2</v>
      </c>
      <c r="BD569" s="21">
        <v>3.2051118723130399E-2</v>
      </c>
      <c r="BE569" s="21">
        <v>3.2051118723130399E-2</v>
      </c>
      <c r="BF569" s="21">
        <v>3.2051118723130399E-2</v>
      </c>
      <c r="BG569" s="21">
        <v>3.2051118723130399E-2</v>
      </c>
      <c r="BH569" s="21">
        <v>3.2051118723130399E-2</v>
      </c>
      <c r="BI569" s="21">
        <v>3.2051118723130399E-2</v>
      </c>
      <c r="BJ569" s="21">
        <v>3.2051118723130399E-2</v>
      </c>
      <c r="BK569" s="21">
        <v>3.2051118723130399E-2</v>
      </c>
      <c r="BL569" s="21">
        <v>3.2051118723130399E-2</v>
      </c>
      <c r="BM569" s="21">
        <v>3.2051118723130399E-2</v>
      </c>
      <c r="BN569" s="21">
        <v>3.2051118723130399E-2</v>
      </c>
      <c r="BO569" s="21">
        <v>3.2051118723130399E-2</v>
      </c>
      <c r="BP569" s="21">
        <v>3.2051118723130399E-2</v>
      </c>
      <c r="BQ569" s="21">
        <v>3.2051118723130399E-2</v>
      </c>
      <c r="BR569" s="21">
        <v>3.2051118723130399E-2</v>
      </c>
      <c r="BS569" s="21">
        <v>3.2051118723130399E-2</v>
      </c>
      <c r="BT569" s="21">
        <v>3.2051118723130399E-2</v>
      </c>
      <c r="BU569" s="21">
        <v>3.2051118723130399E-2</v>
      </c>
      <c r="BV569" s="21">
        <v>3.2051118723130399E-2</v>
      </c>
      <c r="BW569" s="21">
        <v>3.2051118723130399E-2</v>
      </c>
      <c r="BX569" s="21">
        <v>3.2051118723130399E-2</v>
      </c>
      <c r="BY569" s="21">
        <v>3.2051118723130399E-2</v>
      </c>
      <c r="BZ569" s="21">
        <v>3.2051118723130399E-2</v>
      </c>
      <c r="CA569" s="21">
        <v>3.2051118723130399E-2</v>
      </c>
      <c r="CB569" s="21">
        <v>3.2051118723130399E-2</v>
      </c>
      <c r="CC569" s="21">
        <v>3.2051118723130399E-2</v>
      </c>
      <c r="CD569" s="21">
        <v>3.2051118723130399E-2</v>
      </c>
      <c r="CE569" s="21">
        <v>3.2051118723130399E-2</v>
      </c>
      <c r="CF569" s="21">
        <v>3.2051118723130399E-2</v>
      </c>
      <c r="CG569" s="21">
        <v>3.2051118723130399E-2</v>
      </c>
      <c r="CH569" s="21">
        <v>3.2051118723130399E-2</v>
      </c>
      <c r="CI569" s="21">
        <v>3.2051118723130399E-2</v>
      </c>
      <c r="CJ569" s="21">
        <v>3.2051118723130399E-2</v>
      </c>
      <c r="CK569" s="21">
        <v>3.2051118723130399E-2</v>
      </c>
      <c r="CL569" s="21">
        <v>3.2051118723130399E-2</v>
      </c>
      <c r="CM569" s="21">
        <v>3.2051118723130399E-2</v>
      </c>
      <c r="CN569" s="21">
        <v>3.2051118723130399E-2</v>
      </c>
      <c r="CO569" s="21">
        <v>3.2051118723130399E-2</v>
      </c>
      <c r="CP569" s="21">
        <v>3.2051118723130399E-2</v>
      </c>
      <c r="CQ569" s="21">
        <v>3.2051118723130399E-2</v>
      </c>
      <c r="CR569" s="21">
        <v>3.2051118723130399E-2</v>
      </c>
      <c r="CS569" s="21">
        <v>3.2051118723130399E-2</v>
      </c>
      <c r="CT569" s="21">
        <v>3.2051118723130399E-2</v>
      </c>
      <c r="CU569" s="21"/>
      <c r="CV569" s="21"/>
      <c r="CW569" s="21"/>
      <c r="CX569" s="21"/>
      <c r="CY569" s="21"/>
      <c r="CZ569" s="21"/>
      <c r="DA569" s="21"/>
      <c r="DB569" s="21"/>
      <c r="DC569" s="21"/>
      <c r="DD569" s="21"/>
      <c r="DE569" s="21"/>
      <c r="DF569" s="21"/>
      <c r="DG569" s="21"/>
      <c r="DH569" s="21"/>
    </row>
    <row r="570" spans="2:112" ht="20" x14ac:dyDescent="0.2">
      <c r="B570" s="21">
        <v>3.2051559943296802E-2</v>
      </c>
      <c r="C570" s="21">
        <v>3.1667181399483699E-2</v>
      </c>
      <c r="D570" s="21">
        <v>3.05696241330966E-2</v>
      </c>
      <c r="E570" s="21">
        <v>3.27915337731121E-2</v>
      </c>
      <c r="F570" s="21">
        <v>3.2754248267707599E-2</v>
      </c>
      <c r="G570" s="21">
        <v>3.2717082281220798E-2</v>
      </c>
      <c r="H570" s="21">
        <v>3.2679742202557698E-2</v>
      </c>
      <c r="I570" s="21">
        <v>3.2642522641181899E-2</v>
      </c>
      <c r="J570" s="21">
        <v>3.2605131240218597E-2</v>
      </c>
      <c r="K570" s="21">
        <v>3.2567861324768098E-2</v>
      </c>
      <c r="L570" s="21">
        <v>3.2530421789925601E-2</v>
      </c>
      <c r="M570" s="21">
        <v>3.24931046791678E-2</v>
      </c>
      <c r="N570" s="21">
        <v>3.24556201371895E-2</v>
      </c>
      <c r="O570" s="21">
        <v>3.2363522304272398E-2</v>
      </c>
      <c r="P570" s="21">
        <v>3.2271127000471397E-2</v>
      </c>
      <c r="Q570" s="21">
        <v>3.2179317645146498E-2</v>
      </c>
      <c r="R570" s="21">
        <v>3.20876510715788E-2</v>
      </c>
      <c r="S570" s="21">
        <v>3.1995686867655797E-2</v>
      </c>
      <c r="T570" s="21">
        <v>3.1904304343799997E-2</v>
      </c>
      <c r="U570" s="21">
        <v>3.18130624174775E-2</v>
      </c>
      <c r="V570" s="21">
        <v>3.1721522718544101E-2</v>
      </c>
      <c r="W570" s="21">
        <v>3.1630560511107998E-2</v>
      </c>
      <c r="X570" s="21">
        <v>3.1539736764672997E-2</v>
      </c>
      <c r="Y570" s="21">
        <v>3.14486151198392E-2</v>
      </c>
      <c r="Z570" s="21">
        <v>3.1358066855663801E-2</v>
      </c>
      <c r="AA570" s="21">
        <v>3.1414964377567599E-2</v>
      </c>
      <c r="AB570" s="21">
        <v>3.1471910566140203E-2</v>
      </c>
      <c r="AC570" s="21">
        <v>3.1529180309367501E-2</v>
      </c>
      <c r="AD570" s="21">
        <v>3.1586638060865799E-2</v>
      </c>
      <c r="AE570" s="21">
        <v>3.16441464818124E-2</v>
      </c>
      <c r="AF570" s="21">
        <v>3.1701983193067801E-2</v>
      </c>
      <c r="AG570" s="21">
        <v>3.1760011331014797E-2</v>
      </c>
      <c r="AH570" s="21">
        <v>3.18180922071842E-2</v>
      </c>
      <c r="AI570" s="21">
        <v>3.1876506225536803E-2</v>
      </c>
      <c r="AJ570" s="21">
        <v>3.1935115181852297E-2</v>
      </c>
      <c r="AK570" s="21">
        <v>3.1993779013772698E-2</v>
      </c>
      <c r="AL570" s="21">
        <v>3.2052780959967699E-2</v>
      </c>
      <c r="AM570" s="21">
        <v>3.2052780959967699E-2</v>
      </c>
      <c r="AN570" s="21">
        <v>3.2052780959967699E-2</v>
      </c>
      <c r="AO570" s="21">
        <v>3.2052780959967699E-2</v>
      </c>
      <c r="AP570" s="21">
        <v>3.2052780959967699E-2</v>
      </c>
      <c r="AQ570" s="21">
        <v>3.2052780959967699E-2</v>
      </c>
      <c r="AR570" s="21">
        <v>3.2052780959967699E-2</v>
      </c>
      <c r="AS570" s="21">
        <v>3.2052780959967699E-2</v>
      </c>
      <c r="AT570" s="21">
        <v>3.2052780959967699E-2</v>
      </c>
      <c r="AU570" s="21">
        <v>3.2052780959967699E-2</v>
      </c>
      <c r="AV570" s="21">
        <v>3.2052780959967699E-2</v>
      </c>
      <c r="AW570" s="21">
        <v>3.2052780959967699E-2</v>
      </c>
      <c r="AX570" s="21">
        <v>3.2052780959967699E-2</v>
      </c>
      <c r="AY570" s="21">
        <v>3.2052780959967699E-2</v>
      </c>
      <c r="AZ570" s="21">
        <v>3.2052780959967699E-2</v>
      </c>
      <c r="BA570" s="21">
        <v>3.2052780959967699E-2</v>
      </c>
      <c r="BB570" s="21">
        <v>3.2052780959967699E-2</v>
      </c>
      <c r="BC570" s="21">
        <v>3.2052780959967699E-2</v>
      </c>
      <c r="BD570" s="21">
        <v>3.2052780959967699E-2</v>
      </c>
      <c r="BE570" s="21">
        <v>3.2052780959967699E-2</v>
      </c>
      <c r="BF570" s="21">
        <v>3.2052780959967699E-2</v>
      </c>
      <c r="BG570" s="21">
        <v>3.2052780959967699E-2</v>
      </c>
      <c r="BH570" s="21">
        <v>3.2052780959967699E-2</v>
      </c>
      <c r="BI570" s="21">
        <v>3.2052780959967699E-2</v>
      </c>
      <c r="BJ570" s="21">
        <v>3.2052780959967699E-2</v>
      </c>
      <c r="BK570" s="21">
        <v>3.2052780959967699E-2</v>
      </c>
      <c r="BL570" s="21">
        <v>3.2052780959967699E-2</v>
      </c>
      <c r="BM570" s="21">
        <v>3.2052780959967699E-2</v>
      </c>
      <c r="BN570" s="21">
        <v>3.2052780959967699E-2</v>
      </c>
      <c r="BO570" s="21">
        <v>3.2052780959967699E-2</v>
      </c>
      <c r="BP570" s="21">
        <v>3.2052780959967699E-2</v>
      </c>
      <c r="BQ570" s="21">
        <v>3.2052780959967699E-2</v>
      </c>
      <c r="BR570" s="21">
        <v>3.2052780959967699E-2</v>
      </c>
      <c r="BS570" s="21">
        <v>3.2052780959967699E-2</v>
      </c>
      <c r="BT570" s="21">
        <v>3.2052780959967699E-2</v>
      </c>
      <c r="BU570" s="21">
        <v>3.2052780959967699E-2</v>
      </c>
      <c r="BV570" s="21">
        <v>3.2052780959967699E-2</v>
      </c>
      <c r="BW570" s="21">
        <v>3.2052780959967699E-2</v>
      </c>
      <c r="BX570" s="21">
        <v>3.2052780959967699E-2</v>
      </c>
      <c r="BY570" s="21">
        <v>3.2052780959967699E-2</v>
      </c>
      <c r="BZ570" s="21">
        <v>3.2052780959967699E-2</v>
      </c>
      <c r="CA570" s="21">
        <v>3.2052780959967699E-2</v>
      </c>
      <c r="CB570" s="21">
        <v>3.2052780959967699E-2</v>
      </c>
      <c r="CC570" s="21">
        <v>3.2052780959967699E-2</v>
      </c>
      <c r="CD570" s="21">
        <v>3.2052780959967699E-2</v>
      </c>
      <c r="CE570" s="21">
        <v>3.2052780959967699E-2</v>
      </c>
      <c r="CF570" s="21">
        <v>3.2052780959967699E-2</v>
      </c>
      <c r="CG570" s="21">
        <v>3.2052780959967699E-2</v>
      </c>
      <c r="CH570" s="21">
        <v>3.2052780959967699E-2</v>
      </c>
      <c r="CI570" s="21">
        <v>3.2052780959967699E-2</v>
      </c>
      <c r="CJ570" s="21">
        <v>3.2052780959967699E-2</v>
      </c>
      <c r="CK570" s="21">
        <v>3.2052780959967699E-2</v>
      </c>
      <c r="CL570" s="21">
        <v>3.2052780959967699E-2</v>
      </c>
      <c r="CM570" s="21">
        <v>3.2052780959967699E-2</v>
      </c>
      <c r="CN570" s="21">
        <v>3.2052780959967699E-2</v>
      </c>
      <c r="CO570" s="21">
        <v>3.2052780959967699E-2</v>
      </c>
      <c r="CP570" s="21">
        <v>3.2052780959967699E-2</v>
      </c>
      <c r="CQ570" s="21">
        <v>3.2052780959967699E-2</v>
      </c>
      <c r="CR570" s="21">
        <v>3.2052780959967699E-2</v>
      </c>
      <c r="CS570" s="21">
        <v>3.2052780959967699E-2</v>
      </c>
      <c r="CT570" s="21">
        <v>3.2052780959967699E-2</v>
      </c>
      <c r="CU570" s="21"/>
      <c r="CV570" s="21"/>
      <c r="CW570" s="21"/>
      <c r="CX570" s="21"/>
      <c r="CY570" s="21"/>
      <c r="CZ570" s="21"/>
      <c r="DA570" s="21"/>
      <c r="DB570" s="21"/>
      <c r="DC570" s="21"/>
      <c r="DD570" s="21"/>
      <c r="DE570" s="21"/>
      <c r="DF570" s="21"/>
      <c r="DG570" s="21"/>
      <c r="DH570" s="21"/>
    </row>
    <row r="571" spans="2:112" ht="20" x14ac:dyDescent="0.2">
      <c r="B571" s="21">
        <v>3.2053213530889697E-2</v>
      </c>
      <c r="C571" s="21">
        <v>3.1669410484300199E-2</v>
      </c>
      <c r="D571" s="21">
        <v>3.05735102787827E-2</v>
      </c>
      <c r="E571" s="21">
        <v>3.2792072232969302E-2</v>
      </c>
      <c r="F571" s="21">
        <v>3.2754828425388599E-2</v>
      </c>
      <c r="G571" s="21">
        <v>3.2717704052900497E-2</v>
      </c>
      <c r="H571" s="21">
        <v>3.2680405905122598E-2</v>
      </c>
      <c r="I571" s="21">
        <v>3.2643228188602803E-2</v>
      </c>
      <c r="J571" s="21">
        <v>3.2605878946108703E-2</v>
      </c>
      <c r="K571" s="21">
        <v>3.2568651100931302E-2</v>
      </c>
      <c r="L571" s="21">
        <v>3.2531253946733202E-2</v>
      </c>
      <c r="M571" s="21">
        <v>3.2493979126294502E-2</v>
      </c>
      <c r="N571" s="21">
        <v>3.2456537181795302E-2</v>
      </c>
      <c r="O571" s="21">
        <v>3.2364581259797902E-2</v>
      </c>
      <c r="P571" s="21">
        <v>3.2272328387260699E-2</v>
      </c>
      <c r="Q571" s="21">
        <v>3.2180660621124998E-2</v>
      </c>
      <c r="R571" s="21">
        <v>3.2089135477102002E-2</v>
      </c>
      <c r="S571" s="21">
        <v>3.1997313222433599E-2</v>
      </c>
      <c r="T571" s="21">
        <v>3.1906071809729701E-2</v>
      </c>
      <c r="U571" s="21">
        <v>3.1814970836570401E-2</v>
      </c>
      <c r="V571" s="21">
        <v>3.17235726098819E-2</v>
      </c>
      <c r="W571" s="21">
        <v>3.1632751040518103E-2</v>
      </c>
      <c r="X571" s="21">
        <v>3.15420677758044E-2</v>
      </c>
      <c r="Y571" s="21">
        <v>3.1451087131150399E-2</v>
      </c>
      <c r="Z571" s="21">
        <v>3.1360679036870502E-2</v>
      </c>
      <c r="AA571" s="21">
        <v>3.1417497995844298E-2</v>
      </c>
      <c r="AB571" s="21">
        <v>3.1474365605124802E-2</v>
      </c>
      <c r="AC571" s="21">
        <v>3.1531556374030802E-2</v>
      </c>
      <c r="AD571" s="21">
        <v>3.1588934943936602E-2</v>
      </c>
      <c r="AE571" s="21">
        <v>3.1646364165759298E-2</v>
      </c>
      <c r="AF571" s="21">
        <v>3.1704121278698802E-2</v>
      </c>
      <c r="AG571" s="21">
        <v>3.17620696083682E-2</v>
      </c>
      <c r="AH571" s="21">
        <v>3.18200706575371E-2</v>
      </c>
      <c r="AI571" s="21">
        <v>3.1878404445472699E-2</v>
      </c>
      <c r="AJ571" s="21">
        <v>3.1936932958677097E-2</v>
      </c>
      <c r="AK571" s="21">
        <v>3.1995516327548698E-2</v>
      </c>
      <c r="AL571" s="21">
        <v>3.2054437402991597E-2</v>
      </c>
      <c r="AM571" s="21">
        <v>3.2054437402991597E-2</v>
      </c>
      <c r="AN571" s="21">
        <v>3.2054437402991597E-2</v>
      </c>
      <c r="AO571" s="21">
        <v>3.2054437402991597E-2</v>
      </c>
      <c r="AP571" s="21">
        <v>3.2054437402991597E-2</v>
      </c>
      <c r="AQ571" s="21">
        <v>3.2054437402991597E-2</v>
      </c>
      <c r="AR571" s="21">
        <v>3.2054437402991597E-2</v>
      </c>
      <c r="AS571" s="21">
        <v>3.2054437402991597E-2</v>
      </c>
      <c r="AT571" s="21">
        <v>3.2054437402991597E-2</v>
      </c>
      <c r="AU571" s="21">
        <v>3.2054437402991597E-2</v>
      </c>
      <c r="AV571" s="21">
        <v>3.2054437402991597E-2</v>
      </c>
      <c r="AW571" s="21">
        <v>3.2054437402991597E-2</v>
      </c>
      <c r="AX571" s="21">
        <v>3.2054437402991597E-2</v>
      </c>
      <c r="AY571" s="21">
        <v>3.2054437402991597E-2</v>
      </c>
      <c r="AZ571" s="21">
        <v>3.2054437402991597E-2</v>
      </c>
      <c r="BA571" s="21">
        <v>3.2054437402991597E-2</v>
      </c>
      <c r="BB571" s="21">
        <v>3.2054437402991597E-2</v>
      </c>
      <c r="BC571" s="21">
        <v>3.2054437402991597E-2</v>
      </c>
      <c r="BD571" s="21">
        <v>3.2054437402991597E-2</v>
      </c>
      <c r="BE571" s="21">
        <v>3.2054437402991597E-2</v>
      </c>
      <c r="BF571" s="21">
        <v>3.2054437402991597E-2</v>
      </c>
      <c r="BG571" s="21">
        <v>3.2054437402991597E-2</v>
      </c>
      <c r="BH571" s="21">
        <v>3.2054437402991597E-2</v>
      </c>
      <c r="BI571" s="21">
        <v>3.2054437402991597E-2</v>
      </c>
      <c r="BJ571" s="21">
        <v>3.2054437402991597E-2</v>
      </c>
      <c r="BK571" s="21">
        <v>3.2054437402991597E-2</v>
      </c>
      <c r="BL571" s="21">
        <v>3.2054437402991597E-2</v>
      </c>
      <c r="BM571" s="21">
        <v>3.2054437402991597E-2</v>
      </c>
      <c r="BN571" s="21">
        <v>3.2054437402991597E-2</v>
      </c>
      <c r="BO571" s="21">
        <v>3.2054437402991597E-2</v>
      </c>
      <c r="BP571" s="21">
        <v>3.2054437402991597E-2</v>
      </c>
      <c r="BQ571" s="21">
        <v>3.2054437402991597E-2</v>
      </c>
      <c r="BR571" s="21">
        <v>3.2054437402991597E-2</v>
      </c>
      <c r="BS571" s="21">
        <v>3.2054437402991597E-2</v>
      </c>
      <c r="BT571" s="21">
        <v>3.2054437402991597E-2</v>
      </c>
      <c r="BU571" s="21">
        <v>3.2054437402991597E-2</v>
      </c>
      <c r="BV571" s="21">
        <v>3.2054437402991597E-2</v>
      </c>
      <c r="BW571" s="21">
        <v>3.2054437402991597E-2</v>
      </c>
      <c r="BX571" s="21">
        <v>3.2054437402991597E-2</v>
      </c>
      <c r="BY571" s="21">
        <v>3.2054437402991597E-2</v>
      </c>
      <c r="BZ571" s="21">
        <v>3.2054437402991597E-2</v>
      </c>
      <c r="CA571" s="21">
        <v>3.2054437402991597E-2</v>
      </c>
      <c r="CB571" s="21">
        <v>3.2054437402991597E-2</v>
      </c>
      <c r="CC571" s="21">
        <v>3.2054437402991597E-2</v>
      </c>
      <c r="CD571" s="21">
        <v>3.2054437402991597E-2</v>
      </c>
      <c r="CE571" s="21">
        <v>3.2054437402991597E-2</v>
      </c>
      <c r="CF571" s="21">
        <v>3.2054437402991597E-2</v>
      </c>
      <c r="CG571" s="21">
        <v>3.2054437402991597E-2</v>
      </c>
      <c r="CH571" s="21">
        <v>3.2054437402991597E-2</v>
      </c>
      <c r="CI571" s="21">
        <v>3.2054437402991597E-2</v>
      </c>
      <c r="CJ571" s="21">
        <v>3.2054437402991597E-2</v>
      </c>
      <c r="CK571" s="21">
        <v>3.2054437402991597E-2</v>
      </c>
      <c r="CL571" s="21">
        <v>3.2054437402991597E-2</v>
      </c>
      <c r="CM571" s="21">
        <v>3.2054437402991597E-2</v>
      </c>
      <c r="CN571" s="21">
        <v>3.2054437402991597E-2</v>
      </c>
      <c r="CO571" s="21">
        <v>3.2054437402991597E-2</v>
      </c>
      <c r="CP571" s="21">
        <v>3.2054437402991597E-2</v>
      </c>
      <c r="CQ571" s="21">
        <v>3.2054437402991597E-2</v>
      </c>
      <c r="CR571" s="21">
        <v>3.2054437402991597E-2</v>
      </c>
      <c r="CS571" s="21">
        <v>3.2054437402991597E-2</v>
      </c>
      <c r="CT571" s="21">
        <v>3.2054437402991597E-2</v>
      </c>
      <c r="CU571" s="21"/>
      <c r="CV571" s="21"/>
      <c r="CW571" s="21"/>
      <c r="CX571" s="21"/>
      <c r="CY571" s="21"/>
      <c r="CZ571" s="21"/>
      <c r="DA571" s="21"/>
      <c r="DB571" s="21"/>
      <c r="DC571" s="21"/>
      <c r="DD571" s="21"/>
      <c r="DE571" s="21"/>
      <c r="DF571" s="21"/>
      <c r="DG571" s="21"/>
      <c r="DH571" s="21"/>
    </row>
    <row r="572" spans="2:112" ht="20" x14ac:dyDescent="0.2">
      <c r="B572" s="21">
        <v>3.2054861395409903E-2</v>
      </c>
      <c r="C572" s="21">
        <v>3.1671632435793698E-2</v>
      </c>
      <c r="D572" s="21">
        <v>3.0577385131382799E-2</v>
      </c>
      <c r="E572" s="21">
        <v>3.2792607754047E-2</v>
      </c>
      <c r="F572" s="21">
        <v>3.2755405643112002E-2</v>
      </c>
      <c r="G572" s="21">
        <v>3.2718322883010097E-2</v>
      </c>
      <c r="H572" s="21">
        <v>3.2681066663365899E-2</v>
      </c>
      <c r="I572" s="21">
        <v>3.2643930788525302E-2</v>
      </c>
      <c r="J572" s="21">
        <v>3.2606623700191802E-2</v>
      </c>
      <c r="K572" s="21">
        <v>3.2569437920563403E-2</v>
      </c>
      <c r="L572" s="21">
        <v>3.2532083141159698E-2</v>
      </c>
      <c r="M572" s="21">
        <v>3.2494850604783701E-2</v>
      </c>
      <c r="N572" s="21">
        <v>3.2457451250388299E-2</v>
      </c>
      <c r="O572" s="21">
        <v>3.2365636862986102E-2</v>
      </c>
      <c r="P572" s="21">
        <v>3.2273526043563303E-2</v>
      </c>
      <c r="Q572" s="21">
        <v>3.2181999490262701E-2</v>
      </c>
      <c r="R572" s="21">
        <v>3.2090615399419098E-2</v>
      </c>
      <c r="S572" s="21">
        <v>3.1998934715821797E-2</v>
      </c>
      <c r="T572" s="21">
        <v>3.1907834037889299E-2</v>
      </c>
      <c r="U572" s="21">
        <v>3.1816873641508002E-2</v>
      </c>
      <c r="V572" s="21">
        <v>3.1725616508867502E-2</v>
      </c>
      <c r="W572" s="21">
        <v>3.1634935201188402E-2</v>
      </c>
      <c r="X572" s="21">
        <v>3.1544392041810497E-2</v>
      </c>
      <c r="Y572" s="21">
        <v>3.1453552019144702E-2</v>
      </c>
      <c r="Z572" s="21">
        <v>3.1363283718384802E-2</v>
      </c>
      <c r="AA572" s="21">
        <v>3.1420024259267702E-2</v>
      </c>
      <c r="AB572" s="21">
        <v>3.1476813433748599E-2</v>
      </c>
      <c r="AC572" s="21">
        <v>3.1533925373171401E-2</v>
      </c>
      <c r="AD572" s="21">
        <v>3.1591224906317703E-2</v>
      </c>
      <c r="AE572" s="21">
        <v>3.1648575073494702E-2</v>
      </c>
      <c r="AF572" s="21">
        <v>3.1706252732932497E-2</v>
      </c>
      <c r="AG572" s="21">
        <v>3.1764121399124601E-2</v>
      </c>
      <c r="AH572" s="21">
        <v>3.1822042765728697E-2</v>
      </c>
      <c r="AI572" s="21">
        <v>3.1880296468009599E-2</v>
      </c>
      <c r="AJ572" s="21">
        <v>3.1938744682841101E-2</v>
      </c>
      <c r="AK572" s="21">
        <v>3.1997247733028297E-2</v>
      </c>
      <c r="AL572" s="21">
        <v>3.2056088082399903E-2</v>
      </c>
      <c r="AM572" s="21">
        <v>3.2056088082399903E-2</v>
      </c>
      <c r="AN572" s="21">
        <v>3.2056088082399903E-2</v>
      </c>
      <c r="AO572" s="21">
        <v>3.2056088082399903E-2</v>
      </c>
      <c r="AP572" s="21">
        <v>3.2056088082399903E-2</v>
      </c>
      <c r="AQ572" s="21">
        <v>3.2056088082399903E-2</v>
      </c>
      <c r="AR572" s="21">
        <v>3.2056088082399903E-2</v>
      </c>
      <c r="AS572" s="21">
        <v>3.2056088082399903E-2</v>
      </c>
      <c r="AT572" s="21">
        <v>3.2056088082399903E-2</v>
      </c>
      <c r="AU572" s="21">
        <v>3.2056088082399903E-2</v>
      </c>
      <c r="AV572" s="21">
        <v>3.2056088082399903E-2</v>
      </c>
      <c r="AW572" s="21">
        <v>3.2056088082399903E-2</v>
      </c>
      <c r="AX572" s="21">
        <v>3.2056088082399903E-2</v>
      </c>
      <c r="AY572" s="21">
        <v>3.2056088082399903E-2</v>
      </c>
      <c r="AZ572" s="21">
        <v>3.2056088082399903E-2</v>
      </c>
      <c r="BA572" s="21">
        <v>3.2056088082399903E-2</v>
      </c>
      <c r="BB572" s="21">
        <v>3.2056088082399903E-2</v>
      </c>
      <c r="BC572" s="21">
        <v>3.2056088082399903E-2</v>
      </c>
      <c r="BD572" s="21">
        <v>3.2056088082399903E-2</v>
      </c>
      <c r="BE572" s="21">
        <v>3.2056088082399903E-2</v>
      </c>
      <c r="BF572" s="21">
        <v>3.2056088082399903E-2</v>
      </c>
      <c r="BG572" s="21">
        <v>3.2056088082399903E-2</v>
      </c>
      <c r="BH572" s="21">
        <v>3.2056088082399903E-2</v>
      </c>
      <c r="BI572" s="21">
        <v>3.2056088082399903E-2</v>
      </c>
      <c r="BJ572" s="21">
        <v>3.2056088082399903E-2</v>
      </c>
      <c r="BK572" s="21">
        <v>3.2056088082399903E-2</v>
      </c>
      <c r="BL572" s="21">
        <v>3.2056088082399903E-2</v>
      </c>
      <c r="BM572" s="21">
        <v>3.2056088082399903E-2</v>
      </c>
      <c r="BN572" s="21">
        <v>3.2056088082399903E-2</v>
      </c>
      <c r="BO572" s="21">
        <v>3.2056088082399903E-2</v>
      </c>
      <c r="BP572" s="21">
        <v>3.2056088082399903E-2</v>
      </c>
      <c r="BQ572" s="21">
        <v>3.2056088082399903E-2</v>
      </c>
      <c r="BR572" s="21">
        <v>3.2056088082399903E-2</v>
      </c>
      <c r="BS572" s="21">
        <v>3.2056088082399903E-2</v>
      </c>
      <c r="BT572" s="21">
        <v>3.2056088082399903E-2</v>
      </c>
      <c r="BU572" s="21">
        <v>3.2056088082399903E-2</v>
      </c>
      <c r="BV572" s="21">
        <v>3.2056088082399903E-2</v>
      </c>
      <c r="BW572" s="21">
        <v>3.2056088082399903E-2</v>
      </c>
      <c r="BX572" s="21">
        <v>3.2056088082399903E-2</v>
      </c>
      <c r="BY572" s="21">
        <v>3.2056088082399903E-2</v>
      </c>
      <c r="BZ572" s="21">
        <v>3.2056088082399903E-2</v>
      </c>
      <c r="CA572" s="21">
        <v>3.2056088082399903E-2</v>
      </c>
      <c r="CB572" s="21">
        <v>3.2056088082399903E-2</v>
      </c>
      <c r="CC572" s="21">
        <v>3.2056088082399903E-2</v>
      </c>
      <c r="CD572" s="21">
        <v>3.2056088082399903E-2</v>
      </c>
      <c r="CE572" s="21">
        <v>3.2056088082399903E-2</v>
      </c>
      <c r="CF572" s="21">
        <v>3.2056088082399903E-2</v>
      </c>
      <c r="CG572" s="21">
        <v>3.2056088082399903E-2</v>
      </c>
      <c r="CH572" s="21">
        <v>3.2056088082399903E-2</v>
      </c>
      <c r="CI572" s="21">
        <v>3.2056088082399903E-2</v>
      </c>
      <c r="CJ572" s="21">
        <v>3.2056088082399903E-2</v>
      </c>
      <c r="CK572" s="21">
        <v>3.2056088082399903E-2</v>
      </c>
      <c r="CL572" s="21">
        <v>3.2056088082399903E-2</v>
      </c>
      <c r="CM572" s="21">
        <v>3.2056088082399903E-2</v>
      </c>
      <c r="CN572" s="21">
        <v>3.2056088082399903E-2</v>
      </c>
      <c r="CO572" s="21">
        <v>3.2056088082399903E-2</v>
      </c>
      <c r="CP572" s="21">
        <v>3.2056088082399903E-2</v>
      </c>
      <c r="CQ572" s="21">
        <v>3.2056088082399903E-2</v>
      </c>
      <c r="CR572" s="21">
        <v>3.2056088082399903E-2</v>
      </c>
      <c r="CS572" s="21">
        <v>3.2056088082399903E-2</v>
      </c>
      <c r="CT572" s="21">
        <v>3.2056088082399903E-2</v>
      </c>
      <c r="CU572" s="21"/>
      <c r="CV572" s="21"/>
      <c r="CW572" s="21"/>
      <c r="CX572" s="21"/>
      <c r="CY572" s="21"/>
      <c r="CZ572" s="21"/>
      <c r="DA572" s="21"/>
      <c r="DB572" s="21"/>
      <c r="DC572" s="21"/>
      <c r="DD572" s="21"/>
      <c r="DE572" s="21"/>
      <c r="DF572" s="21"/>
      <c r="DG572" s="21"/>
      <c r="DH572" s="21"/>
    </row>
    <row r="573" spans="2:112" ht="20" x14ac:dyDescent="0.2">
      <c r="B573" s="21">
        <v>3.2056503566446598E-2</v>
      </c>
      <c r="C573" s="21">
        <v>3.16738472872422E-2</v>
      </c>
      <c r="D573" s="21">
        <v>3.0581248735883401E-2</v>
      </c>
      <c r="E573" s="21">
        <v>3.2793140358176001E-2</v>
      </c>
      <c r="F573" s="21">
        <v>3.2755979941832797E-2</v>
      </c>
      <c r="G573" s="21">
        <v>3.2718938791634601E-2</v>
      </c>
      <c r="H573" s="21">
        <v>3.2681724496508899E-2</v>
      </c>
      <c r="I573" s="21">
        <v>3.2644630459313297E-2</v>
      </c>
      <c r="J573" s="21">
        <v>3.2607365519979198E-2</v>
      </c>
      <c r="K573" s="21">
        <v>3.2570221800328897E-2</v>
      </c>
      <c r="L573" s="21">
        <v>3.2532909389029398E-2</v>
      </c>
      <c r="M573" s="21">
        <v>3.24957191296249E-2</v>
      </c>
      <c r="N573" s="21">
        <v>3.2458362357128998E-2</v>
      </c>
      <c r="O573" s="21">
        <v>3.2366689129231498E-2</v>
      </c>
      <c r="P573" s="21">
        <v>3.22747199860169E-2</v>
      </c>
      <c r="Q573" s="21">
        <v>3.2183334270438499E-2</v>
      </c>
      <c r="R573" s="21">
        <v>3.2092090857653403E-2</v>
      </c>
      <c r="S573" s="21">
        <v>3.20005513681971E-2</v>
      </c>
      <c r="T573" s="21">
        <v>3.1909591049905803E-2</v>
      </c>
      <c r="U573" s="21">
        <v>3.1818770855171298E-2</v>
      </c>
      <c r="V573" s="21">
        <v>3.1727654439644301E-2</v>
      </c>
      <c r="W573" s="21">
        <v>3.1637113018522199E-2</v>
      </c>
      <c r="X573" s="21">
        <v>3.1546709589357298E-2</v>
      </c>
      <c r="Y573" s="21">
        <v>3.1456009811761297E-2</v>
      </c>
      <c r="Z573" s="21">
        <v>3.13658809294146E-2</v>
      </c>
      <c r="AA573" s="21">
        <v>3.1422543197087503E-2</v>
      </c>
      <c r="AB573" s="21">
        <v>3.1479254081307501E-2</v>
      </c>
      <c r="AC573" s="21">
        <v>3.1536287336135498E-2</v>
      </c>
      <c r="AD573" s="21">
        <v>3.1593507977410298E-2</v>
      </c>
      <c r="AE573" s="21">
        <v>3.1650779234477497E-2</v>
      </c>
      <c r="AF573" s="21">
        <v>3.1708377585290798E-2</v>
      </c>
      <c r="AG573" s="21">
        <v>3.1766166732872997E-2</v>
      </c>
      <c r="AH573" s="21">
        <v>3.1824008561418898E-2</v>
      </c>
      <c r="AI573" s="21">
        <v>3.1882182322883201E-2</v>
      </c>
      <c r="AJ573" s="21">
        <v>3.19405503841605E-2</v>
      </c>
      <c r="AK573" s="21">
        <v>3.1998973260111301E-2</v>
      </c>
      <c r="AL573" s="21">
        <v>3.2057733028180997E-2</v>
      </c>
      <c r="AM573" s="21">
        <v>3.2057733028180997E-2</v>
      </c>
      <c r="AN573" s="21">
        <v>3.2057733028180997E-2</v>
      </c>
      <c r="AO573" s="21">
        <v>3.2057733028180997E-2</v>
      </c>
      <c r="AP573" s="21">
        <v>3.2057733028180997E-2</v>
      </c>
      <c r="AQ573" s="21">
        <v>3.2057733028180997E-2</v>
      </c>
      <c r="AR573" s="21">
        <v>3.2057733028180997E-2</v>
      </c>
      <c r="AS573" s="21">
        <v>3.2057733028180997E-2</v>
      </c>
      <c r="AT573" s="21">
        <v>3.2057733028180997E-2</v>
      </c>
      <c r="AU573" s="21">
        <v>3.2057733028180997E-2</v>
      </c>
      <c r="AV573" s="21">
        <v>3.2057733028180997E-2</v>
      </c>
      <c r="AW573" s="21">
        <v>3.2057733028180997E-2</v>
      </c>
      <c r="AX573" s="21">
        <v>3.2057733028180997E-2</v>
      </c>
      <c r="AY573" s="21">
        <v>3.2057733028180997E-2</v>
      </c>
      <c r="AZ573" s="21">
        <v>3.2057733028180997E-2</v>
      </c>
      <c r="BA573" s="21">
        <v>3.2057733028180997E-2</v>
      </c>
      <c r="BB573" s="21">
        <v>3.2057733028180997E-2</v>
      </c>
      <c r="BC573" s="21">
        <v>3.2057733028180997E-2</v>
      </c>
      <c r="BD573" s="21">
        <v>3.2057733028180997E-2</v>
      </c>
      <c r="BE573" s="21">
        <v>3.2057733028180997E-2</v>
      </c>
      <c r="BF573" s="21">
        <v>3.2057733028180997E-2</v>
      </c>
      <c r="BG573" s="21">
        <v>3.2057733028180997E-2</v>
      </c>
      <c r="BH573" s="21">
        <v>3.2057733028180997E-2</v>
      </c>
      <c r="BI573" s="21">
        <v>3.2057733028180997E-2</v>
      </c>
      <c r="BJ573" s="21">
        <v>3.2057733028180997E-2</v>
      </c>
      <c r="BK573" s="21">
        <v>3.2057733028180997E-2</v>
      </c>
      <c r="BL573" s="21">
        <v>3.2057733028180997E-2</v>
      </c>
      <c r="BM573" s="21">
        <v>3.2057733028180997E-2</v>
      </c>
      <c r="BN573" s="21">
        <v>3.2057733028180997E-2</v>
      </c>
      <c r="BO573" s="21">
        <v>3.2057733028180997E-2</v>
      </c>
      <c r="BP573" s="21">
        <v>3.2057733028180997E-2</v>
      </c>
      <c r="BQ573" s="21">
        <v>3.2057733028180997E-2</v>
      </c>
      <c r="BR573" s="21">
        <v>3.2057733028180997E-2</v>
      </c>
      <c r="BS573" s="21">
        <v>3.2057733028180997E-2</v>
      </c>
      <c r="BT573" s="21">
        <v>3.2057733028180997E-2</v>
      </c>
      <c r="BU573" s="21">
        <v>3.2057733028180997E-2</v>
      </c>
      <c r="BV573" s="21">
        <v>3.2057733028180997E-2</v>
      </c>
      <c r="BW573" s="21">
        <v>3.2057733028180997E-2</v>
      </c>
      <c r="BX573" s="21">
        <v>3.2057733028180997E-2</v>
      </c>
      <c r="BY573" s="21">
        <v>3.2057733028180997E-2</v>
      </c>
      <c r="BZ573" s="21">
        <v>3.2057733028180997E-2</v>
      </c>
      <c r="CA573" s="21">
        <v>3.2057733028180997E-2</v>
      </c>
      <c r="CB573" s="21">
        <v>3.2057733028180997E-2</v>
      </c>
      <c r="CC573" s="21">
        <v>3.2057733028180997E-2</v>
      </c>
      <c r="CD573" s="21">
        <v>3.2057733028180997E-2</v>
      </c>
      <c r="CE573" s="21">
        <v>3.2057733028180997E-2</v>
      </c>
      <c r="CF573" s="21">
        <v>3.2057733028180997E-2</v>
      </c>
      <c r="CG573" s="21">
        <v>3.2057733028180997E-2</v>
      </c>
      <c r="CH573" s="21">
        <v>3.2057733028180997E-2</v>
      </c>
      <c r="CI573" s="21">
        <v>3.2057733028180997E-2</v>
      </c>
      <c r="CJ573" s="21">
        <v>3.2057733028180997E-2</v>
      </c>
      <c r="CK573" s="21">
        <v>3.2057733028180997E-2</v>
      </c>
      <c r="CL573" s="21">
        <v>3.2057733028180997E-2</v>
      </c>
      <c r="CM573" s="21">
        <v>3.2057733028180997E-2</v>
      </c>
      <c r="CN573" s="21">
        <v>3.2057733028180997E-2</v>
      </c>
      <c r="CO573" s="21">
        <v>3.2057733028180997E-2</v>
      </c>
      <c r="CP573" s="21">
        <v>3.2057733028180997E-2</v>
      </c>
      <c r="CQ573" s="21">
        <v>3.2057733028180997E-2</v>
      </c>
      <c r="CR573" s="21">
        <v>3.2057733028180997E-2</v>
      </c>
      <c r="CS573" s="21">
        <v>3.2057733028180997E-2</v>
      </c>
      <c r="CT573" s="21">
        <v>3.2057733028180997E-2</v>
      </c>
      <c r="CU573" s="21"/>
      <c r="CV573" s="21"/>
      <c r="CW573" s="21"/>
      <c r="CX573" s="21"/>
      <c r="CY573" s="21"/>
      <c r="CZ573" s="21"/>
      <c r="DA573" s="21"/>
      <c r="DB573" s="21"/>
      <c r="DC573" s="21"/>
      <c r="DD573" s="21"/>
      <c r="DE573" s="21"/>
      <c r="DF573" s="21"/>
      <c r="DG573" s="21"/>
      <c r="DH573" s="21"/>
    </row>
    <row r="574" spans="2:112" ht="20" x14ac:dyDescent="0.2">
      <c r="B574" s="21">
        <v>3.2058140073384797E-2</v>
      </c>
      <c r="C574" s="21">
        <v>3.1676055071717002E-2</v>
      </c>
      <c r="D574" s="21">
        <v>3.0585101137045899E-2</v>
      </c>
      <c r="E574" s="21">
        <v>3.2793670066995899E-2</v>
      </c>
      <c r="F574" s="21">
        <v>3.2756551342326599E-2</v>
      </c>
      <c r="G574" s="21">
        <v>3.2719551798691703E-2</v>
      </c>
      <c r="H574" s="21">
        <v>3.2682379423616098E-2</v>
      </c>
      <c r="I574" s="21">
        <v>3.2645327219184402E-2</v>
      </c>
      <c r="J574" s="21">
        <v>3.2608104422847797E-2</v>
      </c>
      <c r="K574" s="21">
        <v>3.2571002756769801E-2</v>
      </c>
      <c r="L574" s="21">
        <v>3.2533732706053899E-2</v>
      </c>
      <c r="M574" s="21">
        <v>3.2496584715706302E-2</v>
      </c>
      <c r="N574" s="21">
        <v>3.2459270516087498E-2</v>
      </c>
      <c r="O574" s="21">
        <v>3.2367738073835098E-2</v>
      </c>
      <c r="P574" s="21">
        <v>3.2275910231161602E-2</v>
      </c>
      <c r="Q574" s="21">
        <v>3.2184664979428998E-2</v>
      </c>
      <c r="R574" s="21">
        <v>3.2093561870821297E-2</v>
      </c>
      <c r="S574" s="21">
        <v>3.2002163199824997E-2</v>
      </c>
      <c r="T574" s="21">
        <v>3.1911342867290797E-2</v>
      </c>
      <c r="U574" s="21">
        <v>3.1820662500320999E-2</v>
      </c>
      <c r="V574" s="21">
        <v>3.1729686426232098E-2</v>
      </c>
      <c r="W574" s="21">
        <v>3.1639284517794797E-2</v>
      </c>
      <c r="X574" s="21">
        <v>3.1549020444978801E-2</v>
      </c>
      <c r="Y574" s="21">
        <v>3.1458460536801298E-2</v>
      </c>
      <c r="Z574" s="21">
        <v>3.1368470699025999E-2</v>
      </c>
      <c r="AA574" s="21">
        <v>3.1425054838407601E-2</v>
      </c>
      <c r="AB574" s="21">
        <v>3.1481687576946298E-2</v>
      </c>
      <c r="AC574" s="21">
        <v>3.1538642292113103E-2</v>
      </c>
      <c r="AD574" s="21">
        <v>3.1595784186452397E-2</v>
      </c>
      <c r="AE574" s="21">
        <v>3.1652976677999801E-2</v>
      </c>
      <c r="AF574" s="21">
        <v>3.1710495865122798E-2</v>
      </c>
      <c r="AG574" s="21">
        <v>3.1768205639023099E-2</v>
      </c>
      <c r="AH574" s="21">
        <v>3.1825968074083298E-2</v>
      </c>
      <c r="AI574" s="21">
        <v>3.1884062039638499E-2</v>
      </c>
      <c r="AJ574" s="21">
        <v>3.19423500922539E-2</v>
      </c>
      <c r="AK574" s="21">
        <v>3.2000692938495001E-2</v>
      </c>
      <c r="AL574" s="21">
        <v>3.2059372270115002E-2</v>
      </c>
      <c r="AM574" s="21">
        <v>3.2059372270115002E-2</v>
      </c>
      <c r="AN574" s="21">
        <v>3.2059372270115002E-2</v>
      </c>
      <c r="AO574" s="21">
        <v>3.2059372270115002E-2</v>
      </c>
      <c r="AP574" s="21">
        <v>3.2059372270115002E-2</v>
      </c>
      <c r="AQ574" s="21">
        <v>3.2059372270115002E-2</v>
      </c>
      <c r="AR574" s="21">
        <v>3.2059372270115002E-2</v>
      </c>
      <c r="AS574" s="21">
        <v>3.2059372270115002E-2</v>
      </c>
      <c r="AT574" s="21">
        <v>3.2059372270115002E-2</v>
      </c>
      <c r="AU574" s="21">
        <v>3.2059372270115002E-2</v>
      </c>
      <c r="AV574" s="21">
        <v>3.2059372270115002E-2</v>
      </c>
      <c r="AW574" s="21">
        <v>3.2059372270115002E-2</v>
      </c>
      <c r="AX574" s="21">
        <v>3.2059372270115002E-2</v>
      </c>
      <c r="AY574" s="21">
        <v>3.2059372270115002E-2</v>
      </c>
      <c r="AZ574" s="21">
        <v>3.2059372270115002E-2</v>
      </c>
      <c r="BA574" s="21">
        <v>3.2059372270115002E-2</v>
      </c>
      <c r="BB574" s="21">
        <v>3.2059372270115002E-2</v>
      </c>
      <c r="BC574" s="21">
        <v>3.2059372270115002E-2</v>
      </c>
      <c r="BD574" s="21">
        <v>3.2059372270115002E-2</v>
      </c>
      <c r="BE574" s="21">
        <v>3.2059372270115002E-2</v>
      </c>
      <c r="BF574" s="21">
        <v>3.2059372270115002E-2</v>
      </c>
      <c r="BG574" s="21">
        <v>3.2059372270115002E-2</v>
      </c>
      <c r="BH574" s="21">
        <v>3.2059372270115002E-2</v>
      </c>
      <c r="BI574" s="21">
        <v>3.2059372270115002E-2</v>
      </c>
      <c r="BJ574" s="21">
        <v>3.2059372270115002E-2</v>
      </c>
      <c r="BK574" s="21">
        <v>3.2059372270115002E-2</v>
      </c>
      <c r="BL574" s="21">
        <v>3.2059372270115002E-2</v>
      </c>
      <c r="BM574" s="21">
        <v>3.2059372270115002E-2</v>
      </c>
      <c r="BN574" s="21">
        <v>3.2059372270115002E-2</v>
      </c>
      <c r="BO574" s="21">
        <v>3.2059372270115002E-2</v>
      </c>
      <c r="BP574" s="21">
        <v>3.2059372270115002E-2</v>
      </c>
      <c r="BQ574" s="21">
        <v>3.2059372270115002E-2</v>
      </c>
      <c r="BR574" s="21">
        <v>3.2059372270115002E-2</v>
      </c>
      <c r="BS574" s="21">
        <v>3.2059372270115002E-2</v>
      </c>
      <c r="BT574" s="21">
        <v>3.2059372270115002E-2</v>
      </c>
      <c r="BU574" s="21">
        <v>3.2059372270115002E-2</v>
      </c>
      <c r="BV574" s="21">
        <v>3.2059372270115002E-2</v>
      </c>
      <c r="BW574" s="21">
        <v>3.2059372270115002E-2</v>
      </c>
      <c r="BX574" s="21">
        <v>3.2059372270115002E-2</v>
      </c>
      <c r="BY574" s="21">
        <v>3.2059372270115002E-2</v>
      </c>
      <c r="BZ574" s="21">
        <v>3.2059372270115002E-2</v>
      </c>
      <c r="CA574" s="21">
        <v>3.2059372270115002E-2</v>
      </c>
      <c r="CB574" s="21">
        <v>3.2059372270115002E-2</v>
      </c>
      <c r="CC574" s="21">
        <v>3.2059372270115002E-2</v>
      </c>
      <c r="CD574" s="21">
        <v>3.2059372270115002E-2</v>
      </c>
      <c r="CE574" s="21">
        <v>3.2059372270115002E-2</v>
      </c>
      <c r="CF574" s="21">
        <v>3.2059372270115002E-2</v>
      </c>
      <c r="CG574" s="21">
        <v>3.2059372270115002E-2</v>
      </c>
      <c r="CH574" s="21">
        <v>3.2059372270115002E-2</v>
      </c>
      <c r="CI574" s="21">
        <v>3.2059372270115002E-2</v>
      </c>
      <c r="CJ574" s="21">
        <v>3.2059372270115002E-2</v>
      </c>
      <c r="CK574" s="21">
        <v>3.2059372270115002E-2</v>
      </c>
      <c r="CL574" s="21">
        <v>3.2059372270115002E-2</v>
      </c>
      <c r="CM574" s="21">
        <v>3.2059372270115002E-2</v>
      </c>
      <c r="CN574" s="21">
        <v>3.2059372270115002E-2</v>
      </c>
      <c r="CO574" s="21">
        <v>3.2059372270115002E-2</v>
      </c>
      <c r="CP574" s="21">
        <v>3.2059372270115002E-2</v>
      </c>
      <c r="CQ574" s="21">
        <v>3.2059372270115002E-2</v>
      </c>
      <c r="CR574" s="21">
        <v>3.2059372270115002E-2</v>
      </c>
      <c r="CS574" s="21">
        <v>3.2059372270115002E-2</v>
      </c>
      <c r="CT574" s="21">
        <v>3.2059372270115002E-2</v>
      </c>
      <c r="CU574" s="21"/>
      <c r="CV574" s="21"/>
      <c r="CW574" s="21"/>
      <c r="CX574" s="21"/>
      <c r="CY574" s="21"/>
      <c r="CZ574" s="21"/>
      <c r="DA574" s="21"/>
      <c r="DB574" s="21"/>
      <c r="DC574" s="21"/>
      <c r="DD574" s="21"/>
      <c r="DE574" s="21"/>
      <c r="DF574" s="21"/>
      <c r="DG574" s="21"/>
      <c r="DH574" s="21"/>
    </row>
    <row r="575" spans="2:112" ht="20" x14ac:dyDescent="0.2">
      <c r="B575" s="21">
        <v>3.20597709454069E-2</v>
      </c>
      <c r="C575" s="21">
        <v>3.1678255822084E-2</v>
      </c>
      <c r="D575" s="21">
        <v>3.05889423794059E-2</v>
      </c>
      <c r="E575" s="21">
        <v>3.2794196901956701E-2</v>
      </c>
      <c r="F575" s="21">
        <v>3.27571198651899E-2</v>
      </c>
      <c r="G575" s="21">
        <v>3.27201619239312E-2</v>
      </c>
      <c r="H575" s="21">
        <v>3.2683031463596399E-2</v>
      </c>
      <c r="I575" s="21">
        <v>3.2646021086212E-2</v>
      </c>
      <c r="J575" s="21">
        <v>3.2608840426041098E-2</v>
      </c>
      <c r="K575" s="21">
        <v>3.2571780806305503E-2</v>
      </c>
      <c r="L575" s="21">
        <v>3.25345531078347E-2</v>
      </c>
      <c r="M575" s="21">
        <v>3.2497447377816499E-2</v>
      </c>
      <c r="N575" s="21">
        <v>3.2460175741245198E-2</v>
      </c>
      <c r="O575" s="21">
        <v>3.2368783712003399E-2</v>
      </c>
      <c r="P575" s="21">
        <v>3.2277096795439698E-2</v>
      </c>
      <c r="Q575" s="21">
        <v>3.2185991634909199E-2</v>
      </c>
      <c r="R575" s="21">
        <v>3.2095028457833602E-2</v>
      </c>
      <c r="S575" s="21">
        <v>3.2003770230860797E-2</v>
      </c>
      <c r="T575" s="21">
        <v>3.1913089511442103E-2</v>
      </c>
      <c r="U575" s="21">
        <v>3.1822548599599702E-2</v>
      </c>
      <c r="V575" s="21">
        <v>3.1731712492527597E-2</v>
      </c>
      <c r="W575" s="21">
        <v>3.16414497241541E-2</v>
      </c>
      <c r="X575" s="21">
        <v>3.1551324635077302E-2</v>
      </c>
      <c r="Y575" s="21">
        <v>3.146090422193E-2</v>
      </c>
      <c r="Z575" s="21">
        <v>3.13710530561448E-2</v>
      </c>
      <c r="AA575" s="21">
        <v>3.1427559212184798E-2</v>
      </c>
      <c r="AB575" s="21">
        <v>3.1484113949657999E-2</v>
      </c>
      <c r="AC575" s="21">
        <v>3.1540990270136203E-2</v>
      </c>
      <c r="AD575" s="21">
        <v>3.1598053562520802E-2</v>
      </c>
      <c r="AE575" s="21">
        <v>3.1655167433185E-2</v>
      </c>
      <c r="AF575" s="21">
        <v>3.1712607601603798E-2</v>
      </c>
      <c r="AG575" s="21">
        <v>3.1770238146807198E-2</v>
      </c>
      <c r="AH575" s="21">
        <v>3.1827921333013397E-2</v>
      </c>
      <c r="AI575" s="21">
        <v>3.1885935647631501E-2</v>
      </c>
      <c r="AJ575" s="21">
        <v>3.1944143836546202E-2</v>
      </c>
      <c r="AK575" s="21">
        <v>3.2002406797676901E-2</v>
      </c>
      <c r="AL575" s="21">
        <v>3.2061005837776303E-2</v>
      </c>
      <c r="AM575" s="21">
        <v>3.2061005837776303E-2</v>
      </c>
      <c r="AN575" s="21">
        <v>3.2061005837776303E-2</v>
      </c>
      <c r="AO575" s="21">
        <v>3.2061005837776303E-2</v>
      </c>
      <c r="AP575" s="21">
        <v>3.2061005837776303E-2</v>
      </c>
      <c r="AQ575" s="21">
        <v>3.2061005837776303E-2</v>
      </c>
      <c r="AR575" s="21">
        <v>3.2061005837776303E-2</v>
      </c>
      <c r="AS575" s="21">
        <v>3.2061005837776303E-2</v>
      </c>
      <c r="AT575" s="21">
        <v>3.2061005837776303E-2</v>
      </c>
      <c r="AU575" s="21">
        <v>3.2061005837776303E-2</v>
      </c>
      <c r="AV575" s="21">
        <v>3.2061005837776303E-2</v>
      </c>
      <c r="AW575" s="21">
        <v>3.2061005837776303E-2</v>
      </c>
      <c r="AX575" s="21">
        <v>3.2061005837776303E-2</v>
      </c>
      <c r="AY575" s="21">
        <v>3.2061005837776303E-2</v>
      </c>
      <c r="AZ575" s="21">
        <v>3.2061005837776303E-2</v>
      </c>
      <c r="BA575" s="21">
        <v>3.2061005837776303E-2</v>
      </c>
      <c r="BB575" s="21">
        <v>3.2061005837776303E-2</v>
      </c>
      <c r="BC575" s="21">
        <v>3.2061005837776303E-2</v>
      </c>
      <c r="BD575" s="21">
        <v>3.2061005837776303E-2</v>
      </c>
      <c r="BE575" s="21">
        <v>3.2061005837776303E-2</v>
      </c>
      <c r="BF575" s="21">
        <v>3.2061005837776303E-2</v>
      </c>
      <c r="BG575" s="21">
        <v>3.2061005837776303E-2</v>
      </c>
      <c r="BH575" s="21">
        <v>3.2061005837776303E-2</v>
      </c>
      <c r="BI575" s="21">
        <v>3.2061005837776303E-2</v>
      </c>
      <c r="BJ575" s="21">
        <v>3.2061005837776303E-2</v>
      </c>
      <c r="BK575" s="21">
        <v>3.2061005837776303E-2</v>
      </c>
      <c r="BL575" s="21">
        <v>3.2061005837776303E-2</v>
      </c>
      <c r="BM575" s="21">
        <v>3.2061005837776303E-2</v>
      </c>
      <c r="BN575" s="21">
        <v>3.2061005837776303E-2</v>
      </c>
      <c r="BO575" s="21">
        <v>3.2061005837776303E-2</v>
      </c>
      <c r="BP575" s="21">
        <v>3.2061005837776303E-2</v>
      </c>
      <c r="BQ575" s="21">
        <v>3.2061005837776303E-2</v>
      </c>
      <c r="BR575" s="21">
        <v>3.2061005837776303E-2</v>
      </c>
      <c r="BS575" s="21">
        <v>3.2061005837776303E-2</v>
      </c>
      <c r="BT575" s="21">
        <v>3.2061005837776303E-2</v>
      </c>
      <c r="BU575" s="21">
        <v>3.2061005837776303E-2</v>
      </c>
      <c r="BV575" s="21">
        <v>3.2061005837776303E-2</v>
      </c>
      <c r="BW575" s="21">
        <v>3.2061005837776303E-2</v>
      </c>
      <c r="BX575" s="21">
        <v>3.2061005837776303E-2</v>
      </c>
      <c r="BY575" s="21">
        <v>3.2061005837776303E-2</v>
      </c>
      <c r="BZ575" s="21">
        <v>3.2061005837776303E-2</v>
      </c>
      <c r="CA575" s="21">
        <v>3.2061005837776303E-2</v>
      </c>
      <c r="CB575" s="21">
        <v>3.2061005837776303E-2</v>
      </c>
      <c r="CC575" s="21">
        <v>3.2061005837776303E-2</v>
      </c>
      <c r="CD575" s="21">
        <v>3.2061005837776303E-2</v>
      </c>
      <c r="CE575" s="21">
        <v>3.2061005837776303E-2</v>
      </c>
      <c r="CF575" s="21">
        <v>3.2061005837776303E-2</v>
      </c>
      <c r="CG575" s="21">
        <v>3.2061005837776303E-2</v>
      </c>
      <c r="CH575" s="21">
        <v>3.2061005837776303E-2</v>
      </c>
      <c r="CI575" s="21">
        <v>3.2061005837776303E-2</v>
      </c>
      <c r="CJ575" s="21">
        <v>3.2061005837776303E-2</v>
      </c>
      <c r="CK575" s="21">
        <v>3.2061005837776303E-2</v>
      </c>
      <c r="CL575" s="21">
        <v>3.2061005837776303E-2</v>
      </c>
      <c r="CM575" s="21">
        <v>3.2061005837776303E-2</v>
      </c>
      <c r="CN575" s="21">
        <v>3.2061005837776303E-2</v>
      </c>
      <c r="CO575" s="21">
        <v>3.2061005837776303E-2</v>
      </c>
      <c r="CP575" s="21">
        <v>3.2061005837776303E-2</v>
      </c>
      <c r="CQ575" s="21">
        <v>3.2061005837776303E-2</v>
      </c>
      <c r="CR575" s="21">
        <v>3.2061005837776303E-2</v>
      </c>
      <c r="CS575" s="21">
        <v>3.2061005837776303E-2</v>
      </c>
      <c r="CT575" s="21">
        <v>3.2061005837776303E-2</v>
      </c>
      <c r="CU575" s="21"/>
      <c r="CV575" s="21"/>
      <c r="CW575" s="21"/>
      <c r="CX575" s="21"/>
      <c r="CY575" s="21"/>
      <c r="CZ575" s="21"/>
      <c r="DA575" s="21"/>
      <c r="DB575" s="21"/>
      <c r="DC575" s="21"/>
      <c r="DD575" s="21"/>
      <c r="DE575" s="21"/>
      <c r="DF575" s="21"/>
      <c r="DG575" s="21"/>
      <c r="DH575" s="21"/>
    </row>
    <row r="576" spans="2:112" ht="20" x14ac:dyDescent="0.2">
      <c r="B576" s="21">
        <v>3.2061396211495202E-2</v>
      </c>
      <c r="C576" s="21">
        <v>3.1680449571005201E-2</v>
      </c>
      <c r="D576" s="21">
        <v>3.0592772507276499E-2</v>
      </c>
      <c r="E576" s="21">
        <v>3.2794720884319999E-2</v>
      </c>
      <c r="F576" s="21">
        <v>3.2757685530843302E-2</v>
      </c>
      <c r="G576" s="21">
        <v>3.2720769186937497E-2</v>
      </c>
      <c r="H576" s="21">
        <v>3.2683680635203903E-2</v>
      </c>
      <c r="I576" s="21">
        <v>3.2646712078326201E-2</v>
      </c>
      <c r="J576" s="21">
        <v>3.2609573546669997E-2</v>
      </c>
      <c r="K576" s="21">
        <v>3.2572555965233799E-2</v>
      </c>
      <c r="L576" s="21">
        <v>3.2535370609861801E-2</v>
      </c>
      <c r="M576" s="21">
        <v>3.2498307130644097E-2</v>
      </c>
      <c r="N576" s="21">
        <v>3.2461078046494403E-2</v>
      </c>
      <c r="O576" s="21">
        <v>3.23698260588514E-2</v>
      </c>
      <c r="P576" s="21">
        <v>3.2278279695196997E-2</v>
      </c>
      <c r="Q576" s="21">
        <v>3.2187314254452801E-2</v>
      </c>
      <c r="R576" s="21">
        <v>3.2096490637495603E-2</v>
      </c>
      <c r="S576" s="21">
        <v>3.2005372481350901E-2</v>
      </c>
      <c r="T576" s="21">
        <v>3.1914831003643E-2</v>
      </c>
      <c r="U576" s="21">
        <v>3.1824429175532298E-2</v>
      </c>
      <c r="V576" s="21">
        <v>3.1733732662305003E-2</v>
      </c>
      <c r="W576" s="21">
        <v>3.1643608662621503E-2</v>
      </c>
      <c r="X576" s="21">
        <v>3.1553622185923801E-2</v>
      </c>
      <c r="Y576" s="21">
        <v>3.1463340894677602E-2</v>
      </c>
      <c r="Z576" s="21">
        <v>3.1373628029556198E-2</v>
      </c>
      <c r="AA576" s="21">
        <v>3.1430056347231797E-2</v>
      </c>
      <c r="AB576" s="21">
        <v>3.14865332282852E-2</v>
      </c>
      <c r="AC576" s="21">
        <v>3.1543331299082898E-2</v>
      </c>
      <c r="AD576" s="21">
        <v>3.16003161345315E-2</v>
      </c>
      <c r="AE576" s="21">
        <v>3.1657351528991698E-2</v>
      </c>
      <c r="AF576" s="21">
        <v>3.1714712823738903E-2</v>
      </c>
      <c r="AG576" s="21">
        <v>3.1772264285280002E-2</v>
      </c>
      <c r="AH576" s="21">
        <v>3.1829868367318798E-2</v>
      </c>
      <c r="AI576" s="21">
        <v>3.1887803176030502E-2</v>
      </c>
      <c r="AJ576" s="21">
        <v>3.1945931646268202E-2</v>
      </c>
      <c r="AK576" s="21">
        <v>3.2004114866954703E-2</v>
      </c>
      <c r="AL576" s="21">
        <v>3.2062633760534497E-2</v>
      </c>
      <c r="AM576" s="21">
        <v>3.2062633760534497E-2</v>
      </c>
      <c r="AN576" s="21">
        <v>3.2062633760534497E-2</v>
      </c>
      <c r="AO576" s="21">
        <v>3.2062633760534497E-2</v>
      </c>
      <c r="AP576" s="21">
        <v>3.2062633760534497E-2</v>
      </c>
      <c r="AQ576" s="21">
        <v>3.2062633760534497E-2</v>
      </c>
      <c r="AR576" s="21">
        <v>3.2062633760534497E-2</v>
      </c>
      <c r="AS576" s="21">
        <v>3.2062633760534497E-2</v>
      </c>
      <c r="AT576" s="21">
        <v>3.2062633760534497E-2</v>
      </c>
      <c r="AU576" s="21">
        <v>3.2062633760534497E-2</v>
      </c>
      <c r="AV576" s="21">
        <v>3.2062633760534497E-2</v>
      </c>
      <c r="AW576" s="21">
        <v>3.2062633760534497E-2</v>
      </c>
      <c r="AX576" s="21">
        <v>3.2062633760534497E-2</v>
      </c>
      <c r="AY576" s="21">
        <v>3.2062633760534497E-2</v>
      </c>
      <c r="AZ576" s="21">
        <v>3.2062633760534497E-2</v>
      </c>
      <c r="BA576" s="21">
        <v>3.2062633760534497E-2</v>
      </c>
      <c r="BB576" s="21">
        <v>3.2062633760534497E-2</v>
      </c>
      <c r="BC576" s="21">
        <v>3.2062633760534497E-2</v>
      </c>
      <c r="BD576" s="21">
        <v>3.2062633760534497E-2</v>
      </c>
      <c r="BE576" s="21">
        <v>3.2062633760534497E-2</v>
      </c>
      <c r="BF576" s="21">
        <v>3.2062633760534497E-2</v>
      </c>
      <c r="BG576" s="21">
        <v>3.2062633760534497E-2</v>
      </c>
      <c r="BH576" s="21">
        <v>3.2062633760534497E-2</v>
      </c>
      <c r="BI576" s="21">
        <v>3.2062633760534497E-2</v>
      </c>
      <c r="BJ576" s="21">
        <v>3.2062633760534497E-2</v>
      </c>
      <c r="BK576" s="21">
        <v>3.2062633760534497E-2</v>
      </c>
      <c r="BL576" s="21">
        <v>3.2062633760534497E-2</v>
      </c>
      <c r="BM576" s="21">
        <v>3.2062633760534497E-2</v>
      </c>
      <c r="BN576" s="21">
        <v>3.2062633760534497E-2</v>
      </c>
      <c r="BO576" s="21">
        <v>3.2062633760534497E-2</v>
      </c>
      <c r="BP576" s="21">
        <v>3.2062633760534497E-2</v>
      </c>
      <c r="BQ576" s="21">
        <v>3.2062633760534497E-2</v>
      </c>
      <c r="BR576" s="21">
        <v>3.2062633760534497E-2</v>
      </c>
      <c r="BS576" s="21">
        <v>3.2062633760534497E-2</v>
      </c>
      <c r="BT576" s="21">
        <v>3.2062633760534497E-2</v>
      </c>
      <c r="BU576" s="21">
        <v>3.2062633760534497E-2</v>
      </c>
      <c r="BV576" s="21">
        <v>3.2062633760534497E-2</v>
      </c>
      <c r="BW576" s="21">
        <v>3.2062633760534497E-2</v>
      </c>
      <c r="BX576" s="21">
        <v>3.2062633760534497E-2</v>
      </c>
      <c r="BY576" s="21">
        <v>3.2062633760534497E-2</v>
      </c>
      <c r="BZ576" s="21">
        <v>3.2062633760534497E-2</v>
      </c>
      <c r="CA576" s="21">
        <v>3.2062633760534497E-2</v>
      </c>
      <c r="CB576" s="21">
        <v>3.2062633760534497E-2</v>
      </c>
      <c r="CC576" s="21">
        <v>3.2062633760534497E-2</v>
      </c>
      <c r="CD576" s="21">
        <v>3.2062633760534497E-2</v>
      </c>
      <c r="CE576" s="21">
        <v>3.2062633760534497E-2</v>
      </c>
      <c r="CF576" s="21">
        <v>3.2062633760534497E-2</v>
      </c>
      <c r="CG576" s="21">
        <v>3.2062633760534497E-2</v>
      </c>
      <c r="CH576" s="21">
        <v>3.2062633760534497E-2</v>
      </c>
      <c r="CI576" s="21">
        <v>3.2062633760534497E-2</v>
      </c>
      <c r="CJ576" s="21">
        <v>3.2062633760534497E-2</v>
      </c>
      <c r="CK576" s="21">
        <v>3.2062633760534497E-2</v>
      </c>
      <c r="CL576" s="21">
        <v>3.2062633760534497E-2</v>
      </c>
      <c r="CM576" s="21">
        <v>3.2062633760534497E-2</v>
      </c>
      <c r="CN576" s="21">
        <v>3.2062633760534497E-2</v>
      </c>
      <c r="CO576" s="21">
        <v>3.2062633760534497E-2</v>
      </c>
      <c r="CP576" s="21">
        <v>3.2062633760534497E-2</v>
      </c>
      <c r="CQ576" s="21">
        <v>3.2062633760534497E-2</v>
      </c>
      <c r="CR576" s="21">
        <v>3.2062633760534497E-2</v>
      </c>
      <c r="CS576" s="21">
        <v>3.2062633760534497E-2</v>
      </c>
      <c r="CT576" s="21">
        <v>3.2062633760534497E-2</v>
      </c>
      <c r="CU576" s="21"/>
      <c r="CV576" s="21"/>
      <c r="CW576" s="21"/>
      <c r="CX576" s="21"/>
      <c r="CY576" s="21"/>
      <c r="CZ576" s="21"/>
      <c r="DA576" s="21"/>
      <c r="DB576" s="21"/>
      <c r="DC576" s="21"/>
      <c r="DD576" s="21"/>
      <c r="DE576" s="21"/>
      <c r="DF576" s="21"/>
      <c r="DG576" s="21"/>
      <c r="DH576" s="21"/>
    </row>
    <row r="577" spans="2:112" ht="20" x14ac:dyDescent="0.2">
      <c r="B577" s="21">
        <v>3.2063015900433298E-2</v>
      </c>
      <c r="C577" s="21">
        <v>3.1682636350940797E-2</v>
      </c>
      <c r="D577" s="21">
        <v>3.0596591564748501E-2</v>
      </c>
      <c r="E577" s="21">
        <v>3.2795242035162403E-2</v>
      </c>
      <c r="F577" s="21">
        <v>3.2758248359532498E-2</v>
      </c>
      <c r="G577" s="21">
        <v>3.2721373607131898E-2</v>
      </c>
      <c r="H577" s="21">
        <v>3.2684326957040703E-2</v>
      </c>
      <c r="I577" s="21">
        <v>3.2647400213315199E-2</v>
      </c>
      <c r="J577" s="21">
        <v>3.2610303801714403E-2</v>
      </c>
      <c r="K577" s="21">
        <v>3.2573328249733101E-2</v>
      </c>
      <c r="L577" s="21">
        <v>3.2536185227516702E-2</v>
      </c>
      <c r="M577" s="21">
        <v>3.24991639887795E-2</v>
      </c>
      <c r="N577" s="21">
        <v>3.2461977445640201E-2</v>
      </c>
      <c r="O577" s="21">
        <v>3.2370865129401599E-2</v>
      </c>
      <c r="P577" s="21">
        <v>3.2279458946682799E-2</v>
      </c>
      <c r="Q577" s="21">
        <v>3.2188632855534E-2</v>
      </c>
      <c r="R577" s="21">
        <v>3.2097948428508598E-2</v>
      </c>
      <c r="S577" s="21">
        <v>3.2006969971232403E-2</v>
      </c>
      <c r="T577" s="21">
        <v>3.19165673650652E-2</v>
      </c>
      <c r="U577" s="21">
        <v>3.1826304250526197E-2</v>
      </c>
      <c r="V577" s="21">
        <v>3.1735746959217603E-2</v>
      </c>
      <c r="W577" s="21">
        <v>3.1645761358092397E-2</v>
      </c>
      <c r="X577" s="21">
        <v>3.1555913123659303E-2</v>
      </c>
      <c r="Y577" s="21">
        <v>3.1465770582438997E-2</v>
      </c>
      <c r="Z577" s="21">
        <v>3.1376195647907001E-2</v>
      </c>
      <c r="AA577" s="21">
        <v>3.1432546272216901E-2</v>
      </c>
      <c r="AB577" s="21">
        <v>3.14889454415219E-2</v>
      </c>
      <c r="AC577" s="21">
        <v>3.1545665407675998E-2</v>
      </c>
      <c r="AD577" s="21">
        <v>3.1602571931240699E-2</v>
      </c>
      <c r="AE577" s="21">
        <v>3.1659528994213398E-2</v>
      </c>
      <c r="AF577" s="21">
        <v>3.1716811560362497E-2</v>
      </c>
      <c r="AG577" s="21">
        <v>3.1774284083321502E-2</v>
      </c>
      <c r="AH577" s="21">
        <v>3.1831809205928603E-2</v>
      </c>
      <c r="AI577" s="21">
        <v>3.1889664653817797E-2</v>
      </c>
      <c r="AJ577" s="21">
        <v>3.194771355046E-2</v>
      </c>
      <c r="AK577" s="21">
        <v>3.2005817175430197E-2</v>
      </c>
      <c r="AL577" s="21">
        <v>3.2064256067557202E-2</v>
      </c>
      <c r="AM577" s="21">
        <v>3.2064256067557202E-2</v>
      </c>
      <c r="AN577" s="21">
        <v>3.2064256067557202E-2</v>
      </c>
      <c r="AO577" s="21">
        <v>3.2064256067557202E-2</v>
      </c>
      <c r="AP577" s="21">
        <v>3.2064256067557202E-2</v>
      </c>
      <c r="AQ577" s="21">
        <v>3.2064256067557202E-2</v>
      </c>
      <c r="AR577" s="21">
        <v>3.2064256067557202E-2</v>
      </c>
      <c r="AS577" s="21">
        <v>3.2064256067557202E-2</v>
      </c>
      <c r="AT577" s="21">
        <v>3.2064256067557202E-2</v>
      </c>
      <c r="AU577" s="21">
        <v>3.2064256067557202E-2</v>
      </c>
      <c r="AV577" s="21">
        <v>3.2064256067557202E-2</v>
      </c>
      <c r="AW577" s="21">
        <v>3.2064256067557202E-2</v>
      </c>
      <c r="AX577" s="21">
        <v>3.2064256067557202E-2</v>
      </c>
      <c r="AY577" s="21">
        <v>3.2064256067557202E-2</v>
      </c>
      <c r="AZ577" s="21">
        <v>3.2064256067557202E-2</v>
      </c>
      <c r="BA577" s="21">
        <v>3.2064256067557202E-2</v>
      </c>
      <c r="BB577" s="21">
        <v>3.2064256067557202E-2</v>
      </c>
      <c r="BC577" s="21">
        <v>3.2064256067557202E-2</v>
      </c>
      <c r="BD577" s="21">
        <v>3.2064256067557202E-2</v>
      </c>
      <c r="BE577" s="21">
        <v>3.2064256067557202E-2</v>
      </c>
      <c r="BF577" s="21">
        <v>3.2064256067557202E-2</v>
      </c>
      <c r="BG577" s="21">
        <v>3.2064256067557202E-2</v>
      </c>
      <c r="BH577" s="21">
        <v>3.2064256067557202E-2</v>
      </c>
      <c r="BI577" s="21">
        <v>3.2064256067557202E-2</v>
      </c>
      <c r="BJ577" s="21">
        <v>3.2064256067557202E-2</v>
      </c>
      <c r="BK577" s="21">
        <v>3.2064256067557202E-2</v>
      </c>
      <c r="BL577" s="21">
        <v>3.2064256067557202E-2</v>
      </c>
      <c r="BM577" s="21">
        <v>3.2064256067557202E-2</v>
      </c>
      <c r="BN577" s="21">
        <v>3.2064256067557202E-2</v>
      </c>
      <c r="BO577" s="21">
        <v>3.2064256067557202E-2</v>
      </c>
      <c r="BP577" s="21">
        <v>3.2064256067557202E-2</v>
      </c>
      <c r="BQ577" s="21">
        <v>3.2064256067557202E-2</v>
      </c>
      <c r="BR577" s="21">
        <v>3.2064256067557202E-2</v>
      </c>
      <c r="BS577" s="21">
        <v>3.2064256067557202E-2</v>
      </c>
      <c r="BT577" s="21">
        <v>3.2064256067557202E-2</v>
      </c>
      <c r="BU577" s="21">
        <v>3.2064256067557202E-2</v>
      </c>
      <c r="BV577" s="21">
        <v>3.2064256067557202E-2</v>
      </c>
      <c r="BW577" s="21">
        <v>3.2064256067557202E-2</v>
      </c>
      <c r="BX577" s="21">
        <v>3.2064256067557202E-2</v>
      </c>
      <c r="BY577" s="21">
        <v>3.2064256067557202E-2</v>
      </c>
      <c r="BZ577" s="21">
        <v>3.2064256067557202E-2</v>
      </c>
      <c r="CA577" s="21">
        <v>3.2064256067557202E-2</v>
      </c>
      <c r="CB577" s="21">
        <v>3.2064256067557202E-2</v>
      </c>
      <c r="CC577" s="21">
        <v>3.2064256067557202E-2</v>
      </c>
      <c r="CD577" s="21">
        <v>3.2064256067557202E-2</v>
      </c>
      <c r="CE577" s="21">
        <v>3.2064256067557202E-2</v>
      </c>
      <c r="CF577" s="21">
        <v>3.2064256067557202E-2</v>
      </c>
      <c r="CG577" s="21">
        <v>3.2064256067557202E-2</v>
      </c>
      <c r="CH577" s="21">
        <v>3.2064256067557202E-2</v>
      </c>
      <c r="CI577" s="21">
        <v>3.2064256067557202E-2</v>
      </c>
      <c r="CJ577" s="21">
        <v>3.2064256067557202E-2</v>
      </c>
      <c r="CK577" s="21">
        <v>3.2064256067557202E-2</v>
      </c>
      <c r="CL577" s="21">
        <v>3.2064256067557202E-2</v>
      </c>
      <c r="CM577" s="21">
        <v>3.2064256067557202E-2</v>
      </c>
      <c r="CN577" s="21">
        <v>3.2064256067557202E-2</v>
      </c>
      <c r="CO577" s="21">
        <v>3.2064256067557202E-2</v>
      </c>
      <c r="CP577" s="21">
        <v>3.2064256067557202E-2</v>
      </c>
      <c r="CQ577" s="21">
        <v>3.2064256067557202E-2</v>
      </c>
      <c r="CR577" s="21">
        <v>3.2064256067557202E-2</v>
      </c>
      <c r="CS577" s="21">
        <v>3.2064256067557202E-2</v>
      </c>
      <c r="CT577" s="21">
        <v>3.2064256067557202E-2</v>
      </c>
      <c r="CU577" s="21"/>
      <c r="CV577" s="21"/>
      <c r="CW577" s="21"/>
      <c r="CX577" s="21"/>
      <c r="CY577" s="21"/>
      <c r="CZ577" s="21"/>
      <c r="DA577" s="21"/>
      <c r="DB577" s="21"/>
      <c r="DC577" s="21"/>
      <c r="DD577" s="21"/>
      <c r="DE577" s="21"/>
      <c r="DF577" s="21"/>
      <c r="DG577" s="21"/>
      <c r="DH577" s="21"/>
    </row>
    <row r="578" spans="2:112" ht="20" x14ac:dyDescent="0.2">
      <c r="B578" s="21">
        <v>3.2064630040807597E-2</v>
      </c>
      <c r="C578" s="21">
        <v>3.1684816194149999E-2</v>
      </c>
      <c r="D578" s="21">
        <v>3.0600399595692201E-2</v>
      </c>
      <c r="E578" s="21">
        <v>3.2795760375376501E-2</v>
      </c>
      <c r="F578" s="21">
        <v>3.2758808371330099E-2</v>
      </c>
      <c r="G578" s="21">
        <v>3.2721975203772999E-2</v>
      </c>
      <c r="H578" s="21">
        <v>3.2684970447556597E-2</v>
      </c>
      <c r="I578" s="21">
        <v>3.2648085508826398E-2</v>
      </c>
      <c r="J578" s="21">
        <v>3.2611031208025401E-2</v>
      </c>
      <c r="K578" s="21">
        <v>3.2574097675862099E-2</v>
      </c>
      <c r="L578" s="21">
        <v>3.2536996976072402E-2</v>
      </c>
      <c r="M578" s="21">
        <v>3.2500017966714902E-2</v>
      </c>
      <c r="N578" s="21">
        <v>3.2462873952399898E-2</v>
      </c>
      <c r="O578" s="21">
        <v>3.2371900938585399E-2</v>
      </c>
      <c r="P578" s="21">
        <v>3.22806345660515E-2</v>
      </c>
      <c r="Q578" s="21">
        <v>3.2189947455527099E-2</v>
      </c>
      <c r="R578" s="21">
        <v>3.2099401849470202E-2</v>
      </c>
      <c r="S578" s="21">
        <v>3.2008562720335698E-2</v>
      </c>
      <c r="T578" s="21">
        <v>3.1918298616767399E-2</v>
      </c>
      <c r="U578" s="21">
        <v>3.1828173846872601E-2</v>
      </c>
      <c r="V578" s="21">
        <v>3.1737755406798102E-2</v>
      </c>
      <c r="W578" s="21">
        <v>3.1647907835337698E-2</v>
      </c>
      <c r="X578" s="21">
        <v>3.1558197474295703E-2</v>
      </c>
      <c r="Y578" s="21">
        <v>3.14681933124763E-2</v>
      </c>
      <c r="Z578" s="21">
        <v>3.1378755939705398E-2</v>
      </c>
      <c r="AA578" s="21">
        <v>3.1435029015665E-2</v>
      </c>
      <c r="AB578" s="21">
        <v>3.1491350617913701E-2</v>
      </c>
      <c r="AC578" s="21">
        <v>3.1547992624485398E-2</v>
      </c>
      <c r="AD578" s="21">
        <v>3.1604820981246499E-2</v>
      </c>
      <c r="AE578" s="21">
        <v>3.1661699857480102E-2</v>
      </c>
      <c r="AF578" s="21">
        <v>3.1718903840140797E-2</v>
      </c>
      <c r="AG578" s="21">
        <v>3.1776297569637603E-2</v>
      </c>
      <c r="AH578" s="21">
        <v>3.18337438775926E-2</v>
      </c>
      <c r="AI578" s="21">
        <v>3.1891520109791502E-2</v>
      </c>
      <c r="AJ578" s="21">
        <v>3.1949489577971703E-2</v>
      </c>
      <c r="AK578" s="21">
        <v>3.2007513752009199E-2</v>
      </c>
      <c r="AL578" s="21">
        <v>3.2065872787810902E-2</v>
      </c>
      <c r="AM578" s="21">
        <v>3.2065872787810902E-2</v>
      </c>
      <c r="AN578" s="21">
        <v>3.2065872787810902E-2</v>
      </c>
      <c r="AO578" s="21">
        <v>3.2065872787810902E-2</v>
      </c>
      <c r="AP578" s="21">
        <v>3.2065872787810902E-2</v>
      </c>
      <c r="AQ578" s="21">
        <v>3.2065872787810902E-2</v>
      </c>
      <c r="AR578" s="21">
        <v>3.2065872787810902E-2</v>
      </c>
      <c r="AS578" s="21">
        <v>3.2065872787810902E-2</v>
      </c>
      <c r="AT578" s="21">
        <v>3.2065872787810902E-2</v>
      </c>
      <c r="AU578" s="21">
        <v>3.2065872787810902E-2</v>
      </c>
      <c r="AV578" s="21">
        <v>3.2065872787810902E-2</v>
      </c>
      <c r="AW578" s="21">
        <v>3.2065872787810902E-2</v>
      </c>
      <c r="AX578" s="21">
        <v>3.2065872787810902E-2</v>
      </c>
      <c r="AY578" s="21">
        <v>3.2065872787810902E-2</v>
      </c>
      <c r="AZ578" s="21">
        <v>3.2065872787810902E-2</v>
      </c>
      <c r="BA578" s="21">
        <v>3.2065872787810902E-2</v>
      </c>
      <c r="BB578" s="21">
        <v>3.2065872787810902E-2</v>
      </c>
      <c r="BC578" s="21">
        <v>3.2065872787810902E-2</v>
      </c>
      <c r="BD578" s="21">
        <v>3.2065872787810902E-2</v>
      </c>
      <c r="BE578" s="21">
        <v>3.2065872787810902E-2</v>
      </c>
      <c r="BF578" s="21">
        <v>3.2065872787810902E-2</v>
      </c>
      <c r="BG578" s="21">
        <v>3.2065872787810902E-2</v>
      </c>
      <c r="BH578" s="21">
        <v>3.2065872787810902E-2</v>
      </c>
      <c r="BI578" s="21">
        <v>3.2065872787810902E-2</v>
      </c>
      <c r="BJ578" s="21">
        <v>3.2065872787810902E-2</v>
      </c>
      <c r="BK578" s="21">
        <v>3.2065872787810902E-2</v>
      </c>
      <c r="BL578" s="21">
        <v>3.2065872787810902E-2</v>
      </c>
      <c r="BM578" s="21">
        <v>3.2065872787810902E-2</v>
      </c>
      <c r="BN578" s="21">
        <v>3.2065872787810902E-2</v>
      </c>
      <c r="BO578" s="21">
        <v>3.2065872787810902E-2</v>
      </c>
      <c r="BP578" s="21">
        <v>3.2065872787810902E-2</v>
      </c>
      <c r="BQ578" s="21">
        <v>3.2065872787810902E-2</v>
      </c>
      <c r="BR578" s="21">
        <v>3.2065872787810902E-2</v>
      </c>
      <c r="BS578" s="21">
        <v>3.2065872787810902E-2</v>
      </c>
      <c r="BT578" s="21">
        <v>3.2065872787810902E-2</v>
      </c>
      <c r="BU578" s="21">
        <v>3.2065872787810902E-2</v>
      </c>
      <c r="BV578" s="21">
        <v>3.2065872787810902E-2</v>
      </c>
      <c r="BW578" s="21">
        <v>3.2065872787810902E-2</v>
      </c>
      <c r="BX578" s="21">
        <v>3.2065872787810902E-2</v>
      </c>
      <c r="BY578" s="21">
        <v>3.2065872787810902E-2</v>
      </c>
      <c r="BZ578" s="21">
        <v>3.2065872787810902E-2</v>
      </c>
      <c r="CA578" s="21">
        <v>3.2065872787810902E-2</v>
      </c>
      <c r="CB578" s="21">
        <v>3.2065872787810902E-2</v>
      </c>
      <c r="CC578" s="21">
        <v>3.2065872787810902E-2</v>
      </c>
      <c r="CD578" s="21">
        <v>3.2065872787810902E-2</v>
      </c>
      <c r="CE578" s="21">
        <v>3.2065872787810902E-2</v>
      </c>
      <c r="CF578" s="21">
        <v>3.2065872787810902E-2</v>
      </c>
      <c r="CG578" s="21">
        <v>3.2065872787810902E-2</v>
      </c>
      <c r="CH578" s="21">
        <v>3.2065872787810902E-2</v>
      </c>
      <c r="CI578" s="21">
        <v>3.2065872787810902E-2</v>
      </c>
      <c r="CJ578" s="21">
        <v>3.2065872787810902E-2</v>
      </c>
      <c r="CK578" s="21">
        <v>3.2065872787810902E-2</v>
      </c>
      <c r="CL578" s="21">
        <v>3.2065872787810902E-2</v>
      </c>
      <c r="CM578" s="21">
        <v>3.2065872787810902E-2</v>
      </c>
      <c r="CN578" s="21">
        <v>3.2065872787810902E-2</v>
      </c>
      <c r="CO578" s="21">
        <v>3.2065872787810902E-2</v>
      </c>
      <c r="CP578" s="21">
        <v>3.2065872787810902E-2</v>
      </c>
      <c r="CQ578" s="21">
        <v>3.2065872787810902E-2</v>
      </c>
      <c r="CR578" s="21">
        <v>3.2065872787810902E-2</v>
      </c>
      <c r="CS578" s="21">
        <v>3.2065872787810902E-2</v>
      </c>
      <c r="CT578" s="21">
        <v>3.2065872787810902E-2</v>
      </c>
      <c r="CU578" s="21"/>
      <c r="CV578" s="21"/>
      <c r="CW578" s="21"/>
      <c r="CX578" s="21"/>
      <c r="CY578" s="21"/>
      <c r="CZ578" s="21"/>
      <c r="DA578" s="21"/>
      <c r="DB578" s="21"/>
      <c r="DC578" s="21"/>
      <c r="DD578" s="21"/>
      <c r="DE578" s="21"/>
      <c r="DF578" s="21"/>
      <c r="DG578" s="21"/>
      <c r="DH578" s="21"/>
    </row>
    <row r="579" spans="2:112" ht="20" x14ac:dyDescent="0.2">
      <c r="B579" s="21">
        <v>3.2066238661009099E-2</v>
      </c>
      <c r="C579" s="21">
        <v>3.1686989132694E-2</v>
      </c>
      <c r="D579" s="21">
        <v>3.0604196643758901E-2</v>
      </c>
      <c r="E579" s="21">
        <v>3.2796275925672302E-2</v>
      </c>
      <c r="F579" s="21">
        <v>3.2759365586137699E-2</v>
      </c>
      <c r="G579" s="21">
        <v>3.2722573995959299E-2</v>
      </c>
      <c r="H579" s="21">
        <v>3.2685611125052402E-2</v>
      </c>
      <c r="I579" s="21">
        <v>3.2648767982368598E-2</v>
      </c>
      <c r="J579" s="21">
        <v>3.26117557823246E-2</v>
      </c>
      <c r="K579" s="21">
        <v>3.2574864259561999E-2</v>
      </c>
      <c r="L579" s="21">
        <v>3.2537805870694401E-2</v>
      </c>
      <c r="M579" s="21">
        <v>3.2500869078846598E-2</v>
      </c>
      <c r="N579" s="21">
        <v>3.2463767580404701E-2</v>
      </c>
      <c r="O579" s="21">
        <v>3.23729335012439E-2</v>
      </c>
      <c r="P579" s="21">
        <v>3.2281806569362997E-2</v>
      </c>
      <c r="Q579" s="21">
        <v>3.21912580717078E-2</v>
      </c>
      <c r="R579" s="21">
        <v>3.2100850918875101E-2</v>
      </c>
      <c r="S579" s="21">
        <v>3.2010150748382898E-2</v>
      </c>
      <c r="T579" s="21">
        <v>3.1920024779697499E-2</v>
      </c>
      <c r="U579" s="21">
        <v>3.1830037986747703E-2</v>
      </c>
      <c r="V579" s="21">
        <v>3.1739758028458603E-2</v>
      </c>
      <c r="W579" s="21">
        <v>3.1650048119003599E-2</v>
      </c>
      <c r="X579" s="21">
        <v>3.15604752637157E-2</v>
      </c>
      <c r="Y579" s="21">
        <v>3.1470609111917902E-2</v>
      </c>
      <c r="Z579" s="21">
        <v>3.1381308933322298E-2</v>
      </c>
      <c r="AA579" s="21">
        <v>3.14375046059591E-2</v>
      </c>
      <c r="AB579" s="21">
        <v>3.1493748785858998E-2</v>
      </c>
      <c r="AC579" s="21">
        <v>3.1550312977929297E-2</v>
      </c>
      <c r="AD579" s="21">
        <v>3.1607063312989903E-2</v>
      </c>
      <c r="AE579" s="21">
        <v>3.1663864147259899E-2</v>
      </c>
      <c r="AF579" s="21">
        <v>3.1720989691572402E-2</v>
      </c>
      <c r="AG579" s="21">
        <v>3.1778304772761702E-2</v>
      </c>
      <c r="AH579" s="21">
        <v>3.1835672410882802E-2</v>
      </c>
      <c r="AI579" s="21">
        <v>3.1893369572565999E-2</v>
      </c>
      <c r="AJ579" s="21">
        <v>3.1951259757464698E-2</v>
      </c>
      <c r="AK579" s="21">
        <v>3.2009204625404498E-2</v>
      </c>
      <c r="AL579" s="21">
        <v>3.2067483950062897E-2</v>
      </c>
      <c r="AM579" s="21">
        <v>3.2067483950062897E-2</v>
      </c>
      <c r="AN579" s="21">
        <v>3.2067483950062897E-2</v>
      </c>
      <c r="AO579" s="21">
        <v>3.2067483950062897E-2</v>
      </c>
      <c r="AP579" s="21">
        <v>3.2067483950062897E-2</v>
      </c>
      <c r="AQ579" s="21">
        <v>3.2067483950062897E-2</v>
      </c>
      <c r="AR579" s="21">
        <v>3.2067483950062897E-2</v>
      </c>
      <c r="AS579" s="21">
        <v>3.2067483950062897E-2</v>
      </c>
      <c r="AT579" s="21">
        <v>3.2067483950062897E-2</v>
      </c>
      <c r="AU579" s="21">
        <v>3.2067483950062897E-2</v>
      </c>
      <c r="AV579" s="21">
        <v>3.2067483950062897E-2</v>
      </c>
      <c r="AW579" s="21">
        <v>3.2067483950062897E-2</v>
      </c>
      <c r="AX579" s="21">
        <v>3.2067483950062897E-2</v>
      </c>
      <c r="AY579" s="21">
        <v>3.2067483950062897E-2</v>
      </c>
      <c r="AZ579" s="21">
        <v>3.2067483950062897E-2</v>
      </c>
      <c r="BA579" s="21">
        <v>3.2067483950062897E-2</v>
      </c>
      <c r="BB579" s="21">
        <v>3.2067483950062897E-2</v>
      </c>
      <c r="BC579" s="21">
        <v>3.2067483950062897E-2</v>
      </c>
      <c r="BD579" s="21">
        <v>3.2067483950062897E-2</v>
      </c>
      <c r="BE579" s="21">
        <v>3.2067483950062897E-2</v>
      </c>
      <c r="BF579" s="21">
        <v>3.2067483950062897E-2</v>
      </c>
      <c r="BG579" s="21">
        <v>3.2067483950062897E-2</v>
      </c>
      <c r="BH579" s="21">
        <v>3.2067483950062897E-2</v>
      </c>
      <c r="BI579" s="21">
        <v>3.2067483950062897E-2</v>
      </c>
      <c r="BJ579" s="21">
        <v>3.2067483950062897E-2</v>
      </c>
      <c r="BK579" s="21">
        <v>3.2067483950062897E-2</v>
      </c>
      <c r="BL579" s="21">
        <v>3.2067483950062897E-2</v>
      </c>
      <c r="BM579" s="21">
        <v>3.2067483950062897E-2</v>
      </c>
      <c r="BN579" s="21">
        <v>3.2067483950062897E-2</v>
      </c>
      <c r="BO579" s="21">
        <v>3.2067483950062897E-2</v>
      </c>
      <c r="BP579" s="21">
        <v>3.2067483950062897E-2</v>
      </c>
      <c r="BQ579" s="21">
        <v>3.2067483950062897E-2</v>
      </c>
      <c r="BR579" s="21">
        <v>3.2067483950062897E-2</v>
      </c>
      <c r="BS579" s="21">
        <v>3.2067483950062897E-2</v>
      </c>
      <c r="BT579" s="21">
        <v>3.2067483950062897E-2</v>
      </c>
      <c r="BU579" s="21">
        <v>3.2067483950062897E-2</v>
      </c>
      <c r="BV579" s="21">
        <v>3.2067483950062897E-2</v>
      </c>
      <c r="BW579" s="21">
        <v>3.2067483950062897E-2</v>
      </c>
      <c r="BX579" s="21">
        <v>3.2067483950062897E-2</v>
      </c>
      <c r="BY579" s="21">
        <v>3.2067483950062897E-2</v>
      </c>
      <c r="BZ579" s="21">
        <v>3.2067483950062897E-2</v>
      </c>
      <c r="CA579" s="21">
        <v>3.2067483950062897E-2</v>
      </c>
      <c r="CB579" s="21">
        <v>3.2067483950062897E-2</v>
      </c>
      <c r="CC579" s="21">
        <v>3.2067483950062897E-2</v>
      </c>
      <c r="CD579" s="21">
        <v>3.2067483950062897E-2</v>
      </c>
      <c r="CE579" s="21">
        <v>3.2067483950062897E-2</v>
      </c>
      <c r="CF579" s="21">
        <v>3.2067483950062897E-2</v>
      </c>
      <c r="CG579" s="21">
        <v>3.2067483950062897E-2</v>
      </c>
      <c r="CH579" s="21">
        <v>3.2067483950062897E-2</v>
      </c>
      <c r="CI579" s="21">
        <v>3.2067483950062897E-2</v>
      </c>
      <c r="CJ579" s="21">
        <v>3.2067483950062897E-2</v>
      </c>
      <c r="CK579" s="21">
        <v>3.2067483950062897E-2</v>
      </c>
      <c r="CL579" s="21">
        <v>3.2067483950062897E-2</v>
      </c>
      <c r="CM579" s="21">
        <v>3.2067483950062897E-2</v>
      </c>
      <c r="CN579" s="21">
        <v>3.2067483950062897E-2</v>
      </c>
      <c r="CO579" s="21">
        <v>3.2067483950062897E-2</v>
      </c>
      <c r="CP579" s="21">
        <v>3.2067483950062897E-2</v>
      </c>
      <c r="CQ579" s="21">
        <v>3.2067483950062897E-2</v>
      </c>
      <c r="CR579" s="21">
        <v>3.2067483950062897E-2</v>
      </c>
      <c r="CS579" s="21">
        <v>3.2067483950062897E-2</v>
      </c>
      <c r="CT579" s="21">
        <v>3.2067483950062897E-2</v>
      </c>
      <c r="CU579" s="21"/>
      <c r="CV579" s="21"/>
      <c r="CW579" s="21"/>
      <c r="CX579" s="21"/>
      <c r="CY579" s="21"/>
      <c r="CZ579" s="21"/>
      <c r="DA579" s="21"/>
      <c r="DB579" s="21"/>
      <c r="DC579" s="21"/>
      <c r="DD579" s="21"/>
      <c r="DE579" s="21"/>
      <c r="DF579" s="21"/>
      <c r="DG579" s="21"/>
      <c r="DH579" s="21"/>
    </row>
    <row r="580" spans="2:112" ht="20" x14ac:dyDescent="0.2">
      <c r="B580" s="21">
        <v>3.2067841789235399E-2</v>
      </c>
      <c r="C580" s="21">
        <v>3.1689155198435903E-2</v>
      </c>
      <c r="D580" s="21">
        <v>3.06079827523821E-2</v>
      </c>
      <c r="E580" s="21">
        <v>3.2796788706579601E-2</v>
      </c>
      <c r="F580" s="21">
        <v>3.2759920023686703E-2</v>
      </c>
      <c r="G580" s="21">
        <v>3.2723170002629497E-2</v>
      </c>
      <c r="H580" s="21">
        <v>3.2686249007680197E-2</v>
      </c>
      <c r="I580" s="21">
        <v>3.2649447651312301E-2</v>
      </c>
      <c r="J580" s="21">
        <v>3.2612477541206802E-2</v>
      </c>
      <c r="K580" s="21">
        <v>3.25756280166569E-2</v>
      </c>
      <c r="L580" s="21">
        <v>3.2538611926441599E-2</v>
      </c>
      <c r="M580" s="21">
        <v>3.2501717339473699E-2</v>
      </c>
      <c r="N580" s="21">
        <v>3.2464658343200198E-2</v>
      </c>
      <c r="O580" s="21">
        <v>3.23739628321284E-2</v>
      </c>
      <c r="P580" s="21">
        <v>3.2282974972582999E-2</v>
      </c>
      <c r="Q580" s="21">
        <v>3.2192564721253897E-2</v>
      </c>
      <c r="R580" s="21">
        <v>3.2102295655116402E-2</v>
      </c>
      <c r="S580" s="21">
        <v>3.2011734074990798E-2</v>
      </c>
      <c r="T580" s="21">
        <v>3.1921745874692702E-2</v>
      </c>
      <c r="U580" s="21">
        <v>3.1831896692212397E-2</v>
      </c>
      <c r="V580" s="21">
        <v>3.1741754847493198E-2</v>
      </c>
      <c r="W580" s="21">
        <v>3.1652182233613303E-2</v>
      </c>
      <c r="X580" s="21">
        <v>3.1562746517674801E-2</v>
      </c>
      <c r="Y580" s="21">
        <v>3.1473018007759999E-2</v>
      </c>
      <c r="Z580" s="21">
        <v>3.1383854656991998E-2</v>
      </c>
      <c r="AA580" s="21">
        <v>3.1439973071340603E-2</v>
      </c>
      <c r="AB580" s="21">
        <v>3.1496139973609998E-2</v>
      </c>
      <c r="AC580" s="21">
        <v>3.1552626496273703E-2</v>
      </c>
      <c r="AD580" s="21">
        <v>3.1609298954755602E-2</v>
      </c>
      <c r="AE580" s="21">
        <v>3.1666021891859103E-2</v>
      </c>
      <c r="AF580" s="21">
        <v>3.1723069142989897E-2</v>
      </c>
      <c r="AG580" s="21">
        <v>3.17803057210563E-2</v>
      </c>
      <c r="AH580" s="21">
        <v>3.1837594834195099E-2</v>
      </c>
      <c r="AI580" s="21">
        <v>3.18952130705751E-2</v>
      </c>
      <c r="AJ580" s="21">
        <v>3.1953024117413902E-2</v>
      </c>
      <c r="AK580" s="21">
        <v>3.2010889824136399E-2</v>
      </c>
      <c r="AL580" s="21">
        <v>3.2069089582883403E-2</v>
      </c>
      <c r="AM580" s="21">
        <v>3.2069089582883403E-2</v>
      </c>
      <c r="AN580" s="21">
        <v>3.2069089582883403E-2</v>
      </c>
      <c r="AO580" s="21">
        <v>3.2069089582883403E-2</v>
      </c>
      <c r="AP580" s="21">
        <v>3.2069089582883403E-2</v>
      </c>
      <c r="AQ580" s="21">
        <v>3.2069089582883403E-2</v>
      </c>
      <c r="AR580" s="21">
        <v>3.2069089582883403E-2</v>
      </c>
      <c r="AS580" s="21">
        <v>3.2069089582883403E-2</v>
      </c>
      <c r="AT580" s="21">
        <v>3.2069089582883403E-2</v>
      </c>
      <c r="AU580" s="21">
        <v>3.2069089582883403E-2</v>
      </c>
      <c r="AV580" s="21">
        <v>3.2069089582883403E-2</v>
      </c>
      <c r="AW580" s="21">
        <v>3.2069089582883403E-2</v>
      </c>
      <c r="AX580" s="21">
        <v>3.2069089582883403E-2</v>
      </c>
      <c r="AY580" s="21">
        <v>3.2069089582883403E-2</v>
      </c>
      <c r="AZ580" s="21">
        <v>3.2069089582883403E-2</v>
      </c>
      <c r="BA580" s="21">
        <v>3.2069089582883403E-2</v>
      </c>
      <c r="BB580" s="21">
        <v>3.2069089582883403E-2</v>
      </c>
      <c r="BC580" s="21">
        <v>3.2069089582883403E-2</v>
      </c>
      <c r="BD580" s="21">
        <v>3.2069089582883403E-2</v>
      </c>
      <c r="BE580" s="21">
        <v>3.2069089582883403E-2</v>
      </c>
      <c r="BF580" s="21">
        <v>3.2069089582883403E-2</v>
      </c>
      <c r="BG580" s="21">
        <v>3.2069089582883403E-2</v>
      </c>
      <c r="BH580" s="21">
        <v>3.2069089582883403E-2</v>
      </c>
      <c r="BI580" s="21">
        <v>3.2069089582883403E-2</v>
      </c>
      <c r="BJ580" s="21">
        <v>3.2069089582883403E-2</v>
      </c>
      <c r="BK580" s="21">
        <v>3.2069089582883403E-2</v>
      </c>
      <c r="BL580" s="21">
        <v>3.2069089582883403E-2</v>
      </c>
      <c r="BM580" s="21">
        <v>3.2069089582883403E-2</v>
      </c>
      <c r="BN580" s="21">
        <v>3.2069089582883403E-2</v>
      </c>
      <c r="BO580" s="21">
        <v>3.2069089582883403E-2</v>
      </c>
      <c r="BP580" s="21">
        <v>3.2069089582883403E-2</v>
      </c>
      <c r="BQ580" s="21">
        <v>3.2069089582883403E-2</v>
      </c>
      <c r="BR580" s="21">
        <v>3.2069089582883403E-2</v>
      </c>
      <c r="BS580" s="21">
        <v>3.2069089582883403E-2</v>
      </c>
      <c r="BT580" s="21">
        <v>3.2069089582883403E-2</v>
      </c>
      <c r="BU580" s="21">
        <v>3.2069089582883403E-2</v>
      </c>
      <c r="BV580" s="21">
        <v>3.2069089582883403E-2</v>
      </c>
      <c r="BW580" s="21">
        <v>3.2069089582883403E-2</v>
      </c>
      <c r="BX580" s="21">
        <v>3.2069089582883403E-2</v>
      </c>
      <c r="BY580" s="21">
        <v>3.2069089582883403E-2</v>
      </c>
      <c r="BZ580" s="21">
        <v>3.2069089582883403E-2</v>
      </c>
      <c r="CA580" s="21">
        <v>3.2069089582883403E-2</v>
      </c>
      <c r="CB580" s="21">
        <v>3.2069089582883403E-2</v>
      </c>
      <c r="CC580" s="21">
        <v>3.2069089582883403E-2</v>
      </c>
      <c r="CD580" s="21">
        <v>3.2069089582883403E-2</v>
      </c>
      <c r="CE580" s="21">
        <v>3.2069089582883403E-2</v>
      </c>
      <c r="CF580" s="21">
        <v>3.2069089582883403E-2</v>
      </c>
      <c r="CG580" s="21">
        <v>3.2069089582883403E-2</v>
      </c>
      <c r="CH580" s="21">
        <v>3.2069089582883403E-2</v>
      </c>
      <c r="CI580" s="21">
        <v>3.2069089582883403E-2</v>
      </c>
      <c r="CJ580" s="21">
        <v>3.2069089582883403E-2</v>
      </c>
      <c r="CK580" s="21">
        <v>3.2069089582883403E-2</v>
      </c>
      <c r="CL580" s="21">
        <v>3.2069089582883403E-2</v>
      </c>
      <c r="CM580" s="21">
        <v>3.2069089582883403E-2</v>
      </c>
      <c r="CN580" s="21">
        <v>3.2069089582883403E-2</v>
      </c>
      <c r="CO580" s="21">
        <v>3.2069089582883403E-2</v>
      </c>
      <c r="CP580" s="21">
        <v>3.2069089582883403E-2</v>
      </c>
      <c r="CQ580" s="21">
        <v>3.2069089582883403E-2</v>
      </c>
      <c r="CR580" s="21">
        <v>3.2069089582883403E-2</v>
      </c>
      <c r="CS580" s="21">
        <v>3.2069089582883403E-2</v>
      </c>
      <c r="CT580" s="21">
        <v>3.2069089582883403E-2</v>
      </c>
      <c r="CU580" s="21"/>
      <c r="CV580" s="21"/>
      <c r="CW580" s="21"/>
      <c r="CX580" s="21"/>
      <c r="CY580" s="21"/>
      <c r="CZ580" s="21"/>
      <c r="DA580" s="21"/>
      <c r="DB580" s="21"/>
      <c r="DC580" s="21"/>
      <c r="DD580" s="21"/>
      <c r="DE580" s="21"/>
      <c r="DF580" s="21"/>
      <c r="DG580" s="21"/>
      <c r="DH580" s="21"/>
    </row>
    <row r="581" spans="2:112" ht="20" x14ac:dyDescent="0.2">
      <c r="B581" s="21">
        <v>3.2069439453491902E-2</v>
      </c>
      <c r="C581" s="21">
        <v>3.16913144230428E-2</v>
      </c>
      <c r="D581" s="21">
        <v>3.0611757964778399E-2</v>
      </c>
      <c r="E581" s="21">
        <v>3.2797298738450102E-2</v>
      </c>
      <c r="F581" s="21">
        <v>3.2760471703540697E-2</v>
      </c>
      <c r="G581" s="21">
        <v>3.2723763242565797E-2</v>
      </c>
      <c r="H581" s="21">
        <v>3.26868841134451E-2</v>
      </c>
      <c r="I581" s="21">
        <v>3.2650124532891803E-2</v>
      </c>
      <c r="J581" s="21">
        <v>3.2613196501140002E-2</v>
      </c>
      <c r="K581" s="21">
        <v>3.2576388962854697E-2</v>
      </c>
      <c r="L581" s="21">
        <v>3.2539415158267797E-2</v>
      </c>
      <c r="M581" s="21">
        <v>3.2502562762800599E-2</v>
      </c>
      <c r="N581" s="21">
        <v>3.2465546254246601E-2</v>
      </c>
      <c r="O581" s="21">
        <v>3.2374988945900803E-2</v>
      </c>
      <c r="P581" s="21">
        <v>3.2284139791584503E-2</v>
      </c>
      <c r="Q581" s="21">
        <v>3.2193867421245997E-2</v>
      </c>
      <c r="R581" s="21">
        <v>3.2103736076485E-2</v>
      </c>
      <c r="S581" s="21">
        <v>3.2013312719670201E-2</v>
      </c>
      <c r="T581" s="21">
        <v>3.1923461922480599E-2</v>
      </c>
      <c r="U581" s="21">
        <v>3.1833749985213197E-2</v>
      </c>
      <c r="V581" s="21">
        <v>3.1743745887076798E-2</v>
      </c>
      <c r="W581" s="21">
        <v>3.1654310203567099E-2</v>
      </c>
      <c r="X581" s="21">
        <v>3.1565011261801702E-2</v>
      </c>
      <c r="Y581" s="21">
        <v>3.1475420026867797E-2</v>
      </c>
      <c r="Z581" s="21">
        <v>3.1386393138813098E-2</v>
      </c>
      <c r="AA581" s="21">
        <v>3.1442434439910398E-2</v>
      </c>
      <c r="AB581" s="21">
        <v>3.1498524209273501E-2</v>
      </c>
      <c r="AC581" s="21">
        <v>3.1554933207635402E-2</v>
      </c>
      <c r="AD581" s="21">
        <v>3.1611527934673499E-2</v>
      </c>
      <c r="AE581" s="21">
        <v>3.1668173119424603E-2</v>
      </c>
      <c r="AF581" s="21">
        <v>3.1725142222560801E-2</v>
      </c>
      <c r="AG581" s="21">
        <v>3.1782300442713497E-2</v>
      </c>
      <c r="AH581" s="21">
        <v>3.1839511175749902E-2</v>
      </c>
      <c r="AI581" s="21">
        <v>3.1897050632071697E-2</v>
      </c>
      <c r="AJ581" s="21">
        <v>3.1954782686108997E-2</v>
      </c>
      <c r="AK581" s="21">
        <v>3.2012569376534503E-2</v>
      </c>
      <c r="AL581" s="21">
        <v>3.2070689714646897E-2</v>
      </c>
      <c r="AM581" s="21">
        <v>3.2070689714646897E-2</v>
      </c>
      <c r="AN581" s="21">
        <v>3.2070689714646897E-2</v>
      </c>
      <c r="AO581" s="21">
        <v>3.2070689714646897E-2</v>
      </c>
      <c r="AP581" s="21">
        <v>3.2070689714646897E-2</v>
      </c>
      <c r="AQ581" s="21">
        <v>3.2070689714646897E-2</v>
      </c>
      <c r="AR581" s="21">
        <v>3.2070689714646897E-2</v>
      </c>
      <c r="AS581" s="21">
        <v>3.2070689714646897E-2</v>
      </c>
      <c r="AT581" s="21">
        <v>3.2070689714646897E-2</v>
      </c>
      <c r="AU581" s="21">
        <v>3.2070689714646897E-2</v>
      </c>
      <c r="AV581" s="21">
        <v>3.2070689714646897E-2</v>
      </c>
      <c r="AW581" s="21">
        <v>3.2070689714646897E-2</v>
      </c>
      <c r="AX581" s="21">
        <v>3.2070689714646897E-2</v>
      </c>
      <c r="AY581" s="21">
        <v>3.2070689714646897E-2</v>
      </c>
      <c r="AZ581" s="21">
        <v>3.2070689714646897E-2</v>
      </c>
      <c r="BA581" s="21">
        <v>3.2070689714646897E-2</v>
      </c>
      <c r="BB581" s="21">
        <v>3.2070689714646897E-2</v>
      </c>
      <c r="BC581" s="21">
        <v>3.2070689714646897E-2</v>
      </c>
      <c r="BD581" s="21">
        <v>3.2070689714646897E-2</v>
      </c>
      <c r="BE581" s="21">
        <v>3.2070689714646897E-2</v>
      </c>
      <c r="BF581" s="21">
        <v>3.2070689714646897E-2</v>
      </c>
      <c r="BG581" s="21">
        <v>3.2070689714646897E-2</v>
      </c>
      <c r="BH581" s="21">
        <v>3.2070689714646897E-2</v>
      </c>
      <c r="BI581" s="21">
        <v>3.2070689714646897E-2</v>
      </c>
      <c r="BJ581" s="21">
        <v>3.2070689714646897E-2</v>
      </c>
      <c r="BK581" s="21">
        <v>3.2070689714646897E-2</v>
      </c>
      <c r="BL581" s="21">
        <v>3.2070689714646897E-2</v>
      </c>
      <c r="BM581" s="21">
        <v>3.2070689714646897E-2</v>
      </c>
      <c r="BN581" s="21">
        <v>3.2070689714646897E-2</v>
      </c>
      <c r="BO581" s="21">
        <v>3.2070689714646897E-2</v>
      </c>
      <c r="BP581" s="21">
        <v>3.2070689714646897E-2</v>
      </c>
      <c r="BQ581" s="21">
        <v>3.2070689714646897E-2</v>
      </c>
      <c r="BR581" s="21">
        <v>3.2070689714646897E-2</v>
      </c>
      <c r="BS581" s="21">
        <v>3.2070689714646897E-2</v>
      </c>
      <c r="BT581" s="21">
        <v>3.2070689714646897E-2</v>
      </c>
      <c r="BU581" s="21">
        <v>3.2070689714646897E-2</v>
      </c>
      <c r="BV581" s="21">
        <v>3.2070689714646897E-2</v>
      </c>
      <c r="BW581" s="21">
        <v>3.2070689714646897E-2</v>
      </c>
      <c r="BX581" s="21">
        <v>3.2070689714646897E-2</v>
      </c>
      <c r="BY581" s="21">
        <v>3.2070689714646897E-2</v>
      </c>
      <c r="BZ581" s="21">
        <v>3.2070689714646897E-2</v>
      </c>
      <c r="CA581" s="21">
        <v>3.2070689714646897E-2</v>
      </c>
      <c r="CB581" s="21">
        <v>3.2070689714646897E-2</v>
      </c>
      <c r="CC581" s="21">
        <v>3.2070689714646897E-2</v>
      </c>
      <c r="CD581" s="21">
        <v>3.2070689714646897E-2</v>
      </c>
      <c r="CE581" s="21">
        <v>3.2070689714646897E-2</v>
      </c>
      <c r="CF581" s="21">
        <v>3.2070689714646897E-2</v>
      </c>
      <c r="CG581" s="21">
        <v>3.2070689714646897E-2</v>
      </c>
      <c r="CH581" s="21">
        <v>3.2070689714646897E-2</v>
      </c>
      <c r="CI581" s="21">
        <v>3.2070689714646897E-2</v>
      </c>
      <c r="CJ581" s="21">
        <v>3.2070689714646897E-2</v>
      </c>
      <c r="CK581" s="21">
        <v>3.2070689714646897E-2</v>
      </c>
      <c r="CL581" s="21">
        <v>3.2070689714646897E-2</v>
      </c>
      <c r="CM581" s="21">
        <v>3.2070689714646897E-2</v>
      </c>
      <c r="CN581" s="21">
        <v>3.2070689714646897E-2</v>
      </c>
      <c r="CO581" s="21">
        <v>3.2070689714646897E-2</v>
      </c>
      <c r="CP581" s="21">
        <v>3.2070689714646897E-2</v>
      </c>
      <c r="CQ581" s="21">
        <v>3.2070689714646897E-2</v>
      </c>
      <c r="CR581" s="21">
        <v>3.2070689714646897E-2</v>
      </c>
      <c r="CS581" s="21">
        <v>3.2070689714646897E-2</v>
      </c>
      <c r="CT581" s="21">
        <v>3.2070689714646897E-2</v>
      </c>
      <c r="CU581" s="21"/>
      <c r="CV581" s="21"/>
      <c r="CW581" s="21"/>
      <c r="CX581" s="21"/>
      <c r="CY581" s="21"/>
      <c r="CZ581" s="21"/>
      <c r="DA581" s="21"/>
      <c r="DB581" s="21"/>
      <c r="DC581" s="21"/>
      <c r="DD581" s="21"/>
      <c r="DE581" s="21"/>
      <c r="DF581" s="21"/>
      <c r="DG581" s="21"/>
      <c r="DH581" s="21"/>
    </row>
    <row r="582" spans="2:112" ht="20" x14ac:dyDescent="0.2">
      <c r="B582" s="21">
        <v>3.2071031681593302E-2</v>
      </c>
      <c r="C582" s="21">
        <v>3.1693466837988203E-2</v>
      </c>
      <c r="D582" s="21">
        <v>3.0615522323949901E-2</v>
      </c>
      <c r="E582" s="21">
        <v>3.2797806041457503E-2</v>
      </c>
      <c r="F582" s="21">
        <v>3.27610206450972E-2</v>
      </c>
      <c r="G582" s="21">
        <v>3.2724353734393502E-2</v>
      </c>
      <c r="H582" s="21">
        <v>3.2687516460205998E-2</v>
      </c>
      <c r="I582" s="21">
        <v>3.2650798644205503E-2</v>
      </c>
      <c r="J582" s="21">
        <v>3.2613912678467402E-2</v>
      </c>
      <c r="K582" s="21">
        <v>3.25771471137494E-2</v>
      </c>
      <c r="L582" s="21">
        <v>3.2540215581021402E-2</v>
      </c>
      <c r="M582" s="21">
        <v>3.2503405362937103E-2</v>
      </c>
      <c r="N582" s="21">
        <v>3.2466431326920203E-2</v>
      </c>
      <c r="O582" s="21">
        <v>3.2376011857135199E-2</v>
      </c>
      <c r="P582" s="21">
        <v>3.2285301042147503E-2</v>
      </c>
      <c r="Q582" s="21">
        <v>3.2195166188668099E-2</v>
      </c>
      <c r="R582" s="21">
        <v>3.2105172201171497E-2</v>
      </c>
      <c r="S582" s="21">
        <v>3.2014886701826999E-2</v>
      </c>
      <c r="T582" s="21">
        <v>3.1925172943679303E-2</v>
      </c>
      <c r="U582" s="21">
        <v>3.1835597887584298E-2</v>
      </c>
      <c r="V582" s="21">
        <v>3.1745731170267098E-2</v>
      </c>
      <c r="W582" s="21">
        <v>3.1656432053143599E-2</v>
      </c>
      <c r="X582" s="21">
        <v>3.1567269521598197E-2</v>
      </c>
      <c r="Y582" s="21">
        <v>3.1477815195975797E-2</v>
      </c>
      <c r="Z582" s="21">
        <v>3.13889244067493E-2</v>
      </c>
      <c r="AA582" s="21">
        <v>3.1444888739629598E-2</v>
      </c>
      <c r="AB582" s="21">
        <v>3.1500901520811801E-2</v>
      </c>
      <c r="AC582" s="21">
        <v>3.1557233139981801E-2</v>
      </c>
      <c r="AD582" s="21">
        <v>3.1613750280719201E-2</v>
      </c>
      <c r="AE582" s="21">
        <v>3.1670317857944198E-2</v>
      </c>
      <c r="AF582" s="21">
        <v>3.1727208958288899E-2</v>
      </c>
      <c r="AG582" s="21">
        <v>3.1784288965756601E-2</v>
      </c>
      <c r="AH582" s="21">
        <v>3.1841421463594401E-2</v>
      </c>
      <c r="AI582" s="21">
        <v>3.1898882285129999E-2</v>
      </c>
      <c r="AJ582" s="21">
        <v>3.1956535491655703E-2</v>
      </c>
      <c r="AK582" s="21">
        <v>3.2014243310739897E-2</v>
      </c>
      <c r="AL582" s="21">
        <v>3.2072284373533697E-2</v>
      </c>
      <c r="AM582" s="21">
        <v>3.2072284373533697E-2</v>
      </c>
      <c r="AN582" s="21">
        <v>3.2072284373533697E-2</v>
      </c>
      <c r="AO582" s="21">
        <v>3.2072284373533697E-2</v>
      </c>
      <c r="AP582" s="21">
        <v>3.2072284373533697E-2</v>
      </c>
      <c r="AQ582" s="21">
        <v>3.2072284373533697E-2</v>
      </c>
      <c r="AR582" s="21">
        <v>3.2072284373533697E-2</v>
      </c>
      <c r="AS582" s="21">
        <v>3.2072284373533697E-2</v>
      </c>
      <c r="AT582" s="21">
        <v>3.2072284373533697E-2</v>
      </c>
      <c r="AU582" s="21">
        <v>3.2072284373533697E-2</v>
      </c>
      <c r="AV582" s="21">
        <v>3.2072284373533697E-2</v>
      </c>
      <c r="AW582" s="21">
        <v>3.2072284373533697E-2</v>
      </c>
      <c r="AX582" s="21">
        <v>3.2072284373533697E-2</v>
      </c>
      <c r="AY582" s="21">
        <v>3.2072284373533697E-2</v>
      </c>
      <c r="AZ582" s="21">
        <v>3.2072284373533697E-2</v>
      </c>
      <c r="BA582" s="21">
        <v>3.2072284373533697E-2</v>
      </c>
      <c r="BB582" s="21">
        <v>3.2072284373533697E-2</v>
      </c>
      <c r="BC582" s="21">
        <v>3.2072284373533697E-2</v>
      </c>
      <c r="BD582" s="21">
        <v>3.2072284373533697E-2</v>
      </c>
      <c r="BE582" s="21">
        <v>3.2072284373533697E-2</v>
      </c>
      <c r="BF582" s="21">
        <v>3.2072284373533697E-2</v>
      </c>
      <c r="BG582" s="21">
        <v>3.2072284373533697E-2</v>
      </c>
      <c r="BH582" s="21">
        <v>3.2072284373533697E-2</v>
      </c>
      <c r="BI582" s="21">
        <v>3.2072284373533697E-2</v>
      </c>
      <c r="BJ582" s="21">
        <v>3.2072284373533697E-2</v>
      </c>
      <c r="BK582" s="21">
        <v>3.2072284373533697E-2</v>
      </c>
      <c r="BL582" s="21">
        <v>3.2072284373533697E-2</v>
      </c>
      <c r="BM582" s="21">
        <v>3.2072284373533697E-2</v>
      </c>
      <c r="BN582" s="21">
        <v>3.2072284373533697E-2</v>
      </c>
      <c r="BO582" s="21">
        <v>3.2072284373533697E-2</v>
      </c>
      <c r="BP582" s="21">
        <v>3.2072284373533697E-2</v>
      </c>
      <c r="BQ582" s="21">
        <v>3.2072284373533697E-2</v>
      </c>
      <c r="BR582" s="21">
        <v>3.2072284373533697E-2</v>
      </c>
      <c r="BS582" s="21">
        <v>3.2072284373533697E-2</v>
      </c>
      <c r="BT582" s="21">
        <v>3.2072284373533697E-2</v>
      </c>
      <c r="BU582" s="21">
        <v>3.2072284373533697E-2</v>
      </c>
      <c r="BV582" s="21">
        <v>3.2072284373533697E-2</v>
      </c>
      <c r="BW582" s="21">
        <v>3.2072284373533697E-2</v>
      </c>
      <c r="BX582" s="21">
        <v>3.2072284373533697E-2</v>
      </c>
      <c r="BY582" s="21">
        <v>3.2072284373533697E-2</v>
      </c>
      <c r="BZ582" s="21">
        <v>3.2072284373533697E-2</v>
      </c>
      <c r="CA582" s="21">
        <v>3.2072284373533697E-2</v>
      </c>
      <c r="CB582" s="21">
        <v>3.2072284373533697E-2</v>
      </c>
      <c r="CC582" s="21">
        <v>3.2072284373533697E-2</v>
      </c>
      <c r="CD582" s="21">
        <v>3.2072284373533697E-2</v>
      </c>
      <c r="CE582" s="21">
        <v>3.2072284373533697E-2</v>
      </c>
      <c r="CF582" s="21">
        <v>3.2072284373533697E-2</v>
      </c>
      <c r="CG582" s="21">
        <v>3.2072284373533697E-2</v>
      </c>
      <c r="CH582" s="21">
        <v>3.2072284373533697E-2</v>
      </c>
      <c r="CI582" s="21">
        <v>3.2072284373533697E-2</v>
      </c>
      <c r="CJ582" s="21">
        <v>3.2072284373533697E-2</v>
      </c>
      <c r="CK582" s="21">
        <v>3.2072284373533697E-2</v>
      </c>
      <c r="CL582" s="21">
        <v>3.2072284373533697E-2</v>
      </c>
      <c r="CM582" s="21">
        <v>3.2072284373533697E-2</v>
      </c>
      <c r="CN582" s="21">
        <v>3.2072284373533697E-2</v>
      </c>
      <c r="CO582" s="21">
        <v>3.2072284373533697E-2</v>
      </c>
      <c r="CP582" s="21">
        <v>3.2072284373533697E-2</v>
      </c>
      <c r="CQ582" s="21">
        <v>3.2072284373533697E-2</v>
      </c>
      <c r="CR582" s="21">
        <v>3.2072284373533697E-2</v>
      </c>
      <c r="CS582" s="21">
        <v>3.2072284373533697E-2</v>
      </c>
      <c r="CT582" s="21">
        <v>3.2072284373533697E-2</v>
      </c>
      <c r="CU582" s="21"/>
      <c r="CV582" s="21"/>
      <c r="CW582" s="21"/>
      <c r="CX582" s="21"/>
      <c r="CY582" s="21"/>
      <c r="CZ582" s="21"/>
      <c r="DA582" s="21"/>
      <c r="DB582" s="21"/>
      <c r="DC582" s="21"/>
      <c r="DD582" s="21"/>
      <c r="DE582" s="21"/>
      <c r="DF582" s="21"/>
      <c r="DG582" s="21"/>
      <c r="DH582" s="21"/>
    </row>
    <row r="583" spans="2:112" ht="20" x14ac:dyDescent="0.2">
      <c r="B583" s="21">
        <v>3.20726185011663E-2</v>
      </c>
      <c r="C583" s="21">
        <v>3.1695612474552402E-2</v>
      </c>
      <c r="D583" s="21">
        <v>3.0619275872684398E-2</v>
      </c>
      <c r="E583" s="21">
        <v>3.2798310635601999E-2</v>
      </c>
      <c r="F583" s="21">
        <v>3.2761566867588403E-2</v>
      </c>
      <c r="G583" s="21">
        <v>3.2724941496583997E-2</v>
      </c>
      <c r="H583" s="21">
        <v>3.26881460656787E-2</v>
      </c>
      <c r="I583" s="21">
        <v>3.26514700022182E-2</v>
      </c>
      <c r="J583" s="21">
        <v>3.2614626089409099E-2</v>
      </c>
      <c r="K583" s="21">
        <v>3.2577902484820197E-2</v>
      </c>
      <c r="L583" s="21">
        <v>3.2541013209448098E-2</v>
      </c>
      <c r="M583" s="21">
        <v>3.2504245153899401E-2</v>
      </c>
      <c r="N583" s="21">
        <v>3.2467313574513199E-2</v>
      </c>
      <c r="O583" s="21">
        <v>3.2377031580317302E-2</v>
      </c>
      <c r="P583" s="21">
        <v>3.2286458739960902E-2</v>
      </c>
      <c r="Q583" s="21">
        <v>3.2196461040408401E-2</v>
      </c>
      <c r="R583" s="21">
        <v>3.2106604047267E-2</v>
      </c>
      <c r="S583" s="21">
        <v>3.2016456040763197E-2</v>
      </c>
      <c r="T583" s="21">
        <v>3.19268789587994E-2</v>
      </c>
      <c r="U583" s="21">
        <v>3.1837440421046803E-2</v>
      </c>
      <c r="V583" s="21">
        <v>3.1747710720004797E-2</v>
      </c>
      <c r="W583" s="21">
        <v>3.1658547806500299E-2</v>
      </c>
      <c r="X583" s="21">
        <v>3.1569521322441299E-2</v>
      </c>
      <c r="Y583" s="21">
        <v>3.1480203541688699E-2</v>
      </c>
      <c r="Z583" s="21">
        <v>3.1391448488630097E-2</v>
      </c>
      <c r="AA583" s="21">
        <v>3.1447335998321099E-2</v>
      </c>
      <c r="AB583" s="21">
        <v>3.1503271936044103E-2</v>
      </c>
      <c r="AC583" s="21">
        <v>3.1559526321131598E-2</v>
      </c>
      <c r="AD583" s="21">
        <v>3.1615966020715799E-2</v>
      </c>
      <c r="AE583" s="21">
        <v>3.16724561352488E-2</v>
      </c>
      <c r="AF583" s="21">
        <v>3.17292693780157E-2</v>
      </c>
      <c r="AG583" s="21">
        <v>3.17862713180425E-2</v>
      </c>
      <c r="AH583" s="21">
        <v>3.1843325725603798E-2</v>
      </c>
      <c r="AI583" s="21">
        <v>3.1900708057647803E-2</v>
      </c>
      <c r="AJ583" s="21">
        <v>3.1958282561977899E-2</v>
      </c>
      <c r="AK583" s="21">
        <v>3.2015911654706901E-2</v>
      </c>
      <c r="AL583" s="21">
        <v>3.2073873587531797E-2</v>
      </c>
      <c r="AM583" s="21">
        <v>3.2073873587531797E-2</v>
      </c>
      <c r="AN583" s="21">
        <v>3.2073873587531797E-2</v>
      </c>
      <c r="AO583" s="21">
        <v>3.2073873587531797E-2</v>
      </c>
      <c r="AP583" s="21">
        <v>3.2073873587531797E-2</v>
      </c>
      <c r="AQ583" s="21">
        <v>3.2073873587531797E-2</v>
      </c>
      <c r="AR583" s="21">
        <v>3.2073873587531797E-2</v>
      </c>
      <c r="AS583" s="21">
        <v>3.2073873587531797E-2</v>
      </c>
      <c r="AT583" s="21">
        <v>3.2073873587531797E-2</v>
      </c>
      <c r="AU583" s="21">
        <v>3.2073873587531797E-2</v>
      </c>
      <c r="AV583" s="21">
        <v>3.2073873587531797E-2</v>
      </c>
      <c r="AW583" s="21">
        <v>3.2073873587531797E-2</v>
      </c>
      <c r="AX583" s="21">
        <v>3.2073873587531797E-2</v>
      </c>
      <c r="AY583" s="21">
        <v>3.2073873587531797E-2</v>
      </c>
      <c r="AZ583" s="21">
        <v>3.2073873587531797E-2</v>
      </c>
      <c r="BA583" s="21">
        <v>3.2073873587531797E-2</v>
      </c>
      <c r="BB583" s="21">
        <v>3.2073873587531797E-2</v>
      </c>
      <c r="BC583" s="21">
        <v>3.2073873587531797E-2</v>
      </c>
      <c r="BD583" s="21">
        <v>3.2073873587531797E-2</v>
      </c>
      <c r="BE583" s="21">
        <v>3.2073873587531797E-2</v>
      </c>
      <c r="BF583" s="21">
        <v>3.2073873587531797E-2</v>
      </c>
      <c r="BG583" s="21">
        <v>3.2073873587531797E-2</v>
      </c>
      <c r="BH583" s="21">
        <v>3.2073873587531797E-2</v>
      </c>
      <c r="BI583" s="21">
        <v>3.2073873587531797E-2</v>
      </c>
      <c r="BJ583" s="21">
        <v>3.2073873587531797E-2</v>
      </c>
      <c r="BK583" s="21">
        <v>3.2073873587531797E-2</v>
      </c>
      <c r="BL583" s="21">
        <v>3.2073873587531797E-2</v>
      </c>
      <c r="BM583" s="21">
        <v>3.2073873587531797E-2</v>
      </c>
      <c r="BN583" s="21">
        <v>3.2073873587531797E-2</v>
      </c>
      <c r="BO583" s="21">
        <v>3.2073873587531797E-2</v>
      </c>
      <c r="BP583" s="21">
        <v>3.2073873587531797E-2</v>
      </c>
      <c r="BQ583" s="21">
        <v>3.2073873587531797E-2</v>
      </c>
      <c r="BR583" s="21">
        <v>3.2073873587531797E-2</v>
      </c>
      <c r="BS583" s="21">
        <v>3.2073873587531797E-2</v>
      </c>
      <c r="BT583" s="21">
        <v>3.2073873587531797E-2</v>
      </c>
      <c r="BU583" s="21">
        <v>3.2073873587531797E-2</v>
      </c>
      <c r="BV583" s="21">
        <v>3.2073873587531797E-2</v>
      </c>
      <c r="BW583" s="21">
        <v>3.2073873587531797E-2</v>
      </c>
      <c r="BX583" s="21">
        <v>3.2073873587531797E-2</v>
      </c>
      <c r="BY583" s="21">
        <v>3.2073873587531797E-2</v>
      </c>
      <c r="BZ583" s="21">
        <v>3.2073873587531797E-2</v>
      </c>
      <c r="CA583" s="21">
        <v>3.2073873587531797E-2</v>
      </c>
      <c r="CB583" s="21">
        <v>3.2073873587531797E-2</v>
      </c>
      <c r="CC583" s="21">
        <v>3.2073873587531797E-2</v>
      </c>
      <c r="CD583" s="21">
        <v>3.2073873587531797E-2</v>
      </c>
      <c r="CE583" s="21">
        <v>3.2073873587531797E-2</v>
      </c>
      <c r="CF583" s="21">
        <v>3.2073873587531797E-2</v>
      </c>
      <c r="CG583" s="21">
        <v>3.2073873587531797E-2</v>
      </c>
      <c r="CH583" s="21">
        <v>3.2073873587531797E-2</v>
      </c>
      <c r="CI583" s="21">
        <v>3.2073873587531797E-2</v>
      </c>
      <c r="CJ583" s="21">
        <v>3.2073873587531797E-2</v>
      </c>
      <c r="CK583" s="21">
        <v>3.2073873587531797E-2</v>
      </c>
      <c r="CL583" s="21">
        <v>3.2073873587531797E-2</v>
      </c>
      <c r="CM583" s="21">
        <v>3.2073873587531797E-2</v>
      </c>
      <c r="CN583" s="21">
        <v>3.2073873587531797E-2</v>
      </c>
      <c r="CO583" s="21">
        <v>3.2073873587531797E-2</v>
      </c>
      <c r="CP583" s="21">
        <v>3.2073873587531797E-2</v>
      </c>
      <c r="CQ583" s="21">
        <v>3.2073873587531797E-2</v>
      </c>
      <c r="CR583" s="21">
        <v>3.2073873587531797E-2</v>
      </c>
      <c r="CS583" s="21">
        <v>3.2073873587531797E-2</v>
      </c>
      <c r="CT583" s="21">
        <v>3.2073873587531797E-2</v>
      </c>
      <c r="CU583" s="21"/>
      <c r="CV583" s="21"/>
      <c r="CW583" s="21"/>
      <c r="CX583" s="21"/>
      <c r="CY583" s="21"/>
      <c r="CZ583" s="21"/>
      <c r="DA583" s="21"/>
      <c r="DB583" s="21"/>
      <c r="DC583" s="21"/>
      <c r="DD583" s="21"/>
      <c r="DE583" s="21"/>
      <c r="DF583" s="21"/>
      <c r="DG583" s="21"/>
      <c r="DH583" s="21"/>
    </row>
    <row r="584" spans="2:112" ht="20" x14ac:dyDescent="0.2">
      <c r="B584" s="21">
        <v>3.2074199939649599E-2</v>
      </c>
      <c r="C584" s="21">
        <v>3.16977513638248E-2</v>
      </c>
      <c r="D584" s="21">
        <v>3.0623018653558098E-2</v>
      </c>
      <c r="E584" s="21">
        <v>3.2798812540709002E-2</v>
      </c>
      <c r="F584" s="21">
        <v>3.2762110390084101E-2</v>
      </c>
      <c r="G584" s="21">
        <v>3.2725526547455502E-2</v>
      </c>
      <c r="H584" s="21">
        <v>3.2688772947435399E-2</v>
      </c>
      <c r="I584" s="21">
        <v>3.2652138623761699E-2</v>
      </c>
      <c r="J584" s="21">
        <v>3.2615336750061202E-2</v>
      </c>
      <c r="K584" s="21">
        <v>3.2578655091434601E-2</v>
      </c>
      <c r="L584" s="21">
        <v>3.254180805819E-2</v>
      </c>
      <c r="M584" s="21">
        <v>3.2505082149610599E-2</v>
      </c>
      <c r="N584" s="21">
        <v>3.2468193010234798E-2</v>
      </c>
      <c r="O584" s="21">
        <v>3.23780481298463E-2</v>
      </c>
      <c r="P584" s="21">
        <v>3.2287612900621702E-2</v>
      </c>
      <c r="Q584" s="21">
        <v>3.2197751993259603E-2</v>
      </c>
      <c r="R584" s="21">
        <v>3.21080316327624E-2</v>
      </c>
      <c r="S584" s="21">
        <v>3.2018020755677203E-2</v>
      </c>
      <c r="T584" s="21">
        <v>3.1928579988242903E-2</v>
      </c>
      <c r="U584" s="21">
        <v>3.1839277607209997E-2</v>
      </c>
      <c r="V584" s="21">
        <v>3.17496845591149E-2</v>
      </c>
      <c r="W584" s="21">
        <v>3.1660657487674097E-2</v>
      </c>
      <c r="X584" s="21">
        <v>3.15717666895831E-2</v>
      </c>
      <c r="Y584" s="21">
        <v>3.1482585090482497E-2</v>
      </c>
      <c r="Z584" s="21">
        <v>3.1393965412151302E-2</v>
      </c>
      <c r="AA584" s="21">
        <v>3.1449776243668903E-2</v>
      </c>
      <c r="AB584" s="21">
        <v>3.1505635482647003E-2</v>
      </c>
      <c r="AC584" s="21">
        <v>3.1561812778757498E-2</v>
      </c>
      <c r="AD584" s="21">
        <v>3.16181751823345E-2</v>
      </c>
      <c r="AE584" s="21">
        <v>3.1674587979011598E-2</v>
      </c>
      <c r="AF584" s="21">
        <v>3.1731323509421601E-2</v>
      </c>
      <c r="AG584" s="21">
        <v>3.1788247527260997E-2</v>
      </c>
      <c r="AH584" s="21">
        <v>3.1845223989481898E-2</v>
      </c>
      <c r="AI584" s="21">
        <v>3.1902527977346599E-2</v>
      </c>
      <c r="AJ584" s="21">
        <v>3.1960023924818497E-2</v>
      </c>
      <c r="AK584" s="21">
        <v>3.20175744362034E-2</v>
      </c>
      <c r="AL584" s="21">
        <v>3.2075457384438802E-2</v>
      </c>
      <c r="AM584" s="21">
        <v>3.2075457384438802E-2</v>
      </c>
      <c r="AN584" s="21">
        <v>3.2075457384438802E-2</v>
      </c>
      <c r="AO584" s="21">
        <v>3.2075457384438802E-2</v>
      </c>
      <c r="AP584" s="21">
        <v>3.2075457384438802E-2</v>
      </c>
      <c r="AQ584" s="21">
        <v>3.2075457384438802E-2</v>
      </c>
      <c r="AR584" s="21">
        <v>3.2075457384438802E-2</v>
      </c>
      <c r="AS584" s="21">
        <v>3.2075457384438802E-2</v>
      </c>
      <c r="AT584" s="21">
        <v>3.2075457384438802E-2</v>
      </c>
      <c r="AU584" s="21">
        <v>3.2075457384438802E-2</v>
      </c>
      <c r="AV584" s="21">
        <v>3.2075457384438802E-2</v>
      </c>
      <c r="AW584" s="21">
        <v>3.2075457384438802E-2</v>
      </c>
      <c r="AX584" s="21">
        <v>3.2075457384438802E-2</v>
      </c>
      <c r="AY584" s="21">
        <v>3.2075457384438802E-2</v>
      </c>
      <c r="AZ584" s="21">
        <v>3.2075457384438802E-2</v>
      </c>
      <c r="BA584" s="21">
        <v>3.2075457384438802E-2</v>
      </c>
      <c r="BB584" s="21">
        <v>3.2075457384438802E-2</v>
      </c>
      <c r="BC584" s="21">
        <v>3.2075457384438802E-2</v>
      </c>
      <c r="BD584" s="21">
        <v>3.2075457384438802E-2</v>
      </c>
      <c r="BE584" s="21">
        <v>3.2075457384438802E-2</v>
      </c>
      <c r="BF584" s="21">
        <v>3.2075457384438802E-2</v>
      </c>
      <c r="BG584" s="21">
        <v>3.2075457384438802E-2</v>
      </c>
      <c r="BH584" s="21">
        <v>3.2075457384438802E-2</v>
      </c>
      <c r="BI584" s="21">
        <v>3.2075457384438802E-2</v>
      </c>
      <c r="BJ584" s="21">
        <v>3.2075457384438802E-2</v>
      </c>
      <c r="BK584" s="21">
        <v>3.2075457384438802E-2</v>
      </c>
      <c r="BL584" s="21">
        <v>3.2075457384438802E-2</v>
      </c>
      <c r="BM584" s="21">
        <v>3.2075457384438802E-2</v>
      </c>
      <c r="BN584" s="21">
        <v>3.2075457384438802E-2</v>
      </c>
      <c r="BO584" s="21">
        <v>3.2075457384438802E-2</v>
      </c>
      <c r="BP584" s="21">
        <v>3.2075457384438802E-2</v>
      </c>
      <c r="BQ584" s="21">
        <v>3.2075457384438802E-2</v>
      </c>
      <c r="BR584" s="21">
        <v>3.2075457384438802E-2</v>
      </c>
      <c r="BS584" s="21">
        <v>3.2075457384438802E-2</v>
      </c>
      <c r="BT584" s="21">
        <v>3.2075457384438802E-2</v>
      </c>
      <c r="BU584" s="21">
        <v>3.2075457384438802E-2</v>
      </c>
      <c r="BV584" s="21">
        <v>3.2075457384438802E-2</v>
      </c>
      <c r="BW584" s="21">
        <v>3.2075457384438802E-2</v>
      </c>
      <c r="BX584" s="21">
        <v>3.2075457384438802E-2</v>
      </c>
      <c r="BY584" s="21">
        <v>3.2075457384438802E-2</v>
      </c>
      <c r="BZ584" s="21">
        <v>3.2075457384438802E-2</v>
      </c>
      <c r="CA584" s="21">
        <v>3.2075457384438802E-2</v>
      </c>
      <c r="CB584" s="21">
        <v>3.2075457384438802E-2</v>
      </c>
      <c r="CC584" s="21">
        <v>3.2075457384438802E-2</v>
      </c>
      <c r="CD584" s="21">
        <v>3.2075457384438802E-2</v>
      </c>
      <c r="CE584" s="21">
        <v>3.2075457384438802E-2</v>
      </c>
      <c r="CF584" s="21">
        <v>3.2075457384438802E-2</v>
      </c>
      <c r="CG584" s="21">
        <v>3.2075457384438802E-2</v>
      </c>
      <c r="CH584" s="21">
        <v>3.2075457384438802E-2</v>
      </c>
      <c r="CI584" s="21">
        <v>3.2075457384438802E-2</v>
      </c>
      <c r="CJ584" s="21">
        <v>3.2075457384438802E-2</v>
      </c>
      <c r="CK584" s="21">
        <v>3.2075457384438802E-2</v>
      </c>
      <c r="CL584" s="21">
        <v>3.2075457384438802E-2</v>
      </c>
      <c r="CM584" s="21">
        <v>3.2075457384438802E-2</v>
      </c>
      <c r="CN584" s="21">
        <v>3.2075457384438802E-2</v>
      </c>
      <c r="CO584" s="21">
        <v>3.2075457384438802E-2</v>
      </c>
      <c r="CP584" s="21">
        <v>3.2075457384438802E-2</v>
      </c>
      <c r="CQ584" s="21">
        <v>3.2075457384438802E-2</v>
      </c>
      <c r="CR584" s="21">
        <v>3.2075457384438802E-2</v>
      </c>
      <c r="CS584" s="21">
        <v>3.2075457384438802E-2</v>
      </c>
      <c r="CT584" s="21">
        <v>3.2075457384438802E-2</v>
      </c>
      <c r="CU584" s="21"/>
      <c r="CV584" s="21"/>
      <c r="CW584" s="21"/>
      <c r="CX584" s="21"/>
      <c r="CY584" s="21"/>
      <c r="CZ584" s="21"/>
      <c r="DA584" s="21"/>
      <c r="DB584" s="21"/>
      <c r="DC584" s="21"/>
      <c r="DD584" s="21"/>
      <c r="DE584" s="21"/>
      <c r="DF584" s="21"/>
      <c r="DG584" s="21"/>
      <c r="DH584" s="21"/>
    </row>
    <row r="585" spans="2:112" ht="20" x14ac:dyDescent="0.2">
      <c r="B585" s="21">
        <v>3.2075776024297099E-2</v>
      </c>
      <c r="C585" s="21">
        <v>3.1699883536704797E-2</v>
      </c>
      <c r="D585" s="21">
        <v>3.0626750708934801E-2</v>
      </c>
      <c r="E585" s="21">
        <v>3.2799311776433297E-2</v>
      </c>
      <c r="F585" s="21">
        <v>3.2762651231491802E-2</v>
      </c>
      <c r="G585" s="21">
        <v>3.2726108905174599E-2</v>
      </c>
      <c r="H585" s="21">
        <v>3.2689397122906499E-2</v>
      </c>
      <c r="I585" s="21">
        <v>3.2652804525536303E-2</v>
      </c>
      <c r="J585" s="21">
        <v>3.2616044676399003E-2</v>
      </c>
      <c r="K585" s="21">
        <v>3.2579404948847E-2</v>
      </c>
      <c r="L585" s="21">
        <v>3.2542600141787399E-2</v>
      </c>
      <c r="M585" s="21">
        <v>3.25059163639018E-2</v>
      </c>
      <c r="N585" s="21">
        <v>3.2469069647212301E-2</v>
      </c>
      <c r="O585" s="21">
        <v>3.2379061520035002E-2</v>
      </c>
      <c r="P585" s="21">
        <v>3.2288763539637097E-2</v>
      </c>
      <c r="Q585" s="21">
        <v>3.2199039063920597E-2</v>
      </c>
      <c r="R585" s="21">
        <v>3.2109454975550698E-2</v>
      </c>
      <c r="S585" s="21">
        <v>3.2019580865664699E-2</v>
      </c>
      <c r="T585" s="21">
        <v>3.1930276052305903E-2</v>
      </c>
      <c r="U585" s="21">
        <v>3.1841109467572098E-2</v>
      </c>
      <c r="V585" s="21">
        <v>3.1751652710306999E-2</v>
      </c>
      <c r="W585" s="21">
        <v>3.1662761120582798E-2</v>
      </c>
      <c r="X585" s="21">
        <v>3.1574005648151902E-2</v>
      </c>
      <c r="Y585" s="21">
        <v>3.1484959868704102E-2</v>
      </c>
      <c r="Z585" s="21">
        <v>3.1396475204876297E-2</v>
      </c>
      <c r="AA585" s="21">
        <v>3.14522095032208E-2</v>
      </c>
      <c r="AB585" s="21">
        <v>3.1507992188155302E-2</v>
      </c>
      <c r="AC585" s="21">
        <v>3.1564092540385003E-2</v>
      </c>
      <c r="AD585" s="21">
        <v>3.16203777930954E-2</v>
      </c>
      <c r="AE585" s="21">
        <v>3.1676713416751698E-2</v>
      </c>
      <c r="AF585" s="21">
        <v>3.1733371380026701E-2</v>
      </c>
      <c r="AG585" s="21">
        <v>3.1790217620937901E-2</v>
      </c>
      <c r="AH585" s="21">
        <v>3.1847116282763301E-2</v>
      </c>
      <c r="AI585" s="21">
        <v>3.19043420717737E-2</v>
      </c>
      <c r="AJ585" s="21">
        <v>3.1961759607741197E-2</v>
      </c>
      <c r="AK585" s="21">
        <v>3.2019231682813599E-2</v>
      </c>
      <c r="AL585" s="21">
        <v>3.2077035791862697E-2</v>
      </c>
      <c r="AM585" s="21">
        <v>3.2077035791862697E-2</v>
      </c>
      <c r="AN585" s="21">
        <v>3.2077035791862697E-2</v>
      </c>
      <c r="AO585" s="21">
        <v>3.2077035791862697E-2</v>
      </c>
      <c r="AP585" s="21">
        <v>3.2077035791862697E-2</v>
      </c>
      <c r="AQ585" s="21">
        <v>3.2077035791862697E-2</v>
      </c>
      <c r="AR585" s="21">
        <v>3.2077035791862697E-2</v>
      </c>
      <c r="AS585" s="21">
        <v>3.2077035791862697E-2</v>
      </c>
      <c r="AT585" s="21">
        <v>3.2077035791862697E-2</v>
      </c>
      <c r="AU585" s="21">
        <v>3.2077035791862697E-2</v>
      </c>
      <c r="AV585" s="21">
        <v>3.2077035791862697E-2</v>
      </c>
      <c r="AW585" s="21">
        <v>3.2077035791862697E-2</v>
      </c>
      <c r="AX585" s="21">
        <v>3.2077035791862697E-2</v>
      </c>
      <c r="AY585" s="21">
        <v>3.2077035791862697E-2</v>
      </c>
      <c r="AZ585" s="21">
        <v>3.2077035791862697E-2</v>
      </c>
      <c r="BA585" s="21">
        <v>3.2077035791862697E-2</v>
      </c>
      <c r="BB585" s="21">
        <v>3.2077035791862697E-2</v>
      </c>
      <c r="BC585" s="21">
        <v>3.2077035791862697E-2</v>
      </c>
      <c r="BD585" s="21">
        <v>3.2077035791862697E-2</v>
      </c>
      <c r="BE585" s="21">
        <v>3.2077035791862697E-2</v>
      </c>
      <c r="BF585" s="21">
        <v>3.2077035791862697E-2</v>
      </c>
      <c r="BG585" s="21">
        <v>3.2077035791862697E-2</v>
      </c>
      <c r="BH585" s="21">
        <v>3.2077035791862697E-2</v>
      </c>
      <c r="BI585" s="21">
        <v>3.2077035791862697E-2</v>
      </c>
      <c r="BJ585" s="21">
        <v>3.2077035791862697E-2</v>
      </c>
      <c r="BK585" s="21">
        <v>3.2077035791862697E-2</v>
      </c>
      <c r="BL585" s="21">
        <v>3.2077035791862697E-2</v>
      </c>
      <c r="BM585" s="21">
        <v>3.2077035791862697E-2</v>
      </c>
      <c r="BN585" s="21">
        <v>3.2077035791862697E-2</v>
      </c>
      <c r="BO585" s="21">
        <v>3.2077035791862697E-2</v>
      </c>
      <c r="BP585" s="21">
        <v>3.2077035791862697E-2</v>
      </c>
      <c r="BQ585" s="21">
        <v>3.2077035791862697E-2</v>
      </c>
      <c r="BR585" s="21">
        <v>3.2077035791862697E-2</v>
      </c>
      <c r="BS585" s="21">
        <v>3.2077035791862697E-2</v>
      </c>
      <c r="BT585" s="21">
        <v>3.2077035791862697E-2</v>
      </c>
      <c r="BU585" s="21">
        <v>3.2077035791862697E-2</v>
      </c>
      <c r="BV585" s="21">
        <v>3.2077035791862697E-2</v>
      </c>
      <c r="BW585" s="21">
        <v>3.2077035791862697E-2</v>
      </c>
      <c r="BX585" s="21">
        <v>3.2077035791862697E-2</v>
      </c>
      <c r="BY585" s="21">
        <v>3.2077035791862697E-2</v>
      </c>
      <c r="BZ585" s="21">
        <v>3.2077035791862697E-2</v>
      </c>
      <c r="CA585" s="21">
        <v>3.2077035791862697E-2</v>
      </c>
      <c r="CB585" s="21">
        <v>3.2077035791862697E-2</v>
      </c>
      <c r="CC585" s="21">
        <v>3.2077035791862697E-2</v>
      </c>
      <c r="CD585" s="21">
        <v>3.2077035791862697E-2</v>
      </c>
      <c r="CE585" s="21">
        <v>3.2077035791862697E-2</v>
      </c>
      <c r="CF585" s="21">
        <v>3.2077035791862697E-2</v>
      </c>
      <c r="CG585" s="21">
        <v>3.2077035791862697E-2</v>
      </c>
      <c r="CH585" s="21">
        <v>3.2077035791862697E-2</v>
      </c>
      <c r="CI585" s="21">
        <v>3.2077035791862697E-2</v>
      </c>
      <c r="CJ585" s="21">
        <v>3.2077035791862697E-2</v>
      </c>
      <c r="CK585" s="21">
        <v>3.2077035791862697E-2</v>
      </c>
      <c r="CL585" s="21">
        <v>3.2077035791862697E-2</v>
      </c>
      <c r="CM585" s="21">
        <v>3.2077035791862697E-2</v>
      </c>
      <c r="CN585" s="21">
        <v>3.2077035791862697E-2</v>
      </c>
      <c r="CO585" s="21">
        <v>3.2077035791862697E-2</v>
      </c>
      <c r="CP585" s="21">
        <v>3.2077035791862697E-2</v>
      </c>
      <c r="CQ585" s="21">
        <v>3.2077035791862697E-2</v>
      </c>
      <c r="CR585" s="21">
        <v>3.2077035791862697E-2</v>
      </c>
      <c r="CS585" s="21">
        <v>3.2077035791862697E-2</v>
      </c>
      <c r="CT585" s="21">
        <v>3.2077035791862697E-2</v>
      </c>
      <c r="CU585" s="21"/>
      <c r="CV585" s="21"/>
      <c r="CW585" s="21"/>
      <c r="CX585" s="21"/>
      <c r="CY585" s="21"/>
      <c r="CZ585" s="21"/>
      <c r="DA585" s="21"/>
      <c r="DB585" s="21"/>
      <c r="DC585" s="21"/>
      <c r="DD585" s="21"/>
      <c r="DE585" s="21"/>
      <c r="DF585" s="21"/>
      <c r="DG585" s="21"/>
      <c r="DH585" s="21"/>
    </row>
    <row r="586" spans="2:112" ht="20" x14ac:dyDescent="0.2">
      <c r="B586" s="21">
        <v>3.2077346782178197E-2</v>
      </c>
      <c r="C586" s="21">
        <v>3.1702009023903903E-2</v>
      </c>
      <c r="D586" s="21">
        <v>3.063047208097E-2</v>
      </c>
      <c r="E586" s="21">
        <v>3.2799808362259299E-2</v>
      </c>
      <c r="F586" s="21">
        <v>3.2763189410559501E-2</v>
      </c>
      <c r="G586" s="21">
        <v>3.2726688587758103E-2</v>
      </c>
      <c r="H586" s="21">
        <v>3.2690018609383198E-2</v>
      </c>
      <c r="I586" s="21">
        <v>3.2653467724112303E-2</v>
      </c>
      <c r="J586" s="21">
        <v>3.2616749884276999E-2</v>
      </c>
      <c r="K586" s="21">
        <v>3.2580152072202398E-2</v>
      </c>
      <c r="L586" s="21">
        <v>3.2543389474680197E-2</v>
      </c>
      <c r="M586" s="21">
        <v>3.2506747810512902E-2</v>
      </c>
      <c r="N586" s="21">
        <v>3.24699434984905E-2</v>
      </c>
      <c r="O586" s="21">
        <v>3.2380071765110499E-2</v>
      </c>
      <c r="P586" s="21">
        <v>3.2289910672424302E-2</v>
      </c>
      <c r="Q586" s="21">
        <v>3.2200322268995898E-2</v>
      </c>
      <c r="R586" s="21">
        <v>3.2110874093427201E-2</v>
      </c>
      <c r="S586" s="21">
        <v>3.2021136389719297E-2</v>
      </c>
      <c r="T586" s="21">
        <v>3.1931967171177703E-2</v>
      </c>
      <c r="U586" s="21">
        <v>3.1842936023521E-2</v>
      </c>
      <c r="V586" s="21">
        <v>3.17536151961757E-2</v>
      </c>
      <c r="W586" s="21">
        <v>3.1664858729025101E-2</v>
      </c>
      <c r="X586" s="21">
        <v>3.1576238223152801E-2</v>
      </c>
      <c r="Y586" s="21">
        <v>3.1487327902573803E-2</v>
      </c>
      <c r="Z586" s="21">
        <v>3.1398977894236901E-2</v>
      </c>
      <c r="AA586" s="21">
        <v>3.1454635804388099E-2</v>
      </c>
      <c r="AB586" s="21">
        <v>3.1510342079963602E-2</v>
      </c>
      <c r="AC586" s="21">
        <v>3.1566365633395099E-2</v>
      </c>
      <c r="AD586" s="21">
        <v>3.1622573880369903E-2</v>
      </c>
      <c r="AE586" s="21">
        <v>3.1678832475833002E-2</v>
      </c>
      <c r="AF586" s="21">
        <v>3.1735413017192501E-2</v>
      </c>
      <c r="AG586" s="21">
        <v>3.1792181626434997E-2</v>
      </c>
      <c r="AH586" s="21">
        <v>3.1849002632814198E-2</v>
      </c>
      <c r="AI586" s="21">
        <v>3.1906150368303299E-2</v>
      </c>
      <c r="AJ586" s="21">
        <v>3.1963489638132399E-2</v>
      </c>
      <c r="AK586" s="21">
        <v>3.2020883421938998E-2</v>
      </c>
      <c r="AL586" s="21">
        <v>3.2078608837224902E-2</v>
      </c>
      <c r="AM586" s="21">
        <v>3.2078608837224902E-2</v>
      </c>
      <c r="AN586" s="21">
        <v>3.2078608837224902E-2</v>
      </c>
      <c r="AO586" s="21">
        <v>3.2078608837224902E-2</v>
      </c>
      <c r="AP586" s="21">
        <v>3.2078608837224902E-2</v>
      </c>
      <c r="AQ586" s="21">
        <v>3.2078608837224902E-2</v>
      </c>
      <c r="AR586" s="21">
        <v>3.2078608837224902E-2</v>
      </c>
      <c r="AS586" s="21">
        <v>3.2078608837224902E-2</v>
      </c>
      <c r="AT586" s="21">
        <v>3.2078608837224902E-2</v>
      </c>
      <c r="AU586" s="21">
        <v>3.2078608837224902E-2</v>
      </c>
      <c r="AV586" s="21">
        <v>3.2078608837224902E-2</v>
      </c>
      <c r="AW586" s="21">
        <v>3.2078608837224902E-2</v>
      </c>
      <c r="AX586" s="21">
        <v>3.2078608837224902E-2</v>
      </c>
      <c r="AY586" s="21">
        <v>3.2078608837224902E-2</v>
      </c>
      <c r="AZ586" s="21">
        <v>3.2078608837224902E-2</v>
      </c>
      <c r="BA586" s="21">
        <v>3.2078608837224902E-2</v>
      </c>
      <c r="BB586" s="21">
        <v>3.2078608837224902E-2</v>
      </c>
      <c r="BC586" s="21">
        <v>3.2078608837224902E-2</v>
      </c>
      <c r="BD586" s="21">
        <v>3.2078608837224902E-2</v>
      </c>
      <c r="BE586" s="21">
        <v>3.2078608837224902E-2</v>
      </c>
      <c r="BF586" s="21">
        <v>3.2078608837224902E-2</v>
      </c>
      <c r="BG586" s="21">
        <v>3.2078608837224902E-2</v>
      </c>
      <c r="BH586" s="21">
        <v>3.2078608837224902E-2</v>
      </c>
      <c r="BI586" s="21">
        <v>3.2078608837224902E-2</v>
      </c>
      <c r="BJ586" s="21">
        <v>3.2078608837224902E-2</v>
      </c>
      <c r="BK586" s="21">
        <v>3.2078608837224902E-2</v>
      </c>
      <c r="BL586" s="21">
        <v>3.2078608837224902E-2</v>
      </c>
      <c r="BM586" s="21">
        <v>3.2078608837224902E-2</v>
      </c>
      <c r="BN586" s="21">
        <v>3.2078608837224902E-2</v>
      </c>
      <c r="BO586" s="21">
        <v>3.2078608837224902E-2</v>
      </c>
      <c r="BP586" s="21">
        <v>3.2078608837224902E-2</v>
      </c>
      <c r="BQ586" s="21">
        <v>3.2078608837224902E-2</v>
      </c>
      <c r="BR586" s="21">
        <v>3.2078608837224902E-2</v>
      </c>
      <c r="BS586" s="21">
        <v>3.2078608837224902E-2</v>
      </c>
      <c r="BT586" s="21">
        <v>3.2078608837224902E-2</v>
      </c>
      <c r="BU586" s="21">
        <v>3.2078608837224902E-2</v>
      </c>
      <c r="BV586" s="21">
        <v>3.2078608837224902E-2</v>
      </c>
      <c r="BW586" s="21">
        <v>3.2078608837224902E-2</v>
      </c>
      <c r="BX586" s="21">
        <v>3.2078608837224902E-2</v>
      </c>
      <c r="BY586" s="21">
        <v>3.2078608837224902E-2</v>
      </c>
      <c r="BZ586" s="21">
        <v>3.2078608837224902E-2</v>
      </c>
      <c r="CA586" s="21">
        <v>3.2078608837224902E-2</v>
      </c>
      <c r="CB586" s="21">
        <v>3.2078608837224902E-2</v>
      </c>
      <c r="CC586" s="21">
        <v>3.2078608837224902E-2</v>
      </c>
      <c r="CD586" s="21">
        <v>3.2078608837224902E-2</v>
      </c>
      <c r="CE586" s="21">
        <v>3.2078608837224902E-2</v>
      </c>
      <c r="CF586" s="21">
        <v>3.2078608837224902E-2</v>
      </c>
      <c r="CG586" s="21">
        <v>3.2078608837224902E-2</v>
      </c>
      <c r="CH586" s="21">
        <v>3.2078608837224902E-2</v>
      </c>
      <c r="CI586" s="21">
        <v>3.2078608837224902E-2</v>
      </c>
      <c r="CJ586" s="21">
        <v>3.2078608837224902E-2</v>
      </c>
      <c r="CK586" s="21">
        <v>3.2078608837224902E-2</v>
      </c>
      <c r="CL586" s="21">
        <v>3.2078608837224902E-2</v>
      </c>
      <c r="CM586" s="21">
        <v>3.2078608837224902E-2</v>
      </c>
      <c r="CN586" s="21">
        <v>3.2078608837224902E-2</v>
      </c>
      <c r="CO586" s="21">
        <v>3.2078608837224902E-2</v>
      </c>
      <c r="CP586" s="21">
        <v>3.2078608837224902E-2</v>
      </c>
      <c r="CQ586" s="21">
        <v>3.2078608837224902E-2</v>
      </c>
      <c r="CR586" s="21">
        <v>3.2078608837224902E-2</v>
      </c>
      <c r="CS586" s="21">
        <v>3.2078608837224902E-2</v>
      </c>
      <c r="CT586" s="21">
        <v>3.2078608837224902E-2</v>
      </c>
      <c r="CU586" s="21"/>
      <c r="CV586" s="21"/>
      <c r="CW586" s="21"/>
      <c r="CX586" s="21"/>
      <c r="CY586" s="21"/>
      <c r="CZ586" s="21"/>
      <c r="DA586" s="21"/>
      <c r="DB586" s="21"/>
      <c r="DC586" s="21"/>
      <c r="DD586" s="21"/>
      <c r="DE586" s="21"/>
      <c r="DF586" s="21"/>
      <c r="DG586" s="21"/>
      <c r="DH586" s="21"/>
    </row>
    <row r="587" spans="2:112" ht="20" x14ac:dyDescent="0.2">
      <c r="B587" s="21">
        <v>3.2078912240179801E-2</v>
      </c>
      <c r="C587" s="21">
        <v>3.1704127855946201E-2</v>
      </c>
      <c r="D587" s="21">
        <v>3.0634182811609199E-2</v>
      </c>
      <c r="E587" s="21">
        <v>3.2800302317502902E-2</v>
      </c>
      <c r="F587" s="21">
        <v>3.2763724945876503E-2</v>
      </c>
      <c r="G587" s="21">
        <v>3.2727265613074097E-2</v>
      </c>
      <c r="H587" s="21">
        <v>3.2690637424016698E-2</v>
      </c>
      <c r="I587" s="21">
        <v>3.2654128235930197E-2</v>
      </c>
      <c r="J587" s="21">
        <v>3.2617452389430403E-2</v>
      </c>
      <c r="K587" s="21">
        <v>3.2580896476535198E-2</v>
      </c>
      <c r="L587" s="21">
        <v>3.2544176071207499E-2</v>
      </c>
      <c r="M587" s="21">
        <v>3.2507576503093299E-2</v>
      </c>
      <c r="N587" s="21">
        <v>3.2470814577033998E-2</v>
      </c>
      <c r="O587" s="21">
        <v>3.2381078879214403E-2</v>
      </c>
      <c r="P587" s="21">
        <v>3.2291054314312E-2</v>
      </c>
      <c r="Q587" s="21">
        <v>3.2201601624997002E-2</v>
      </c>
      <c r="R587" s="21">
        <v>3.2112289004089203E-2</v>
      </c>
      <c r="S587" s="21">
        <v>3.2022687346733698E-2</v>
      </c>
      <c r="T587" s="21">
        <v>3.1933653364942097E-2</v>
      </c>
      <c r="U587" s="21">
        <v>3.1844757296335402E-2</v>
      </c>
      <c r="V587" s="21">
        <v>3.1755572039201901E-2</v>
      </c>
      <c r="W587" s="21">
        <v>3.16669503366813E-2</v>
      </c>
      <c r="X587" s="21">
        <v>3.1578464439468497E-2</v>
      </c>
      <c r="Y587" s="21">
        <v>3.1489689218184798E-2</v>
      </c>
      <c r="Z587" s="21">
        <v>3.1401473507533598E-2</v>
      </c>
      <c r="AA587" s="21">
        <v>3.1457055174446399E-2</v>
      </c>
      <c r="AB587" s="21">
        <v>3.1512685185326399E-2</v>
      </c>
      <c r="AC587" s="21">
        <v>3.1568632085024299E-2</v>
      </c>
      <c r="AD587" s="21">
        <v>3.1624763471379699E-2</v>
      </c>
      <c r="AE587" s="21">
        <v>3.1680945183466702E-2</v>
      </c>
      <c r="AF587" s="21">
        <v>3.1737448448122298E-2</v>
      </c>
      <c r="AG587" s="21">
        <v>3.1794139570952201E-2</v>
      </c>
      <c r="AH587" s="21">
        <v>3.1850883066834E-2</v>
      </c>
      <c r="AI587" s="21">
        <v>3.1907952894138301E-2</v>
      </c>
      <c r="AJ587" s="21">
        <v>3.19652140432014E-2</v>
      </c>
      <c r="AK587" s="21">
        <v>3.2022529680800299E-2</v>
      </c>
      <c r="AL587" s="21">
        <v>3.2080176547759999E-2</v>
      </c>
      <c r="AM587" s="21">
        <v>3.2080176547759999E-2</v>
      </c>
      <c r="AN587" s="21">
        <v>3.2080176547759999E-2</v>
      </c>
      <c r="AO587" s="21">
        <v>3.2080176547759999E-2</v>
      </c>
      <c r="AP587" s="21">
        <v>3.2080176547759999E-2</v>
      </c>
      <c r="AQ587" s="21">
        <v>3.2080176547759999E-2</v>
      </c>
      <c r="AR587" s="21">
        <v>3.2080176547759999E-2</v>
      </c>
      <c r="AS587" s="21">
        <v>3.2080176547759999E-2</v>
      </c>
      <c r="AT587" s="21">
        <v>3.2080176547759999E-2</v>
      </c>
      <c r="AU587" s="21">
        <v>3.2080176547759999E-2</v>
      </c>
      <c r="AV587" s="21">
        <v>3.2080176547759999E-2</v>
      </c>
      <c r="AW587" s="21">
        <v>3.2080176547759999E-2</v>
      </c>
      <c r="AX587" s="21">
        <v>3.2080176547759999E-2</v>
      </c>
      <c r="AY587" s="21">
        <v>3.2080176547759999E-2</v>
      </c>
      <c r="AZ587" s="21">
        <v>3.2080176547759999E-2</v>
      </c>
      <c r="BA587" s="21">
        <v>3.2080176547759999E-2</v>
      </c>
      <c r="BB587" s="21">
        <v>3.2080176547759999E-2</v>
      </c>
      <c r="BC587" s="21">
        <v>3.2080176547759999E-2</v>
      </c>
      <c r="BD587" s="21">
        <v>3.2080176547759999E-2</v>
      </c>
      <c r="BE587" s="21">
        <v>3.2080176547759999E-2</v>
      </c>
      <c r="BF587" s="21">
        <v>3.2080176547759999E-2</v>
      </c>
      <c r="BG587" s="21">
        <v>3.2080176547759999E-2</v>
      </c>
      <c r="BH587" s="21">
        <v>3.2080176547759999E-2</v>
      </c>
      <c r="BI587" s="21">
        <v>3.2080176547759999E-2</v>
      </c>
      <c r="BJ587" s="21">
        <v>3.2080176547759999E-2</v>
      </c>
      <c r="BK587" s="21">
        <v>3.2080176547759999E-2</v>
      </c>
      <c r="BL587" s="21">
        <v>3.2080176547759999E-2</v>
      </c>
      <c r="BM587" s="21">
        <v>3.2080176547759999E-2</v>
      </c>
      <c r="BN587" s="21">
        <v>3.2080176547759999E-2</v>
      </c>
      <c r="BO587" s="21">
        <v>3.2080176547759999E-2</v>
      </c>
      <c r="BP587" s="21">
        <v>3.2080176547759999E-2</v>
      </c>
      <c r="BQ587" s="21">
        <v>3.2080176547759999E-2</v>
      </c>
      <c r="BR587" s="21">
        <v>3.2080176547759999E-2</v>
      </c>
      <c r="BS587" s="21">
        <v>3.2080176547759999E-2</v>
      </c>
      <c r="BT587" s="21">
        <v>3.2080176547759999E-2</v>
      </c>
      <c r="BU587" s="21">
        <v>3.2080176547759999E-2</v>
      </c>
      <c r="BV587" s="21">
        <v>3.2080176547759999E-2</v>
      </c>
      <c r="BW587" s="21">
        <v>3.2080176547759999E-2</v>
      </c>
      <c r="BX587" s="21">
        <v>3.2080176547759999E-2</v>
      </c>
      <c r="BY587" s="21">
        <v>3.2080176547759999E-2</v>
      </c>
      <c r="BZ587" s="21">
        <v>3.2080176547759999E-2</v>
      </c>
      <c r="CA587" s="21">
        <v>3.2080176547759999E-2</v>
      </c>
      <c r="CB587" s="21">
        <v>3.2080176547759999E-2</v>
      </c>
      <c r="CC587" s="21">
        <v>3.2080176547759999E-2</v>
      </c>
      <c r="CD587" s="21">
        <v>3.2080176547759999E-2</v>
      </c>
      <c r="CE587" s="21">
        <v>3.2080176547759999E-2</v>
      </c>
      <c r="CF587" s="21">
        <v>3.2080176547759999E-2</v>
      </c>
      <c r="CG587" s="21">
        <v>3.2080176547759999E-2</v>
      </c>
      <c r="CH587" s="21">
        <v>3.2080176547759999E-2</v>
      </c>
      <c r="CI587" s="21">
        <v>3.2080176547759999E-2</v>
      </c>
      <c r="CJ587" s="21">
        <v>3.2080176547759999E-2</v>
      </c>
      <c r="CK587" s="21">
        <v>3.2080176547759999E-2</v>
      </c>
      <c r="CL587" s="21">
        <v>3.2080176547759999E-2</v>
      </c>
      <c r="CM587" s="21">
        <v>3.2080176547759999E-2</v>
      </c>
      <c r="CN587" s="21">
        <v>3.2080176547759999E-2</v>
      </c>
      <c r="CO587" s="21">
        <v>3.2080176547759999E-2</v>
      </c>
      <c r="CP587" s="21">
        <v>3.2080176547759999E-2</v>
      </c>
      <c r="CQ587" s="21">
        <v>3.2080176547759999E-2</v>
      </c>
      <c r="CR587" s="21">
        <v>3.2080176547759999E-2</v>
      </c>
      <c r="CS587" s="21">
        <v>3.2080176547759999E-2</v>
      </c>
      <c r="CT587" s="21">
        <v>3.2080176547759999E-2</v>
      </c>
      <c r="CU587" s="21"/>
      <c r="CV587" s="21"/>
      <c r="CW587" s="21"/>
      <c r="CX587" s="21"/>
      <c r="CY587" s="21"/>
      <c r="CZ587" s="21"/>
      <c r="DA587" s="21"/>
      <c r="DB587" s="21"/>
      <c r="DC587" s="21"/>
      <c r="DD587" s="21"/>
      <c r="DE587" s="21"/>
      <c r="DF587" s="21"/>
      <c r="DG587" s="21"/>
      <c r="DH587" s="21"/>
    </row>
    <row r="588" spans="2:112" ht="20" x14ac:dyDescent="0.2">
      <c r="B588" s="21">
        <v>3.2080472425008097E-2</v>
      </c>
      <c r="C588" s="21">
        <v>3.1706240063171097E-2</v>
      </c>
      <c r="D588" s="21">
        <v>3.0637882942591701E-2</v>
      </c>
      <c r="E588" s="21">
        <v>3.2800793661313901E-2</v>
      </c>
      <c r="F588" s="21">
        <v>3.2764257855875098E-2</v>
      </c>
      <c r="G588" s="21">
        <v>3.27278399988431E-2</v>
      </c>
      <c r="H588" s="21">
        <v>3.2691253583821703E-2</v>
      </c>
      <c r="I588" s="21">
        <v>3.2654786077302898E-2</v>
      </c>
      <c r="J588" s="21">
        <v>3.26181522074755E-2</v>
      </c>
      <c r="K588" s="21">
        <v>3.2581638176771101E-2</v>
      </c>
      <c r="L588" s="21">
        <v>3.2544959945609103E-2</v>
      </c>
      <c r="M588" s="21">
        <v>3.25084024552015E-2</v>
      </c>
      <c r="N588" s="21">
        <v>3.24716828957263E-2</v>
      </c>
      <c r="O588" s="21">
        <v>3.2382082876404497E-2</v>
      </c>
      <c r="P588" s="21">
        <v>3.2292194480539403E-2</v>
      </c>
      <c r="Q588" s="21">
        <v>3.2202877148343502E-2</v>
      </c>
      <c r="R588" s="21">
        <v>3.2113699725138299E-2</v>
      </c>
      <c r="S588" s="21">
        <v>3.2024233755499398E-2</v>
      </c>
      <c r="T588" s="21">
        <v>3.1935334653578597E-2</v>
      </c>
      <c r="U588" s="21">
        <v>3.1846573307183899E-2</v>
      </c>
      <c r="V588" s="21">
        <v>3.1757523261753698E-2</v>
      </c>
      <c r="W588" s="21">
        <v>3.1669035967114699E-2</v>
      </c>
      <c r="X588" s="21">
        <v>3.1580684321860203E-2</v>
      </c>
      <c r="Y588" s="21">
        <v>3.1492043841504697E-2</v>
      </c>
      <c r="Z588" s="21">
        <v>3.1403962071936797E-2</v>
      </c>
      <c r="AA588" s="21">
        <v>3.1459467640537003E-2</v>
      </c>
      <c r="AB588" s="21">
        <v>3.1515021531359301E-2</v>
      </c>
      <c r="AC588" s="21">
        <v>3.1570891922366201E-2</v>
      </c>
      <c r="AD588" s="21">
        <v>3.1626946593199298E-2</v>
      </c>
      <c r="AE588" s="21">
        <v>3.1683051566711903E-2</v>
      </c>
      <c r="AF588" s="21">
        <v>3.17394776998631E-2</v>
      </c>
      <c r="AG588" s="21">
        <v>3.1796091481527802E-2</v>
      </c>
      <c r="AH588" s="21">
        <v>3.1852757611856297E-2</v>
      </c>
      <c r="AI588" s="21">
        <v>3.1909749676310703E-2</v>
      </c>
      <c r="AJ588" s="21">
        <v>3.1966932849983198E-2</v>
      </c>
      <c r="AK588" s="21">
        <v>3.2024170486437603E-2</v>
      </c>
      <c r="AL588" s="21">
        <v>3.2081738950518503E-2</v>
      </c>
      <c r="AM588" s="21">
        <v>3.2081738950518503E-2</v>
      </c>
      <c r="AN588" s="21">
        <v>3.2081738950518503E-2</v>
      </c>
      <c r="AO588" s="21">
        <v>3.2081738950518503E-2</v>
      </c>
      <c r="AP588" s="21">
        <v>3.2081738950518503E-2</v>
      </c>
      <c r="AQ588" s="21">
        <v>3.2081738950518503E-2</v>
      </c>
      <c r="AR588" s="21">
        <v>3.2081738950518503E-2</v>
      </c>
      <c r="AS588" s="21">
        <v>3.2081738950518503E-2</v>
      </c>
      <c r="AT588" s="21">
        <v>3.2081738950518503E-2</v>
      </c>
      <c r="AU588" s="21">
        <v>3.2081738950518503E-2</v>
      </c>
      <c r="AV588" s="21">
        <v>3.2081738950518503E-2</v>
      </c>
      <c r="AW588" s="21">
        <v>3.2081738950518503E-2</v>
      </c>
      <c r="AX588" s="21">
        <v>3.2081738950518503E-2</v>
      </c>
      <c r="AY588" s="21">
        <v>3.2081738950518503E-2</v>
      </c>
      <c r="AZ588" s="21">
        <v>3.2081738950518503E-2</v>
      </c>
      <c r="BA588" s="21">
        <v>3.2081738950518503E-2</v>
      </c>
      <c r="BB588" s="21">
        <v>3.2081738950518503E-2</v>
      </c>
      <c r="BC588" s="21">
        <v>3.2081738950518503E-2</v>
      </c>
      <c r="BD588" s="21">
        <v>3.2081738950518503E-2</v>
      </c>
      <c r="BE588" s="21">
        <v>3.2081738950518503E-2</v>
      </c>
      <c r="BF588" s="21">
        <v>3.2081738950518503E-2</v>
      </c>
      <c r="BG588" s="21">
        <v>3.2081738950518503E-2</v>
      </c>
      <c r="BH588" s="21">
        <v>3.2081738950518503E-2</v>
      </c>
      <c r="BI588" s="21">
        <v>3.2081738950518503E-2</v>
      </c>
      <c r="BJ588" s="21">
        <v>3.2081738950518503E-2</v>
      </c>
      <c r="BK588" s="21">
        <v>3.2081738950518503E-2</v>
      </c>
      <c r="BL588" s="21">
        <v>3.2081738950518503E-2</v>
      </c>
      <c r="BM588" s="21">
        <v>3.2081738950518503E-2</v>
      </c>
      <c r="BN588" s="21">
        <v>3.2081738950518503E-2</v>
      </c>
      <c r="BO588" s="21">
        <v>3.2081738950518503E-2</v>
      </c>
      <c r="BP588" s="21">
        <v>3.2081738950518503E-2</v>
      </c>
      <c r="BQ588" s="21">
        <v>3.2081738950518503E-2</v>
      </c>
      <c r="BR588" s="21">
        <v>3.2081738950518503E-2</v>
      </c>
      <c r="BS588" s="21">
        <v>3.2081738950518503E-2</v>
      </c>
      <c r="BT588" s="21">
        <v>3.2081738950518503E-2</v>
      </c>
      <c r="BU588" s="21">
        <v>3.2081738950518503E-2</v>
      </c>
      <c r="BV588" s="21">
        <v>3.2081738950518503E-2</v>
      </c>
      <c r="BW588" s="21">
        <v>3.2081738950518503E-2</v>
      </c>
      <c r="BX588" s="21">
        <v>3.2081738950518503E-2</v>
      </c>
      <c r="BY588" s="21">
        <v>3.2081738950518503E-2</v>
      </c>
      <c r="BZ588" s="21">
        <v>3.2081738950518503E-2</v>
      </c>
      <c r="CA588" s="21">
        <v>3.2081738950518503E-2</v>
      </c>
      <c r="CB588" s="21">
        <v>3.2081738950518503E-2</v>
      </c>
      <c r="CC588" s="21">
        <v>3.2081738950518503E-2</v>
      </c>
      <c r="CD588" s="21">
        <v>3.2081738950518503E-2</v>
      </c>
      <c r="CE588" s="21">
        <v>3.2081738950518503E-2</v>
      </c>
      <c r="CF588" s="21">
        <v>3.2081738950518503E-2</v>
      </c>
      <c r="CG588" s="21">
        <v>3.2081738950518503E-2</v>
      </c>
      <c r="CH588" s="21">
        <v>3.2081738950518503E-2</v>
      </c>
      <c r="CI588" s="21">
        <v>3.2081738950518503E-2</v>
      </c>
      <c r="CJ588" s="21">
        <v>3.2081738950518503E-2</v>
      </c>
      <c r="CK588" s="21">
        <v>3.2081738950518503E-2</v>
      </c>
      <c r="CL588" s="21">
        <v>3.2081738950518503E-2</v>
      </c>
      <c r="CM588" s="21">
        <v>3.2081738950518503E-2</v>
      </c>
      <c r="CN588" s="21">
        <v>3.2081738950518503E-2</v>
      </c>
      <c r="CO588" s="21">
        <v>3.2081738950518503E-2</v>
      </c>
      <c r="CP588" s="21">
        <v>3.2081738950518503E-2</v>
      </c>
      <c r="CQ588" s="21">
        <v>3.2081738950518503E-2</v>
      </c>
      <c r="CR588" s="21">
        <v>3.2081738950518503E-2</v>
      </c>
      <c r="CS588" s="21">
        <v>3.2081738950518503E-2</v>
      </c>
      <c r="CT588" s="21">
        <v>3.2081738950518503E-2</v>
      </c>
      <c r="CU588" s="21"/>
      <c r="CV588" s="21"/>
      <c r="CW588" s="21"/>
      <c r="CX588" s="21"/>
      <c r="CY588" s="21"/>
      <c r="CZ588" s="21"/>
      <c r="DA588" s="21"/>
      <c r="DB588" s="21"/>
      <c r="DC588" s="21"/>
      <c r="DD588" s="21"/>
      <c r="DE588" s="21"/>
      <c r="DF588" s="21"/>
      <c r="DG588" s="21"/>
      <c r="DH588" s="21"/>
    </row>
    <row r="589" spans="2:112" ht="20" x14ac:dyDescent="0.2">
      <c r="B589" s="21">
        <v>3.2082027363190303E-2</v>
      </c>
      <c r="C589" s="21">
        <v>3.1708345675733801E-2</v>
      </c>
      <c r="D589" s="21">
        <v>3.0641572515450501E-2</v>
      </c>
      <c r="E589" s="21">
        <v>3.2801282412676797E-2</v>
      </c>
      <c r="F589" s="21">
        <v>3.2764788158833102E-2</v>
      </c>
      <c r="G589" s="21">
        <v>3.2728411762639999E-2</v>
      </c>
      <c r="H589" s="21">
        <v>3.2691867105676099E-2</v>
      </c>
      <c r="I589" s="21">
        <v>3.2655441264416801E-2</v>
      </c>
      <c r="J589" s="21">
        <v>3.2618849353912502E-2</v>
      </c>
      <c r="K589" s="21">
        <v>3.2582377187728197E-2</v>
      </c>
      <c r="L589" s="21">
        <v>3.2545741112026599E-2</v>
      </c>
      <c r="M589" s="21">
        <v>3.25092256803085E-2</v>
      </c>
      <c r="N589" s="21">
        <v>3.2472548467371798E-2</v>
      </c>
      <c r="O589" s="21">
        <v>3.2383083770654603E-2</v>
      </c>
      <c r="P589" s="21">
        <v>3.2293331186258899E-2</v>
      </c>
      <c r="Q589" s="21">
        <v>3.2204148855362602E-2</v>
      </c>
      <c r="R589" s="21">
        <v>3.2115106274079798E-2</v>
      </c>
      <c r="S589" s="21">
        <v>3.2025775634708202E-2</v>
      </c>
      <c r="T589" s="21">
        <v>3.1937011056962297E-2</v>
      </c>
      <c r="U589" s="21">
        <v>3.1848384077128603E-2</v>
      </c>
      <c r="V589" s="21">
        <v>3.1759468886086398E-2</v>
      </c>
      <c r="W589" s="21">
        <v>3.1671115643771897E-2</v>
      </c>
      <c r="X589" s="21">
        <v>3.1582897894968098E-2</v>
      </c>
      <c r="Y589" s="21">
        <v>3.1494391798375203E-2</v>
      </c>
      <c r="Z589" s="21">
        <v>3.1406443614487398E-2</v>
      </c>
      <c r="AA589" s="21">
        <v>3.14618732296678E-2</v>
      </c>
      <c r="AB589" s="21">
        <v>3.1517351145039903E-2</v>
      </c>
      <c r="AC589" s="21">
        <v>3.1573145172371898E-2</v>
      </c>
      <c r="AD589" s="21">
        <v>3.1629123272756798E-2</v>
      </c>
      <c r="AE589" s="21">
        <v>3.1685151652476699E-2</v>
      </c>
      <c r="AF589" s="21">
        <v>3.17415007993073E-2</v>
      </c>
      <c r="AG589" s="21">
        <v>3.1798037385041202E-2</v>
      </c>
      <c r="AH589" s="21">
        <v>3.1854626294750998E-2</v>
      </c>
      <c r="AI589" s="21">
        <v>3.1911540741685E-2</v>
      </c>
      <c r="AJ589" s="21">
        <v>3.1968646085339197E-2</v>
      </c>
      <c r="AK589" s="21">
        <v>3.2025805865714699E-2</v>
      </c>
      <c r="AL589" s="21">
        <v>3.2083296072369101E-2</v>
      </c>
      <c r="AM589" s="21">
        <v>3.2083296072369101E-2</v>
      </c>
      <c r="AN589" s="21">
        <v>3.2083296072369101E-2</v>
      </c>
      <c r="AO589" s="21">
        <v>3.2083296072369101E-2</v>
      </c>
      <c r="AP589" s="21">
        <v>3.2083296072369101E-2</v>
      </c>
      <c r="AQ589" s="21">
        <v>3.2083296072369101E-2</v>
      </c>
      <c r="AR589" s="21">
        <v>3.2083296072369101E-2</v>
      </c>
      <c r="AS589" s="21">
        <v>3.2083296072369101E-2</v>
      </c>
      <c r="AT589" s="21">
        <v>3.2083296072369101E-2</v>
      </c>
      <c r="AU589" s="21">
        <v>3.2083296072369101E-2</v>
      </c>
      <c r="AV589" s="21">
        <v>3.2083296072369101E-2</v>
      </c>
      <c r="AW589" s="21">
        <v>3.2083296072369101E-2</v>
      </c>
      <c r="AX589" s="21">
        <v>3.2083296072369101E-2</v>
      </c>
      <c r="AY589" s="21">
        <v>3.2083296072369101E-2</v>
      </c>
      <c r="AZ589" s="21">
        <v>3.2083296072369101E-2</v>
      </c>
      <c r="BA589" s="21">
        <v>3.2083296072369101E-2</v>
      </c>
      <c r="BB589" s="21">
        <v>3.2083296072369101E-2</v>
      </c>
      <c r="BC589" s="21">
        <v>3.2083296072369101E-2</v>
      </c>
      <c r="BD589" s="21">
        <v>3.2083296072369101E-2</v>
      </c>
      <c r="BE589" s="21">
        <v>3.2083296072369101E-2</v>
      </c>
      <c r="BF589" s="21">
        <v>3.2083296072369101E-2</v>
      </c>
      <c r="BG589" s="21">
        <v>3.2083296072369101E-2</v>
      </c>
      <c r="BH589" s="21">
        <v>3.2083296072369101E-2</v>
      </c>
      <c r="BI589" s="21">
        <v>3.2083296072369101E-2</v>
      </c>
      <c r="BJ589" s="21">
        <v>3.2083296072369101E-2</v>
      </c>
      <c r="BK589" s="21">
        <v>3.2083296072369101E-2</v>
      </c>
      <c r="BL589" s="21">
        <v>3.2083296072369101E-2</v>
      </c>
      <c r="BM589" s="21">
        <v>3.2083296072369101E-2</v>
      </c>
      <c r="BN589" s="21">
        <v>3.2083296072369101E-2</v>
      </c>
      <c r="BO589" s="21">
        <v>3.2083296072369101E-2</v>
      </c>
      <c r="BP589" s="21">
        <v>3.2083296072369101E-2</v>
      </c>
      <c r="BQ589" s="21">
        <v>3.2083296072369101E-2</v>
      </c>
      <c r="BR589" s="21">
        <v>3.2083296072369101E-2</v>
      </c>
      <c r="BS589" s="21">
        <v>3.2083296072369101E-2</v>
      </c>
      <c r="BT589" s="21">
        <v>3.2083296072369101E-2</v>
      </c>
      <c r="BU589" s="21">
        <v>3.2083296072369101E-2</v>
      </c>
      <c r="BV589" s="21">
        <v>3.2083296072369101E-2</v>
      </c>
      <c r="BW589" s="21">
        <v>3.2083296072369101E-2</v>
      </c>
      <c r="BX589" s="21">
        <v>3.2083296072369101E-2</v>
      </c>
      <c r="BY589" s="21">
        <v>3.2083296072369101E-2</v>
      </c>
      <c r="BZ589" s="21">
        <v>3.2083296072369101E-2</v>
      </c>
      <c r="CA589" s="21">
        <v>3.2083296072369101E-2</v>
      </c>
      <c r="CB589" s="21">
        <v>3.2083296072369101E-2</v>
      </c>
      <c r="CC589" s="21">
        <v>3.2083296072369101E-2</v>
      </c>
      <c r="CD589" s="21">
        <v>3.2083296072369101E-2</v>
      </c>
      <c r="CE589" s="21">
        <v>3.2083296072369101E-2</v>
      </c>
      <c r="CF589" s="21">
        <v>3.2083296072369101E-2</v>
      </c>
      <c r="CG589" s="21">
        <v>3.2083296072369101E-2</v>
      </c>
      <c r="CH589" s="21">
        <v>3.2083296072369101E-2</v>
      </c>
      <c r="CI589" s="21">
        <v>3.2083296072369101E-2</v>
      </c>
      <c r="CJ589" s="21">
        <v>3.2083296072369101E-2</v>
      </c>
      <c r="CK589" s="21">
        <v>3.2083296072369101E-2</v>
      </c>
      <c r="CL589" s="21">
        <v>3.2083296072369101E-2</v>
      </c>
      <c r="CM589" s="21">
        <v>3.2083296072369101E-2</v>
      </c>
      <c r="CN589" s="21">
        <v>3.2083296072369101E-2</v>
      </c>
      <c r="CO589" s="21">
        <v>3.2083296072369101E-2</v>
      </c>
      <c r="CP589" s="21">
        <v>3.2083296072369101E-2</v>
      </c>
      <c r="CQ589" s="21">
        <v>3.2083296072369101E-2</v>
      </c>
      <c r="CR589" s="21">
        <v>3.2083296072369101E-2</v>
      </c>
      <c r="CS589" s="21">
        <v>3.2083296072369101E-2</v>
      </c>
      <c r="CT589" s="21">
        <v>3.2083296072369101E-2</v>
      </c>
      <c r="CU589" s="21"/>
      <c r="CV589" s="21"/>
      <c r="CW589" s="21"/>
      <c r="CX589" s="21"/>
      <c r="CY589" s="21"/>
      <c r="CZ589" s="21"/>
      <c r="DA589" s="21"/>
      <c r="DB589" s="21"/>
      <c r="DC589" s="21"/>
      <c r="DD589" s="21"/>
      <c r="DE589" s="21"/>
      <c r="DF589" s="21"/>
      <c r="DG589" s="21"/>
      <c r="DH589" s="21"/>
    </row>
    <row r="590" spans="2:112" ht="20" x14ac:dyDescent="0.2">
      <c r="B590" s="21">
        <v>3.2083577081075197E-2</v>
      </c>
      <c r="C590" s="21">
        <v>3.1710444723606901E-2</v>
      </c>
      <c r="D590" s="21">
        <v>3.06452515715138E-2</v>
      </c>
      <c r="E590" s="21">
        <v>3.2801768590412499E-2</v>
      </c>
      <c r="F590" s="21">
        <v>3.2765315872873103E-2</v>
      </c>
      <c r="G590" s="21">
        <v>3.2728980921896002E-2</v>
      </c>
      <c r="H590" s="21">
        <v>3.2692478006322898E-2</v>
      </c>
      <c r="I590" s="21">
        <v>3.26560938133326E-2</v>
      </c>
      <c r="J590" s="21">
        <v>3.2619543844124098E-2</v>
      </c>
      <c r="K590" s="21">
        <v>3.2583113524117399E-2</v>
      </c>
      <c r="L590" s="21">
        <v>3.2546519584504198E-2</v>
      </c>
      <c r="M590" s="21">
        <v>3.2510046191795698E-2</v>
      </c>
      <c r="N590" s="21">
        <v>3.2473411304694701E-2</v>
      </c>
      <c r="O590" s="21">
        <v>3.2384081575855497E-2</v>
      </c>
      <c r="P590" s="21">
        <v>3.2294464446535498E-2</v>
      </c>
      <c r="Q590" s="21">
        <v>3.2205416762290398E-2</v>
      </c>
      <c r="R590" s="21">
        <v>3.2116508668324099E-2</v>
      </c>
      <c r="S590" s="21">
        <v>3.2027313002952897E-2</v>
      </c>
      <c r="T590" s="21">
        <v>3.1938682594864799E-2</v>
      </c>
      <c r="U590" s="21">
        <v>3.18501896271223E-2</v>
      </c>
      <c r="V590" s="21">
        <v>3.1761408934344003E-2</v>
      </c>
      <c r="W590" s="21">
        <v>3.1673189389983501E-2</v>
      </c>
      <c r="X590" s="21">
        <v>3.1585105183312E-2</v>
      </c>
      <c r="Y590" s="21">
        <v>3.1496733114514397E-2</v>
      </c>
      <c r="Z590" s="21">
        <v>3.1408918162097101E-2</v>
      </c>
      <c r="AA590" s="21">
        <v>3.1464271968713702E-2</v>
      </c>
      <c r="AB590" s="21">
        <v>3.1519674053209303E-2</v>
      </c>
      <c r="AC590" s="21">
        <v>3.15753918618513E-2</v>
      </c>
      <c r="AD590" s="21">
        <v>3.1631293536834498E-2</v>
      </c>
      <c r="AE590" s="21">
        <v>3.1687245467519602E-2</v>
      </c>
      <c r="AF590" s="21">
        <v>3.1743517773191898E-2</v>
      </c>
      <c r="AG590" s="21">
        <v>3.1799977308212199E-2</v>
      </c>
      <c r="AH590" s="21">
        <v>3.1856489142224297E-2</v>
      </c>
      <c r="AI590" s="21">
        <v>3.1913326116956402E-2</v>
      </c>
      <c r="AJ590" s="21">
        <v>3.1970353775958998E-2</v>
      </c>
      <c r="AK590" s="21">
        <v>3.2027435845317399E-2</v>
      </c>
      <c r="AL590" s="21">
        <v>3.2084847939997697E-2</v>
      </c>
      <c r="AM590" s="21">
        <v>3.2084847939997697E-2</v>
      </c>
      <c r="AN590" s="21">
        <v>3.2084847939997697E-2</v>
      </c>
      <c r="AO590" s="21">
        <v>3.2084847939997697E-2</v>
      </c>
      <c r="AP590" s="21">
        <v>3.2084847939997697E-2</v>
      </c>
      <c r="AQ590" s="21">
        <v>3.2084847939997697E-2</v>
      </c>
      <c r="AR590" s="21">
        <v>3.2084847939997697E-2</v>
      </c>
      <c r="AS590" s="21">
        <v>3.2084847939997697E-2</v>
      </c>
      <c r="AT590" s="21">
        <v>3.2084847939997697E-2</v>
      </c>
      <c r="AU590" s="21">
        <v>3.2084847939997697E-2</v>
      </c>
      <c r="AV590" s="21">
        <v>3.2084847939997697E-2</v>
      </c>
      <c r="AW590" s="21">
        <v>3.2084847939997697E-2</v>
      </c>
      <c r="AX590" s="21">
        <v>3.2084847939997697E-2</v>
      </c>
      <c r="AY590" s="21">
        <v>3.2084847939997697E-2</v>
      </c>
      <c r="AZ590" s="21">
        <v>3.2084847939997697E-2</v>
      </c>
      <c r="BA590" s="21">
        <v>3.2084847939997697E-2</v>
      </c>
      <c r="BB590" s="21">
        <v>3.2084847939997697E-2</v>
      </c>
      <c r="BC590" s="21">
        <v>3.2084847939997697E-2</v>
      </c>
      <c r="BD590" s="21">
        <v>3.2084847939997697E-2</v>
      </c>
      <c r="BE590" s="21">
        <v>3.2084847939997697E-2</v>
      </c>
      <c r="BF590" s="21">
        <v>3.2084847939997697E-2</v>
      </c>
      <c r="BG590" s="21">
        <v>3.2084847939997697E-2</v>
      </c>
      <c r="BH590" s="21">
        <v>3.2084847939997697E-2</v>
      </c>
      <c r="BI590" s="21">
        <v>3.2084847939997697E-2</v>
      </c>
      <c r="BJ590" s="21">
        <v>3.2084847939997697E-2</v>
      </c>
      <c r="BK590" s="21">
        <v>3.2084847939997697E-2</v>
      </c>
      <c r="BL590" s="21">
        <v>3.2084847939997697E-2</v>
      </c>
      <c r="BM590" s="21">
        <v>3.2084847939997697E-2</v>
      </c>
      <c r="BN590" s="21">
        <v>3.2084847939997697E-2</v>
      </c>
      <c r="BO590" s="21">
        <v>3.2084847939997697E-2</v>
      </c>
      <c r="BP590" s="21">
        <v>3.2084847939997697E-2</v>
      </c>
      <c r="BQ590" s="21">
        <v>3.2084847939997697E-2</v>
      </c>
      <c r="BR590" s="21">
        <v>3.2084847939997697E-2</v>
      </c>
      <c r="BS590" s="21">
        <v>3.2084847939997697E-2</v>
      </c>
      <c r="BT590" s="21">
        <v>3.2084847939997697E-2</v>
      </c>
      <c r="BU590" s="21">
        <v>3.2084847939997697E-2</v>
      </c>
      <c r="BV590" s="21">
        <v>3.2084847939997697E-2</v>
      </c>
      <c r="BW590" s="21">
        <v>3.2084847939997697E-2</v>
      </c>
      <c r="BX590" s="21">
        <v>3.2084847939997697E-2</v>
      </c>
      <c r="BY590" s="21">
        <v>3.2084847939997697E-2</v>
      </c>
      <c r="BZ590" s="21">
        <v>3.2084847939997697E-2</v>
      </c>
      <c r="CA590" s="21">
        <v>3.2084847939997697E-2</v>
      </c>
      <c r="CB590" s="21">
        <v>3.2084847939997697E-2</v>
      </c>
      <c r="CC590" s="21">
        <v>3.2084847939997697E-2</v>
      </c>
      <c r="CD590" s="21">
        <v>3.2084847939997697E-2</v>
      </c>
      <c r="CE590" s="21">
        <v>3.2084847939997697E-2</v>
      </c>
      <c r="CF590" s="21">
        <v>3.2084847939997697E-2</v>
      </c>
      <c r="CG590" s="21">
        <v>3.2084847939997697E-2</v>
      </c>
      <c r="CH590" s="21">
        <v>3.2084847939997697E-2</v>
      </c>
      <c r="CI590" s="21">
        <v>3.2084847939997697E-2</v>
      </c>
      <c r="CJ590" s="21">
        <v>3.2084847939997697E-2</v>
      </c>
      <c r="CK590" s="21">
        <v>3.2084847939997697E-2</v>
      </c>
      <c r="CL590" s="21">
        <v>3.2084847939997697E-2</v>
      </c>
      <c r="CM590" s="21">
        <v>3.2084847939997697E-2</v>
      </c>
      <c r="CN590" s="21">
        <v>3.2084847939997697E-2</v>
      </c>
      <c r="CO590" s="21">
        <v>3.2084847939997697E-2</v>
      </c>
      <c r="CP590" s="21">
        <v>3.2084847939997697E-2</v>
      </c>
      <c r="CQ590" s="21">
        <v>3.2084847939997697E-2</v>
      </c>
      <c r="CR590" s="21">
        <v>3.2084847939997697E-2</v>
      </c>
      <c r="CS590" s="21">
        <v>3.2084847939997697E-2</v>
      </c>
      <c r="CT590" s="21">
        <v>3.2084847939997697E-2</v>
      </c>
      <c r="CU590" s="21"/>
      <c r="CV590" s="21"/>
      <c r="CW590" s="21"/>
      <c r="CX590" s="21"/>
      <c r="CY590" s="21"/>
      <c r="CZ590" s="21"/>
      <c r="DA590" s="21"/>
      <c r="DB590" s="21"/>
      <c r="DC590" s="21"/>
      <c r="DD590" s="21"/>
      <c r="DE590" s="21"/>
      <c r="DF590" s="21"/>
      <c r="DG590" s="21"/>
      <c r="DH590" s="21"/>
    </row>
    <row r="591" spans="2:112" ht="20" x14ac:dyDescent="0.2">
      <c r="B591" s="21">
        <v>3.2085121604835197E-2</v>
      </c>
      <c r="C591" s="21">
        <v>3.1712537236582197E-2</v>
      </c>
      <c r="D591" s="21">
        <v>3.06489201519064E-2</v>
      </c>
      <c r="E591" s="21">
        <v>3.2802252213180297E-2</v>
      </c>
      <c r="F591" s="21">
        <v>3.27658410159661E-2</v>
      </c>
      <c r="G591" s="21">
        <v>3.2729547493898198E-2</v>
      </c>
      <c r="H591" s="21">
        <v>3.2693086302371097E-2</v>
      </c>
      <c r="I591" s="21">
        <v>3.2656743739986199E-2</v>
      </c>
      <c r="J591" s="21">
        <v>3.2620235693378602E-2</v>
      </c>
      <c r="K591" s="21">
        <v>3.25838472005439E-2</v>
      </c>
      <c r="L591" s="21">
        <v>3.25472953769885E-2</v>
      </c>
      <c r="M591" s="21">
        <v>3.25108640029576E-2</v>
      </c>
      <c r="N591" s="21">
        <v>3.2474271420342003E-2</v>
      </c>
      <c r="O591" s="21">
        <v>3.2385076305815497E-2</v>
      </c>
      <c r="P591" s="21">
        <v>3.2295594276347601E-2</v>
      </c>
      <c r="Q591" s="21">
        <v>3.2206680885273002E-2</v>
      </c>
      <c r="R591" s="21">
        <v>3.2117906925186901E-2</v>
      </c>
      <c r="S591" s="21">
        <v>3.2028845878727397E-2</v>
      </c>
      <c r="T591" s="21">
        <v>3.1940349286955598E-2</v>
      </c>
      <c r="U591" s="21">
        <v>3.1851989978012502E-2</v>
      </c>
      <c r="V591" s="21">
        <v>3.1763343428558598E-2</v>
      </c>
      <c r="W591" s="21">
        <v>3.1675257228965102E-2</v>
      </c>
      <c r="X591" s="21">
        <v>3.1587306211292999E-2</v>
      </c>
      <c r="Y591" s="21">
        <v>3.1499067815516001E-2</v>
      </c>
      <c r="Z591" s="21">
        <v>3.14113857415503E-2</v>
      </c>
      <c r="AA591" s="21">
        <v>3.1466663884416497E-2</v>
      </c>
      <c r="AB591" s="21">
        <v>3.1521990282571799E-2</v>
      </c>
      <c r="AC591" s="21">
        <v>3.15776320174736E-2</v>
      </c>
      <c r="AD591" s="21">
        <v>3.1633457412070201E-2</v>
      </c>
      <c r="AE591" s="21">
        <v>3.168933303845E-2</v>
      </c>
      <c r="AF591" s="21">
        <v>3.1745528648101401E-2</v>
      </c>
      <c r="AG591" s="21">
        <v>3.1801911277603699E-2</v>
      </c>
      <c r="AH591" s="21">
        <v>3.1858346180821E-2</v>
      </c>
      <c r="AI591" s="21">
        <v>3.1915105828655498E-2</v>
      </c>
      <c r="AJ591" s="21">
        <v>3.1972055948361097E-2</v>
      </c>
      <c r="AK591" s="21">
        <v>3.2029060451756998E-2</v>
      </c>
      <c r="AL591" s="21">
        <v>3.2086394579912102E-2</v>
      </c>
      <c r="AM591" s="21">
        <v>3.2086394579912102E-2</v>
      </c>
      <c r="AN591" s="21">
        <v>3.2086394579912102E-2</v>
      </c>
      <c r="AO591" s="21">
        <v>3.2086394579912102E-2</v>
      </c>
      <c r="AP591" s="21">
        <v>3.2086394579912102E-2</v>
      </c>
      <c r="AQ591" s="21">
        <v>3.2086394579912102E-2</v>
      </c>
      <c r="AR591" s="21">
        <v>3.2086394579912102E-2</v>
      </c>
      <c r="AS591" s="21">
        <v>3.2086394579912102E-2</v>
      </c>
      <c r="AT591" s="21">
        <v>3.2086394579912102E-2</v>
      </c>
      <c r="AU591" s="21">
        <v>3.2086394579912102E-2</v>
      </c>
      <c r="AV591" s="21">
        <v>3.2086394579912102E-2</v>
      </c>
      <c r="AW591" s="21">
        <v>3.2086394579912102E-2</v>
      </c>
      <c r="AX591" s="21">
        <v>3.2086394579912102E-2</v>
      </c>
      <c r="AY591" s="21">
        <v>3.2086394579912102E-2</v>
      </c>
      <c r="AZ591" s="21">
        <v>3.2086394579912102E-2</v>
      </c>
      <c r="BA591" s="21">
        <v>3.2086394579912102E-2</v>
      </c>
      <c r="BB591" s="21">
        <v>3.2086394579912102E-2</v>
      </c>
      <c r="BC591" s="21">
        <v>3.2086394579912102E-2</v>
      </c>
      <c r="BD591" s="21">
        <v>3.2086394579912102E-2</v>
      </c>
      <c r="BE591" s="21">
        <v>3.2086394579912102E-2</v>
      </c>
      <c r="BF591" s="21">
        <v>3.2086394579912102E-2</v>
      </c>
      <c r="BG591" s="21">
        <v>3.2086394579912102E-2</v>
      </c>
      <c r="BH591" s="21">
        <v>3.2086394579912102E-2</v>
      </c>
      <c r="BI591" s="21">
        <v>3.2086394579912102E-2</v>
      </c>
      <c r="BJ591" s="21">
        <v>3.2086394579912102E-2</v>
      </c>
      <c r="BK591" s="21">
        <v>3.2086394579912102E-2</v>
      </c>
      <c r="BL591" s="21">
        <v>3.2086394579912102E-2</v>
      </c>
      <c r="BM591" s="21">
        <v>3.2086394579912102E-2</v>
      </c>
      <c r="BN591" s="21">
        <v>3.2086394579912102E-2</v>
      </c>
      <c r="BO591" s="21">
        <v>3.2086394579912102E-2</v>
      </c>
      <c r="BP591" s="21">
        <v>3.2086394579912102E-2</v>
      </c>
      <c r="BQ591" s="21">
        <v>3.2086394579912102E-2</v>
      </c>
      <c r="BR591" s="21">
        <v>3.2086394579912102E-2</v>
      </c>
      <c r="BS591" s="21">
        <v>3.2086394579912102E-2</v>
      </c>
      <c r="BT591" s="21">
        <v>3.2086394579912102E-2</v>
      </c>
      <c r="BU591" s="21">
        <v>3.2086394579912102E-2</v>
      </c>
      <c r="BV591" s="21">
        <v>3.2086394579912102E-2</v>
      </c>
      <c r="BW591" s="21">
        <v>3.2086394579912102E-2</v>
      </c>
      <c r="BX591" s="21">
        <v>3.2086394579912102E-2</v>
      </c>
      <c r="BY591" s="21">
        <v>3.2086394579912102E-2</v>
      </c>
      <c r="BZ591" s="21">
        <v>3.2086394579912102E-2</v>
      </c>
      <c r="CA591" s="21">
        <v>3.2086394579912102E-2</v>
      </c>
      <c r="CB591" s="21">
        <v>3.2086394579912102E-2</v>
      </c>
      <c r="CC591" s="21">
        <v>3.2086394579912102E-2</v>
      </c>
      <c r="CD591" s="21">
        <v>3.2086394579912102E-2</v>
      </c>
      <c r="CE591" s="21">
        <v>3.2086394579912102E-2</v>
      </c>
      <c r="CF591" s="21">
        <v>3.2086394579912102E-2</v>
      </c>
      <c r="CG591" s="21">
        <v>3.2086394579912102E-2</v>
      </c>
      <c r="CH591" s="21">
        <v>3.2086394579912102E-2</v>
      </c>
      <c r="CI591" s="21">
        <v>3.2086394579912102E-2</v>
      </c>
      <c r="CJ591" s="21">
        <v>3.2086394579912102E-2</v>
      </c>
      <c r="CK591" s="21">
        <v>3.2086394579912102E-2</v>
      </c>
      <c r="CL591" s="21">
        <v>3.2086394579912102E-2</v>
      </c>
      <c r="CM591" s="21">
        <v>3.2086394579912102E-2</v>
      </c>
      <c r="CN591" s="21">
        <v>3.2086394579912102E-2</v>
      </c>
      <c r="CO591" s="21">
        <v>3.2086394579912102E-2</v>
      </c>
      <c r="CP591" s="21">
        <v>3.2086394579912102E-2</v>
      </c>
      <c r="CQ591" s="21">
        <v>3.2086394579912102E-2</v>
      </c>
      <c r="CR591" s="21">
        <v>3.2086394579912102E-2</v>
      </c>
      <c r="CS591" s="21">
        <v>3.2086394579912102E-2</v>
      </c>
      <c r="CT591" s="21">
        <v>3.2086394579912102E-2</v>
      </c>
      <c r="CU591" s="21"/>
      <c r="CV591" s="21"/>
      <c r="CW591" s="21"/>
      <c r="CX591" s="21"/>
      <c r="CY591" s="21"/>
      <c r="CZ591" s="21"/>
      <c r="DA591" s="21"/>
      <c r="DB591" s="21"/>
      <c r="DC591" s="21"/>
      <c r="DD591" s="21"/>
      <c r="DE591" s="21"/>
      <c r="DF591" s="21"/>
      <c r="DG591" s="21"/>
      <c r="DH591" s="21"/>
    </row>
    <row r="592" spans="2:112" ht="20" x14ac:dyDescent="0.2">
      <c r="B592" s="21">
        <v>3.2086660960468097E-2</v>
      </c>
      <c r="C592" s="21">
        <v>3.1714623244271697E-2</v>
      </c>
      <c r="D592" s="21">
        <v>3.06525782975508E-2</v>
      </c>
      <c r="E592" s="21">
        <v>3.2802733299479303E-2</v>
      </c>
      <c r="F592" s="21">
        <v>3.2766363605932297E-2</v>
      </c>
      <c r="G592" s="21">
        <v>3.2730111495792497E-2</v>
      </c>
      <c r="H592" s="21">
        <v>3.2693692010298203E-2</v>
      </c>
      <c r="I592" s="21">
        <v>3.2657391060190798E-2</v>
      </c>
      <c r="J592" s="21">
        <v>3.26209249168301E-2</v>
      </c>
      <c r="K592" s="21">
        <v>3.2584578231507899E-2</v>
      </c>
      <c r="L592" s="21">
        <v>3.2548068503331203E-2</v>
      </c>
      <c r="M592" s="21">
        <v>3.2511679127001397E-2</v>
      </c>
      <c r="N592" s="21">
        <v>3.2475128826881597E-2</v>
      </c>
      <c r="O592" s="21">
        <v>3.2386067974260899E-2</v>
      </c>
      <c r="P592" s="21">
        <v>3.2296720690588199E-2</v>
      </c>
      <c r="Q592" s="21">
        <v>3.2207941240366397E-2</v>
      </c>
      <c r="R592" s="21">
        <v>3.2119301061890003E-2</v>
      </c>
      <c r="S592" s="21">
        <v>3.2030374280427501E-2</v>
      </c>
      <c r="T592" s="21">
        <v>3.1942011152801701E-2</v>
      </c>
      <c r="U592" s="21">
        <v>3.1853785150539299E-2</v>
      </c>
      <c r="V592" s="21">
        <v>3.1765272390653097E-2</v>
      </c>
      <c r="W592" s="21">
        <v>3.1677319183817297E-2</v>
      </c>
      <c r="X592" s="21">
        <v>3.1589501003192501E-2</v>
      </c>
      <c r="Y592" s="21">
        <v>3.1501395926851E-2</v>
      </c>
      <c r="Z592" s="21">
        <v>3.14138463795035E-2</v>
      </c>
      <c r="AA592" s="21">
        <v>3.14690490033884E-2</v>
      </c>
      <c r="AB592" s="21">
        <v>3.15242998596965E-2</v>
      </c>
      <c r="AC592" s="21">
        <v>3.1579865665769299E-2</v>
      </c>
      <c r="AD592" s="21">
        <v>3.1635614924958103E-2</v>
      </c>
      <c r="AE592" s="21">
        <v>3.1691414391729199E-2</v>
      </c>
      <c r="AF592" s="21">
        <v>3.1747533450468601E-2</v>
      </c>
      <c r="AG592" s="21">
        <v>3.1803839319622398E-2</v>
      </c>
      <c r="AH592" s="21">
        <v>3.1860197436925003E-2</v>
      </c>
      <c r="AI592" s="21">
        <v>3.1916879903147198E-2</v>
      </c>
      <c r="AJ592" s="21">
        <v>3.1973752628895201E-2</v>
      </c>
      <c r="AK592" s="21">
        <v>3.2030679711370899E-2</v>
      </c>
      <c r="AL592" s="21">
        <v>3.20879360184411E-2</v>
      </c>
      <c r="AM592" s="21">
        <v>3.20879360184411E-2</v>
      </c>
      <c r="AN592" s="21">
        <v>3.20879360184411E-2</v>
      </c>
      <c r="AO592" s="21">
        <v>3.20879360184411E-2</v>
      </c>
      <c r="AP592" s="21">
        <v>3.20879360184411E-2</v>
      </c>
      <c r="AQ592" s="21">
        <v>3.20879360184411E-2</v>
      </c>
      <c r="AR592" s="21">
        <v>3.20879360184411E-2</v>
      </c>
      <c r="AS592" s="21">
        <v>3.20879360184411E-2</v>
      </c>
      <c r="AT592" s="21">
        <v>3.20879360184411E-2</v>
      </c>
      <c r="AU592" s="21">
        <v>3.20879360184411E-2</v>
      </c>
      <c r="AV592" s="21">
        <v>3.20879360184411E-2</v>
      </c>
      <c r="AW592" s="21">
        <v>3.20879360184411E-2</v>
      </c>
      <c r="AX592" s="21">
        <v>3.20879360184411E-2</v>
      </c>
      <c r="AY592" s="21">
        <v>3.20879360184411E-2</v>
      </c>
      <c r="AZ592" s="21">
        <v>3.20879360184411E-2</v>
      </c>
      <c r="BA592" s="21">
        <v>3.20879360184411E-2</v>
      </c>
      <c r="BB592" s="21">
        <v>3.20879360184411E-2</v>
      </c>
      <c r="BC592" s="21">
        <v>3.20879360184411E-2</v>
      </c>
      <c r="BD592" s="21">
        <v>3.20879360184411E-2</v>
      </c>
      <c r="BE592" s="21">
        <v>3.20879360184411E-2</v>
      </c>
      <c r="BF592" s="21">
        <v>3.20879360184411E-2</v>
      </c>
      <c r="BG592" s="21">
        <v>3.20879360184411E-2</v>
      </c>
      <c r="BH592" s="21">
        <v>3.20879360184411E-2</v>
      </c>
      <c r="BI592" s="21">
        <v>3.20879360184411E-2</v>
      </c>
      <c r="BJ592" s="21">
        <v>3.20879360184411E-2</v>
      </c>
      <c r="BK592" s="21">
        <v>3.20879360184411E-2</v>
      </c>
      <c r="BL592" s="21">
        <v>3.20879360184411E-2</v>
      </c>
      <c r="BM592" s="21">
        <v>3.20879360184411E-2</v>
      </c>
      <c r="BN592" s="21">
        <v>3.20879360184411E-2</v>
      </c>
      <c r="BO592" s="21">
        <v>3.20879360184411E-2</v>
      </c>
      <c r="BP592" s="21">
        <v>3.20879360184411E-2</v>
      </c>
      <c r="BQ592" s="21">
        <v>3.20879360184411E-2</v>
      </c>
      <c r="BR592" s="21">
        <v>3.20879360184411E-2</v>
      </c>
      <c r="BS592" s="21">
        <v>3.20879360184411E-2</v>
      </c>
      <c r="BT592" s="21">
        <v>3.20879360184411E-2</v>
      </c>
      <c r="BU592" s="21">
        <v>3.20879360184411E-2</v>
      </c>
      <c r="BV592" s="21">
        <v>3.20879360184411E-2</v>
      </c>
      <c r="BW592" s="21">
        <v>3.20879360184411E-2</v>
      </c>
      <c r="BX592" s="21">
        <v>3.20879360184411E-2</v>
      </c>
      <c r="BY592" s="21">
        <v>3.20879360184411E-2</v>
      </c>
      <c r="BZ592" s="21">
        <v>3.20879360184411E-2</v>
      </c>
      <c r="CA592" s="21">
        <v>3.20879360184411E-2</v>
      </c>
      <c r="CB592" s="21">
        <v>3.20879360184411E-2</v>
      </c>
      <c r="CC592" s="21">
        <v>3.20879360184411E-2</v>
      </c>
      <c r="CD592" s="21">
        <v>3.20879360184411E-2</v>
      </c>
      <c r="CE592" s="21">
        <v>3.20879360184411E-2</v>
      </c>
      <c r="CF592" s="21">
        <v>3.20879360184411E-2</v>
      </c>
      <c r="CG592" s="21">
        <v>3.20879360184411E-2</v>
      </c>
      <c r="CH592" s="21">
        <v>3.20879360184411E-2</v>
      </c>
      <c r="CI592" s="21">
        <v>3.20879360184411E-2</v>
      </c>
      <c r="CJ592" s="21">
        <v>3.20879360184411E-2</v>
      </c>
      <c r="CK592" s="21">
        <v>3.20879360184411E-2</v>
      </c>
      <c r="CL592" s="21">
        <v>3.20879360184411E-2</v>
      </c>
      <c r="CM592" s="21">
        <v>3.20879360184411E-2</v>
      </c>
      <c r="CN592" s="21">
        <v>3.20879360184411E-2</v>
      </c>
      <c r="CO592" s="21">
        <v>3.20879360184411E-2</v>
      </c>
      <c r="CP592" s="21">
        <v>3.20879360184411E-2</v>
      </c>
      <c r="CQ592" s="21">
        <v>3.20879360184411E-2</v>
      </c>
      <c r="CR592" s="21">
        <v>3.20879360184411E-2</v>
      </c>
      <c r="CS592" s="21">
        <v>3.20879360184411E-2</v>
      </c>
      <c r="CT592" s="21">
        <v>3.20879360184411E-2</v>
      </c>
      <c r="CU592" s="21"/>
      <c r="CV592" s="21"/>
      <c r="CW592" s="21"/>
      <c r="CX592" s="21"/>
      <c r="CY592" s="21"/>
      <c r="CZ592" s="21"/>
      <c r="DA592" s="21"/>
      <c r="DB592" s="21"/>
      <c r="DC592" s="21"/>
      <c r="DD592" s="21"/>
      <c r="DE592" s="21"/>
      <c r="DF592" s="21"/>
      <c r="DG592" s="21"/>
      <c r="DH592" s="21"/>
    </row>
    <row r="593" spans="2:112" ht="20" x14ac:dyDescent="0.2">
      <c r="B593" s="21">
        <v>3.2088195173798302E-2</v>
      </c>
      <c r="C593" s="21">
        <v>3.17167027761091E-2</v>
      </c>
      <c r="D593" s="21">
        <v>3.06562260491689E-2</v>
      </c>
      <c r="E593" s="21">
        <v>3.28032118676502E-2</v>
      </c>
      <c r="F593" s="21">
        <v>3.2766883660441698E-2</v>
      </c>
      <c r="G593" s="21">
        <v>3.27306729445846E-2</v>
      </c>
      <c r="H593" s="21">
        <v>3.2694295146449497E-2</v>
      </c>
      <c r="I593" s="21">
        <v>3.2658035789636802E-2</v>
      </c>
      <c r="J593" s="21">
        <v>3.2621611529519701E-2</v>
      </c>
      <c r="K593" s="21">
        <v>3.25853066314052E-2</v>
      </c>
      <c r="L593" s="21">
        <v>3.2548838977288302E-2</v>
      </c>
      <c r="M593" s="21">
        <v>3.2512491577048198E-2</v>
      </c>
      <c r="N593" s="21">
        <v>3.24759835368051E-2</v>
      </c>
      <c r="O593" s="21">
        <v>3.2387056594836899E-2</v>
      </c>
      <c r="P593" s="21">
        <v>3.2297843704064098E-2</v>
      </c>
      <c r="Q593" s="21">
        <v>3.22091978435372E-2</v>
      </c>
      <c r="R593" s="21">
        <v>3.2120691095562398E-2</v>
      </c>
      <c r="S593" s="21">
        <v>3.2031898226352301E-2</v>
      </c>
      <c r="T593" s="21">
        <v>3.1943668211868503E-2</v>
      </c>
      <c r="U593" s="21">
        <v>3.1855575165338199E-2</v>
      </c>
      <c r="V593" s="21">
        <v>3.1767195842440102E-2</v>
      </c>
      <c r="W593" s="21">
        <v>3.1679375277527497E-2</v>
      </c>
      <c r="X593" s="21">
        <v>3.1591689583174702E-2</v>
      </c>
      <c r="Y593" s="21">
        <v>3.1503717473868598E-2</v>
      </c>
      <c r="Z593" s="21">
        <v>3.1416300102487103E-2</v>
      </c>
      <c r="AA593" s="21">
        <v>3.1471427352109699E-2</v>
      </c>
      <c r="AB593" s="21">
        <v>3.1526602811018101E-2</v>
      </c>
      <c r="AC593" s="21">
        <v>3.15820928331298E-2</v>
      </c>
      <c r="AD593" s="21">
        <v>3.1637766101849797E-2</v>
      </c>
      <c r="AE593" s="21">
        <v>3.1693489553673099E-2</v>
      </c>
      <c r="AF593" s="21">
        <v>3.1749532206574803E-2</v>
      </c>
      <c r="AG593" s="21">
        <v>3.1805761460519798E-2</v>
      </c>
      <c r="AH593" s="21">
        <v>3.1862042936761301E-2</v>
      </c>
      <c r="AI593" s="21">
        <v>3.1918648366632899E-2</v>
      </c>
      <c r="AJ593" s="21">
        <v>3.1975443843742901E-2</v>
      </c>
      <c r="AK593" s="21">
        <v>3.2032293650324298E-2</v>
      </c>
      <c r="AL593" s="21">
        <v>3.2089472281736801E-2</v>
      </c>
      <c r="AM593" s="21">
        <v>3.2089472281736801E-2</v>
      </c>
      <c r="AN593" s="21">
        <v>3.2089472281736801E-2</v>
      </c>
      <c r="AO593" s="21">
        <v>3.2089472281736801E-2</v>
      </c>
      <c r="AP593" s="21">
        <v>3.2089472281736801E-2</v>
      </c>
      <c r="AQ593" s="21">
        <v>3.2089472281736801E-2</v>
      </c>
      <c r="AR593" s="21">
        <v>3.2089472281736801E-2</v>
      </c>
      <c r="AS593" s="21">
        <v>3.2089472281736801E-2</v>
      </c>
      <c r="AT593" s="21">
        <v>3.2089472281736801E-2</v>
      </c>
      <c r="AU593" s="21">
        <v>3.2089472281736801E-2</v>
      </c>
      <c r="AV593" s="21">
        <v>3.2089472281736801E-2</v>
      </c>
      <c r="AW593" s="21">
        <v>3.2089472281736801E-2</v>
      </c>
      <c r="AX593" s="21">
        <v>3.2089472281736801E-2</v>
      </c>
      <c r="AY593" s="21">
        <v>3.2089472281736801E-2</v>
      </c>
      <c r="AZ593" s="21">
        <v>3.2089472281736801E-2</v>
      </c>
      <c r="BA593" s="21">
        <v>3.2089472281736801E-2</v>
      </c>
      <c r="BB593" s="21">
        <v>3.2089472281736801E-2</v>
      </c>
      <c r="BC593" s="21">
        <v>3.2089472281736801E-2</v>
      </c>
      <c r="BD593" s="21">
        <v>3.2089472281736801E-2</v>
      </c>
      <c r="BE593" s="21">
        <v>3.2089472281736801E-2</v>
      </c>
      <c r="BF593" s="21">
        <v>3.2089472281736801E-2</v>
      </c>
      <c r="BG593" s="21">
        <v>3.2089472281736801E-2</v>
      </c>
      <c r="BH593" s="21">
        <v>3.2089472281736801E-2</v>
      </c>
      <c r="BI593" s="21">
        <v>3.2089472281736801E-2</v>
      </c>
      <c r="BJ593" s="21">
        <v>3.2089472281736801E-2</v>
      </c>
      <c r="BK593" s="21">
        <v>3.2089472281736801E-2</v>
      </c>
      <c r="BL593" s="21">
        <v>3.2089472281736801E-2</v>
      </c>
      <c r="BM593" s="21">
        <v>3.2089472281736801E-2</v>
      </c>
      <c r="BN593" s="21">
        <v>3.2089472281736801E-2</v>
      </c>
      <c r="BO593" s="21">
        <v>3.2089472281736801E-2</v>
      </c>
      <c r="BP593" s="21">
        <v>3.2089472281736801E-2</v>
      </c>
      <c r="BQ593" s="21">
        <v>3.2089472281736801E-2</v>
      </c>
      <c r="BR593" s="21">
        <v>3.2089472281736801E-2</v>
      </c>
      <c r="BS593" s="21">
        <v>3.2089472281736801E-2</v>
      </c>
      <c r="BT593" s="21">
        <v>3.2089472281736801E-2</v>
      </c>
      <c r="BU593" s="21">
        <v>3.2089472281736801E-2</v>
      </c>
      <c r="BV593" s="21">
        <v>3.2089472281736801E-2</v>
      </c>
      <c r="BW593" s="21">
        <v>3.2089472281736801E-2</v>
      </c>
      <c r="BX593" s="21">
        <v>3.2089472281736801E-2</v>
      </c>
      <c r="BY593" s="21">
        <v>3.2089472281736801E-2</v>
      </c>
      <c r="BZ593" s="21">
        <v>3.2089472281736801E-2</v>
      </c>
      <c r="CA593" s="21">
        <v>3.2089472281736801E-2</v>
      </c>
      <c r="CB593" s="21">
        <v>3.2089472281736801E-2</v>
      </c>
      <c r="CC593" s="21">
        <v>3.2089472281736801E-2</v>
      </c>
      <c r="CD593" s="21">
        <v>3.2089472281736801E-2</v>
      </c>
      <c r="CE593" s="21">
        <v>3.2089472281736801E-2</v>
      </c>
      <c r="CF593" s="21">
        <v>3.2089472281736801E-2</v>
      </c>
      <c r="CG593" s="21">
        <v>3.2089472281736801E-2</v>
      </c>
      <c r="CH593" s="21">
        <v>3.2089472281736801E-2</v>
      </c>
      <c r="CI593" s="21">
        <v>3.2089472281736801E-2</v>
      </c>
      <c r="CJ593" s="21">
        <v>3.2089472281736801E-2</v>
      </c>
      <c r="CK593" s="21">
        <v>3.2089472281736801E-2</v>
      </c>
      <c r="CL593" s="21">
        <v>3.2089472281736801E-2</v>
      </c>
      <c r="CM593" s="21">
        <v>3.2089472281736801E-2</v>
      </c>
      <c r="CN593" s="21">
        <v>3.2089472281736801E-2</v>
      </c>
      <c r="CO593" s="21">
        <v>3.2089472281736801E-2</v>
      </c>
      <c r="CP593" s="21">
        <v>3.2089472281736801E-2</v>
      </c>
      <c r="CQ593" s="21">
        <v>3.2089472281736801E-2</v>
      </c>
      <c r="CR593" s="21">
        <v>3.2089472281736801E-2</v>
      </c>
      <c r="CS593" s="21">
        <v>3.2089472281736801E-2</v>
      </c>
      <c r="CT593" s="21">
        <v>3.2089472281736801E-2</v>
      </c>
      <c r="CU593" s="21"/>
      <c r="CV593" s="21"/>
      <c r="CW593" s="21"/>
      <c r="CX593" s="21"/>
      <c r="CY593" s="21"/>
      <c r="CZ593" s="21"/>
      <c r="DA593" s="21"/>
      <c r="DB593" s="21"/>
      <c r="DC593" s="21"/>
      <c r="DD593" s="21"/>
      <c r="DE593" s="21"/>
      <c r="DF593" s="21"/>
      <c r="DG593" s="21"/>
      <c r="DH593" s="21"/>
    </row>
    <row r="594" spans="2:112" ht="20" x14ac:dyDescent="0.2">
      <c r="B594" s="21">
        <v>3.2089724270478001E-2</v>
      </c>
      <c r="C594" s="21">
        <v>3.1718775861351502E-2</v>
      </c>
      <c r="D594" s="21">
        <v>3.0659863447282502E-2</v>
      </c>
      <c r="E594" s="21">
        <v>3.28036879358755E-2</v>
      </c>
      <c r="F594" s="21">
        <v>3.2767401197017099E-2</v>
      </c>
      <c r="G594" s="21">
        <v>3.2731231857141101E-2</v>
      </c>
      <c r="H594" s="21">
        <v>3.26948957270407E-2</v>
      </c>
      <c r="I594" s="21">
        <v>3.26586779438948E-2</v>
      </c>
      <c r="J594" s="21">
        <v>3.2622295546375898E-2</v>
      </c>
      <c r="K594" s="21">
        <v>3.2586032414529002E-2</v>
      </c>
      <c r="L594" s="21">
        <v>3.2549606812521698E-2</v>
      </c>
      <c r="M594" s="21">
        <v>3.2513301366133597E-2</v>
      </c>
      <c r="N594" s="21">
        <v>3.2476835562526403E-2</v>
      </c>
      <c r="O594" s="21">
        <v>3.2388042181108398E-2</v>
      </c>
      <c r="P594" s="21">
        <v>3.2298963331498898E-2</v>
      </c>
      <c r="Q594" s="21">
        <v>3.2210450710663897E-2</v>
      </c>
      <c r="R594" s="21">
        <v>3.2122077043240202E-2</v>
      </c>
      <c r="S594" s="21">
        <v>3.2033417734703598E-2</v>
      </c>
      <c r="T594" s="21">
        <v>3.1945320483521597E-2</v>
      </c>
      <c r="U594" s="21">
        <v>3.1857360042939202E-2</v>
      </c>
      <c r="V594" s="21">
        <v>3.1769113805623299E-2</v>
      </c>
      <c r="W594" s="21">
        <v>3.1681425532969598E-2</v>
      </c>
      <c r="X594" s="21">
        <v>3.1593871975285903E-2</v>
      </c>
      <c r="Y594" s="21">
        <v>3.1506032481795197E-2</v>
      </c>
      <c r="Z594" s="21">
        <v>3.1418746936905599E-2</v>
      </c>
      <c r="AA594" s="21">
        <v>3.1473798956932003E-2</v>
      </c>
      <c r="AB594" s="21">
        <v>3.1528899162837701E-2</v>
      </c>
      <c r="AC594" s="21">
        <v>3.1584313545808901E-2</v>
      </c>
      <c r="AD594" s="21">
        <v>3.1639910968955298E-2</v>
      </c>
      <c r="AE594" s="21">
        <v>3.1695558550450302E-2</v>
      </c>
      <c r="AF594" s="21">
        <v>3.1751524942552102E-2</v>
      </c>
      <c r="AG594" s="21">
        <v>3.1807677726393299E-2</v>
      </c>
      <c r="AH594" s="21">
        <v>3.1863882706396798E-2</v>
      </c>
      <c r="AI594" s="21">
        <v>3.1920411245152103E-2</v>
      </c>
      <c r="AJ594" s="21">
        <v>3.1977129618919298E-2</v>
      </c>
      <c r="AK594" s="21">
        <v>3.2033902294611602E-2</v>
      </c>
      <c r="AL594" s="21">
        <v>3.2091003395776599E-2</v>
      </c>
      <c r="AM594" s="21">
        <v>3.2091003395776599E-2</v>
      </c>
      <c r="AN594" s="21">
        <v>3.2091003395776599E-2</v>
      </c>
      <c r="AO594" s="21">
        <v>3.2091003395776599E-2</v>
      </c>
      <c r="AP594" s="21">
        <v>3.2091003395776599E-2</v>
      </c>
      <c r="AQ594" s="21">
        <v>3.2091003395776599E-2</v>
      </c>
      <c r="AR594" s="21">
        <v>3.2091003395776599E-2</v>
      </c>
      <c r="AS594" s="21">
        <v>3.2091003395776599E-2</v>
      </c>
      <c r="AT594" s="21">
        <v>3.2091003395776599E-2</v>
      </c>
      <c r="AU594" s="21">
        <v>3.2091003395776599E-2</v>
      </c>
      <c r="AV594" s="21">
        <v>3.2091003395776599E-2</v>
      </c>
      <c r="AW594" s="21">
        <v>3.2091003395776599E-2</v>
      </c>
      <c r="AX594" s="21">
        <v>3.2091003395776599E-2</v>
      </c>
      <c r="AY594" s="21">
        <v>3.2091003395776599E-2</v>
      </c>
      <c r="AZ594" s="21">
        <v>3.2091003395776599E-2</v>
      </c>
      <c r="BA594" s="21">
        <v>3.2091003395776599E-2</v>
      </c>
      <c r="BB594" s="21">
        <v>3.2091003395776599E-2</v>
      </c>
      <c r="BC594" s="21">
        <v>3.2091003395776599E-2</v>
      </c>
      <c r="BD594" s="21">
        <v>3.2091003395776599E-2</v>
      </c>
      <c r="BE594" s="21">
        <v>3.2091003395776599E-2</v>
      </c>
      <c r="BF594" s="21">
        <v>3.2091003395776599E-2</v>
      </c>
      <c r="BG594" s="21">
        <v>3.2091003395776599E-2</v>
      </c>
      <c r="BH594" s="21">
        <v>3.2091003395776599E-2</v>
      </c>
      <c r="BI594" s="21">
        <v>3.2091003395776599E-2</v>
      </c>
      <c r="BJ594" s="21">
        <v>3.2091003395776599E-2</v>
      </c>
      <c r="BK594" s="21">
        <v>3.2091003395776599E-2</v>
      </c>
      <c r="BL594" s="21">
        <v>3.2091003395776599E-2</v>
      </c>
      <c r="BM594" s="21">
        <v>3.2091003395776599E-2</v>
      </c>
      <c r="BN594" s="21">
        <v>3.2091003395776599E-2</v>
      </c>
      <c r="BO594" s="21">
        <v>3.2091003395776599E-2</v>
      </c>
      <c r="BP594" s="21">
        <v>3.2091003395776599E-2</v>
      </c>
      <c r="BQ594" s="21">
        <v>3.2091003395776599E-2</v>
      </c>
      <c r="BR594" s="21">
        <v>3.2091003395776599E-2</v>
      </c>
      <c r="BS594" s="21">
        <v>3.2091003395776599E-2</v>
      </c>
      <c r="BT594" s="21">
        <v>3.2091003395776599E-2</v>
      </c>
      <c r="BU594" s="21">
        <v>3.2091003395776599E-2</v>
      </c>
      <c r="BV594" s="21">
        <v>3.2091003395776599E-2</v>
      </c>
      <c r="BW594" s="21">
        <v>3.2091003395776599E-2</v>
      </c>
      <c r="BX594" s="21">
        <v>3.2091003395776599E-2</v>
      </c>
      <c r="BY594" s="21">
        <v>3.2091003395776599E-2</v>
      </c>
      <c r="BZ594" s="21">
        <v>3.2091003395776599E-2</v>
      </c>
      <c r="CA594" s="21">
        <v>3.2091003395776599E-2</v>
      </c>
      <c r="CB594" s="21">
        <v>3.2091003395776599E-2</v>
      </c>
      <c r="CC594" s="21">
        <v>3.2091003395776599E-2</v>
      </c>
      <c r="CD594" s="21">
        <v>3.2091003395776599E-2</v>
      </c>
      <c r="CE594" s="21">
        <v>3.2091003395776599E-2</v>
      </c>
      <c r="CF594" s="21">
        <v>3.2091003395776599E-2</v>
      </c>
      <c r="CG594" s="21">
        <v>3.2091003395776599E-2</v>
      </c>
      <c r="CH594" s="21">
        <v>3.2091003395776599E-2</v>
      </c>
      <c r="CI594" s="21">
        <v>3.2091003395776599E-2</v>
      </c>
      <c r="CJ594" s="21">
        <v>3.2091003395776599E-2</v>
      </c>
      <c r="CK594" s="21">
        <v>3.2091003395776599E-2</v>
      </c>
      <c r="CL594" s="21">
        <v>3.2091003395776599E-2</v>
      </c>
      <c r="CM594" s="21">
        <v>3.2091003395776599E-2</v>
      </c>
      <c r="CN594" s="21">
        <v>3.2091003395776599E-2</v>
      </c>
      <c r="CO594" s="21">
        <v>3.2091003395776599E-2</v>
      </c>
      <c r="CP594" s="21">
        <v>3.2091003395776599E-2</v>
      </c>
      <c r="CQ594" s="21">
        <v>3.2091003395776599E-2</v>
      </c>
      <c r="CR594" s="21">
        <v>3.2091003395776599E-2</v>
      </c>
      <c r="CS594" s="21">
        <v>3.2091003395776599E-2</v>
      </c>
      <c r="CT594" s="21">
        <v>3.2091003395776599E-2</v>
      </c>
      <c r="CU594" s="21"/>
      <c r="CV594" s="21"/>
      <c r="CW594" s="21"/>
      <c r="CX594" s="21"/>
      <c r="CY594" s="21"/>
      <c r="CZ594" s="21"/>
      <c r="DA594" s="21"/>
      <c r="DB594" s="21"/>
      <c r="DC594" s="21"/>
      <c r="DD594" s="21"/>
      <c r="DE594" s="21"/>
      <c r="DF594" s="21"/>
      <c r="DG594" s="21"/>
      <c r="DH594" s="21"/>
    </row>
    <row r="595" spans="2:112" ht="20" x14ac:dyDescent="0.2">
      <c r="B595" s="21">
        <v>3.20912482759887E-2</v>
      </c>
      <c r="C595" s="21">
        <v>3.1720842529079502E-2</v>
      </c>
      <c r="D595" s="21">
        <v>3.0663490532214701E-2</v>
      </c>
      <c r="E595" s="21">
        <v>3.2804161522183399E-2</v>
      </c>
      <c r="F595" s="21">
        <v>3.27679162330341E-2</v>
      </c>
      <c r="G595" s="21">
        <v>3.2731788250190699E-2</v>
      </c>
      <c r="H595" s="21">
        <v>3.2695493768158897E-2</v>
      </c>
      <c r="I595" s="21">
        <v>3.2659317538414001E-2</v>
      </c>
      <c r="J595" s="21">
        <v>3.2622976982216799E-2</v>
      </c>
      <c r="K595" s="21">
        <v>3.2586755595069801E-2</v>
      </c>
      <c r="L595" s="21">
        <v>3.2550372022599403E-2</v>
      </c>
      <c r="M595" s="21">
        <v>3.2514108507208699E-2</v>
      </c>
      <c r="N595" s="21">
        <v>3.24776849163841E-2</v>
      </c>
      <c r="O595" s="21">
        <v>3.2389024746559601E-2</v>
      </c>
      <c r="P595" s="21">
        <v>3.2300079587531401E-2</v>
      </c>
      <c r="Q595" s="21">
        <v>3.2211699857536802E-2</v>
      </c>
      <c r="R595" s="21">
        <v>3.2123458921867298E-2</v>
      </c>
      <c r="S595" s="21">
        <v>3.2034932823587998E-2</v>
      </c>
      <c r="T595" s="21">
        <v>3.1946967987025399E-2</v>
      </c>
      <c r="U595" s="21">
        <v>3.1859139803768997E-2</v>
      </c>
      <c r="V595" s="21">
        <v>3.1771026301798198E-2</v>
      </c>
      <c r="W595" s="21">
        <v>3.1683469972904901E-2</v>
      </c>
      <c r="X595" s="21">
        <v>3.1596048203456503E-2</v>
      </c>
      <c r="Y595" s="21">
        <v>3.1508340975737702E-2</v>
      </c>
      <c r="Z595" s="21">
        <v>3.14211869090383E-2</v>
      </c>
      <c r="AA595" s="21">
        <v>3.1476163844076997E-2</v>
      </c>
      <c r="AB595" s="21">
        <v>3.1531188941323597E-2</v>
      </c>
      <c r="AC595" s="21">
        <v>3.1586527829924098E-2</v>
      </c>
      <c r="AD595" s="21">
        <v>3.1642049552344099E-2</v>
      </c>
      <c r="AE595" s="21">
        <v>3.1697621408085901E-2</v>
      </c>
      <c r="AF595" s="21">
        <v>3.1753511684383402E-2</v>
      </c>
      <c r="AG595" s="21">
        <v>3.1809588143188301E-2</v>
      </c>
      <c r="AH595" s="21">
        <v>3.1865716771741298E-2</v>
      </c>
      <c r="AI595" s="21">
        <v>3.1922168564582701E-2</v>
      </c>
      <c r="AJ595" s="21">
        <v>3.1978809980273998E-2</v>
      </c>
      <c r="AK595" s="21">
        <v>3.20355056700578E-2</v>
      </c>
      <c r="AL595" s="21">
        <v>3.2092529386363602E-2</v>
      </c>
      <c r="AM595" s="21">
        <v>3.2092529386363602E-2</v>
      </c>
      <c r="AN595" s="21">
        <v>3.2092529386363602E-2</v>
      </c>
      <c r="AO595" s="21">
        <v>3.2092529386363602E-2</v>
      </c>
      <c r="AP595" s="21">
        <v>3.2092529386363602E-2</v>
      </c>
      <c r="AQ595" s="21">
        <v>3.2092529386363602E-2</v>
      </c>
      <c r="AR595" s="21">
        <v>3.2092529386363602E-2</v>
      </c>
      <c r="AS595" s="21">
        <v>3.2092529386363602E-2</v>
      </c>
      <c r="AT595" s="21">
        <v>3.2092529386363602E-2</v>
      </c>
      <c r="AU595" s="21">
        <v>3.2092529386363602E-2</v>
      </c>
      <c r="AV595" s="21">
        <v>3.2092529386363602E-2</v>
      </c>
      <c r="AW595" s="21">
        <v>3.2092529386363602E-2</v>
      </c>
      <c r="AX595" s="21">
        <v>3.2092529386363602E-2</v>
      </c>
      <c r="AY595" s="21">
        <v>3.2092529386363602E-2</v>
      </c>
      <c r="AZ595" s="21">
        <v>3.2092529386363602E-2</v>
      </c>
      <c r="BA595" s="21">
        <v>3.2092529386363602E-2</v>
      </c>
      <c r="BB595" s="21">
        <v>3.2092529386363602E-2</v>
      </c>
      <c r="BC595" s="21">
        <v>3.2092529386363602E-2</v>
      </c>
      <c r="BD595" s="21">
        <v>3.2092529386363602E-2</v>
      </c>
      <c r="BE595" s="21">
        <v>3.2092529386363602E-2</v>
      </c>
      <c r="BF595" s="21">
        <v>3.2092529386363602E-2</v>
      </c>
      <c r="BG595" s="21">
        <v>3.2092529386363602E-2</v>
      </c>
      <c r="BH595" s="21">
        <v>3.2092529386363602E-2</v>
      </c>
      <c r="BI595" s="21">
        <v>3.2092529386363602E-2</v>
      </c>
      <c r="BJ595" s="21">
        <v>3.2092529386363602E-2</v>
      </c>
      <c r="BK595" s="21">
        <v>3.2092529386363602E-2</v>
      </c>
      <c r="BL595" s="21">
        <v>3.2092529386363602E-2</v>
      </c>
      <c r="BM595" s="21">
        <v>3.2092529386363602E-2</v>
      </c>
      <c r="BN595" s="21">
        <v>3.2092529386363602E-2</v>
      </c>
      <c r="BO595" s="21">
        <v>3.2092529386363602E-2</v>
      </c>
      <c r="BP595" s="21">
        <v>3.2092529386363602E-2</v>
      </c>
      <c r="BQ595" s="21">
        <v>3.2092529386363602E-2</v>
      </c>
      <c r="BR595" s="21">
        <v>3.2092529386363602E-2</v>
      </c>
      <c r="BS595" s="21">
        <v>3.2092529386363602E-2</v>
      </c>
      <c r="BT595" s="21">
        <v>3.2092529386363602E-2</v>
      </c>
      <c r="BU595" s="21">
        <v>3.2092529386363602E-2</v>
      </c>
      <c r="BV595" s="21">
        <v>3.2092529386363602E-2</v>
      </c>
      <c r="BW595" s="21">
        <v>3.2092529386363602E-2</v>
      </c>
      <c r="BX595" s="21">
        <v>3.2092529386363602E-2</v>
      </c>
      <c r="BY595" s="21">
        <v>3.2092529386363602E-2</v>
      </c>
      <c r="BZ595" s="21">
        <v>3.2092529386363602E-2</v>
      </c>
      <c r="CA595" s="21">
        <v>3.2092529386363602E-2</v>
      </c>
      <c r="CB595" s="21">
        <v>3.2092529386363602E-2</v>
      </c>
      <c r="CC595" s="21">
        <v>3.2092529386363602E-2</v>
      </c>
      <c r="CD595" s="21">
        <v>3.2092529386363602E-2</v>
      </c>
      <c r="CE595" s="21">
        <v>3.2092529386363602E-2</v>
      </c>
      <c r="CF595" s="21">
        <v>3.2092529386363602E-2</v>
      </c>
      <c r="CG595" s="21">
        <v>3.2092529386363602E-2</v>
      </c>
      <c r="CH595" s="21">
        <v>3.2092529386363602E-2</v>
      </c>
      <c r="CI595" s="21">
        <v>3.2092529386363602E-2</v>
      </c>
      <c r="CJ595" s="21">
        <v>3.2092529386363602E-2</v>
      </c>
      <c r="CK595" s="21">
        <v>3.2092529386363602E-2</v>
      </c>
      <c r="CL595" s="21">
        <v>3.2092529386363602E-2</v>
      </c>
      <c r="CM595" s="21">
        <v>3.2092529386363602E-2</v>
      </c>
      <c r="CN595" s="21">
        <v>3.2092529386363602E-2</v>
      </c>
      <c r="CO595" s="21">
        <v>3.2092529386363602E-2</v>
      </c>
      <c r="CP595" s="21">
        <v>3.2092529386363602E-2</v>
      </c>
      <c r="CQ595" s="21">
        <v>3.2092529386363602E-2</v>
      </c>
      <c r="CR595" s="21">
        <v>3.2092529386363602E-2</v>
      </c>
      <c r="CS595" s="21">
        <v>3.2092529386363602E-2</v>
      </c>
      <c r="CT595" s="21">
        <v>3.2092529386363602E-2</v>
      </c>
      <c r="CU595" s="21"/>
      <c r="CV595" s="21"/>
      <c r="CW595" s="21"/>
      <c r="CX595" s="21"/>
      <c r="CY595" s="21"/>
      <c r="CZ595" s="21"/>
      <c r="DA595" s="21"/>
      <c r="DB595" s="21"/>
      <c r="DC595" s="21"/>
      <c r="DD595" s="21"/>
      <c r="DE595" s="21"/>
      <c r="DF595" s="21"/>
      <c r="DG595" s="21"/>
      <c r="DH595" s="21"/>
    </row>
    <row r="596" spans="2:112" ht="20" x14ac:dyDescent="0.2">
      <c r="B596" s="21">
        <v>3.20927672156434E-2</v>
      </c>
      <c r="C596" s="21">
        <v>3.1722902808200802E-2</v>
      </c>
      <c r="D596" s="21">
        <v>3.0667107344092E-2</v>
      </c>
      <c r="E596" s="21">
        <v>3.2804632644447301E-2</v>
      </c>
      <c r="F596" s="21">
        <v>3.2768428785723502E-2</v>
      </c>
      <c r="G596" s="21">
        <v>3.2732342140325998E-2</v>
      </c>
      <c r="H596" s="21">
        <v>3.2696089285763501E-2</v>
      </c>
      <c r="I596" s="21">
        <v>3.2659954588525698E-2</v>
      </c>
      <c r="J596" s="21">
        <v>3.2623655851750297E-2</v>
      </c>
      <c r="K596" s="21">
        <v>3.25874761871165E-2</v>
      </c>
      <c r="L596" s="21">
        <v>3.2551134620997201E-2</v>
      </c>
      <c r="M596" s="21">
        <v>3.25149130131396E-2</v>
      </c>
      <c r="N596" s="21">
        <v>3.2478531610641001E-2</v>
      </c>
      <c r="O596" s="21">
        <v>3.2390004304595897E-2</v>
      </c>
      <c r="P596" s="21">
        <v>3.2301192486717097E-2</v>
      </c>
      <c r="Q596" s="21">
        <v>3.2212945299858901E-2</v>
      </c>
      <c r="R596" s="21">
        <v>3.2124836748296901E-2</v>
      </c>
      <c r="S596" s="21">
        <v>3.2036443511015998E-2</v>
      </c>
      <c r="T596" s="21">
        <v>3.1948610741545799E-2</v>
      </c>
      <c r="U596" s="21">
        <v>3.1860914468150502E-2</v>
      </c>
      <c r="V596" s="21">
        <v>3.1772933352453202E-2</v>
      </c>
      <c r="W596" s="21">
        <v>3.1685508619983802E-2</v>
      </c>
      <c r="X596" s="21">
        <v>3.1598218291500398E-2</v>
      </c>
      <c r="Y596" s="21">
        <v>3.1510642980682402E-2</v>
      </c>
      <c r="Z596" s="21">
        <v>3.1423620045040797E-2</v>
      </c>
      <c r="AA596" s="21">
        <v>3.1478522039639599E-2</v>
      </c>
      <c r="AB596" s="21">
        <v>3.1533472172512199E-2</v>
      </c>
      <c r="AC596" s="21">
        <v>3.1588735711456498E-2</v>
      </c>
      <c r="AD596" s="21">
        <v>3.1644181877946001E-2</v>
      </c>
      <c r="AE596" s="21">
        <v>3.1699678152460997E-2</v>
      </c>
      <c r="AF596" s="21">
        <v>3.1755492457904599E-2</v>
      </c>
      <c r="AG596" s="21">
        <v>3.18114927366977E-2</v>
      </c>
      <c r="AH596" s="21">
        <v>3.1867545158549199E-2</v>
      </c>
      <c r="AI596" s="21">
        <v>3.1923920350643599E-2</v>
      </c>
      <c r="AJ596" s="21">
        <v>3.1980484953493399E-2</v>
      </c>
      <c r="AK596" s="21">
        <v>3.2037103802319902E-2</v>
      </c>
      <c r="AL596" s="21">
        <v>3.2094050279129503E-2</v>
      </c>
      <c r="AM596" s="21">
        <v>3.2094050279129503E-2</v>
      </c>
      <c r="AN596" s="21">
        <v>3.2094050279129503E-2</v>
      </c>
      <c r="AO596" s="21">
        <v>3.2094050279129503E-2</v>
      </c>
      <c r="AP596" s="21">
        <v>3.2094050279129503E-2</v>
      </c>
      <c r="AQ596" s="21">
        <v>3.2094050279129503E-2</v>
      </c>
      <c r="AR596" s="21">
        <v>3.2094050279129503E-2</v>
      </c>
      <c r="AS596" s="21">
        <v>3.2094050279129503E-2</v>
      </c>
      <c r="AT596" s="21">
        <v>3.2094050279129503E-2</v>
      </c>
      <c r="AU596" s="21">
        <v>3.2094050279129503E-2</v>
      </c>
      <c r="AV596" s="21">
        <v>3.2094050279129503E-2</v>
      </c>
      <c r="AW596" s="21">
        <v>3.2094050279129503E-2</v>
      </c>
      <c r="AX596" s="21">
        <v>3.2094050279129503E-2</v>
      </c>
      <c r="AY596" s="21">
        <v>3.2094050279129503E-2</v>
      </c>
      <c r="AZ596" s="21">
        <v>3.2094050279129503E-2</v>
      </c>
      <c r="BA596" s="21">
        <v>3.2094050279129503E-2</v>
      </c>
      <c r="BB596" s="21">
        <v>3.2094050279129503E-2</v>
      </c>
      <c r="BC596" s="21">
        <v>3.2094050279129503E-2</v>
      </c>
      <c r="BD596" s="21">
        <v>3.2094050279129503E-2</v>
      </c>
      <c r="BE596" s="21">
        <v>3.2094050279129503E-2</v>
      </c>
      <c r="BF596" s="21">
        <v>3.2094050279129503E-2</v>
      </c>
      <c r="BG596" s="21">
        <v>3.2094050279129503E-2</v>
      </c>
      <c r="BH596" s="21">
        <v>3.2094050279129503E-2</v>
      </c>
      <c r="BI596" s="21">
        <v>3.2094050279129503E-2</v>
      </c>
      <c r="BJ596" s="21">
        <v>3.2094050279129503E-2</v>
      </c>
      <c r="BK596" s="21">
        <v>3.2094050279129503E-2</v>
      </c>
      <c r="BL596" s="21">
        <v>3.2094050279129503E-2</v>
      </c>
      <c r="BM596" s="21">
        <v>3.2094050279129503E-2</v>
      </c>
      <c r="BN596" s="21">
        <v>3.2094050279129503E-2</v>
      </c>
      <c r="BO596" s="21">
        <v>3.2094050279129503E-2</v>
      </c>
      <c r="BP596" s="21">
        <v>3.2094050279129503E-2</v>
      </c>
      <c r="BQ596" s="21">
        <v>3.2094050279129503E-2</v>
      </c>
      <c r="BR596" s="21">
        <v>3.2094050279129503E-2</v>
      </c>
      <c r="BS596" s="21">
        <v>3.2094050279129503E-2</v>
      </c>
      <c r="BT596" s="21">
        <v>3.2094050279129503E-2</v>
      </c>
      <c r="BU596" s="21">
        <v>3.2094050279129503E-2</v>
      </c>
      <c r="BV596" s="21">
        <v>3.2094050279129503E-2</v>
      </c>
      <c r="BW596" s="21">
        <v>3.2094050279129503E-2</v>
      </c>
      <c r="BX596" s="21">
        <v>3.2094050279129503E-2</v>
      </c>
      <c r="BY596" s="21">
        <v>3.2094050279129503E-2</v>
      </c>
      <c r="BZ596" s="21">
        <v>3.2094050279129503E-2</v>
      </c>
      <c r="CA596" s="21">
        <v>3.2094050279129503E-2</v>
      </c>
      <c r="CB596" s="21">
        <v>3.2094050279129503E-2</v>
      </c>
      <c r="CC596" s="21">
        <v>3.2094050279129503E-2</v>
      </c>
      <c r="CD596" s="21">
        <v>3.2094050279129503E-2</v>
      </c>
      <c r="CE596" s="21">
        <v>3.2094050279129503E-2</v>
      </c>
      <c r="CF596" s="21">
        <v>3.2094050279129503E-2</v>
      </c>
      <c r="CG596" s="21">
        <v>3.2094050279129503E-2</v>
      </c>
      <c r="CH596" s="21">
        <v>3.2094050279129503E-2</v>
      </c>
      <c r="CI596" s="21">
        <v>3.2094050279129503E-2</v>
      </c>
      <c r="CJ596" s="21">
        <v>3.2094050279129503E-2</v>
      </c>
      <c r="CK596" s="21">
        <v>3.2094050279129503E-2</v>
      </c>
      <c r="CL596" s="21">
        <v>3.2094050279129503E-2</v>
      </c>
      <c r="CM596" s="21">
        <v>3.2094050279129503E-2</v>
      </c>
      <c r="CN596" s="21">
        <v>3.2094050279129503E-2</v>
      </c>
      <c r="CO596" s="21">
        <v>3.2094050279129503E-2</v>
      </c>
      <c r="CP596" s="21">
        <v>3.2094050279129503E-2</v>
      </c>
      <c r="CQ596" s="21">
        <v>3.2094050279129503E-2</v>
      </c>
      <c r="CR596" s="21">
        <v>3.2094050279129503E-2</v>
      </c>
      <c r="CS596" s="21">
        <v>3.2094050279129503E-2</v>
      </c>
      <c r="CT596" s="21">
        <v>3.2094050279129503E-2</v>
      </c>
      <c r="CU596" s="21"/>
      <c r="CV596" s="21"/>
      <c r="CW596" s="21"/>
      <c r="CX596" s="21"/>
      <c r="CY596" s="21"/>
      <c r="CZ596" s="21"/>
      <c r="DA596" s="21"/>
      <c r="DB596" s="21"/>
      <c r="DC596" s="21"/>
      <c r="DD596" s="21"/>
      <c r="DE596" s="21"/>
      <c r="DF596" s="21"/>
      <c r="DG596" s="21"/>
      <c r="DH596" s="21"/>
    </row>
    <row r="597" spans="2:112" ht="20" x14ac:dyDescent="0.2">
      <c r="B597" s="21">
        <v>3.2094281114586697E-2</v>
      </c>
      <c r="C597" s="21">
        <v>3.1724956727449502E-2</v>
      </c>
      <c r="D597" s="21">
        <v>3.0670713922843901E-2</v>
      </c>
      <c r="E597" s="21">
        <v>3.2805101320388198E-2</v>
      </c>
      <c r="F597" s="21">
        <v>3.2768938872171603E-2</v>
      </c>
      <c r="G597" s="21">
        <v>3.2732893544004701E-2</v>
      </c>
      <c r="H597" s="21">
        <v>3.2696682295687299E-2</v>
      </c>
      <c r="I597" s="21">
        <v>3.26605891094435E-2</v>
      </c>
      <c r="J597" s="21">
        <v>3.26243321695747E-2</v>
      </c>
      <c r="K597" s="21">
        <v>3.2588194204658402E-2</v>
      </c>
      <c r="L597" s="21">
        <v>3.2551894621098899E-2</v>
      </c>
      <c r="M597" s="21">
        <v>3.2515714896710499E-2</v>
      </c>
      <c r="N597" s="21">
        <v>3.2479375657485002E-2</v>
      </c>
      <c r="O597" s="21">
        <v>3.2390980868543598E-2</v>
      </c>
      <c r="P597" s="21">
        <v>3.2302302043528901E-2</v>
      </c>
      <c r="Q597" s="21">
        <v>3.2214187053246399E-2</v>
      </c>
      <c r="R597" s="21">
        <v>3.2126210539291399E-2</v>
      </c>
      <c r="S597" s="21">
        <v>3.2037949814903897E-2</v>
      </c>
      <c r="T597" s="21">
        <v>3.1950248766149797E-2</v>
      </c>
      <c r="U597" s="21">
        <v>3.18626840563032E-2</v>
      </c>
      <c r="V597" s="21">
        <v>3.1774834978968797E-2</v>
      </c>
      <c r="W597" s="21">
        <v>3.1687541496744798E-2</v>
      </c>
      <c r="X597" s="21">
        <v>3.1600382263116698E-2</v>
      </c>
      <c r="Y597" s="21">
        <v>3.1512938521495802E-2</v>
      </c>
      <c r="Z597" s="21">
        <v>3.14260463709439E-2</v>
      </c>
      <c r="AA597" s="21">
        <v>3.1480873569585899E-2</v>
      </c>
      <c r="AB597" s="21">
        <v>3.1535748882308701E-2</v>
      </c>
      <c r="AC597" s="21">
        <v>3.1590937216253501E-2</v>
      </c>
      <c r="AD597" s="21">
        <v>3.1646307971551803E-2</v>
      </c>
      <c r="AE597" s="21">
        <v>3.1701728809313899E-2</v>
      </c>
      <c r="AF597" s="21">
        <v>3.1757467288804797E-2</v>
      </c>
      <c r="AG597" s="21">
        <v>3.1813391532564399E-2</v>
      </c>
      <c r="AH597" s="21">
        <v>3.1869367892420397E-2</v>
      </c>
      <c r="AI597" s="21">
        <v>3.1925666628894497E-2</v>
      </c>
      <c r="AJ597" s="21">
        <v>3.19821545641008E-2</v>
      </c>
      <c r="AK597" s="21">
        <v>3.2038696716888401E-2</v>
      </c>
      <c r="AL597" s="21">
        <v>3.2095566099534303E-2</v>
      </c>
      <c r="AM597" s="21">
        <v>3.2095566099534303E-2</v>
      </c>
      <c r="AN597" s="21">
        <v>3.2095566099534303E-2</v>
      </c>
      <c r="AO597" s="21">
        <v>3.2095566099534303E-2</v>
      </c>
      <c r="AP597" s="21">
        <v>3.2095566099534303E-2</v>
      </c>
      <c r="AQ597" s="21">
        <v>3.2095566099534303E-2</v>
      </c>
      <c r="AR597" s="21">
        <v>3.2095566099534303E-2</v>
      </c>
      <c r="AS597" s="21">
        <v>3.2095566099534303E-2</v>
      </c>
      <c r="AT597" s="21">
        <v>3.2095566099534303E-2</v>
      </c>
      <c r="AU597" s="21">
        <v>3.2095566099534303E-2</v>
      </c>
      <c r="AV597" s="21">
        <v>3.2095566099534303E-2</v>
      </c>
      <c r="AW597" s="21">
        <v>3.2095566099534303E-2</v>
      </c>
      <c r="AX597" s="21">
        <v>3.2095566099534303E-2</v>
      </c>
      <c r="AY597" s="21">
        <v>3.2095566099534303E-2</v>
      </c>
      <c r="AZ597" s="21">
        <v>3.2095566099534303E-2</v>
      </c>
      <c r="BA597" s="21">
        <v>3.2095566099534303E-2</v>
      </c>
      <c r="BB597" s="21">
        <v>3.2095566099534303E-2</v>
      </c>
      <c r="BC597" s="21">
        <v>3.2095566099534303E-2</v>
      </c>
      <c r="BD597" s="21">
        <v>3.2095566099534303E-2</v>
      </c>
      <c r="BE597" s="21">
        <v>3.2095566099534303E-2</v>
      </c>
      <c r="BF597" s="21">
        <v>3.2095566099534303E-2</v>
      </c>
      <c r="BG597" s="21">
        <v>3.2095566099534303E-2</v>
      </c>
      <c r="BH597" s="21">
        <v>3.2095566099534303E-2</v>
      </c>
      <c r="BI597" s="21">
        <v>3.2095566099534303E-2</v>
      </c>
      <c r="BJ597" s="21">
        <v>3.2095566099534303E-2</v>
      </c>
      <c r="BK597" s="21">
        <v>3.2095566099534303E-2</v>
      </c>
      <c r="BL597" s="21">
        <v>3.2095566099534303E-2</v>
      </c>
      <c r="BM597" s="21">
        <v>3.2095566099534303E-2</v>
      </c>
      <c r="BN597" s="21">
        <v>3.2095566099534303E-2</v>
      </c>
      <c r="BO597" s="21">
        <v>3.2095566099534303E-2</v>
      </c>
      <c r="BP597" s="21">
        <v>3.2095566099534303E-2</v>
      </c>
      <c r="BQ597" s="21">
        <v>3.2095566099534303E-2</v>
      </c>
      <c r="BR597" s="21">
        <v>3.2095566099534303E-2</v>
      </c>
      <c r="BS597" s="21">
        <v>3.2095566099534303E-2</v>
      </c>
      <c r="BT597" s="21">
        <v>3.2095566099534303E-2</v>
      </c>
      <c r="BU597" s="21">
        <v>3.2095566099534303E-2</v>
      </c>
      <c r="BV597" s="21">
        <v>3.2095566099534303E-2</v>
      </c>
      <c r="BW597" s="21">
        <v>3.2095566099534303E-2</v>
      </c>
      <c r="BX597" s="21">
        <v>3.2095566099534303E-2</v>
      </c>
      <c r="BY597" s="21">
        <v>3.2095566099534303E-2</v>
      </c>
      <c r="BZ597" s="21">
        <v>3.2095566099534303E-2</v>
      </c>
      <c r="CA597" s="21">
        <v>3.2095566099534303E-2</v>
      </c>
      <c r="CB597" s="21">
        <v>3.2095566099534303E-2</v>
      </c>
      <c r="CC597" s="21">
        <v>3.2095566099534303E-2</v>
      </c>
      <c r="CD597" s="21">
        <v>3.2095566099534303E-2</v>
      </c>
      <c r="CE597" s="21">
        <v>3.2095566099534303E-2</v>
      </c>
      <c r="CF597" s="21">
        <v>3.2095566099534303E-2</v>
      </c>
      <c r="CG597" s="21">
        <v>3.2095566099534303E-2</v>
      </c>
      <c r="CH597" s="21">
        <v>3.2095566099534303E-2</v>
      </c>
      <c r="CI597" s="21">
        <v>3.2095566099534303E-2</v>
      </c>
      <c r="CJ597" s="21">
        <v>3.2095566099534303E-2</v>
      </c>
      <c r="CK597" s="21">
        <v>3.2095566099534303E-2</v>
      </c>
      <c r="CL597" s="21">
        <v>3.2095566099534303E-2</v>
      </c>
      <c r="CM597" s="21">
        <v>3.2095566099534303E-2</v>
      </c>
      <c r="CN597" s="21">
        <v>3.2095566099534303E-2</v>
      </c>
      <c r="CO597" s="21">
        <v>3.2095566099534303E-2</v>
      </c>
      <c r="CP597" s="21">
        <v>3.2095566099534303E-2</v>
      </c>
      <c r="CQ597" s="21">
        <v>3.2095566099534303E-2</v>
      </c>
      <c r="CR597" s="21">
        <v>3.2095566099534303E-2</v>
      </c>
      <c r="CS597" s="21">
        <v>3.2095566099534303E-2</v>
      </c>
      <c r="CT597" s="21">
        <v>3.2095566099534303E-2</v>
      </c>
      <c r="CU597" s="21"/>
      <c r="CV597" s="21"/>
      <c r="CW597" s="21"/>
      <c r="CX597" s="21"/>
      <c r="CY597" s="21"/>
      <c r="CZ597" s="21"/>
      <c r="DA597" s="21"/>
      <c r="DB597" s="21"/>
      <c r="DC597" s="21"/>
      <c r="DD597" s="21"/>
      <c r="DE597" s="21"/>
      <c r="DF597" s="21"/>
      <c r="DG597" s="21"/>
      <c r="DH597" s="21"/>
    </row>
    <row r="598" spans="2:112" ht="20" x14ac:dyDescent="0.2">
      <c r="B598" s="21">
        <v>3.2095789997797601E-2</v>
      </c>
      <c r="C598" s="21">
        <v>3.1727004315387601E-2</v>
      </c>
      <c r="D598" s="21">
        <v>3.06743103082056E-2</v>
      </c>
      <c r="E598" s="21">
        <v>3.2805567567576001E-2</v>
      </c>
      <c r="F598" s="21">
        <v>3.2769446509323299E-2</v>
      </c>
      <c r="G598" s="21">
        <v>3.2733442477550202E-2</v>
      </c>
      <c r="H598" s="21">
        <v>3.2697272813638503E-2</v>
      </c>
      <c r="I598" s="21">
        <v>3.2661221116264197E-2</v>
      </c>
      <c r="J598" s="21">
        <v>3.2625005950180898E-2</v>
      </c>
      <c r="K598" s="21">
        <v>3.25889096615843E-2</v>
      </c>
      <c r="L598" s="21">
        <v>3.2552652036197102E-2</v>
      </c>
      <c r="M598" s="21">
        <v>3.2516514170621597E-2</v>
      </c>
      <c r="N598" s="21">
        <v>3.2480217069029697E-2</v>
      </c>
      <c r="O598" s="21">
        <v>3.2391954451651099E-2</v>
      </c>
      <c r="P598" s="21">
        <v>3.23034082723576E-2</v>
      </c>
      <c r="Q598" s="21">
        <v>3.2215425133230002E-2</v>
      </c>
      <c r="R598" s="21">
        <v>3.2127580311522803E-2</v>
      </c>
      <c r="S598" s="21">
        <v>3.2039451753073697E-2</v>
      </c>
      <c r="T598" s="21">
        <v>3.19518820798061E-2</v>
      </c>
      <c r="U598" s="21">
        <v>3.1864448588345397E-2</v>
      </c>
      <c r="V598" s="21">
        <v>3.177673120262E-2</v>
      </c>
      <c r="W598" s="21">
        <v>3.1689568625616601E-2</v>
      </c>
      <c r="X598" s="21">
        <v>3.16025401418897E-2</v>
      </c>
      <c r="Y598" s="21">
        <v>3.1515227622926599E-2</v>
      </c>
      <c r="Z598" s="21">
        <v>3.1428465912656599E-2</v>
      </c>
      <c r="AA598" s="21">
        <v>3.1483218459756802E-2</v>
      </c>
      <c r="AB598" s="21">
        <v>3.1538019096488401E-2</v>
      </c>
      <c r="AC598" s="21">
        <v>3.1593132370026901E-2</v>
      </c>
      <c r="AD598" s="21">
        <v>3.16484278588147E-2</v>
      </c>
      <c r="AE598" s="21">
        <v>3.17037734042422E-2</v>
      </c>
      <c r="AF598" s="21">
        <v>3.1759436202627597E-2</v>
      </c>
      <c r="AG598" s="21">
        <v>3.18152845562822E-2</v>
      </c>
      <c r="AH598" s="21">
        <v>3.1871184998801497E-2</v>
      </c>
      <c r="AI598" s="21">
        <v>3.1927407424738402E-2</v>
      </c>
      <c r="AJ598" s="21">
        <v>3.19838188374586E-2</v>
      </c>
      <c r="AK598" s="21">
        <v>3.20402844390879E-2</v>
      </c>
      <c r="AL598" s="21">
        <v>3.2097076872869203E-2</v>
      </c>
      <c r="AM598" s="21">
        <v>3.2097076872869203E-2</v>
      </c>
      <c r="AN598" s="21">
        <v>3.2097076872869203E-2</v>
      </c>
      <c r="AO598" s="21">
        <v>3.2097076872869203E-2</v>
      </c>
      <c r="AP598" s="21">
        <v>3.2097076872869203E-2</v>
      </c>
      <c r="AQ598" s="21">
        <v>3.2097076872869203E-2</v>
      </c>
      <c r="AR598" s="21">
        <v>3.2097076872869203E-2</v>
      </c>
      <c r="AS598" s="21">
        <v>3.2097076872869203E-2</v>
      </c>
      <c r="AT598" s="21">
        <v>3.2097076872869203E-2</v>
      </c>
      <c r="AU598" s="21">
        <v>3.2097076872869203E-2</v>
      </c>
      <c r="AV598" s="21">
        <v>3.2097076872869203E-2</v>
      </c>
      <c r="AW598" s="21">
        <v>3.2097076872869203E-2</v>
      </c>
      <c r="AX598" s="21">
        <v>3.2097076872869203E-2</v>
      </c>
      <c r="AY598" s="21">
        <v>3.2097076872869203E-2</v>
      </c>
      <c r="AZ598" s="21">
        <v>3.2097076872869203E-2</v>
      </c>
      <c r="BA598" s="21">
        <v>3.2097076872869203E-2</v>
      </c>
      <c r="BB598" s="21">
        <v>3.2097076872869203E-2</v>
      </c>
      <c r="BC598" s="21">
        <v>3.2097076872869203E-2</v>
      </c>
      <c r="BD598" s="21">
        <v>3.2097076872869203E-2</v>
      </c>
      <c r="BE598" s="21">
        <v>3.2097076872869203E-2</v>
      </c>
      <c r="BF598" s="21">
        <v>3.2097076872869203E-2</v>
      </c>
      <c r="BG598" s="21">
        <v>3.2097076872869203E-2</v>
      </c>
      <c r="BH598" s="21">
        <v>3.2097076872869203E-2</v>
      </c>
      <c r="BI598" s="21">
        <v>3.2097076872869203E-2</v>
      </c>
      <c r="BJ598" s="21">
        <v>3.2097076872869203E-2</v>
      </c>
      <c r="BK598" s="21">
        <v>3.2097076872869203E-2</v>
      </c>
      <c r="BL598" s="21">
        <v>3.2097076872869203E-2</v>
      </c>
      <c r="BM598" s="21">
        <v>3.2097076872869203E-2</v>
      </c>
      <c r="BN598" s="21">
        <v>3.2097076872869203E-2</v>
      </c>
      <c r="BO598" s="21">
        <v>3.2097076872869203E-2</v>
      </c>
      <c r="BP598" s="21">
        <v>3.2097076872869203E-2</v>
      </c>
      <c r="BQ598" s="21">
        <v>3.2097076872869203E-2</v>
      </c>
      <c r="BR598" s="21">
        <v>3.2097076872869203E-2</v>
      </c>
      <c r="BS598" s="21">
        <v>3.2097076872869203E-2</v>
      </c>
      <c r="BT598" s="21">
        <v>3.2097076872869203E-2</v>
      </c>
      <c r="BU598" s="21">
        <v>3.2097076872869203E-2</v>
      </c>
      <c r="BV598" s="21">
        <v>3.2097076872869203E-2</v>
      </c>
      <c r="BW598" s="21">
        <v>3.2097076872869203E-2</v>
      </c>
      <c r="BX598" s="21">
        <v>3.2097076872869203E-2</v>
      </c>
      <c r="BY598" s="21">
        <v>3.2097076872869203E-2</v>
      </c>
      <c r="BZ598" s="21">
        <v>3.2097076872869203E-2</v>
      </c>
      <c r="CA598" s="21">
        <v>3.2097076872869203E-2</v>
      </c>
      <c r="CB598" s="21">
        <v>3.2097076872869203E-2</v>
      </c>
      <c r="CC598" s="21">
        <v>3.2097076872869203E-2</v>
      </c>
      <c r="CD598" s="21">
        <v>3.2097076872869203E-2</v>
      </c>
      <c r="CE598" s="21">
        <v>3.2097076872869203E-2</v>
      </c>
      <c r="CF598" s="21">
        <v>3.2097076872869203E-2</v>
      </c>
      <c r="CG598" s="21">
        <v>3.2097076872869203E-2</v>
      </c>
      <c r="CH598" s="21">
        <v>3.2097076872869203E-2</v>
      </c>
      <c r="CI598" s="21">
        <v>3.2097076872869203E-2</v>
      </c>
      <c r="CJ598" s="21">
        <v>3.2097076872869203E-2</v>
      </c>
      <c r="CK598" s="21">
        <v>3.2097076872869203E-2</v>
      </c>
      <c r="CL598" s="21">
        <v>3.2097076872869203E-2</v>
      </c>
      <c r="CM598" s="21">
        <v>3.2097076872869203E-2</v>
      </c>
      <c r="CN598" s="21">
        <v>3.2097076872869203E-2</v>
      </c>
      <c r="CO598" s="21">
        <v>3.2097076872869203E-2</v>
      </c>
      <c r="CP598" s="21">
        <v>3.2097076872869203E-2</v>
      </c>
      <c r="CQ598" s="21">
        <v>3.2097076872869203E-2</v>
      </c>
      <c r="CR598" s="21">
        <v>3.2097076872869203E-2</v>
      </c>
      <c r="CS598" s="21">
        <v>3.2097076872869203E-2</v>
      </c>
      <c r="CT598" s="21">
        <v>3.2097076872869203E-2</v>
      </c>
      <c r="CU598" s="21"/>
      <c r="CV598" s="21"/>
      <c r="CW598" s="21"/>
      <c r="CX598" s="21"/>
      <c r="CY598" s="21"/>
      <c r="CZ598" s="21"/>
      <c r="DA598" s="21"/>
      <c r="DB598" s="21"/>
      <c r="DC598" s="21"/>
      <c r="DD598" s="21"/>
      <c r="DE598" s="21"/>
      <c r="DF598" s="21"/>
      <c r="DG598" s="21"/>
      <c r="DH598" s="21"/>
    </row>
    <row r="599" spans="2:112" ht="20" x14ac:dyDescent="0.2">
      <c r="B599" s="21">
        <v>3.2097293890089099E-2</v>
      </c>
      <c r="C599" s="21">
        <v>3.17290456004082E-2</v>
      </c>
      <c r="D599" s="21">
        <v>3.0677896539718301E-2</v>
      </c>
      <c r="E599" s="21">
        <v>3.28060314034304E-2</v>
      </c>
      <c r="F599" s="21">
        <v>3.2769951713981602E-2</v>
      </c>
      <c r="G599" s="21">
        <v>3.2733988957153799E-2</v>
      </c>
      <c r="H599" s="21">
        <v>3.2697860855200801E-2</v>
      </c>
      <c r="I599" s="21">
        <v>3.2661850623968799E-2</v>
      </c>
      <c r="J599" s="21">
        <v>3.2625677207952203E-2</v>
      </c>
      <c r="K599" s="21">
        <v>3.2589622571684601E-2</v>
      </c>
      <c r="L599" s="21">
        <v>3.25534068794937E-2</v>
      </c>
      <c r="M599" s="21">
        <v>3.2517310847491397E-2</v>
      </c>
      <c r="N599" s="21">
        <v>3.2481055857314901E-2</v>
      </c>
      <c r="O599" s="21">
        <v>3.2392925067088602E-2</v>
      </c>
      <c r="P599" s="21">
        <v>3.2304511187512402E-2</v>
      </c>
      <c r="Q599" s="21">
        <v>3.2216659555254198E-2</v>
      </c>
      <c r="R599" s="21">
        <v>3.21289460815741E-2</v>
      </c>
      <c r="S599" s="21">
        <v>3.2040949343254299E-2</v>
      </c>
      <c r="T599" s="21">
        <v>3.1953510701386099E-2</v>
      </c>
      <c r="U599" s="21">
        <v>3.1866208084293503E-2</v>
      </c>
      <c r="V599" s="21">
        <v>3.1778622044576099E-2</v>
      </c>
      <c r="W599" s="21">
        <v>3.1691590028917797E-2</v>
      </c>
      <c r="X599" s="21">
        <v>3.1604691951290002E-2</v>
      </c>
      <c r="Y599" s="21">
        <v>3.15175103096045E-2</v>
      </c>
      <c r="Z599" s="21">
        <v>3.14308786959656E-2</v>
      </c>
      <c r="AA599" s="21">
        <v>3.1485556735866498E-2</v>
      </c>
      <c r="AB599" s="21">
        <v>3.1540282840696501E-2</v>
      </c>
      <c r="AC599" s="21">
        <v>3.1595321198356598E-2</v>
      </c>
      <c r="AD599" s="21">
        <v>3.1650541565251003E-2</v>
      </c>
      <c r="AE599" s="21">
        <v>3.1705811962701599E-2</v>
      </c>
      <c r="AF599" s="21">
        <v>3.1761399224772502E-2</v>
      </c>
      <c r="AG599" s="21">
        <v>3.1817171833196101E-2</v>
      </c>
      <c r="AH599" s="21">
        <v>3.1872996502987097E-2</v>
      </c>
      <c r="AI599" s="21">
        <v>3.1929142763422201E-2</v>
      </c>
      <c r="AJ599" s="21">
        <v>3.1985477798768702E-2</v>
      </c>
      <c r="AK599" s="21">
        <v>3.2041866994079599E-2</v>
      </c>
      <c r="AL599" s="21">
        <v>3.2098582624257403E-2</v>
      </c>
      <c r="AM599" s="21">
        <v>3.2098582624257403E-2</v>
      </c>
      <c r="AN599" s="21">
        <v>3.2098582624257403E-2</v>
      </c>
      <c r="AO599" s="21">
        <v>3.2098582624257403E-2</v>
      </c>
      <c r="AP599" s="21">
        <v>3.2098582624257403E-2</v>
      </c>
      <c r="AQ599" s="21">
        <v>3.2098582624257403E-2</v>
      </c>
      <c r="AR599" s="21">
        <v>3.2098582624257403E-2</v>
      </c>
      <c r="AS599" s="21">
        <v>3.2098582624257403E-2</v>
      </c>
      <c r="AT599" s="21">
        <v>3.2098582624257403E-2</v>
      </c>
      <c r="AU599" s="21">
        <v>3.2098582624257403E-2</v>
      </c>
      <c r="AV599" s="21">
        <v>3.2098582624257403E-2</v>
      </c>
      <c r="AW599" s="21">
        <v>3.2098582624257403E-2</v>
      </c>
      <c r="AX599" s="21">
        <v>3.2098582624257403E-2</v>
      </c>
      <c r="AY599" s="21">
        <v>3.2098582624257403E-2</v>
      </c>
      <c r="AZ599" s="21">
        <v>3.2098582624257403E-2</v>
      </c>
      <c r="BA599" s="21">
        <v>3.2098582624257403E-2</v>
      </c>
      <c r="BB599" s="21">
        <v>3.2098582624257403E-2</v>
      </c>
      <c r="BC599" s="21">
        <v>3.2098582624257403E-2</v>
      </c>
      <c r="BD599" s="21">
        <v>3.2098582624257403E-2</v>
      </c>
      <c r="BE599" s="21">
        <v>3.2098582624257403E-2</v>
      </c>
      <c r="BF599" s="21">
        <v>3.2098582624257403E-2</v>
      </c>
      <c r="BG599" s="21">
        <v>3.2098582624257403E-2</v>
      </c>
      <c r="BH599" s="21">
        <v>3.2098582624257403E-2</v>
      </c>
      <c r="BI599" s="21">
        <v>3.2098582624257403E-2</v>
      </c>
      <c r="BJ599" s="21">
        <v>3.2098582624257403E-2</v>
      </c>
      <c r="BK599" s="21">
        <v>3.2098582624257403E-2</v>
      </c>
      <c r="BL599" s="21">
        <v>3.2098582624257403E-2</v>
      </c>
      <c r="BM599" s="21">
        <v>3.2098582624257403E-2</v>
      </c>
      <c r="BN599" s="21">
        <v>3.2098582624257403E-2</v>
      </c>
      <c r="BO599" s="21">
        <v>3.2098582624257403E-2</v>
      </c>
      <c r="BP599" s="21">
        <v>3.2098582624257403E-2</v>
      </c>
      <c r="BQ599" s="21">
        <v>3.2098582624257403E-2</v>
      </c>
      <c r="BR599" s="21">
        <v>3.2098582624257403E-2</v>
      </c>
      <c r="BS599" s="21">
        <v>3.2098582624257403E-2</v>
      </c>
      <c r="BT599" s="21">
        <v>3.2098582624257403E-2</v>
      </c>
      <c r="BU599" s="21">
        <v>3.2098582624257403E-2</v>
      </c>
      <c r="BV599" s="21">
        <v>3.2098582624257403E-2</v>
      </c>
      <c r="BW599" s="21">
        <v>3.2098582624257403E-2</v>
      </c>
      <c r="BX599" s="21">
        <v>3.2098582624257403E-2</v>
      </c>
      <c r="BY599" s="21">
        <v>3.2098582624257403E-2</v>
      </c>
      <c r="BZ599" s="21">
        <v>3.2098582624257403E-2</v>
      </c>
      <c r="CA599" s="21">
        <v>3.2098582624257403E-2</v>
      </c>
      <c r="CB599" s="21">
        <v>3.2098582624257403E-2</v>
      </c>
      <c r="CC599" s="21">
        <v>3.2098582624257403E-2</v>
      </c>
      <c r="CD599" s="21">
        <v>3.2098582624257403E-2</v>
      </c>
      <c r="CE599" s="21">
        <v>3.2098582624257403E-2</v>
      </c>
      <c r="CF599" s="21">
        <v>3.2098582624257403E-2</v>
      </c>
      <c r="CG599" s="21">
        <v>3.2098582624257403E-2</v>
      </c>
      <c r="CH599" s="21">
        <v>3.2098582624257403E-2</v>
      </c>
      <c r="CI599" s="21">
        <v>3.2098582624257403E-2</v>
      </c>
      <c r="CJ599" s="21">
        <v>3.2098582624257403E-2</v>
      </c>
      <c r="CK599" s="21">
        <v>3.2098582624257403E-2</v>
      </c>
      <c r="CL599" s="21">
        <v>3.2098582624257403E-2</v>
      </c>
      <c r="CM599" s="21">
        <v>3.2098582624257403E-2</v>
      </c>
      <c r="CN599" s="21">
        <v>3.2098582624257403E-2</v>
      </c>
      <c r="CO599" s="21">
        <v>3.2098582624257403E-2</v>
      </c>
      <c r="CP599" s="21">
        <v>3.2098582624257403E-2</v>
      </c>
      <c r="CQ599" s="21">
        <v>3.2098582624257403E-2</v>
      </c>
      <c r="CR599" s="21">
        <v>3.2098582624257403E-2</v>
      </c>
      <c r="CS599" s="21">
        <v>3.2098582624257403E-2</v>
      </c>
      <c r="CT599" s="21">
        <v>3.2098582624257403E-2</v>
      </c>
      <c r="CU599" s="21"/>
      <c r="CV599" s="21"/>
      <c r="CW599" s="21"/>
      <c r="CX599" s="21"/>
      <c r="CY599" s="21"/>
      <c r="CZ599" s="21"/>
      <c r="DA599" s="21"/>
      <c r="DB599" s="21"/>
      <c r="DC599" s="21"/>
      <c r="DD599" s="21"/>
      <c r="DE599" s="21"/>
      <c r="DF599" s="21"/>
      <c r="DG599" s="21"/>
      <c r="DH599" s="21"/>
    </row>
    <row r="600" spans="2:112" ht="20" x14ac:dyDescent="0.2">
      <c r="B600" s="21">
        <v>3.2098792816111797E-2</v>
      </c>
      <c r="C600" s="21">
        <v>3.1731080610734E-2</v>
      </c>
      <c r="D600" s="21">
        <v>3.06814726567303E-2</v>
      </c>
      <c r="E600" s="21">
        <v>3.28064928452238E-2</v>
      </c>
      <c r="F600" s="21">
        <v>3.2770454502809798E-2</v>
      </c>
      <c r="G600" s="21">
        <v>3.2734532998875E-2</v>
      </c>
      <c r="H600" s="21">
        <v>3.2698446435834999E-2</v>
      </c>
      <c r="I600" s="21">
        <v>3.26624776474242E-2</v>
      </c>
      <c r="J600" s="21">
        <v>3.2626345957166E-2</v>
      </c>
      <c r="K600" s="21">
        <v>3.2590332948652101E-2</v>
      </c>
      <c r="L600" s="21">
        <v>3.25541591641016E-2</v>
      </c>
      <c r="M600" s="21">
        <v>3.2518104939857198E-2</v>
      </c>
      <c r="N600" s="21">
        <v>3.2481892034307201E-2</v>
      </c>
      <c r="O600" s="21">
        <v>3.2393892727950097E-2</v>
      </c>
      <c r="P600" s="21">
        <v>3.2305610803221502E-2</v>
      </c>
      <c r="Q600" s="21">
        <v>3.2217890334678999E-2</v>
      </c>
      <c r="R600" s="21">
        <v>3.21303078659394E-2</v>
      </c>
      <c r="S600" s="21">
        <v>3.20424426030812E-2</v>
      </c>
      <c r="T600" s="21">
        <v>3.1955134649664402E-2</v>
      </c>
      <c r="U600" s="21">
        <v>3.18679625640629E-2</v>
      </c>
      <c r="V600" s="21">
        <v>3.1780507525901398E-2</v>
      </c>
      <c r="W600" s="21">
        <v>3.1693605728858598E-2</v>
      </c>
      <c r="X600" s="21">
        <v>3.16068377146752E-2</v>
      </c>
      <c r="Y600" s="21">
        <v>3.1519786606043002E-2</v>
      </c>
      <c r="Z600" s="21">
        <v>3.1433284746535201E-2</v>
      </c>
      <c r="AA600" s="21">
        <v>3.14878884235043E-2</v>
      </c>
      <c r="AB600" s="21">
        <v>3.1542540140450298E-2</v>
      </c>
      <c r="AC600" s="21">
        <v>3.15975037266897E-2</v>
      </c>
      <c r="AD600" s="21">
        <v>3.1652649116241403E-2</v>
      </c>
      <c r="AE600" s="21">
        <v>3.1707844510009103E-2</v>
      </c>
      <c r="AF600" s="21">
        <v>3.1763356380494802E-2</v>
      </c>
      <c r="AG600" s="21">
        <v>3.1819053388504298E-2</v>
      </c>
      <c r="AH600" s="21">
        <v>3.1874802430120502E-2</v>
      </c>
      <c r="AI600" s="21">
        <v>3.1930872670037497E-2</v>
      </c>
      <c r="AJ600" s="21">
        <v>3.1987131473074602E-2</v>
      </c>
      <c r="AK600" s="21">
        <v>3.2043444406862E-2</v>
      </c>
      <c r="AL600" s="21">
        <v>3.2100083378654803E-2</v>
      </c>
      <c r="AM600" s="21">
        <v>3.2100083378654803E-2</v>
      </c>
      <c r="AN600" s="21">
        <v>3.2100083378654803E-2</v>
      </c>
      <c r="AO600" s="21">
        <v>3.2100083378654803E-2</v>
      </c>
      <c r="AP600" s="21">
        <v>3.2100083378654803E-2</v>
      </c>
      <c r="AQ600" s="21">
        <v>3.2100083378654803E-2</v>
      </c>
      <c r="AR600" s="21">
        <v>3.2100083378654803E-2</v>
      </c>
      <c r="AS600" s="21">
        <v>3.2100083378654803E-2</v>
      </c>
      <c r="AT600" s="21">
        <v>3.2100083378654803E-2</v>
      </c>
      <c r="AU600" s="21">
        <v>3.2100083378654803E-2</v>
      </c>
      <c r="AV600" s="21">
        <v>3.2100083378654803E-2</v>
      </c>
      <c r="AW600" s="21">
        <v>3.2100083378654803E-2</v>
      </c>
      <c r="AX600" s="21">
        <v>3.2100083378654803E-2</v>
      </c>
      <c r="AY600" s="21">
        <v>3.2100083378654803E-2</v>
      </c>
      <c r="AZ600" s="21">
        <v>3.2100083378654803E-2</v>
      </c>
      <c r="BA600" s="21">
        <v>3.2100083378654803E-2</v>
      </c>
      <c r="BB600" s="21">
        <v>3.2100083378654803E-2</v>
      </c>
      <c r="BC600" s="21">
        <v>3.2100083378654803E-2</v>
      </c>
      <c r="BD600" s="21">
        <v>3.2100083378654803E-2</v>
      </c>
      <c r="BE600" s="21">
        <v>3.2100083378654803E-2</v>
      </c>
      <c r="BF600" s="21">
        <v>3.2100083378654803E-2</v>
      </c>
      <c r="BG600" s="21">
        <v>3.2100083378654803E-2</v>
      </c>
      <c r="BH600" s="21">
        <v>3.2100083378654803E-2</v>
      </c>
      <c r="BI600" s="21">
        <v>3.2100083378654803E-2</v>
      </c>
      <c r="BJ600" s="21">
        <v>3.2100083378654803E-2</v>
      </c>
      <c r="BK600" s="21">
        <v>3.2100083378654803E-2</v>
      </c>
      <c r="BL600" s="21">
        <v>3.2100083378654803E-2</v>
      </c>
      <c r="BM600" s="21">
        <v>3.2100083378654803E-2</v>
      </c>
      <c r="BN600" s="21">
        <v>3.2100083378654803E-2</v>
      </c>
      <c r="BO600" s="21">
        <v>3.2100083378654803E-2</v>
      </c>
      <c r="BP600" s="21">
        <v>3.2100083378654803E-2</v>
      </c>
      <c r="BQ600" s="21">
        <v>3.2100083378654803E-2</v>
      </c>
      <c r="BR600" s="21">
        <v>3.2100083378654803E-2</v>
      </c>
      <c r="BS600" s="21">
        <v>3.2100083378654803E-2</v>
      </c>
      <c r="BT600" s="21">
        <v>3.2100083378654803E-2</v>
      </c>
      <c r="BU600" s="21">
        <v>3.2100083378654803E-2</v>
      </c>
      <c r="BV600" s="21">
        <v>3.2100083378654803E-2</v>
      </c>
      <c r="BW600" s="21">
        <v>3.2100083378654803E-2</v>
      </c>
      <c r="BX600" s="21">
        <v>3.2100083378654803E-2</v>
      </c>
      <c r="BY600" s="21">
        <v>3.2100083378654803E-2</v>
      </c>
      <c r="BZ600" s="21">
        <v>3.2100083378654803E-2</v>
      </c>
      <c r="CA600" s="21">
        <v>3.2100083378654803E-2</v>
      </c>
      <c r="CB600" s="21">
        <v>3.2100083378654803E-2</v>
      </c>
      <c r="CC600" s="21">
        <v>3.2100083378654803E-2</v>
      </c>
      <c r="CD600" s="21">
        <v>3.2100083378654803E-2</v>
      </c>
      <c r="CE600" s="21">
        <v>3.2100083378654803E-2</v>
      </c>
      <c r="CF600" s="21">
        <v>3.2100083378654803E-2</v>
      </c>
      <c r="CG600" s="21">
        <v>3.2100083378654803E-2</v>
      </c>
      <c r="CH600" s="21">
        <v>3.2100083378654803E-2</v>
      </c>
      <c r="CI600" s="21">
        <v>3.2100083378654803E-2</v>
      </c>
      <c r="CJ600" s="21">
        <v>3.2100083378654803E-2</v>
      </c>
      <c r="CK600" s="21">
        <v>3.2100083378654803E-2</v>
      </c>
      <c r="CL600" s="21">
        <v>3.2100083378654803E-2</v>
      </c>
      <c r="CM600" s="21">
        <v>3.2100083378654803E-2</v>
      </c>
      <c r="CN600" s="21">
        <v>3.2100083378654803E-2</v>
      </c>
      <c r="CO600" s="21">
        <v>3.2100083378654803E-2</v>
      </c>
      <c r="CP600" s="21">
        <v>3.2100083378654803E-2</v>
      </c>
      <c r="CQ600" s="21">
        <v>3.2100083378654803E-2</v>
      </c>
      <c r="CR600" s="21">
        <v>3.2100083378654803E-2</v>
      </c>
      <c r="CS600" s="21">
        <v>3.2100083378654803E-2</v>
      </c>
      <c r="CT600" s="21">
        <v>3.2100083378654803E-2</v>
      </c>
      <c r="CU600" s="21"/>
      <c r="CV600" s="21"/>
      <c r="CW600" s="21"/>
      <c r="CX600" s="21"/>
      <c r="CY600" s="21"/>
      <c r="CZ600" s="21"/>
      <c r="DA600" s="21"/>
      <c r="DB600" s="21"/>
      <c r="DC600" s="21"/>
      <c r="DD600" s="21"/>
      <c r="DE600" s="21"/>
      <c r="DF600" s="21"/>
      <c r="DG600" s="21"/>
      <c r="DH600" s="21"/>
    </row>
    <row r="601" spans="2:112" ht="20" x14ac:dyDescent="0.2">
      <c r="B601" s="21">
        <v>3.2100286800353199E-2</v>
      </c>
      <c r="C601" s="21">
        <v>3.1733109374420997E-2</v>
      </c>
      <c r="D601" s="21">
        <v>3.0685038698399201E-2</v>
      </c>
      <c r="E601" s="21">
        <v>3.2806951910080998E-2</v>
      </c>
      <c r="F601" s="21">
        <v>3.2770954892333302E-2</v>
      </c>
      <c r="G601" s="21">
        <v>3.2735074618644097E-2</v>
      </c>
      <c r="H601" s="21">
        <v>3.2699029570880403E-2</v>
      </c>
      <c r="I601" s="21">
        <v>3.2663102201383597E-2</v>
      </c>
      <c r="J601" s="21">
        <v>3.2627012211994898E-2</v>
      </c>
      <c r="K601" s="21">
        <v>3.2591040806082099E-2</v>
      </c>
      <c r="L601" s="21">
        <v>3.25549089030443E-2</v>
      </c>
      <c r="M601" s="21">
        <v>3.2518896460175903E-2</v>
      </c>
      <c r="N601" s="21">
        <v>3.2482725611900597E-2</v>
      </c>
      <c r="O601" s="21">
        <v>3.2394857447252297E-2</v>
      </c>
      <c r="P601" s="21">
        <v>3.2306707133633102E-2</v>
      </c>
      <c r="Q601" s="21">
        <v>3.2219117486780302E-2</v>
      </c>
      <c r="R601" s="21">
        <v>3.2131665681024199E-2</v>
      </c>
      <c r="S601" s="21">
        <v>3.2043931550098402E-2</v>
      </c>
      <c r="T601" s="21">
        <v>3.19567539433196E-2</v>
      </c>
      <c r="U601" s="21">
        <v>3.18697120474691E-2</v>
      </c>
      <c r="V601" s="21">
        <v>3.1782387667555999E-2</v>
      </c>
      <c r="W601" s="21">
        <v>3.1695615747539797E-2</v>
      </c>
      <c r="X601" s="21">
        <v>3.1608977455290101E-2</v>
      </c>
      <c r="Y601" s="21">
        <v>3.1522056536637803E-2</v>
      </c>
      <c r="Z601" s="21">
        <v>3.1435684089909897E-2</v>
      </c>
      <c r="AA601" s="21">
        <v>3.1490213548135797E-2</v>
      </c>
      <c r="AB601" s="21">
        <v>3.1544791021138802E-2</v>
      </c>
      <c r="AC601" s="21">
        <v>3.1599679980342098E-2</v>
      </c>
      <c r="AD601" s="21">
        <v>3.1654750537030998E-2</v>
      </c>
      <c r="AE601" s="21">
        <v>3.1709871071343203E-2</v>
      </c>
      <c r="AF601" s="21">
        <v>3.1765307694908901E-2</v>
      </c>
      <c r="AG601" s="21">
        <v>3.1820929247258802E-2</v>
      </c>
      <c r="AH601" s="21">
        <v>3.1876602805195997E-2</v>
      </c>
      <c r="AI601" s="21">
        <v>3.1932597169523E-2</v>
      </c>
      <c r="AJ601" s="21">
        <v>3.1988779885263101E-2</v>
      </c>
      <c r="AK601" s="21">
        <v>3.2045016702272298E-2</v>
      </c>
      <c r="AL601" s="21">
        <v>3.2101579160853197E-2</v>
      </c>
      <c r="AM601" s="21">
        <v>3.2101579160853197E-2</v>
      </c>
      <c r="AN601" s="21">
        <v>3.2101579160853197E-2</v>
      </c>
      <c r="AO601" s="21">
        <v>3.2101579160853197E-2</v>
      </c>
      <c r="AP601" s="21">
        <v>3.2101579160853197E-2</v>
      </c>
      <c r="AQ601" s="21">
        <v>3.2101579160853197E-2</v>
      </c>
      <c r="AR601" s="21">
        <v>3.2101579160853197E-2</v>
      </c>
      <c r="AS601" s="21">
        <v>3.2101579160853197E-2</v>
      </c>
      <c r="AT601" s="21">
        <v>3.2101579160853197E-2</v>
      </c>
      <c r="AU601" s="21">
        <v>3.2101579160853197E-2</v>
      </c>
      <c r="AV601" s="21">
        <v>3.2101579160853197E-2</v>
      </c>
      <c r="AW601" s="21">
        <v>3.2101579160853197E-2</v>
      </c>
      <c r="AX601" s="21">
        <v>3.2101579160853197E-2</v>
      </c>
      <c r="AY601" s="21">
        <v>3.2101579160853197E-2</v>
      </c>
      <c r="AZ601" s="21">
        <v>3.2101579160853197E-2</v>
      </c>
      <c r="BA601" s="21">
        <v>3.2101579160853197E-2</v>
      </c>
      <c r="BB601" s="21">
        <v>3.2101579160853197E-2</v>
      </c>
      <c r="BC601" s="21">
        <v>3.2101579160853197E-2</v>
      </c>
      <c r="BD601" s="21">
        <v>3.2101579160853197E-2</v>
      </c>
      <c r="BE601" s="21">
        <v>3.2101579160853197E-2</v>
      </c>
      <c r="BF601" s="21">
        <v>3.2101579160853197E-2</v>
      </c>
      <c r="BG601" s="21">
        <v>3.2101579160853197E-2</v>
      </c>
      <c r="BH601" s="21">
        <v>3.2101579160853197E-2</v>
      </c>
      <c r="BI601" s="21">
        <v>3.2101579160853197E-2</v>
      </c>
      <c r="BJ601" s="21">
        <v>3.2101579160853197E-2</v>
      </c>
      <c r="BK601" s="21">
        <v>3.2101579160853197E-2</v>
      </c>
      <c r="BL601" s="21">
        <v>3.2101579160853197E-2</v>
      </c>
      <c r="BM601" s="21">
        <v>3.2101579160853197E-2</v>
      </c>
      <c r="BN601" s="21">
        <v>3.2101579160853197E-2</v>
      </c>
      <c r="BO601" s="21">
        <v>3.2101579160853197E-2</v>
      </c>
      <c r="BP601" s="21">
        <v>3.2101579160853197E-2</v>
      </c>
      <c r="BQ601" s="21">
        <v>3.2101579160853197E-2</v>
      </c>
      <c r="BR601" s="21">
        <v>3.2101579160853197E-2</v>
      </c>
      <c r="BS601" s="21">
        <v>3.2101579160853197E-2</v>
      </c>
      <c r="BT601" s="21">
        <v>3.2101579160853197E-2</v>
      </c>
      <c r="BU601" s="21">
        <v>3.2101579160853197E-2</v>
      </c>
      <c r="BV601" s="21">
        <v>3.2101579160853197E-2</v>
      </c>
      <c r="BW601" s="21">
        <v>3.2101579160853197E-2</v>
      </c>
      <c r="BX601" s="21">
        <v>3.2101579160853197E-2</v>
      </c>
      <c r="BY601" s="21">
        <v>3.2101579160853197E-2</v>
      </c>
      <c r="BZ601" s="21">
        <v>3.2101579160853197E-2</v>
      </c>
      <c r="CA601" s="21">
        <v>3.2101579160853197E-2</v>
      </c>
      <c r="CB601" s="21">
        <v>3.2101579160853197E-2</v>
      </c>
      <c r="CC601" s="21">
        <v>3.2101579160853197E-2</v>
      </c>
      <c r="CD601" s="21">
        <v>3.2101579160853197E-2</v>
      </c>
      <c r="CE601" s="21">
        <v>3.2101579160853197E-2</v>
      </c>
      <c r="CF601" s="21">
        <v>3.2101579160853197E-2</v>
      </c>
      <c r="CG601" s="21">
        <v>3.2101579160853197E-2</v>
      </c>
      <c r="CH601" s="21">
        <v>3.2101579160853197E-2</v>
      </c>
      <c r="CI601" s="21">
        <v>3.2101579160853197E-2</v>
      </c>
      <c r="CJ601" s="21">
        <v>3.2101579160853197E-2</v>
      </c>
      <c r="CK601" s="21">
        <v>3.2101579160853197E-2</v>
      </c>
      <c r="CL601" s="21">
        <v>3.2101579160853197E-2</v>
      </c>
      <c r="CM601" s="21">
        <v>3.2101579160853197E-2</v>
      </c>
      <c r="CN601" s="21">
        <v>3.2101579160853197E-2</v>
      </c>
      <c r="CO601" s="21">
        <v>3.2101579160853197E-2</v>
      </c>
      <c r="CP601" s="21">
        <v>3.2101579160853197E-2</v>
      </c>
      <c r="CQ601" s="21">
        <v>3.2101579160853197E-2</v>
      </c>
      <c r="CR601" s="21">
        <v>3.2101579160853197E-2</v>
      </c>
      <c r="CS601" s="21">
        <v>3.2101579160853197E-2</v>
      </c>
      <c r="CT601" s="21">
        <v>3.2101579160853197E-2</v>
      </c>
      <c r="CU601" s="21"/>
      <c r="CV601" s="21"/>
      <c r="CW601" s="21"/>
      <c r="CX601" s="21"/>
      <c r="CY601" s="21"/>
      <c r="CZ601" s="21"/>
      <c r="DA601" s="21"/>
      <c r="DB601" s="21"/>
      <c r="DC601" s="21"/>
      <c r="DD601" s="21"/>
      <c r="DE601" s="21"/>
      <c r="DF601" s="21"/>
      <c r="DG601" s="21"/>
      <c r="DH601" s="21"/>
    </row>
    <row r="602" spans="2:112" ht="20" x14ac:dyDescent="0.2">
      <c r="B602" s="21">
        <v>3.2101775867140199E-2</v>
      </c>
      <c r="C602" s="21">
        <v>3.1735131919358298E-2</v>
      </c>
      <c r="D602" s="21">
        <v>3.0688594703691601E-2</v>
      </c>
      <c r="E602" s="21">
        <v>3.2807408614982103E-2</v>
      </c>
      <c r="F602" s="21">
        <v>3.2771452898939998E-2</v>
      </c>
      <c r="G602" s="21">
        <v>3.2735613832261402E-2</v>
      </c>
      <c r="H602" s="21">
        <v>3.2699610275555402E-2</v>
      </c>
      <c r="I602" s="21">
        <v>3.2663724300487897E-2</v>
      </c>
      <c r="J602" s="21">
        <v>3.2627675986505802E-2</v>
      </c>
      <c r="K602" s="21">
        <v>3.2591746157473997E-2</v>
      </c>
      <c r="L602" s="21">
        <v>3.2555656109257397E-2</v>
      </c>
      <c r="M602" s="21">
        <v>3.2519685420823098E-2</v>
      </c>
      <c r="N602" s="21">
        <v>3.24835566019172E-2</v>
      </c>
      <c r="O602" s="21">
        <v>3.2395819237936697E-2</v>
      </c>
      <c r="P602" s="21">
        <v>3.2307800192814901E-2</v>
      </c>
      <c r="Q602" s="21">
        <v>3.2220341026749803E-2</v>
      </c>
      <c r="R602" s="21">
        <v>3.2133019543146998E-2</v>
      </c>
      <c r="S602" s="21">
        <v>3.2045416201757999E-2</v>
      </c>
      <c r="T602" s="21">
        <v>3.1958368600934102E-2</v>
      </c>
      <c r="U602" s="21">
        <v>3.1871456554227698E-2</v>
      </c>
      <c r="V602" s="21">
        <v>3.1784262490395898E-2</v>
      </c>
      <c r="W602" s="21">
        <v>3.16976201069556E-2</v>
      </c>
      <c r="X602" s="21">
        <v>3.16111111962682E-2</v>
      </c>
      <c r="Y602" s="21">
        <v>3.1524320125669601E-2</v>
      </c>
      <c r="Z602" s="21">
        <v>3.1438076751513798E-2</v>
      </c>
      <c r="AA602" s="21">
        <v>3.1492532135102003E-2</v>
      </c>
      <c r="AB602" s="21">
        <v>3.15470355080242E-2</v>
      </c>
      <c r="AC602" s="21">
        <v>3.1601849984499199E-2</v>
      </c>
      <c r="AD602" s="21">
        <v>3.1656845852731499E-2</v>
      </c>
      <c r="AE602" s="21">
        <v>3.1711891671743798E-2</v>
      </c>
      <c r="AF602" s="21">
        <v>3.1767253192986601E-2</v>
      </c>
      <c r="AG602" s="21">
        <v>3.1822799434367097E-2</v>
      </c>
      <c r="AH602" s="21">
        <v>3.1878397653058103E-2</v>
      </c>
      <c r="AI602" s="21">
        <v>3.1934316286664703E-2</v>
      </c>
      <c r="AJ602" s="21">
        <v>3.1990423060063597E-2</v>
      </c>
      <c r="AK602" s="21">
        <v>3.2046583904987401E-2</v>
      </c>
      <c r="AL602" s="21">
        <v>3.2103069995479801E-2</v>
      </c>
      <c r="AM602" s="21">
        <v>3.2103069995479801E-2</v>
      </c>
      <c r="AN602" s="21">
        <v>3.2103069995479801E-2</v>
      </c>
      <c r="AO602" s="21">
        <v>3.2103069995479801E-2</v>
      </c>
      <c r="AP602" s="21">
        <v>3.2103069995479801E-2</v>
      </c>
      <c r="AQ602" s="21">
        <v>3.2103069995479801E-2</v>
      </c>
      <c r="AR602" s="21">
        <v>3.2103069995479801E-2</v>
      </c>
      <c r="AS602" s="21">
        <v>3.2103069995479801E-2</v>
      </c>
      <c r="AT602" s="21">
        <v>3.2103069995479801E-2</v>
      </c>
      <c r="AU602" s="21">
        <v>3.2103069995479801E-2</v>
      </c>
      <c r="AV602" s="21">
        <v>3.2103069995479801E-2</v>
      </c>
      <c r="AW602" s="21">
        <v>3.2103069995479801E-2</v>
      </c>
      <c r="AX602" s="21">
        <v>3.2103069995479801E-2</v>
      </c>
      <c r="AY602" s="21">
        <v>3.2103069995479801E-2</v>
      </c>
      <c r="AZ602" s="21">
        <v>3.2103069995479801E-2</v>
      </c>
      <c r="BA602" s="21">
        <v>3.2103069995479801E-2</v>
      </c>
      <c r="BB602" s="21">
        <v>3.2103069995479801E-2</v>
      </c>
      <c r="BC602" s="21">
        <v>3.2103069995479801E-2</v>
      </c>
      <c r="BD602" s="21">
        <v>3.2103069995479801E-2</v>
      </c>
      <c r="BE602" s="21">
        <v>3.2103069995479801E-2</v>
      </c>
      <c r="BF602" s="21">
        <v>3.2103069995479801E-2</v>
      </c>
      <c r="BG602" s="21">
        <v>3.2103069995479801E-2</v>
      </c>
      <c r="BH602" s="21">
        <v>3.2103069995479801E-2</v>
      </c>
      <c r="BI602" s="21">
        <v>3.2103069995479801E-2</v>
      </c>
      <c r="BJ602" s="21">
        <v>3.2103069995479801E-2</v>
      </c>
      <c r="BK602" s="21">
        <v>3.2103069995479801E-2</v>
      </c>
      <c r="BL602" s="21">
        <v>3.2103069995479801E-2</v>
      </c>
      <c r="BM602" s="21">
        <v>3.2103069995479801E-2</v>
      </c>
      <c r="BN602" s="21">
        <v>3.2103069995479801E-2</v>
      </c>
      <c r="BO602" s="21">
        <v>3.2103069995479801E-2</v>
      </c>
      <c r="BP602" s="21">
        <v>3.2103069995479801E-2</v>
      </c>
      <c r="BQ602" s="21">
        <v>3.2103069995479801E-2</v>
      </c>
      <c r="BR602" s="21">
        <v>3.2103069995479801E-2</v>
      </c>
      <c r="BS602" s="21">
        <v>3.2103069995479801E-2</v>
      </c>
      <c r="BT602" s="21">
        <v>3.2103069995479801E-2</v>
      </c>
      <c r="BU602" s="21">
        <v>3.2103069995479801E-2</v>
      </c>
      <c r="BV602" s="21">
        <v>3.2103069995479801E-2</v>
      </c>
      <c r="BW602" s="21">
        <v>3.2103069995479801E-2</v>
      </c>
      <c r="BX602" s="21">
        <v>3.2103069995479801E-2</v>
      </c>
      <c r="BY602" s="21">
        <v>3.2103069995479801E-2</v>
      </c>
      <c r="BZ602" s="21">
        <v>3.2103069995479801E-2</v>
      </c>
      <c r="CA602" s="21">
        <v>3.2103069995479801E-2</v>
      </c>
      <c r="CB602" s="21">
        <v>3.2103069995479801E-2</v>
      </c>
      <c r="CC602" s="21">
        <v>3.2103069995479801E-2</v>
      </c>
      <c r="CD602" s="21">
        <v>3.2103069995479801E-2</v>
      </c>
      <c r="CE602" s="21">
        <v>3.2103069995479801E-2</v>
      </c>
      <c r="CF602" s="21">
        <v>3.2103069995479801E-2</v>
      </c>
      <c r="CG602" s="21">
        <v>3.2103069995479801E-2</v>
      </c>
      <c r="CH602" s="21">
        <v>3.2103069995479801E-2</v>
      </c>
      <c r="CI602" s="21">
        <v>3.2103069995479801E-2</v>
      </c>
      <c r="CJ602" s="21">
        <v>3.2103069995479801E-2</v>
      </c>
      <c r="CK602" s="21">
        <v>3.2103069995479801E-2</v>
      </c>
      <c r="CL602" s="21">
        <v>3.2103069995479801E-2</v>
      </c>
      <c r="CM602" s="21">
        <v>3.2103069995479801E-2</v>
      </c>
      <c r="CN602" s="21">
        <v>3.2103069995479801E-2</v>
      </c>
      <c r="CO602" s="21">
        <v>3.2103069995479801E-2</v>
      </c>
      <c r="CP602" s="21">
        <v>3.2103069995479801E-2</v>
      </c>
      <c r="CQ602" s="21">
        <v>3.2103069995479801E-2</v>
      </c>
      <c r="CR602" s="21">
        <v>3.2103069995479801E-2</v>
      </c>
      <c r="CS602" s="21">
        <v>3.2103069995479801E-2</v>
      </c>
      <c r="CT602" s="21">
        <v>3.2103069995479801E-2</v>
      </c>
      <c r="CU602" s="21"/>
      <c r="CV602" s="21"/>
      <c r="CW602" s="21"/>
      <c r="CX602" s="21"/>
      <c r="CY602" s="21"/>
      <c r="CZ602" s="21"/>
      <c r="DA602" s="21"/>
      <c r="DB602" s="21"/>
      <c r="DC602" s="21"/>
      <c r="DD602" s="21"/>
      <c r="DE602" s="21"/>
      <c r="DF602" s="21"/>
      <c r="DG602" s="21"/>
      <c r="DH602" s="21"/>
    </row>
    <row r="603" spans="2:112" ht="20" x14ac:dyDescent="0.2"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  <c r="CD603" s="21"/>
      <c r="CE603" s="21"/>
      <c r="CF603" s="21"/>
      <c r="CG603" s="21"/>
      <c r="CH603" s="21"/>
      <c r="CI603" s="21"/>
      <c r="CJ603" s="21"/>
      <c r="CK603" s="21"/>
      <c r="CL603" s="21"/>
      <c r="CM603" s="21"/>
      <c r="CN603" s="21"/>
      <c r="CO603" s="21"/>
      <c r="CP603" s="21"/>
      <c r="CQ603" s="21"/>
      <c r="CR603" s="21"/>
      <c r="CS603" s="21"/>
      <c r="CT603" s="21"/>
      <c r="CU603" s="21"/>
      <c r="CV603" s="21"/>
      <c r="CW603" s="21"/>
      <c r="CX603" s="21"/>
      <c r="CY603" s="21"/>
      <c r="CZ603" s="21"/>
      <c r="DA603" s="21"/>
      <c r="DB603" s="21"/>
      <c r="DC603" s="21"/>
      <c r="DD603" s="21"/>
      <c r="DE603" s="21"/>
      <c r="DF603" s="21"/>
      <c r="DG603" s="21"/>
      <c r="DH603" s="21"/>
    </row>
    <row r="604" spans="2:112" ht="20" x14ac:dyDescent="0.2"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  <c r="CD604" s="21"/>
      <c r="CE604" s="21"/>
      <c r="CF604" s="21"/>
      <c r="CG604" s="21"/>
      <c r="CH604" s="21"/>
      <c r="CI604" s="21"/>
      <c r="CJ604" s="21"/>
      <c r="CK604" s="21"/>
      <c r="CL604" s="21"/>
      <c r="CM604" s="21"/>
      <c r="CN604" s="21"/>
      <c r="CO604" s="21"/>
      <c r="CP604" s="21"/>
      <c r="CQ604" s="21"/>
      <c r="CR604" s="21"/>
      <c r="CS604" s="21"/>
      <c r="CT604" s="21"/>
      <c r="CU604" s="21"/>
      <c r="CV604" s="21"/>
      <c r="CW604" s="21"/>
      <c r="CX604" s="21"/>
      <c r="CY604" s="21"/>
      <c r="CZ604" s="21"/>
      <c r="DA604" s="21"/>
      <c r="DB604" s="21"/>
      <c r="DC604" s="21"/>
      <c r="DD604" s="21"/>
      <c r="DE604" s="21"/>
      <c r="DF604" s="21"/>
      <c r="DG604" s="21"/>
      <c r="DH604" s="21"/>
    </row>
    <row r="605" spans="2:112" ht="20" x14ac:dyDescent="0.2"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  <c r="CD605" s="21"/>
      <c r="CE605" s="21"/>
      <c r="CF605" s="21"/>
      <c r="CG605" s="21"/>
      <c r="CH605" s="21"/>
      <c r="CI605" s="21"/>
      <c r="CJ605" s="21"/>
      <c r="CK605" s="21"/>
      <c r="CL605" s="21"/>
      <c r="CM605" s="21"/>
      <c r="CN605" s="21"/>
      <c r="CO605" s="21"/>
      <c r="CP605" s="21"/>
      <c r="CQ605" s="21"/>
      <c r="CR605" s="21"/>
      <c r="CS605" s="21"/>
      <c r="CT605" s="21"/>
      <c r="CU605" s="21"/>
      <c r="CV605" s="21"/>
      <c r="CW605" s="21"/>
      <c r="CX605" s="21"/>
      <c r="CY605" s="21"/>
      <c r="CZ605" s="21"/>
      <c r="DA605" s="21"/>
      <c r="DB605" s="21"/>
      <c r="DC605" s="21"/>
      <c r="DD605" s="21"/>
      <c r="DE605" s="21"/>
      <c r="DF605" s="21"/>
      <c r="DG605" s="21"/>
      <c r="DH605" s="21"/>
    </row>
    <row r="606" spans="2:112" ht="20" x14ac:dyDescent="0.2"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  <c r="CD606" s="21"/>
      <c r="CE606" s="21"/>
      <c r="CF606" s="21"/>
      <c r="CG606" s="21"/>
      <c r="CH606" s="21"/>
      <c r="CI606" s="21"/>
      <c r="CJ606" s="21"/>
      <c r="CK606" s="21"/>
      <c r="CL606" s="21"/>
      <c r="CM606" s="21"/>
      <c r="CN606" s="21"/>
      <c r="CO606" s="21"/>
      <c r="CP606" s="21"/>
      <c r="CQ606" s="21"/>
      <c r="CR606" s="21"/>
      <c r="CS606" s="21"/>
      <c r="CT606" s="21"/>
      <c r="CU606" s="21"/>
      <c r="CV606" s="21"/>
      <c r="CW606" s="21"/>
      <c r="CX606" s="21"/>
      <c r="CY606" s="21"/>
      <c r="CZ606" s="21"/>
      <c r="DA606" s="21"/>
      <c r="DB606" s="21"/>
      <c r="DC606" s="21"/>
      <c r="DD606" s="21"/>
      <c r="DE606" s="21"/>
      <c r="DF606" s="21"/>
      <c r="DG606" s="21"/>
      <c r="DH606" s="21"/>
    </row>
    <row r="607" spans="2:112" ht="20" x14ac:dyDescent="0.2"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  <c r="CD607" s="21"/>
      <c r="CE607" s="21"/>
      <c r="CF607" s="21"/>
      <c r="CG607" s="21"/>
      <c r="CH607" s="21"/>
      <c r="CI607" s="21"/>
      <c r="CJ607" s="21"/>
      <c r="CK607" s="21"/>
      <c r="CL607" s="21"/>
      <c r="CM607" s="21"/>
      <c r="CN607" s="21"/>
      <c r="CO607" s="21"/>
      <c r="CP607" s="21"/>
      <c r="CQ607" s="21"/>
      <c r="CR607" s="21"/>
      <c r="CS607" s="21"/>
      <c r="CT607" s="21"/>
      <c r="CU607" s="21"/>
      <c r="CV607" s="21"/>
      <c r="CW607" s="21"/>
      <c r="CX607" s="21"/>
      <c r="CY607" s="21"/>
      <c r="CZ607" s="21"/>
      <c r="DA607" s="21"/>
      <c r="DB607" s="21"/>
      <c r="DC607" s="21"/>
      <c r="DD607" s="21"/>
      <c r="DE607" s="21"/>
      <c r="DF607" s="21"/>
      <c r="DG607" s="21"/>
      <c r="DH607" s="21"/>
    </row>
    <row r="608" spans="2:112" ht="20" x14ac:dyDescent="0.2"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  <c r="CD608" s="21"/>
      <c r="CE608" s="21"/>
      <c r="CF608" s="21"/>
      <c r="CG608" s="21"/>
      <c r="CH608" s="21"/>
      <c r="CI608" s="21"/>
      <c r="CJ608" s="21"/>
      <c r="CK608" s="21"/>
      <c r="CL608" s="21"/>
      <c r="CM608" s="21"/>
      <c r="CN608" s="21"/>
      <c r="CO608" s="21"/>
      <c r="CP608" s="21"/>
      <c r="CQ608" s="21"/>
      <c r="CR608" s="21"/>
      <c r="CS608" s="21"/>
      <c r="CT608" s="21"/>
      <c r="CU608" s="21"/>
      <c r="CV608" s="21"/>
      <c r="CW608" s="21"/>
      <c r="CX608" s="21"/>
      <c r="CY608" s="21"/>
      <c r="CZ608" s="21"/>
      <c r="DA608" s="21"/>
      <c r="DB608" s="21"/>
      <c r="DC608" s="21"/>
      <c r="DD608" s="21"/>
      <c r="DE608" s="21"/>
      <c r="DF608" s="21"/>
      <c r="DG608" s="21"/>
      <c r="DH608" s="21"/>
    </row>
    <row r="609" spans="2:112" ht="20" x14ac:dyDescent="0.2"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  <c r="CD609" s="21"/>
      <c r="CE609" s="21"/>
      <c r="CF609" s="21"/>
      <c r="CG609" s="21"/>
      <c r="CH609" s="21"/>
      <c r="CI609" s="21"/>
      <c r="CJ609" s="21"/>
      <c r="CK609" s="21"/>
      <c r="CL609" s="21"/>
      <c r="CM609" s="21"/>
      <c r="CN609" s="21"/>
      <c r="CO609" s="21"/>
      <c r="CP609" s="21"/>
      <c r="CQ609" s="21"/>
      <c r="CR609" s="21"/>
      <c r="CS609" s="21"/>
      <c r="CT609" s="21"/>
      <c r="CU609" s="21"/>
      <c r="CV609" s="21"/>
      <c r="CW609" s="21"/>
      <c r="CX609" s="21"/>
      <c r="CY609" s="21"/>
      <c r="CZ609" s="21"/>
      <c r="DA609" s="21"/>
      <c r="DB609" s="21"/>
      <c r="DC609" s="21"/>
      <c r="DD609" s="21"/>
      <c r="DE609" s="21"/>
      <c r="DF609" s="21"/>
      <c r="DG609" s="21"/>
      <c r="DH609" s="21"/>
    </row>
    <row r="610" spans="2:112" ht="20" x14ac:dyDescent="0.2"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  <c r="CD610" s="21"/>
      <c r="CE610" s="21"/>
      <c r="CF610" s="21"/>
      <c r="CG610" s="21"/>
      <c r="CH610" s="21"/>
      <c r="CI610" s="21"/>
      <c r="CJ610" s="21"/>
      <c r="CK610" s="21"/>
      <c r="CL610" s="21"/>
      <c r="CM610" s="21"/>
      <c r="CN610" s="21"/>
      <c r="CO610" s="21"/>
      <c r="CP610" s="21"/>
      <c r="CQ610" s="21"/>
      <c r="CR610" s="21"/>
      <c r="CS610" s="21"/>
      <c r="CT610" s="21"/>
      <c r="CU610" s="21"/>
      <c r="CV610" s="21"/>
      <c r="CW610" s="21"/>
      <c r="CX610" s="21"/>
      <c r="CY610" s="21"/>
      <c r="CZ610" s="21"/>
      <c r="DA610" s="21"/>
      <c r="DB610" s="21"/>
      <c r="DC610" s="21"/>
      <c r="DD610" s="21"/>
      <c r="DE610" s="21"/>
      <c r="DF610" s="21"/>
      <c r="DG610" s="21"/>
      <c r="DH610" s="21"/>
    </row>
    <row r="611" spans="2:112" ht="20" x14ac:dyDescent="0.2"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  <c r="CD611" s="21"/>
      <c r="CE611" s="21"/>
      <c r="CF611" s="21"/>
      <c r="CG611" s="21"/>
      <c r="CH611" s="21"/>
      <c r="CI611" s="21"/>
      <c r="CJ611" s="21"/>
      <c r="CK611" s="21"/>
      <c r="CL611" s="21"/>
      <c r="CM611" s="21"/>
      <c r="CN611" s="21"/>
      <c r="CO611" s="21"/>
      <c r="CP611" s="21"/>
      <c r="CQ611" s="21"/>
      <c r="CR611" s="21"/>
      <c r="CS611" s="21"/>
      <c r="CT611" s="21"/>
      <c r="CU611" s="21"/>
      <c r="CV611" s="21"/>
      <c r="CW611" s="21"/>
      <c r="CX611" s="21"/>
      <c r="CY611" s="21"/>
      <c r="CZ611" s="21"/>
      <c r="DA611" s="21"/>
      <c r="DB611" s="21"/>
      <c r="DC611" s="21"/>
      <c r="DD611" s="21"/>
      <c r="DE611" s="21"/>
      <c r="DF611" s="21"/>
      <c r="DG611" s="21"/>
      <c r="DH611" s="21"/>
    </row>
    <row r="612" spans="2:112" ht="20" x14ac:dyDescent="0.2"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  <c r="CD612" s="21"/>
      <c r="CE612" s="21"/>
      <c r="CF612" s="21"/>
      <c r="CG612" s="21"/>
      <c r="CH612" s="21"/>
      <c r="CI612" s="21"/>
      <c r="CJ612" s="21"/>
      <c r="CK612" s="21"/>
      <c r="CL612" s="21"/>
      <c r="CM612" s="21"/>
      <c r="CN612" s="21"/>
      <c r="CO612" s="21"/>
      <c r="CP612" s="21"/>
      <c r="CQ612" s="21"/>
      <c r="CR612" s="21"/>
      <c r="CS612" s="21"/>
      <c r="CT612" s="21"/>
      <c r="CU612" s="21"/>
      <c r="CV612" s="21"/>
      <c r="CW612" s="21"/>
      <c r="CX612" s="21"/>
      <c r="CY612" s="21"/>
      <c r="CZ612" s="21"/>
      <c r="DA612" s="21"/>
      <c r="DB612" s="21"/>
      <c r="DC612" s="21"/>
      <c r="DD612" s="21"/>
      <c r="DE612" s="21"/>
      <c r="DF612" s="21"/>
      <c r="DG612" s="21"/>
      <c r="DH612" s="21"/>
    </row>
    <row r="613" spans="2:112" ht="20" x14ac:dyDescent="0.2"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  <c r="CD613" s="21"/>
      <c r="CE613" s="21"/>
      <c r="CF613" s="21"/>
      <c r="CG613" s="21"/>
      <c r="CH613" s="21"/>
      <c r="CI613" s="21"/>
      <c r="CJ613" s="21"/>
      <c r="CK613" s="21"/>
      <c r="CL613" s="21"/>
      <c r="CM613" s="21"/>
      <c r="CN613" s="21"/>
      <c r="CO613" s="21"/>
      <c r="CP613" s="21"/>
      <c r="CQ613" s="21"/>
      <c r="CR613" s="21"/>
      <c r="CS613" s="21"/>
      <c r="CT613" s="21"/>
      <c r="CU613" s="21"/>
      <c r="CV613" s="21"/>
      <c r="CW613" s="21"/>
      <c r="CX613" s="21"/>
      <c r="CY613" s="21"/>
      <c r="CZ613" s="21"/>
      <c r="DA613" s="21"/>
      <c r="DB613" s="21"/>
      <c r="DC613" s="21"/>
      <c r="DD613" s="21"/>
      <c r="DE613" s="21"/>
      <c r="DF613" s="21"/>
      <c r="DG613" s="21"/>
      <c r="DH613" s="21"/>
    </row>
    <row r="614" spans="2:112" ht="20" x14ac:dyDescent="0.2"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  <c r="CD614" s="21"/>
      <c r="CE614" s="21"/>
      <c r="CF614" s="21"/>
      <c r="CG614" s="21"/>
      <c r="CH614" s="21"/>
      <c r="CI614" s="21"/>
      <c r="CJ614" s="21"/>
      <c r="CK614" s="21"/>
      <c r="CL614" s="21"/>
      <c r="CM614" s="21"/>
      <c r="CN614" s="21"/>
      <c r="CO614" s="21"/>
      <c r="CP614" s="21"/>
      <c r="CQ614" s="21"/>
      <c r="CR614" s="21"/>
      <c r="CS614" s="21"/>
      <c r="CT614" s="21"/>
      <c r="CU614" s="21"/>
      <c r="CV614" s="21"/>
      <c r="CW614" s="21"/>
      <c r="CX614" s="21"/>
      <c r="CY614" s="21"/>
      <c r="CZ614" s="21"/>
      <c r="DA614" s="21"/>
      <c r="DB614" s="21"/>
      <c r="DC614" s="21"/>
      <c r="DD614" s="21"/>
      <c r="DE614" s="21"/>
      <c r="DF614" s="21"/>
      <c r="DG614" s="21"/>
      <c r="DH614" s="21"/>
    </row>
    <row r="615" spans="2:112" ht="20" x14ac:dyDescent="0.2"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  <c r="CD615" s="21"/>
      <c r="CE615" s="21"/>
      <c r="CF615" s="21"/>
      <c r="CG615" s="21"/>
      <c r="CH615" s="21"/>
      <c r="CI615" s="21"/>
      <c r="CJ615" s="21"/>
      <c r="CK615" s="21"/>
      <c r="CL615" s="21"/>
      <c r="CM615" s="21"/>
      <c r="CN615" s="21"/>
      <c r="CO615" s="21"/>
      <c r="CP615" s="21"/>
      <c r="CQ615" s="21"/>
      <c r="CR615" s="21"/>
      <c r="CS615" s="21"/>
      <c r="CT615" s="21"/>
      <c r="CU615" s="21"/>
      <c r="CV615" s="21"/>
      <c r="CW615" s="21"/>
      <c r="CX615" s="21"/>
      <c r="CY615" s="21"/>
      <c r="CZ615" s="21"/>
      <c r="DA615" s="21"/>
      <c r="DB615" s="21"/>
      <c r="DC615" s="21"/>
      <c r="DD615" s="21"/>
      <c r="DE615" s="21"/>
      <c r="DF615" s="21"/>
      <c r="DG615" s="21"/>
      <c r="DH615" s="21"/>
    </row>
    <row r="616" spans="2:112" ht="20" x14ac:dyDescent="0.2"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  <c r="CD616" s="21"/>
      <c r="CE616" s="21"/>
      <c r="CF616" s="21"/>
      <c r="CG616" s="21"/>
      <c r="CH616" s="21"/>
      <c r="CI616" s="21"/>
      <c r="CJ616" s="21"/>
      <c r="CK616" s="21"/>
      <c r="CL616" s="21"/>
      <c r="CM616" s="21"/>
      <c r="CN616" s="21"/>
      <c r="CO616" s="21"/>
      <c r="CP616" s="21"/>
      <c r="CQ616" s="21"/>
      <c r="CR616" s="21"/>
      <c r="CS616" s="21"/>
      <c r="CT616" s="21"/>
      <c r="CU616" s="21"/>
      <c r="CV616" s="21"/>
      <c r="CW616" s="21"/>
      <c r="CX616" s="21"/>
      <c r="CY616" s="21"/>
      <c r="CZ616" s="21"/>
      <c r="DA616" s="21"/>
      <c r="DB616" s="21"/>
      <c r="DC616" s="21"/>
      <c r="DD616" s="21"/>
      <c r="DE616" s="21"/>
      <c r="DF616" s="21"/>
      <c r="DG616" s="21"/>
      <c r="DH616" s="21"/>
    </row>
    <row r="617" spans="2:112" ht="20" x14ac:dyDescent="0.2"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  <c r="CD617" s="21"/>
      <c r="CE617" s="21"/>
      <c r="CF617" s="21"/>
      <c r="CG617" s="21"/>
      <c r="CH617" s="21"/>
      <c r="CI617" s="21"/>
      <c r="CJ617" s="21"/>
      <c r="CK617" s="21"/>
      <c r="CL617" s="21"/>
      <c r="CM617" s="21"/>
      <c r="CN617" s="21"/>
      <c r="CO617" s="21"/>
      <c r="CP617" s="21"/>
      <c r="CQ617" s="21"/>
      <c r="CR617" s="21"/>
      <c r="CS617" s="21"/>
      <c r="CT617" s="21"/>
      <c r="CU617" s="21"/>
      <c r="CV617" s="21"/>
      <c r="CW617" s="21"/>
      <c r="CX617" s="21"/>
      <c r="CY617" s="21"/>
      <c r="CZ617" s="21"/>
      <c r="DA617" s="21"/>
      <c r="DB617" s="21"/>
      <c r="DC617" s="21"/>
      <c r="DD617" s="21"/>
      <c r="DE617" s="21"/>
      <c r="DF617" s="21"/>
      <c r="DG617" s="21"/>
      <c r="DH617" s="21"/>
    </row>
    <row r="618" spans="2:112" ht="20" x14ac:dyDescent="0.2"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  <c r="CD618" s="21"/>
      <c r="CE618" s="21"/>
      <c r="CF618" s="21"/>
      <c r="CG618" s="21"/>
      <c r="CH618" s="21"/>
      <c r="CI618" s="21"/>
      <c r="CJ618" s="21"/>
      <c r="CK618" s="21"/>
      <c r="CL618" s="21"/>
      <c r="CM618" s="21"/>
      <c r="CN618" s="21"/>
      <c r="CO618" s="21"/>
      <c r="CP618" s="21"/>
      <c r="CQ618" s="21"/>
      <c r="CR618" s="21"/>
      <c r="CS618" s="21"/>
      <c r="CT618" s="21"/>
      <c r="CU618" s="21"/>
      <c r="CV618" s="21"/>
      <c r="CW618" s="21"/>
      <c r="CX618" s="21"/>
      <c r="CY618" s="21"/>
      <c r="CZ618" s="21"/>
      <c r="DA618" s="21"/>
      <c r="DB618" s="21"/>
      <c r="DC618" s="21"/>
      <c r="DD618" s="21"/>
      <c r="DE618" s="21"/>
      <c r="DF618" s="21"/>
      <c r="DG618" s="21"/>
      <c r="DH618" s="21"/>
    </row>
    <row r="619" spans="2:112" ht="20" x14ac:dyDescent="0.2"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  <c r="CD619" s="21"/>
      <c r="CE619" s="21"/>
      <c r="CF619" s="21"/>
      <c r="CG619" s="21"/>
      <c r="CH619" s="21"/>
      <c r="CI619" s="21"/>
      <c r="CJ619" s="21"/>
      <c r="CK619" s="21"/>
      <c r="CL619" s="21"/>
      <c r="CM619" s="21"/>
      <c r="CN619" s="21"/>
      <c r="CO619" s="21"/>
      <c r="CP619" s="21"/>
      <c r="CQ619" s="21"/>
      <c r="CR619" s="21"/>
      <c r="CS619" s="21"/>
      <c r="CT619" s="21"/>
      <c r="CU619" s="21"/>
      <c r="CV619" s="21"/>
      <c r="CW619" s="21"/>
      <c r="CX619" s="21"/>
      <c r="CY619" s="21"/>
      <c r="CZ619" s="21"/>
      <c r="DA619" s="21"/>
      <c r="DB619" s="21"/>
      <c r="DC619" s="21"/>
      <c r="DD619" s="21"/>
      <c r="DE619" s="21"/>
      <c r="DF619" s="21"/>
      <c r="DG619" s="21"/>
      <c r="DH619" s="21"/>
    </row>
    <row r="620" spans="2:112" ht="20" x14ac:dyDescent="0.2"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  <c r="CD620" s="21"/>
      <c r="CE620" s="21"/>
      <c r="CF620" s="21"/>
      <c r="CG620" s="21"/>
      <c r="CH620" s="21"/>
      <c r="CI620" s="21"/>
      <c r="CJ620" s="21"/>
      <c r="CK620" s="21"/>
      <c r="CL620" s="21"/>
      <c r="CM620" s="21"/>
      <c r="CN620" s="21"/>
      <c r="CO620" s="21"/>
      <c r="CP620" s="21"/>
      <c r="CQ620" s="21"/>
      <c r="CR620" s="21"/>
      <c r="CS620" s="21"/>
      <c r="CT620" s="21"/>
      <c r="CU620" s="21"/>
      <c r="CV620" s="21"/>
      <c r="CW620" s="21"/>
      <c r="CX620" s="21"/>
      <c r="CY620" s="21"/>
      <c r="CZ620" s="21"/>
      <c r="DA620" s="21"/>
      <c r="DB620" s="21"/>
      <c r="DC620" s="21"/>
      <c r="DD620" s="21"/>
      <c r="DE620" s="21"/>
      <c r="DF620" s="21"/>
      <c r="DG620" s="21"/>
      <c r="DH620" s="21"/>
    </row>
    <row r="621" spans="2:112" ht="20" x14ac:dyDescent="0.2"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  <c r="CD621" s="21"/>
      <c r="CE621" s="21"/>
      <c r="CF621" s="21"/>
      <c r="CG621" s="21"/>
      <c r="CH621" s="21"/>
      <c r="CI621" s="21"/>
      <c r="CJ621" s="21"/>
      <c r="CK621" s="21"/>
      <c r="CL621" s="21"/>
      <c r="CM621" s="21"/>
      <c r="CN621" s="21"/>
      <c r="CO621" s="21"/>
      <c r="CP621" s="21"/>
      <c r="CQ621" s="21"/>
      <c r="CR621" s="21"/>
      <c r="CS621" s="21"/>
      <c r="CT621" s="21"/>
      <c r="CU621" s="21"/>
      <c r="CV621" s="21"/>
      <c r="CW621" s="21"/>
      <c r="CX621" s="21"/>
      <c r="CY621" s="21"/>
      <c r="CZ621" s="21"/>
      <c r="DA621" s="21"/>
      <c r="DB621" s="21"/>
      <c r="DC621" s="21"/>
      <c r="DD621" s="21"/>
      <c r="DE621" s="21"/>
      <c r="DF621" s="21"/>
      <c r="DG621" s="21"/>
      <c r="DH621" s="21"/>
    </row>
    <row r="622" spans="2:112" ht="20" x14ac:dyDescent="0.2"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  <c r="CD622" s="21"/>
      <c r="CE622" s="21"/>
      <c r="CF622" s="21"/>
      <c r="CG622" s="21"/>
      <c r="CH622" s="21"/>
      <c r="CI622" s="21"/>
      <c r="CJ622" s="21"/>
      <c r="CK622" s="21"/>
      <c r="CL622" s="21"/>
      <c r="CM622" s="21"/>
      <c r="CN622" s="21"/>
      <c r="CO622" s="21"/>
      <c r="CP622" s="21"/>
      <c r="CQ622" s="21"/>
      <c r="CR622" s="21"/>
      <c r="CS622" s="21"/>
      <c r="CT622" s="21"/>
      <c r="CU622" s="21"/>
      <c r="CV622" s="21"/>
      <c r="CW622" s="21"/>
      <c r="CX622" s="21"/>
      <c r="CY622" s="21"/>
      <c r="CZ622" s="21"/>
      <c r="DA622" s="21"/>
      <c r="DB622" s="21"/>
      <c r="DC622" s="21"/>
      <c r="DD622" s="21"/>
      <c r="DE622" s="21"/>
      <c r="DF622" s="21"/>
      <c r="DG622" s="21"/>
      <c r="DH622" s="21"/>
    </row>
    <row r="623" spans="2:112" ht="20" x14ac:dyDescent="0.2"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  <c r="CD623" s="21"/>
      <c r="CE623" s="21"/>
      <c r="CF623" s="21"/>
      <c r="CG623" s="21"/>
      <c r="CH623" s="21"/>
      <c r="CI623" s="21"/>
      <c r="CJ623" s="21"/>
      <c r="CK623" s="21"/>
      <c r="CL623" s="21"/>
      <c r="CM623" s="21"/>
      <c r="CN623" s="21"/>
      <c r="CO623" s="21"/>
      <c r="CP623" s="21"/>
      <c r="CQ623" s="21"/>
      <c r="CR623" s="21"/>
      <c r="CS623" s="21"/>
      <c r="CT623" s="21"/>
      <c r="CU623" s="21"/>
      <c r="CV623" s="21"/>
      <c r="CW623" s="21"/>
      <c r="CX623" s="21"/>
      <c r="CY623" s="21"/>
      <c r="CZ623" s="21"/>
      <c r="DA623" s="21"/>
      <c r="DB623" s="21"/>
      <c r="DC623" s="21"/>
      <c r="DD623" s="21"/>
      <c r="DE623" s="21"/>
      <c r="DF623" s="21"/>
      <c r="DG623" s="21"/>
      <c r="DH623" s="21"/>
    </row>
    <row r="624" spans="2:112" ht="20" x14ac:dyDescent="0.2"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  <c r="CD624" s="21"/>
      <c r="CE624" s="21"/>
      <c r="CF624" s="21"/>
      <c r="CG624" s="21"/>
      <c r="CH624" s="21"/>
      <c r="CI624" s="21"/>
      <c r="CJ624" s="21"/>
      <c r="CK624" s="21"/>
      <c r="CL624" s="21"/>
      <c r="CM624" s="21"/>
      <c r="CN624" s="21"/>
      <c r="CO624" s="21"/>
      <c r="CP624" s="21"/>
      <c r="CQ624" s="21"/>
      <c r="CR624" s="21"/>
      <c r="CS624" s="21"/>
      <c r="CT624" s="21"/>
      <c r="CU624" s="21"/>
      <c r="CV624" s="21"/>
      <c r="CW624" s="21"/>
      <c r="CX624" s="21"/>
      <c r="CY624" s="21"/>
      <c r="CZ624" s="21"/>
      <c r="DA624" s="21"/>
      <c r="DB624" s="21"/>
      <c r="DC624" s="21"/>
      <c r="DD624" s="21"/>
      <c r="DE624" s="21"/>
      <c r="DF624" s="21"/>
      <c r="DG624" s="21"/>
      <c r="DH624" s="21"/>
    </row>
    <row r="625" spans="2:112" ht="20" x14ac:dyDescent="0.2"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  <c r="CD625" s="21"/>
      <c r="CE625" s="21"/>
      <c r="CF625" s="21"/>
      <c r="CG625" s="21"/>
      <c r="CH625" s="21"/>
      <c r="CI625" s="21"/>
      <c r="CJ625" s="21"/>
      <c r="CK625" s="21"/>
      <c r="CL625" s="21"/>
      <c r="CM625" s="21"/>
      <c r="CN625" s="21"/>
      <c r="CO625" s="21"/>
      <c r="CP625" s="21"/>
      <c r="CQ625" s="21"/>
      <c r="CR625" s="21"/>
      <c r="CS625" s="21"/>
      <c r="CT625" s="21"/>
      <c r="CU625" s="21"/>
      <c r="CV625" s="21"/>
      <c r="CW625" s="21"/>
      <c r="CX625" s="21"/>
      <c r="CY625" s="21"/>
      <c r="CZ625" s="21"/>
      <c r="DA625" s="21"/>
      <c r="DB625" s="21"/>
      <c r="DC625" s="21"/>
      <c r="DD625" s="21"/>
      <c r="DE625" s="21"/>
      <c r="DF625" s="21"/>
      <c r="DG625" s="21"/>
      <c r="DH625" s="21"/>
    </row>
    <row r="626" spans="2:112" ht="20" x14ac:dyDescent="0.2"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  <c r="CD626" s="21"/>
      <c r="CE626" s="21"/>
      <c r="CF626" s="21"/>
      <c r="CG626" s="21"/>
      <c r="CH626" s="21"/>
      <c r="CI626" s="21"/>
      <c r="CJ626" s="21"/>
      <c r="CK626" s="21"/>
      <c r="CL626" s="21"/>
      <c r="CM626" s="21"/>
      <c r="CN626" s="21"/>
      <c r="CO626" s="21"/>
      <c r="CP626" s="21"/>
      <c r="CQ626" s="21"/>
      <c r="CR626" s="21"/>
      <c r="CS626" s="21"/>
      <c r="CT626" s="21"/>
      <c r="CU626" s="21"/>
      <c r="CV626" s="21"/>
      <c r="CW626" s="21"/>
      <c r="CX626" s="21"/>
      <c r="CY626" s="21"/>
      <c r="CZ626" s="21"/>
      <c r="DA626" s="21"/>
      <c r="DB626" s="21"/>
      <c r="DC626" s="21"/>
      <c r="DD626" s="21"/>
      <c r="DE626" s="21"/>
      <c r="DF626" s="21"/>
      <c r="DG626" s="21"/>
      <c r="DH626" s="21"/>
    </row>
    <row r="627" spans="2:112" ht="20" x14ac:dyDescent="0.2"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  <c r="CD627" s="21"/>
      <c r="CE627" s="21"/>
      <c r="CF627" s="21"/>
      <c r="CG627" s="21"/>
      <c r="CH627" s="21"/>
      <c r="CI627" s="21"/>
      <c r="CJ627" s="21"/>
      <c r="CK627" s="21"/>
      <c r="CL627" s="21"/>
      <c r="CM627" s="21"/>
      <c r="CN627" s="21"/>
      <c r="CO627" s="21"/>
      <c r="CP627" s="21"/>
      <c r="CQ627" s="21"/>
      <c r="CR627" s="21"/>
      <c r="CS627" s="21"/>
      <c r="CT627" s="21"/>
      <c r="CU627" s="21"/>
      <c r="CV627" s="21"/>
      <c r="CW627" s="21"/>
      <c r="CX627" s="21"/>
      <c r="CY627" s="21"/>
      <c r="CZ627" s="21"/>
      <c r="DA627" s="21"/>
      <c r="DB627" s="21"/>
      <c r="DC627" s="21"/>
      <c r="DD627" s="21"/>
      <c r="DE627" s="21"/>
      <c r="DF627" s="21"/>
      <c r="DG627" s="21"/>
      <c r="DH627" s="21"/>
    </row>
    <row r="628" spans="2:112" ht="20" x14ac:dyDescent="0.2"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  <c r="CD628" s="21"/>
      <c r="CE628" s="21"/>
      <c r="CF628" s="21"/>
      <c r="CG628" s="21"/>
      <c r="CH628" s="21"/>
      <c r="CI628" s="21"/>
      <c r="CJ628" s="21"/>
      <c r="CK628" s="21"/>
      <c r="CL628" s="21"/>
      <c r="CM628" s="21"/>
      <c r="CN628" s="21"/>
      <c r="CO628" s="21"/>
      <c r="CP628" s="21"/>
      <c r="CQ628" s="21"/>
      <c r="CR628" s="21"/>
      <c r="CS628" s="21"/>
      <c r="CT628" s="21"/>
      <c r="CU628" s="21"/>
      <c r="CV628" s="21"/>
      <c r="CW628" s="21"/>
      <c r="CX628" s="21"/>
      <c r="CY628" s="21"/>
      <c r="CZ628" s="21"/>
      <c r="DA628" s="21"/>
      <c r="DB628" s="21"/>
      <c r="DC628" s="21"/>
      <c r="DD628" s="21"/>
      <c r="DE628" s="21"/>
      <c r="DF628" s="21"/>
      <c r="DG628" s="21"/>
      <c r="DH628" s="21"/>
    </row>
    <row r="629" spans="2:112" ht="20" x14ac:dyDescent="0.2"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  <c r="CD629" s="21"/>
      <c r="CE629" s="21"/>
      <c r="CF629" s="21"/>
      <c r="CG629" s="21"/>
      <c r="CH629" s="21"/>
      <c r="CI629" s="21"/>
      <c r="CJ629" s="21"/>
      <c r="CK629" s="21"/>
      <c r="CL629" s="21"/>
      <c r="CM629" s="21"/>
      <c r="CN629" s="21"/>
      <c r="CO629" s="21"/>
      <c r="CP629" s="21"/>
      <c r="CQ629" s="21"/>
      <c r="CR629" s="21"/>
      <c r="CS629" s="21"/>
      <c r="CT629" s="21"/>
      <c r="CU629" s="21"/>
      <c r="CV629" s="21"/>
      <c r="CW629" s="21"/>
      <c r="CX629" s="21"/>
      <c r="CY629" s="21"/>
      <c r="CZ629" s="21"/>
      <c r="DA629" s="21"/>
      <c r="DB629" s="21"/>
      <c r="DC629" s="21"/>
      <c r="DD629" s="21"/>
      <c r="DE629" s="21"/>
      <c r="DF629" s="21"/>
      <c r="DG629" s="21"/>
      <c r="DH629" s="21"/>
    </row>
    <row r="630" spans="2:112" ht="20" x14ac:dyDescent="0.2"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  <c r="CD630" s="21"/>
      <c r="CE630" s="21"/>
      <c r="CF630" s="21"/>
      <c r="CG630" s="21"/>
      <c r="CH630" s="21"/>
      <c r="CI630" s="21"/>
      <c r="CJ630" s="21"/>
      <c r="CK630" s="21"/>
      <c r="CL630" s="21"/>
      <c r="CM630" s="21"/>
      <c r="CN630" s="21"/>
      <c r="CO630" s="21"/>
      <c r="CP630" s="21"/>
      <c r="CQ630" s="21"/>
      <c r="CR630" s="21"/>
      <c r="CS630" s="21"/>
      <c r="CT630" s="21"/>
      <c r="CU630" s="21"/>
      <c r="CV630" s="21"/>
      <c r="CW630" s="21"/>
      <c r="CX630" s="21"/>
      <c r="CY630" s="21"/>
      <c r="CZ630" s="21"/>
      <c r="DA630" s="21"/>
      <c r="DB630" s="21"/>
      <c r="DC630" s="21"/>
      <c r="DD630" s="21"/>
      <c r="DE630" s="21"/>
      <c r="DF630" s="21"/>
      <c r="DG630" s="21"/>
      <c r="DH630" s="21"/>
    </row>
    <row r="631" spans="2:112" ht="20" x14ac:dyDescent="0.2"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  <c r="CD631" s="21"/>
      <c r="CE631" s="21"/>
      <c r="CF631" s="21"/>
      <c r="CG631" s="21"/>
      <c r="CH631" s="21"/>
      <c r="CI631" s="21"/>
      <c r="CJ631" s="21"/>
      <c r="CK631" s="21"/>
      <c r="CL631" s="21"/>
      <c r="CM631" s="21"/>
      <c r="CN631" s="21"/>
      <c r="CO631" s="21"/>
      <c r="CP631" s="21"/>
      <c r="CQ631" s="21"/>
      <c r="CR631" s="21"/>
      <c r="CS631" s="21"/>
      <c r="CT631" s="21"/>
      <c r="CU631" s="21"/>
      <c r="CV631" s="21"/>
      <c r="CW631" s="21"/>
      <c r="CX631" s="21"/>
      <c r="CY631" s="21"/>
      <c r="CZ631" s="21"/>
      <c r="DA631" s="21"/>
      <c r="DB631" s="21"/>
      <c r="DC631" s="21"/>
      <c r="DD631" s="21"/>
      <c r="DE631" s="21"/>
      <c r="DF631" s="21"/>
      <c r="DG631" s="21"/>
      <c r="DH63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CTZ</vt:lpstr>
      <vt:lpstr>CTZ input</vt:lpstr>
      <vt:lpstr>Sc_eco</vt:lpstr>
      <vt:lpstr>CTZ 311225</vt:lpstr>
      <vt:lpstr>solvencii lab</vt:lpstr>
    </vt:vector>
  </TitlesOfParts>
  <Company>Covea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Duc-Hien (ext LEV Etudes actif-passif 01)</dc:creator>
  <cp:lastModifiedBy>Duc Hien VU</cp:lastModifiedBy>
  <dcterms:created xsi:type="dcterms:W3CDTF">2026-04-29T08:15:11Z</dcterms:created>
  <dcterms:modified xsi:type="dcterms:W3CDTF">2026-04-29T11:36:41Z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3a33b84-80ad-42de-a720-6b5d1b5c8fd5_Enabled">
    <vt:lpwstr>true</vt:lpwstr>
  </property>
  <property fmtid="{D5CDD505-2E9C-101B-9397-08002B2CF9AE}" pid="3" name="MSIP_Label_13a33b84-80ad-42de-a720-6b5d1b5c8fd5_SetDate">
    <vt:lpwstr>2026-04-29T08:51:25Z</vt:lpwstr>
  </property>
  <property fmtid="{D5CDD505-2E9C-101B-9397-08002B2CF9AE}" pid="4" name="MSIP_Label_13a33b84-80ad-42de-a720-6b5d1b5c8fd5_Method">
    <vt:lpwstr>Standard</vt:lpwstr>
  </property>
  <property fmtid="{D5CDD505-2E9C-101B-9397-08002B2CF9AE}" pid="5" name="MSIP_Label_13a33b84-80ad-42de-a720-6b5d1b5c8fd5_Name">
    <vt:lpwstr>Interne</vt:lpwstr>
  </property>
  <property fmtid="{D5CDD505-2E9C-101B-9397-08002B2CF9AE}" pid="6" name="MSIP_Label_13a33b84-80ad-42de-a720-6b5d1b5c8fd5_SiteId">
    <vt:lpwstr>6113e532-f814-4bb9-ae61-898381e45aec</vt:lpwstr>
  </property>
  <property fmtid="{D5CDD505-2E9C-101B-9397-08002B2CF9AE}" pid="7" name="MSIP_Label_13a33b84-80ad-42de-a720-6b5d1b5c8fd5_ActionId">
    <vt:lpwstr>94faef22-e72a-4d02-aeca-bf899920d8e4</vt:lpwstr>
  </property>
  <property fmtid="{D5CDD505-2E9C-101B-9397-08002B2CF9AE}" pid="8" name="MSIP_Label_13a33b84-80ad-42de-a720-6b5d1b5c8fd5_ContentBits">
    <vt:lpwstr>0</vt:lpwstr>
  </property>
  <property fmtid="{D5CDD505-2E9C-101B-9397-08002B2CF9AE}" pid="9" name="MSIP_Label_13a33b84-80ad-42de-a720-6b5d1b5c8fd5_Tag">
    <vt:lpwstr>10, 3, 0, 1</vt:lpwstr>
  </property>
</Properties>
</file>